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00" windowHeight="15460" tabRatio="500" activeTab="3"/>
  </bookViews>
  <sheets>
    <sheet name="arg_data" sheetId="1" r:id="rId1"/>
    <sheet name="arg_analysis" sheetId="2" r:id="rId2"/>
    <sheet name="keny_data" sheetId="3" r:id="rId3"/>
    <sheet name="keny_analysis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96" i="4" l="1"/>
  <c r="E896" i="4"/>
  <c r="F896" i="4"/>
  <c r="G896" i="4"/>
  <c r="I896" i="4"/>
  <c r="J896" i="4"/>
  <c r="K895" i="4"/>
  <c r="E895" i="4"/>
  <c r="F895" i="4"/>
  <c r="G895" i="4"/>
  <c r="I895" i="4"/>
  <c r="J895" i="4"/>
  <c r="K894" i="4"/>
  <c r="E894" i="4"/>
  <c r="F894" i="4"/>
  <c r="G894" i="4"/>
  <c r="I894" i="4"/>
  <c r="J894" i="4"/>
  <c r="K893" i="4"/>
  <c r="E893" i="4"/>
  <c r="F893" i="4"/>
  <c r="G893" i="4"/>
  <c r="I893" i="4"/>
  <c r="J893" i="4"/>
  <c r="K892" i="4"/>
  <c r="E892" i="4"/>
  <c r="F892" i="4"/>
  <c r="G892" i="4"/>
  <c r="I892" i="4"/>
  <c r="J892" i="4"/>
  <c r="K891" i="4"/>
  <c r="E891" i="4"/>
  <c r="F891" i="4"/>
  <c r="G891" i="4"/>
  <c r="I891" i="4"/>
  <c r="J891" i="4"/>
  <c r="K890" i="4"/>
  <c r="E890" i="4"/>
  <c r="F890" i="4"/>
  <c r="G890" i="4"/>
  <c r="I890" i="4"/>
  <c r="J890" i="4"/>
  <c r="K889" i="4"/>
  <c r="E889" i="4"/>
  <c r="F889" i="4"/>
  <c r="G889" i="4"/>
  <c r="I889" i="4"/>
  <c r="J889" i="4"/>
  <c r="K888" i="4"/>
  <c r="E888" i="4"/>
  <c r="F888" i="4"/>
  <c r="G888" i="4"/>
  <c r="I888" i="4"/>
  <c r="J888" i="4"/>
  <c r="K887" i="4"/>
  <c r="E887" i="4"/>
  <c r="F887" i="4"/>
  <c r="G887" i="4"/>
  <c r="I887" i="4"/>
  <c r="J887" i="4"/>
  <c r="K886" i="4"/>
  <c r="E886" i="4"/>
  <c r="F886" i="4"/>
  <c r="G886" i="4"/>
  <c r="I886" i="4"/>
  <c r="J886" i="4"/>
  <c r="K885" i="4"/>
  <c r="E885" i="4"/>
  <c r="F885" i="4"/>
  <c r="G885" i="4"/>
  <c r="I885" i="4"/>
  <c r="J885" i="4"/>
  <c r="K884" i="4"/>
  <c r="E884" i="4"/>
  <c r="F884" i="4"/>
  <c r="G884" i="4"/>
  <c r="I884" i="4"/>
  <c r="J884" i="4"/>
  <c r="K883" i="4"/>
  <c r="E883" i="4"/>
  <c r="F883" i="4"/>
  <c r="G883" i="4"/>
  <c r="I883" i="4"/>
  <c r="J883" i="4"/>
  <c r="K882" i="4"/>
  <c r="E882" i="4"/>
  <c r="F882" i="4"/>
  <c r="G882" i="4"/>
  <c r="I882" i="4"/>
  <c r="J882" i="4"/>
  <c r="K881" i="4"/>
  <c r="E881" i="4"/>
  <c r="F881" i="4"/>
  <c r="G881" i="4"/>
  <c r="I881" i="4"/>
  <c r="J881" i="4"/>
  <c r="K880" i="4"/>
  <c r="E880" i="4"/>
  <c r="F880" i="4"/>
  <c r="G880" i="4"/>
  <c r="I880" i="4"/>
  <c r="J880" i="4"/>
  <c r="K879" i="4"/>
  <c r="E879" i="4"/>
  <c r="F879" i="4"/>
  <c r="G879" i="4"/>
  <c r="I879" i="4"/>
  <c r="J879" i="4"/>
  <c r="K878" i="4"/>
  <c r="E878" i="4"/>
  <c r="F878" i="4"/>
  <c r="G878" i="4"/>
  <c r="I878" i="4"/>
  <c r="J878" i="4"/>
  <c r="K877" i="4"/>
  <c r="E877" i="4"/>
  <c r="F877" i="4"/>
  <c r="G877" i="4"/>
  <c r="I877" i="4"/>
  <c r="J877" i="4"/>
  <c r="K876" i="4"/>
  <c r="E876" i="4"/>
  <c r="F876" i="4"/>
  <c r="G876" i="4"/>
  <c r="I876" i="4"/>
  <c r="J876" i="4"/>
  <c r="K875" i="4"/>
  <c r="E875" i="4"/>
  <c r="F875" i="4"/>
  <c r="G875" i="4"/>
  <c r="I875" i="4"/>
  <c r="J875" i="4"/>
  <c r="K874" i="4"/>
  <c r="E874" i="4"/>
  <c r="F874" i="4"/>
  <c r="G874" i="4"/>
  <c r="I874" i="4"/>
  <c r="J874" i="4"/>
  <c r="K873" i="4"/>
  <c r="E873" i="4"/>
  <c r="F873" i="4"/>
  <c r="G873" i="4"/>
  <c r="I873" i="4"/>
  <c r="J873" i="4"/>
  <c r="K872" i="4"/>
  <c r="E872" i="4"/>
  <c r="F872" i="4"/>
  <c r="G872" i="4"/>
  <c r="I872" i="4"/>
  <c r="J872" i="4"/>
  <c r="K871" i="4"/>
  <c r="E871" i="4"/>
  <c r="F871" i="4"/>
  <c r="G871" i="4"/>
  <c r="I871" i="4"/>
  <c r="J871" i="4"/>
  <c r="K870" i="4"/>
  <c r="E870" i="4"/>
  <c r="F870" i="4"/>
  <c r="G870" i="4"/>
  <c r="I870" i="4"/>
  <c r="J870" i="4"/>
  <c r="K869" i="4"/>
  <c r="E869" i="4"/>
  <c r="F869" i="4"/>
  <c r="G869" i="4"/>
  <c r="I869" i="4"/>
  <c r="J869" i="4"/>
  <c r="K868" i="4"/>
  <c r="E868" i="4"/>
  <c r="F868" i="4"/>
  <c r="G868" i="4"/>
  <c r="I868" i="4"/>
  <c r="J868" i="4"/>
  <c r="K867" i="4"/>
  <c r="E867" i="4"/>
  <c r="F867" i="4"/>
  <c r="G867" i="4"/>
  <c r="I867" i="4"/>
  <c r="J867" i="4"/>
  <c r="K866" i="4"/>
  <c r="E866" i="4"/>
  <c r="F866" i="4"/>
  <c r="G866" i="4"/>
  <c r="I866" i="4"/>
  <c r="J866" i="4"/>
  <c r="K865" i="4"/>
  <c r="E865" i="4"/>
  <c r="F865" i="4"/>
  <c r="G865" i="4"/>
  <c r="I865" i="4"/>
  <c r="J865" i="4"/>
  <c r="K864" i="4"/>
  <c r="E864" i="4"/>
  <c r="F864" i="4"/>
  <c r="G864" i="4"/>
  <c r="I864" i="4"/>
  <c r="J864" i="4"/>
  <c r="K863" i="4"/>
  <c r="E863" i="4"/>
  <c r="F863" i="4"/>
  <c r="G863" i="4"/>
  <c r="I863" i="4"/>
  <c r="J863" i="4"/>
  <c r="K862" i="4"/>
  <c r="E862" i="4"/>
  <c r="F862" i="4"/>
  <c r="G862" i="4"/>
  <c r="I862" i="4"/>
  <c r="J862" i="4"/>
  <c r="K861" i="4"/>
  <c r="E861" i="4"/>
  <c r="F861" i="4"/>
  <c r="G861" i="4"/>
  <c r="I861" i="4"/>
  <c r="J861" i="4"/>
  <c r="K860" i="4"/>
  <c r="E860" i="4"/>
  <c r="F860" i="4"/>
  <c r="G860" i="4"/>
  <c r="I860" i="4"/>
  <c r="J860" i="4"/>
  <c r="K859" i="4"/>
  <c r="E859" i="4"/>
  <c r="F859" i="4"/>
  <c r="G859" i="4"/>
  <c r="I859" i="4"/>
  <c r="J859" i="4"/>
  <c r="K858" i="4"/>
  <c r="E858" i="4"/>
  <c r="F858" i="4"/>
  <c r="G858" i="4"/>
  <c r="I858" i="4"/>
  <c r="J858" i="4"/>
  <c r="K857" i="4"/>
  <c r="E857" i="4"/>
  <c r="F857" i="4"/>
  <c r="G857" i="4"/>
  <c r="I857" i="4"/>
  <c r="J857" i="4"/>
  <c r="K856" i="4"/>
  <c r="E856" i="4"/>
  <c r="F856" i="4"/>
  <c r="G856" i="4"/>
  <c r="I856" i="4"/>
  <c r="J856" i="4"/>
  <c r="K855" i="4"/>
  <c r="E855" i="4"/>
  <c r="F855" i="4"/>
  <c r="G855" i="4"/>
  <c r="I855" i="4"/>
  <c r="J855" i="4"/>
  <c r="K854" i="4"/>
  <c r="E854" i="4"/>
  <c r="F854" i="4"/>
  <c r="G854" i="4"/>
  <c r="I854" i="4"/>
  <c r="J854" i="4"/>
  <c r="K853" i="4"/>
  <c r="E853" i="4"/>
  <c r="F853" i="4"/>
  <c r="G853" i="4"/>
  <c r="I853" i="4"/>
  <c r="J853" i="4"/>
  <c r="K852" i="4"/>
  <c r="E852" i="4"/>
  <c r="F852" i="4"/>
  <c r="G852" i="4"/>
  <c r="I852" i="4"/>
  <c r="J852" i="4"/>
  <c r="K851" i="4"/>
  <c r="E851" i="4"/>
  <c r="F851" i="4"/>
  <c r="G851" i="4"/>
  <c r="I851" i="4"/>
  <c r="J851" i="4"/>
  <c r="K850" i="4"/>
  <c r="E850" i="4"/>
  <c r="F850" i="4"/>
  <c r="G850" i="4"/>
  <c r="I850" i="4"/>
  <c r="J850" i="4"/>
  <c r="K849" i="4"/>
  <c r="E849" i="4"/>
  <c r="F849" i="4"/>
  <c r="G849" i="4"/>
  <c r="I849" i="4"/>
  <c r="J849" i="4"/>
  <c r="K848" i="4"/>
  <c r="E848" i="4"/>
  <c r="F848" i="4"/>
  <c r="G848" i="4"/>
  <c r="I848" i="4"/>
  <c r="J848" i="4"/>
  <c r="K847" i="4"/>
  <c r="E847" i="4"/>
  <c r="F847" i="4"/>
  <c r="G847" i="4"/>
  <c r="I847" i="4"/>
  <c r="J847" i="4"/>
  <c r="K846" i="4"/>
  <c r="E846" i="4"/>
  <c r="F846" i="4"/>
  <c r="G846" i="4"/>
  <c r="I846" i="4"/>
  <c r="J846" i="4"/>
  <c r="K845" i="4"/>
  <c r="E845" i="4"/>
  <c r="F845" i="4"/>
  <c r="G845" i="4"/>
  <c r="I845" i="4"/>
  <c r="J845" i="4"/>
  <c r="K844" i="4"/>
  <c r="E844" i="4"/>
  <c r="F844" i="4"/>
  <c r="G844" i="4"/>
  <c r="I844" i="4"/>
  <c r="J844" i="4"/>
  <c r="K843" i="4"/>
  <c r="E843" i="4"/>
  <c r="F843" i="4"/>
  <c r="G843" i="4"/>
  <c r="I843" i="4"/>
  <c r="J843" i="4"/>
  <c r="K842" i="4"/>
  <c r="E842" i="4"/>
  <c r="F842" i="4"/>
  <c r="G842" i="4"/>
  <c r="I842" i="4"/>
  <c r="J842" i="4"/>
  <c r="K841" i="4"/>
  <c r="E841" i="4"/>
  <c r="F841" i="4"/>
  <c r="G841" i="4"/>
  <c r="I841" i="4"/>
  <c r="J841" i="4"/>
  <c r="K840" i="4"/>
  <c r="E840" i="4"/>
  <c r="F840" i="4"/>
  <c r="G840" i="4"/>
  <c r="I840" i="4"/>
  <c r="J840" i="4"/>
  <c r="K839" i="4"/>
  <c r="E839" i="4"/>
  <c r="F839" i="4"/>
  <c r="G839" i="4"/>
  <c r="I839" i="4"/>
  <c r="J839" i="4"/>
  <c r="K838" i="4"/>
  <c r="E838" i="4"/>
  <c r="F838" i="4"/>
  <c r="G838" i="4"/>
  <c r="I838" i="4"/>
  <c r="J838" i="4"/>
  <c r="K837" i="4"/>
  <c r="E837" i="4"/>
  <c r="F837" i="4"/>
  <c r="G837" i="4"/>
  <c r="I837" i="4"/>
  <c r="J837" i="4"/>
  <c r="K836" i="4"/>
  <c r="E836" i="4"/>
  <c r="F836" i="4"/>
  <c r="G836" i="4"/>
  <c r="I836" i="4"/>
  <c r="J836" i="4"/>
  <c r="K835" i="4"/>
  <c r="E835" i="4"/>
  <c r="F835" i="4"/>
  <c r="G835" i="4"/>
  <c r="I835" i="4"/>
  <c r="J835" i="4"/>
  <c r="K834" i="4"/>
  <c r="E834" i="4"/>
  <c r="F834" i="4"/>
  <c r="G834" i="4"/>
  <c r="I834" i="4"/>
  <c r="J834" i="4"/>
  <c r="K833" i="4"/>
  <c r="E833" i="4"/>
  <c r="F833" i="4"/>
  <c r="G833" i="4"/>
  <c r="I833" i="4"/>
  <c r="J833" i="4"/>
  <c r="K832" i="4"/>
  <c r="E832" i="4"/>
  <c r="F832" i="4"/>
  <c r="G832" i="4"/>
  <c r="I832" i="4"/>
  <c r="J832" i="4"/>
  <c r="K831" i="4"/>
  <c r="E831" i="4"/>
  <c r="F831" i="4"/>
  <c r="G831" i="4"/>
  <c r="I831" i="4"/>
  <c r="J831" i="4"/>
  <c r="K830" i="4"/>
  <c r="E830" i="4"/>
  <c r="F830" i="4"/>
  <c r="G830" i="4"/>
  <c r="I830" i="4"/>
  <c r="J830" i="4"/>
  <c r="K829" i="4"/>
  <c r="E829" i="4"/>
  <c r="F829" i="4"/>
  <c r="G829" i="4"/>
  <c r="I829" i="4"/>
  <c r="J829" i="4"/>
  <c r="K828" i="4"/>
  <c r="E828" i="4"/>
  <c r="F828" i="4"/>
  <c r="G828" i="4"/>
  <c r="I828" i="4"/>
  <c r="J828" i="4"/>
  <c r="K827" i="4"/>
  <c r="E827" i="4"/>
  <c r="F827" i="4"/>
  <c r="G827" i="4"/>
  <c r="I827" i="4"/>
  <c r="J827" i="4"/>
  <c r="K826" i="4"/>
  <c r="E826" i="4"/>
  <c r="F826" i="4"/>
  <c r="G826" i="4"/>
  <c r="I826" i="4"/>
  <c r="J826" i="4"/>
  <c r="K825" i="4"/>
  <c r="E825" i="4"/>
  <c r="F825" i="4"/>
  <c r="G825" i="4"/>
  <c r="I825" i="4"/>
  <c r="J825" i="4"/>
  <c r="K824" i="4"/>
  <c r="E824" i="4"/>
  <c r="F824" i="4"/>
  <c r="G824" i="4"/>
  <c r="I824" i="4"/>
  <c r="J824" i="4"/>
  <c r="K823" i="4"/>
  <c r="E823" i="4"/>
  <c r="F823" i="4"/>
  <c r="G823" i="4"/>
  <c r="I823" i="4"/>
  <c r="J823" i="4"/>
  <c r="K822" i="4"/>
  <c r="E822" i="4"/>
  <c r="F822" i="4"/>
  <c r="G822" i="4"/>
  <c r="I822" i="4"/>
  <c r="J822" i="4"/>
  <c r="K821" i="4"/>
  <c r="E821" i="4"/>
  <c r="F821" i="4"/>
  <c r="G821" i="4"/>
  <c r="I821" i="4"/>
  <c r="J821" i="4"/>
  <c r="K820" i="4"/>
  <c r="E820" i="4"/>
  <c r="F820" i="4"/>
  <c r="G820" i="4"/>
  <c r="I820" i="4"/>
  <c r="J820" i="4"/>
  <c r="K819" i="4"/>
  <c r="E819" i="4"/>
  <c r="F819" i="4"/>
  <c r="G819" i="4"/>
  <c r="I819" i="4"/>
  <c r="J819" i="4"/>
  <c r="K818" i="4"/>
  <c r="E818" i="4"/>
  <c r="F818" i="4"/>
  <c r="G818" i="4"/>
  <c r="I818" i="4"/>
  <c r="J818" i="4"/>
  <c r="K817" i="4"/>
  <c r="E817" i="4"/>
  <c r="F817" i="4"/>
  <c r="G817" i="4"/>
  <c r="I817" i="4"/>
  <c r="J817" i="4"/>
  <c r="K816" i="4"/>
  <c r="E816" i="4"/>
  <c r="F816" i="4"/>
  <c r="G816" i="4"/>
  <c r="I816" i="4"/>
  <c r="J816" i="4"/>
  <c r="K815" i="4"/>
  <c r="E815" i="4"/>
  <c r="F815" i="4"/>
  <c r="G815" i="4"/>
  <c r="I815" i="4"/>
  <c r="J815" i="4"/>
  <c r="K814" i="4"/>
  <c r="E814" i="4"/>
  <c r="F814" i="4"/>
  <c r="G814" i="4"/>
  <c r="I814" i="4"/>
  <c r="J814" i="4"/>
  <c r="K813" i="4"/>
  <c r="E813" i="4"/>
  <c r="F813" i="4"/>
  <c r="G813" i="4"/>
  <c r="I813" i="4"/>
  <c r="J813" i="4"/>
  <c r="K812" i="4"/>
  <c r="E812" i="4"/>
  <c r="F812" i="4"/>
  <c r="G812" i="4"/>
  <c r="I812" i="4"/>
  <c r="J812" i="4"/>
  <c r="K811" i="4"/>
  <c r="E811" i="4"/>
  <c r="F811" i="4"/>
  <c r="G811" i="4"/>
  <c r="I811" i="4"/>
  <c r="J811" i="4"/>
  <c r="K810" i="4"/>
  <c r="E810" i="4"/>
  <c r="F810" i="4"/>
  <c r="G810" i="4"/>
  <c r="I810" i="4"/>
  <c r="J810" i="4"/>
  <c r="K809" i="4"/>
  <c r="E809" i="4"/>
  <c r="F809" i="4"/>
  <c r="G809" i="4"/>
  <c r="I809" i="4"/>
  <c r="J809" i="4"/>
  <c r="K808" i="4"/>
  <c r="E808" i="4"/>
  <c r="F808" i="4"/>
  <c r="G808" i="4"/>
  <c r="I808" i="4"/>
  <c r="J808" i="4"/>
  <c r="K807" i="4"/>
  <c r="E807" i="4"/>
  <c r="F807" i="4"/>
  <c r="G807" i="4"/>
  <c r="I807" i="4"/>
  <c r="J807" i="4"/>
  <c r="K806" i="4"/>
  <c r="E806" i="4"/>
  <c r="F806" i="4"/>
  <c r="G806" i="4"/>
  <c r="I806" i="4"/>
  <c r="J806" i="4"/>
  <c r="K805" i="4"/>
  <c r="E805" i="4"/>
  <c r="F805" i="4"/>
  <c r="G805" i="4"/>
  <c r="I805" i="4"/>
  <c r="J805" i="4"/>
  <c r="K804" i="4"/>
  <c r="E804" i="4"/>
  <c r="F804" i="4"/>
  <c r="G804" i="4"/>
  <c r="I804" i="4"/>
  <c r="J804" i="4"/>
  <c r="K803" i="4"/>
  <c r="E803" i="4"/>
  <c r="F803" i="4"/>
  <c r="G803" i="4"/>
  <c r="I803" i="4"/>
  <c r="J803" i="4"/>
  <c r="K802" i="4"/>
  <c r="E802" i="4"/>
  <c r="F802" i="4"/>
  <c r="G802" i="4"/>
  <c r="I802" i="4"/>
  <c r="J802" i="4"/>
  <c r="K801" i="4"/>
  <c r="E801" i="4"/>
  <c r="F801" i="4"/>
  <c r="G801" i="4"/>
  <c r="I801" i="4"/>
  <c r="J801" i="4"/>
  <c r="K800" i="4"/>
  <c r="E800" i="4"/>
  <c r="F800" i="4"/>
  <c r="G800" i="4"/>
  <c r="I800" i="4"/>
  <c r="J800" i="4"/>
  <c r="K799" i="4"/>
  <c r="E799" i="4"/>
  <c r="F799" i="4"/>
  <c r="G799" i="4"/>
  <c r="I799" i="4"/>
  <c r="J799" i="4"/>
  <c r="K798" i="4"/>
  <c r="E798" i="4"/>
  <c r="F798" i="4"/>
  <c r="G798" i="4"/>
  <c r="I798" i="4"/>
  <c r="J798" i="4"/>
  <c r="K797" i="4"/>
  <c r="E797" i="4"/>
  <c r="F797" i="4"/>
  <c r="G797" i="4"/>
  <c r="I797" i="4"/>
  <c r="J797" i="4"/>
  <c r="K796" i="4"/>
  <c r="E796" i="4"/>
  <c r="F796" i="4"/>
  <c r="G796" i="4"/>
  <c r="I796" i="4"/>
  <c r="J796" i="4"/>
  <c r="K795" i="4"/>
  <c r="E795" i="4"/>
  <c r="F795" i="4"/>
  <c r="G795" i="4"/>
  <c r="I795" i="4"/>
  <c r="J795" i="4"/>
  <c r="K794" i="4"/>
  <c r="E794" i="4"/>
  <c r="F794" i="4"/>
  <c r="G794" i="4"/>
  <c r="I794" i="4"/>
  <c r="J794" i="4"/>
  <c r="K793" i="4"/>
  <c r="E793" i="4"/>
  <c r="F793" i="4"/>
  <c r="G793" i="4"/>
  <c r="I793" i="4"/>
  <c r="J793" i="4"/>
  <c r="K792" i="4"/>
  <c r="E792" i="4"/>
  <c r="F792" i="4"/>
  <c r="G792" i="4"/>
  <c r="I792" i="4"/>
  <c r="J792" i="4"/>
  <c r="K791" i="4"/>
  <c r="E791" i="4"/>
  <c r="F791" i="4"/>
  <c r="G791" i="4"/>
  <c r="I791" i="4"/>
  <c r="J791" i="4"/>
  <c r="K790" i="4"/>
  <c r="E790" i="4"/>
  <c r="F790" i="4"/>
  <c r="G790" i="4"/>
  <c r="I790" i="4"/>
  <c r="J790" i="4"/>
  <c r="K789" i="4"/>
  <c r="E789" i="4"/>
  <c r="F789" i="4"/>
  <c r="G789" i="4"/>
  <c r="I789" i="4"/>
  <c r="J789" i="4"/>
  <c r="K788" i="4"/>
  <c r="E788" i="4"/>
  <c r="F788" i="4"/>
  <c r="G788" i="4"/>
  <c r="I788" i="4"/>
  <c r="J788" i="4"/>
  <c r="K787" i="4"/>
  <c r="E787" i="4"/>
  <c r="F787" i="4"/>
  <c r="G787" i="4"/>
  <c r="I787" i="4"/>
  <c r="J787" i="4"/>
  <c r="K786" i="4"/>
  <c r="E786" i="4"/>
  <c r="F786" i="4"/>
  <c r="G786" i="4"/>
  <c r="I786" i="4"/>
  <c r="J786" i="4"/>
  <c r="K785" i="4"/>
  <c r="E785" i="4"/>
  <c r="F785" i="4"/>
  <c r="G785" i="4"/>
  <c r="I785" i="4"/>
  <c r="J785" i="4"/>
  <c r="K784" i="4"/>
  <c r="E784" i="4"/>
  <c r="F784" i="4"/>
  <c r="G784" i="4"/>
  <c r="I784" i="4"/>
  <c r="J784" i="4"/>
  <c r="K783" i="4"/>
  <c r="E783" i="4"/>
  <c r="F783" i="4"/>
  <c r="G783" i="4"/>
  <c r="I783" i="4"/>
  <c r="J783" i="4"/>
  <c r="K782" i="4"/>
  <c r="E782" i="4"/>
  <c r="F782" i="4"/>
  <c r="G782" i="4"/>
  <c r="I782" i="4"/>
  <c r="J782" i="4"/>
  <c r="K781" i="4"/>
  <c r="E781" i="4"/>
  <c r="F781" i="4"/>
  <c r="G781" i="4"/>
  <c r="I781" i="4"/>
  <c r="J781" i="4"/>
  <c r="K780" i="4"/>
  <c r="E780" i="4"/>
  <c r="F780" i="4"/>
  <c r="G780" i="4"/>
  <c r="I780" i="4"/>
  <c r="J780" i="4"/>
  <c r="K779" i="4"/>
  <c r="E779" i="4"/>
  <c r="F779" i="4"/>
  <c r="G779" i="4"/>
  <c r="I779" i="4"/>
  <c r="J779" i="4"/>
  <c r="K778" i="4"/>
  <c r="E778" i="4"/>
  <c r="F778" i="4"/>
  <c r="G778" i="4"/>
  <c r="I778" i="4"/>
  <c r="J778" i="4"/>
  <c r="K777" i="4"/>
  <c r="E777" i="4"/>
  <c r="F777" i="4"/>
  <c r="G777" i="4"/>
  <c r="I777" i="4"/>
  <c r="J777" i="4"/>
  <c r="K776" i="4"/>
  <c r="E776" i="4"/>
  <c r="F776" i="4"/>
  <c r="G776" i="4"/>
  <c r="I776" i="4"/>
  <c r="J776" i="4"/>
  <c r="K775" i="4"/>
  <c r="E775" i="4"/>
  <c r="F775" i="4"/>
  <c r="G775" i="4"/>
  <c r="I775" i="4"/>
  <c r="J775" i="4"/>
  <c r="K774" i="4"/>
  <c r="E774" i="4"/>
  <c r="F774" i="4"/>
  <c r="G774" i="4"/>
  <c r="I774" i="4"/>
  <c r="J774" i="4"/>
  <c r="K773" i="4"/>
  <c r="E773" i="4"/>
  <c r="F773" i="4"/>
  <c r="G773" i="4"/>
  <c r="I773" i="4"/>
  <c r="J773" i="4"/>
  <c r="K772" i="4"/>
  <c r="E772" i="4"/>
  <c r="F772" i="4"/>
  <c r="G772" i="4"/>
  <c r="I772" i="4"/>
  <c r="J772" i="4"/>
  <c r="K771" i="4"/>
  <c r="E771" i="4"/>
  <c r="F771" i="4"/>
  <c r="G771" i="4"/>
  <c r="I771" i="4"/>
  <c r="J771" i="4"/>
  <c r="K770" i="4"/>
  <c r="E770" i="4"/>
  <c r="F770" i="4"/>
  <c r="G770" i="4"/>
  <c r="I770" i="4"/>
  <c r="J770" i="4"/>
  <c r="K769" i="4"/>
  <c r="E769" i="4"/>
  <c r="F769" i="4"/>
  <c r="G769" i="4"/>
  <c r="I769" i="4"/>
  <c r="J769" i="4"/>
  <c r="K768" i="4"/>
  <c r="E768" i="4"/>
  <c r="F768" i="4"/>
  <c r="G768" i="4"/>
  <c r="I768" i="4"/>
  <c r="J768" i="4"/>
  <c r="K767" i="4"/>
  <c r="E767" i="4"/>
  <c r="F767" i="4"/>
  <c r="G767" i="4"/>
  <c r="I767" i="4"/>
  <c r="J767" i="4"/>
  <c r="K766" i="4"/>
  <c r="E766" i="4"/>
  <c r="F766" i="4"/>
  <c r="G766" i="4"/>
  <c r="I766" i="4"/>
  <c r="J766" i="4"/>
  <c r="K765" i="4"/>
  <c r="E765" i="4"/>
  <c r="F765" i="4"/>
  <c r="G765" i="4"/>
  <c r="I765" i="4"/>
  <c r="J765" i="4"/>
  <c r="K764" i="4"/>
  <c r="E764" i="4"/>
  <c r="F764" i="4"/>
  <c r="G764" i="4"/>
  <c r="I764" i="4"/>
  <c r="J764" i="4"/>
  <c r="K763" i="4"/>
  <c r="E763" i="4"/>
  <c r="F763" i="4"/>
  <c r="G763" i="4"/>
  <c r="I763" i="4"/>
  <c r="J763" i="4"/>
  <c r="K762" i="4"/>
  <c r="E762" i="4"/>
  <c r="F762" i="4"/>
  <c r="G762" i="4"/>
  <c r="I762" i="4"/>
  <c r="J762" i="4"/>
  <c r="K761" i="4"/>
  <c r="E761" i="4"/>
  <c r="F761" i="4"/>
  <c r="G761" i="4"/>
  <c r="I761" i="4"/>
  <c r="J761" i="4"/>
  <c r="K760" i="4"/>
  <c r="E760" i="4"/>
  <c r="F760" i="4"/>
  <c r="G760" i="4"/>
  <c r="I760" i="4"/>
  <c r="J760" i="4"/>
  <c r="K759" i="4"/>
  <c r="E759" i="4"/>
  <c r="F759" i="4"/>
  <c r="G759" i="4"/>
  <c r="I759" i="4"/>
  <c r="J759" i="4"/>
  <c r="K758" i="4"/>
  <c r="E758" i="4"/>
  <c r="F758" i="4"/>
  <c r="G758" i="4"/>
  <c r="I758" i="4"/>
  <c r="J758" i="4"/>
  <c r="K757" i="4"/>
  <c r="E757" i="4"/>
  <c r="F757" i="4"/>
  <c r="G757" i="4"/>
  <c r="I757" i="4"/>
  <c r="J757" i="4"/>
  <c r="K756" i="4"/>
  <c r="E756" i="4"/>
  <c r="F756" i="4"/>
  <c r="G756" i="4"/>
  <c r="I756" i="4"/>
  <c r="J756" i="4"/>
  <c r="K755" i="4"/>
  <c r="E755" i="4"/>
  <c r="F755" i="4"/>
  <c r="G755" i="4"/>
  <c r="I755" i="4"/>
  <c r="J755" i="4"/>
  <c r="K754" i="4"/>
  <c r="E754" i="4"/>
  <c r="F754" i="4"/>
  <c r="G754" i="4"/>
  <c r="I754" i="4"/>
  <c r="J754" i="4"/>
  <c r="K753" i="4"/>
  <c r="E753" i="4"/>
  <c r="F753" i="4"/>
  <c r="G753" i="4"/>
  <c r="I753" i="4"/>
  <c r="J753" i="4"/>
  <c r="K752" i="4"/>
  <c r="E752" i="4"/>
  <c r="F752" i="4"/>
  <c r="G752" i="4"/>
  <c r="I752" i="4"/>
  <c r="J752" i="4"/>
  <c r="K751" i="4"/>
  <c r="E751" i="4"/>
  <c r="F751" i="4"/>
  <c r="G751" i="4"/>
  <c r="I751" i="4"/>
  <c r="J751" i="4"/>
  <c r="K750" i="4"/>
  <c r="E750" i="4"/>
  <c r="F750" i="4"/>
  <c r="G750" i="4"/>
  <c r="I750" i="4"/>
  <c r="J750" i="4"/>
  <c r="K749" i="4"/>
  <c r="E749" i="4"/>
  <c r="F749" i="4"/>
  <c r="G749" i="4"/>
  <c r="I749" i="4"/>
  <c r="J749" i="4"/>
  <c r="K748" i="4"/>
  <c r="E748" i="4"/>
  <c r="F748" i="4"/>
  <c r="G748" i="4"/>
  <c r="I748" i="4"/>
  <c r="J748" i="4"/>
  <c r="K747" i="4"/>
  <c r="E747" i="4"/>
  <c r="F747" i="4"/>
  <c r="G747" i="4"/>
  <c r="I747" i="4"/>
  <c r="J747" i="4"/>
  <c r="K746" i="4"/>
  <c r="E746" i="4"/>
  <c r="F746" i="4"/>
  <c r="G746" i="4"/>
  <c r="I746" i="4"/>
  <c r="J746" i="4"/>
  <c r="K745" i="4"/>
  <c r="E745" i="4"/>
  <c r="F745" i="4"/>
  <c r="G745" i="4"/>
  <c r="I745" i="4"/>
  <c r="J745" i="4"/>
  <c r="K744" i="4"/>
  <c r="E744" i="4"/>
  <c r="F744" i="4"/>
  <c r="G744" i="4"/>
  <c r="I744" i="4"/>
  <c r="J744" i="4"/>
  <c r="K743" i="4"/>
  <c r="E743" i="4"/>
  <c r="F743" i="4"/>
  <c r="G743" i="4"/>
  <c r="I743" i="4"/>
  <c r="J743" i="4"/>
  <c r="K742" i="4"/>
  <c r="E742" i="4"/>
  <c r="F742" i="4"/>
  <c r="G742" i="4"/>
  <c r="I742" i="4"/>
  <c r="J742" i="4"/>
  <c r="K741" i="4"/>
  <c r="E741" i="4"/>
  <c r="F741" i="4"/>
  <c r="G741" i="4"/>
  <c r="I741" i="4"/>
  <c r="J741" i="4"/>
  <c r="K740" i="4"/>
  <c r="E740" i="4"/>
  <c r="F740" i="4"/>
  <c r="G740" i="4"/>
  <c r="I740" i="4"/>
  <c r="J740" i="4"/>
  <c r="K739" i="4"/>
  <c r="E739" i="4"/>
  <c r="F739" i="4"/>
  <c r="G739" i="4"/>
  <c r="I739" i="4"/>
  <c r="J739" i="4"/>
  <c r="K738" i="4"/>
  <c r="E738" i="4"/>
  <c r="F738" i="4"/>
  <c r="G738" i="4"/>
  <c r="I738" i="4"/>
  <c r="J738" i="4"/>
  <c r="K737" i="4"/>
  <c r="E737" i="4"/>
  <c r="F737" i="4"/>
  <c r="G737" i="4"/>
  <c r="I737" i="4"/>
  <c r="J737" i="4"/>
  <c r="K736" i="4"/>
  <c r="E736" i="4"/>
  <c r="F736" i="4"/>
  <c r="G736" i="4"/>
  <c r="I736" i="4"/>
  <c r="J736" i="4"/>
  <c r="K735" i="4"/>
  <c r="E735" i="4"/>
  <c r="F735" i="4"/>
  <c r="G735" i="4"/>
  <c r="I735" i="4"/>
  <c r="J735" i="4"/>
  <c r="K734" i="4"/>
  <c r="E734" i="4"/>
  <c r="F734" i="4"/>
  <c r="G734" i="4"/>
  <c r="I734" i="4"/>
  <c r="J734" i="4"/>
  <c r="K733" i="4"/>
  <c r="E733" i="4"/>
  <c r="F733" i="4"/>
  <c r="G733" i="4"/>
  <c r="I733" i="4"/>
  <c r="J733" i="4"/>
  <c r="K732" i="4"/>
  <c r="E732" i="4"/>
  <c r="F732" i="4"/>
  <c r="G732" i="4"/>
  <c r="I732" i="4"/>
  <c r="J732" i="4"/>
  <c r="K731" i="4"/>
  <c r="E731" i="4"/>
  <c r="F731" i="4"/>
  <c r="G731" i="4"/>
  <c r="I731" i="4"/>
  <c r="J731" i="4"/>
  <c r="K730" i="4"/>
  <c r="E730" i="4"/>
  <c r="F730" i="4"/>
  <c r="G730" i="4"/>
  <c r="I730" i="4"/>
  <c r="J730" i="4"/>
  <c r="K729" i="4"/>
  <c r="E729" i="4"/>
  <c r="F729" i="4"/>
  <c r="G729" i="4"/>
  <c r="I729" i="4"/>
  <c r="J729" i="4"/>
  <c r="K728" i="4"/>
  <c r="E728" i="4"/>
  <c r="F728" i="4"/>
  <c r="G728" i="4"/>
  <c r="I728" i="4"/>
  <c r="J728" i="4"/>
  <c r="K727" i="4"/>
  <c r="E727" i="4"/>
  <c r="F727" i="4"/>
  <c r="G727" i="4"/>
  <c r="I727" i="4"/>
  <c r="J727" i="4"/>
  <c r="K726" i="4"/>
  <c r="E726" i="4"/>
  <c r="F726" i="4"/>
  <c r="G726" i="4"/>
  <c r="I726" i="4"/>
  <c r="J726" i="4"/>
  <c r="K725" i="4"/>
  <c r="E725" i="4"/>
  <c r="F725" i="4"/>
  <c r="G725" i="4"/>
  <c r="I725" i="4"/>
  <c r="J725" i="4"/>
  <c r="K724" i="4"/>
  <c r="E724" i="4"/>
  <c r="F724" i="4"/>
  <c r="G724" i="4"/>
  <c r="I724" i="4"/>
  <c r="J724" i="4"/>
  <c r="K723" i="4"/>
  <c r="E723" i="4"/>
  <c r="F723" i="4"/>
  <c r="G723" i="4"/>
  <c r="I723" i="4"/>
  <c r="J723" i="4"/>
  <c r="K722" i="4"/>
  <c r="E722" i="4"/>
  <c r="F722" i="4"/>
  <c r="G722" i="4"/>
  <c r="I722" i="4"/>
  <c r="J722" i="4"/>
  <c r="K721" i="4"/>
  <c r="E721" i="4"/>
  <c r="F721" i="4"/>
  <c r="G721" i="4"/>
  <c r="I721" i="4"/>
  <c r="J721" i="4"/>
  <c r="K720" i="4"/>
  <c r="E720" i="4"/>
  <c r="F720" i="4"/>
  <c r="G720" i="4"/>
  <c r="I720" i="4"/>
  <c r="J720" i="4"/>
  <c r="K719" i="4"/>
  <c r="E719" i="4"/>
  <c r="F719" i="4"/>
  <c r="G719" i="4"/>
  <c r="I719" i="4"/>
  <c r="J719" i="4"/>
  <c r="K718" i="4"/>
  <c r="E718" i="4"/>
  <c r="F718" i="4"/>
  <c r="G718" i="4"/>
  <c r="I718" i="4"/>
  <c r="J718" i="4"/>
  <c r="K717" i="4"/>
  <c r="E717" i="4"/>
  <c r="F717" i="4"/>
  <c r="G717" i="4"/>
  <c r="I717" i="4"/>
  <c r="J717" i="4"/>
  <c r="K716" i="4"/>
  <c r="E716" i="4"/>
  <c r="F716" i="4"/>
  <c r="G716" i="4"/>
  <c r="I716" i="4"/>
  <c r="J716" i="4"/>
  <c r="K715" i="4"/>
  <c r="E715" i="4"/>
  <c r="F715" i="4"/>
  <c r="G715" i="4"/>
  <c r="I715" i="4"/>
  <c r="J715" i="4"/>
  <c r="K714" i="4"/>
  <c r="E714" i="4"/>
  <c r="F714" i="4"/>
  <c r="G714" i="4"/>
  <c r="I714" i="4"/>
  <c r="J714" i="4"/>
  <c r="K713" i="4"/>
  <c r="E713" i="4"/>
  <c r="F713" i="4"/>
  <c r="G713" i="4"/>
  <c r="I713" i="4"/>
  <c r="J713" i="4"/>
  <c r="K712" i="4"/>
  <c r="E712" i="4"/>
  <c r="F712" i="4"/>
  <c r="G712" i="4"/>
  <c r="I712" i="4"/>
  <c r="J712" i="4"/>
  <c r="K711" i="4"/>
  <c r="E711" i="4"/>
  <c r="F711" i="4"/>
  <c r="G711" i="4"/>
  <c r="I711" i="4"/>
  <c r="J711" i="4"/>
  <c r="K710" i="4"/>
  <c r="E710" i="4"/>
  <c r="F710" i="4"/>
  <c r="G710" i="4"/>
  <c r="I710" i="4"/>
  <c r="J710" i="4"/>
  <c r="K709" i="4"/>
  <c r="E709" i="4"/>
  <c r="F709" i="4"/>
  <c r="G709" i="4"/>
  <c r="I709" i="4"/>
  <c r="J709" i="4"/>
  <c r="K708" i="4"/>
  <c r="E708" i="4"/>
  <c r="F708" i="4"/>
  <c r="G708" i="4"/>
  <c r="I708" i="4"/>
  <c r="J708" i="4"/>
  <c r="K707" i="4"/>
  <c r="E707" i="4"/>
  <c r="F707" i="4"/>
  <c r="G707" i="4"/>
  <c r="I707" i="4"/>
  <c r="J707" i="4"/>
  <c r="K706" i="4"/>
  <c r="E706" i="4"/>
  <c r="F706" i="4"/>
  <c r="G706" i="4"/>
  <c r="I706" i="4"/>
  <c r="J706" i="4"/>
  <c r="K705" i="4"/>
  <c r="E705" i="4"/>
  <c r="F705" i="4"/>
  <c r="G705" i="4"/>
  <c r="I705" i="4"/>
  <c r="J705" i="4"/>
  <c r="K704" i="4"/>
  <c r="E704" i="4"/>
  <c r="F704" i="4"/>
  <c r="G704" i="4"/>
  <c r="I704" i="4"/>
  <c r="J704" i="4"/>
  <c r="K703" i="4"/>
  <c r="E703" i="4"/>
  <c r="F703" i="4"/>
  <c r="G703" i="4"/>
  <c r="I703" i="4"/>
  <c r="J703" i="4"/>
  <c r="K702" i="4"/>
  <c r="E702" i="4"/>
  <c r="F702" i="4"/>
  <c r="G702" i="4"/>
  <c r="I702" i="4"/>
  <c r="J702" i="4"/>
  <c r="K701" i="4"/>
  <c r="E701" i="4"/>
  <c r="F701" i="4"/>
  <c r="G701" i="4"/>
  <c r="I701" i="4"/>
  <c r="J701" i="4"/>
  <c r="K700" i="4"/>
  <c r="E700" i="4"/>
  <c r="F700" i="4"/>
  <c r="G700" i="4"/>
  <c r="I700" i="4"/>
  <c r="J700" i="4"/>
  <c r="K699" i="4"/>
  <c r="E699" i="4"/>
  <c r="F699" i="4"/>
  <c r="G699" i="4"/>
  <c r="I699" i="4"/>
  <c r="J699" i="4"/>
  <c r="K698" i="4"/>
  <c r="E698" i="4"/>
  <c r="F698" i="4"/>
  <c r="G698" i="4"/>
  <c r="I698" i="4"/>
  <c r="J698" i="4"/>
  <c r="K697" i="4"/>
  <c r="E697" i="4"/>
  <c r="F697" i="4"/>
  <c r="G697" i="4"/>
  <c r="I697" i="4"/>
  <c r="J697" i="4"/>
  <c r="K696" i="4"/>
  <c r="E696" i="4"/>
  <c r="F696" i="4"/>
  <c r="G696" i="4"/>
  <c r="I696" i="4"/>
  <c r="J696" i="4"/>
  <c r="K695" i="4"/>
  <c r="E695" i="4"/>
  <c r="F695" i="4"/>
  <c r="G695" i="4"/>
  <c r="I695" i="4"/>
  <c r="J695" i="4"/>
  <c r="K694" i="4"/>
  <c r="E694" i="4"/>
  <c r="F694" i="4"/>
  <c r="G694" i="4"/>
  <c r="I694" i="4"/>
  <c r="J694" i="4"/>
  <c r="K693" i="4"/>
  <c r="E693" i="4"/>
  <c r="F693" i="4"/>
  <c r="G693" i="4"/>
  <c r="I693" i="4"/>
  <c r="J693" i="4"/>
  <c r="K692" i="4"/>
  <c r="E692" i="4"/>
  <c r="F692" i="4"/>
  <c r="G692" i="4"/>
  <c r="I692" i="4"/>
  <c r="J692" i="4"/>
  <c r="K691" i="4"/>
  <c r="E691" i="4"/>
  <c r="F691" i="4"/>
  <c r="G691" i="4"/>
  <c r="I691" i="4"/>
  <c r="J691" i="4"/>
  <c r="K690" i="4"/>
  <c r="E690" i="4"/>
  <c r="F690" i="4"/>
  <c r="G690" i="4"/>
  <c r="I690" i="4"/>
  <c r="J690" i="4"/>
  <c r="K689" i="4"/>
  <c r="E689" i="4"/>
  <c r="F689" i="4"/>
  <c r="G689" i="4"/>
  <c r="I689" i="4"/>
  <c r="J689" i="4"/>
  <c r="K688" i="4"/>
  <c r="E688" i="4"/>
  <c r="F688" i="4"/>
  <c r="G688" i="4"/>
  <c r="I688" i="4"/>
  <c r="J688" i="4"/>
  <c r="K687" i="4"/>
  <c r="E687" i="4"/>
  <c r="F687" i="4"/>
  <c r="G687" i="4"/>
  <c r="I687" i="4"/>
  <c r="J687" i="4"/>
  <c r="K686" i="4"/>
  <c r="E686" i="4"/>
  <c r="F686" i="4"/>
  <c r="G686" i="4"/>
  <c r="I686" i="4"/>
  <c r="J686" i="4"/>
  <c r="K685" i="4"/>
  <c r="E685" i="4"/>
  <c r="F685" i="4"/>
  <c r="G685" i="4"/>
  <c r="I685" i="4"/>
  <c r="J685" i="4"/>
  <c r="K684" i="4"/>
  <c r="E684" i="4"/>
  <c r="F684" i="4"/>
  <c r="G684" i="4"/>
  <c r="I684" i="4"/>
  <c r="J684" i="4"/>
  <c r="K683" i="4"/>
  <c r="E683" i="4"/>
  <c r="F683" i="4"/>
  <c r="G683" i="4"/>
  <c r="I683" i="4"/>
  <c r="J683" i="4"/>
  <c r="K682" i="4"/>
  <c r="E682" i="4"/>
  <c r="F682" i="4"/>
  <c r="G682" i="4"/>
  <c r="I682" i="4"/>
  <c r="J682" i="4"/>
  <c r="K681" i="4"/>
  <c r="E681" i="4"/>
  <c r="F681" i="4"/>
  <c r="G681" i="4"/>
  <c r="I681" i="4"/>
  <c r="J681" i="4"/>
  <c r="K680" i="4"/>
  <c r="E680" i="4"/>
  <c r="F680" i="4"/>
  <c r="G680" i="4"/>
  <c r="I680" i="4"/>
  <c r="J680" i="4"/>
  <c r="K679" i="4"/>
  <c r="E679" i="4"/>
  <c r="F679" i="4"/>
  <c r="G679" i="4"/>
  <c r="I679" i="4"/>
  <c r="J679" i="4"/>
  <c r="K678" i="4"/>
  <c r="E678" i="4"/>
  <c r="F678" i="4"/>
  <c r="G678" i="4"/>
  <c r="I678" i="4"/>
  <c r="J678" i="4"/>
  <c r="K677" i="4"/>
  <c r="E677" i="4"/>
  <c r="F677" i="4"/>
  <c r="G677" i="4"/>
  <c r="I677" i="4"/>
  <c r="J677" i="4"/>
  <c r="K676" i="4"/>
  <c r="E676" i="4"/>
  <c r="F676" i="4"/>
  <c r="G676" i="4"/>
  <c r="I676" i="4"/>
  <c r="J676" i="4"/>
  <c r="K675" i="4"/>
  <c r="E675" i="4"/>
  <c r="F675" i="4"/>
  <c r="G675" i="4"/>
  <c r="I675" i="4"/>
  <c r="J675" i="4"/>
  <c r="K674" i="4"/>
  <c r="E674" i="4"/>
  <c r="F674" i="4"/>
  <c r="G674" i="4"/>
  <c r="I674" i="4"/>
  <c r="J674" i="4"/>
  <c r="K673" i="4"/>
  <c r="E673" i="4"/>
  <c r="F673" i="4"/>
  <c r="G673" i="4"/>
  <c r="I673" i="4"/>
  <c r="J673" i="4"/>
  <c r="K672" i="4"/>
  <c r="E672" i="4"/>
  <c r="F672" i="4"/>
  <c r="G672" i="4"/>
  <c r="I672" i="4"/>
  <c r="J672" i="4"/>
  <c r="K671" i="4"/>
  <c r="E671" i="4"/>
  <c r="F671" i="4"/>
  <c r="G671" i="4"/>
  <c r="I671" i="4"/>
  <c r="J671" i="4"/>
  <c r="K670" i="4"/>
  <c r="E670" i="4"/>
  <c r="F670" i="4"/>
  <c r="G670" i="4"/>
  <c r="I670" i="4"/>
  <c r="J670" i="4"/>
  <c r="K669" i="4"/>
  <c r="E669" i="4"/>
  <c r="F669" i="4"/>
  <c r="G669" i="4"/>
  <c r="I669" i="4"/>
  <c r="J669" i="4"/>
  <c r="K668" i="4"/>
  <c r="E668" i="4"/>
  <c r="F668" i="4"/>
  <c r="G668" i="4"/>
  <c r="I668" i="4"/>
  <c r="J668" i="4"/>
  <c r="K667" i="4"/>
  <c r="E667" i="4"/>
  <c r="F667" i="4"/>
  <c r="G667" i="4"/>
  <c r="I667" i="4"/>
  <c r="J667" i="4"/>
  <c r="K666" i="4"/>
  <c r="E666" i="4"/>
  <c r="F666" i="4"/>
  <c r="G666" i="4"/>
  <c r="I666" i="4"/>
  <c r="J666" i="4"/>
  <c r="K665" i="4"/>
  <c r="E665" i="4"/>
  <c r="F665" i="4"/>
  <c r="G665" i="4"/>
  <c r="I665" i="4"/>
  <c r="J665" i="4"/>
  <c r="K664" i="4"/>
  <c r="E664" i="4"/>
  <c r="F664" i="4"/>
  <c r="G664" i="4"/>
  <c r="I664" i="4"/>
  <c r="J664" i="4"/>
  <c r="K663" i="4"/>
  <c r="E663" i="4"/>
  <c r="F663" i="4"/>
  <c r="G663" i="4"/>
  <c r="I663" i="4"/>
  <c r="J663" i="4"/>
  <c r="K662" i="4"/>
  <c r="E662" i="4"/>
  <c r="F662" i="4"/>
  <c r="G662" i="4"/>
  <c r="I662" i="4"/>
  <c r="J662" i="4"/>
  <c r="K661" i="4"/>
  <c r="E661" i="4"/>
  <c r="F661" i="4"/>
  <c r="G661" i="4"/>
  <c r="I661" i="4"/>
  <c r="J661" i="4"/>
  <c r="K660" i="4"/>
  <c r="E660" i="4"/>
  <c r="F660" i="4"/>
  <c r="G660" i="4"/>
  <c r="I660" i="4"/>
  <c r="J660" i="4"/>
  <c r="K659" i="4"/>
  <c r="E659" i="4"/>
  <c r="F659" i="4"/>
  <c r="G659" i="4"/>
  <c r="I659" i="4"/>
  <c r="J659" i="4"/>
  <c r="K658" i="4"/>
  <c r="E658" i="4"/>
  <c r="F658" i="4"/>
  <c r="G658" i="4"/>
  <c r="I658" i="4"/>
  <c r="J658" i="4"/>
  <c r="K657" i="4"/>
  <c r="E657" i="4"/>
  <c r="F657" i="4"/>
  <c r="G657" i="4"/>
  <c r="I657" i="4"/>
  <c r="J657" i="4"/>
  <c r="K656" i="4"/>
  <c r="E656" i="4"/>
  <c r="F656" i="4"/>
  <c r="G656" i="4"/>
  <c r="I656" i="4"/>
  <c r="J656" i="4"/>
  <c r="K655" i="4"/>
  <c r="E655" i="4"/>
  <c r="F655" i="4"/>
  <c r="G655" i="4"/>
  <c r="I655" i="4"/>
  <c r="J655" i="4"/>
  <c r="K654" i="4"/>
  <c r="E654" i="4"/>
  <c r="F654" i="4"/>
  <c r="G654" i="4"/>
  <c r="I654" i="4"/>
  <c r="J654" i="4"/>
  <c r="K653" i="4"/>
  <c r="E653" i="4"/>
  <c r="F653" i="4"/>
  <c r="G653" i="4"/>
  <c r="I653" i="4"/>
  <c r="J653" i="4"/>
  <c r="K652" i="4"/>
  <c r="E652" i="4"/>
  <c r="F652" i="4"/>
  <c r="G652" i="4"/>
  <c r="I652" i="4"/>
  <c r="J652" i="4"/>
  <c r="K651" i="4"/>
  <c r="E651" i="4"/>
  <c r="F651" i="4"/>
  <c r="G651" i="4"/>
  <c r="I651" i="4"/>
  <c r="J651" i="4"/>
  <c r="K650" i="4"/>
  <c r="E650" i="4"/>
  <c r="F650" i="4"/>
  <c r="G650" i="4"/>
  <c r="I650" i="4"/>
  <c r="J650" i="4"/>
  <c r="K649" i="4"/>
  <c r="E649" i="4"/>
  <c r="F649" i="4"/>
  <c r="G649" i="4"/>
  <c r="I649" i="4"/>
  <c r="J649" i="4"/>
  <c r="K648" i="4"/>
  <c r="E648" i="4"/>
  <c r="F648" i="4"/>
  <c r="G648" i="4"/>
  <c r="I648" i="4"/>
  <c r="J648" i="4"/>
  <c r="K647" i="4"/>
  <c r="E647" i="4"/>
  <c r="F647" i="4"/>
  <c r="G647" i="4"/>
  <c r="I647" i="4"/>
  <c r="J647" i="4"/>
  <c r="K646" i="4"/>
  <c r="E646" i="4"/>
  <c r="F646" i="4"/>
  <c r="G646" i="4"/>
  <c r="I646" i="4"/>
  <c r="J646" i="4"/>
  <c r="K645" i="4"/>
  <c r="E645" i="4"/>
  <c r="F645" i="4"/>
  <c r="G645" i="4"/>
  <c r="I645" i="4"/>
  <c r="J645" i="4"/>
  <c r="K644" i="4"/>
  <c r="E644" i="4"/>
  <c r="F644" i="4"/>
  <c r="G644" i="4"/>
  <c r="I644" i="4"/>
  <c r="J644" i="4"/>
  <c r="K643" i="4"/>
  <c r="E643" i="4"/>
  <c r="F643" i="4"/>
  <c r="G643" i="4"/>
  <c r="I643" i="4"/>
  <c r="J643" i="4"/>
  <c r="K642" i="4"/>
  <c r="E642" i="4"/>
  <c r="F642" i="4"/>
  <c r="G642" i="4"/>
  <c r="I642" i="4"/>
  <c r="J642" i="4"/>
  <c r="K641" i="4"/>
  <c r="E641" i="4"/>
  <c r="F641" i="4"/>
  <c r="G641" i="4"/>
  <c r="I641" i="4"/>
  <c r="J641" i="4"/>
  <c r="K640" i="4"/>
  <c r="E640" i="4"/>
  <c r="F640" i="4"/>
  <c r="G640" i="4"/>
  <c r="I640" i="4"/>
  <c r="J640" i="4"/>
  <c r="K639" i="4"/>
  <c r="E639" i="4"/>
  <c r="F639" i="4"/>
  <c r="G639" i="4"/>
  <c r="I639" i="4"/>
  <c r="J639" i="4"/>
  <c r="K638" i="4"/>
  <c r="E638" i="4"/>
  <c r="F638" i="4"/>
  <c r="G638" i="4"/>
  <c r="I638" i="4"/>
  <c r="J638" i="4"/>
  <c r="K637" i="4"/>
  <c r="E637" i="4"/>
  <c r="F637" i="4"/>
  <c r="G637" i="4"/>
  <c r="I637" i="4"/>
  <c r="J637" i="4"/>
  <c r="K636" i="4"/>
  <c r="E636" i="4"/>
  <c r="F636" i="4"/>
  <c r="G636" i="4"/>
  <c r="I636" i="4"/>
  <c r="J636" i="4"/>
  <c r="K635" i="4"/>
  <c r="E635" i="4"/>
  <c r="F635" i="4"/>
  <c r="G635" i="4"/>
  <c r="I635" i="4"/>
  <c r="J635" i="4"/>
  <c r="K634" i="4"/>
  <c r="E634" i="4"/>
  <c r="F634" i="4"/>
  <c r="G634" i="4"/>
  <c r="I634" i="4"/>
  <c r="J634" i="4"/>
  <c r="K633" i="4"/>
  <c r="E633" i="4"/>
  <c r="F633" i="4"/>
  <c r="G633" i="4"/>
  <c r="I633" i="4"/>
  <c r="J633" i="4"/>
  <c r="K632" i="4"/>
  <c r="E632" i="4"/>
  <c r="F632" i="4"/>
  <c r="G632" i="4"/>
  <c r="I632" i="4"/>
  <c r="J632" i="4"/>
  <c r="K631" i="4"/>
  <c r="E631" i="4"/>
  <c r="F631" i="4"/>
  <c r="G631" i="4"/>
  <c r="I631" i="4"/>
  <c r="J631" i="4"/>
  <c r="K630" i="4"/>
  <c r="E630" i="4"/>
  <c r="F630" i="4"/>
  <c r="G630" i="4"/>
  <c r="I630" i="4"/>
  <c r="J630" i="4"/>
  <c r="K629" i="4"/>
  <c r="E629" i="4"/>
  <c r="F629" i="4"/>
  <c r="G629" i="4"/>
  <c r="I629" i="4"/>
  <c r="J629" i="4"/>
  <c r="K628" i="4"/>
  <c r="E628" i="4"/>
  <c r="F628" i="4"/>
  <c r="G628" i="4"/>
  <c r="I628" i="4"/>
  <c r="J628" i="4"/>
  <c r="K627" i="4"/>
  <c r="E627" i="4"/>
  <c r="F627" i="4"/>
  <c r="G627" i="4"/>
  <c r="I627" i="4"/>
  <c r="J627" i="4"/>
  <c r="K626" i="4"/>
  <c r="E626" i="4"/>
  <c r="F626" i="4"/>
  <c r="G626" i="4"/>
  <c r="I626" i="4"/>
  <c r="J626" i="4"/>
  <c r="K625" i="4"/>
  <c r="E625" i="4"/>
  <c r="F625" i="4"/>
  <c r="G625" i="4"/>
  <c r="I625" i="4"/>
  <c r="J625" i="4"/>
  <c r="K624" i="4"/>
  <c r="E624" i="4"/>
  <c r="F624" i="4"/>
  <c r="G624" i="4"/>
  <c r="I624" i="4"/>
  <c r="J624" i="4"/>
  <c r="K623" i="4"/>
  <c r="E623" i="4"/>
  <c r="F623" i="4"/>
  <c r="G623" i="4"/>
  <c r="I623" i="4"/>
  <c r="J623" i="4"/>
  <c r="K622" i="4"/>
  <c r="E622" i="4"/>
  <c r="F622" i="4"/>
  <c r="G622" i="4"/>
  <c r="I622" i="4"/>
  <c r="J622" i="4"/>
  <c r="K621" i="4"/>
  <c r="E621" i="4"/>
  <c r="F621" i="4"/>
  <c r="G621" i="4"/>
  <c r="I621" i="4"/>
  <c r="J621" i="4"/>
  <c r="K620" i="4"/>
  <c r="E620" i="4"/>
  <c r="F620" i="4"/>
  <c r="G620" i="4"/>
  <c r="I620" i="4"/>
  <c r="J620" i="4"/>
  <c r="K619" i="4"/>
  <c r="E619" i="4"/>
  <c r="F619" i="4"/>
  <c r="G619" i="4"/>
  <c r="I619" i="4"/>
  <c r="J619" i="4"/>
  <c r="K618" i="4"/>
  <c r="E618" i="4"/>
  <c r="F618" i="4"/>
  <c r="G618" i="4"/>
  <c r="I618" i="4"/>
  <c r="J618" i="4"/>
  <c r="K617" i="4"/>
  <c r="E617" i="4"/>
  <c r="F617" i="4"/>
  <c r="G617" i="4"/>
  <c r="I617" i="4"/>
  <c r="J617" i="4"/>
  <c r="K616" i="4"/>
  <c r="E616" i="4"/>
  <c r="F616" i="4"/>
  <c r="G616" i="4"/>
  <c r="I616" i="4"/>
  <c r="J616" i="4"/>
  <c r="K615" i="4"/>
  <c r="E615" i="4"/>
  <c r="F615" i="4"/>
  <c r="G615" i="4"/>
  <c r="I615" i="4"/>
  <c r="J615" i="4"/>
  <c r="K614" i="4"/>
  <c r="E614" i="4"/>
  <c r="F614" i="4"/>
  <c r="G614" i="4"/>
  <c r="I614" i="4"/>
  <c r="J614" i="4"/>
  <c r="K613" i="4"/>
  <c r="E613" i="4"/>
  <c r="F613" i="4"/>
  <c r="G613" i="4"/>
  <c r="I613" i="4"/>
  <c r="J613" i="4"/>
  <c r="K612" i="4"/>
  <c r="E612" i="4"/>
  <c r="F612" i="4"/>
  <c r="G612" i="4"/>
  <c r="I612" i="4"/>
  <c r="J612" i="4"/>
  <c r="K611" i="4"/>
  <c r="E611" i="4"/>
  <c r="F611" i="4"/>
  <c r="G611" i="4"/>
  <c r="I611" i="4"/>
  <c r="J611" i="4"/>
  <c r="K610" i="4"/>
  <c r="E610" i="4"/>
  <c r="F610" i="4"/>
  <c r="G610" i="4"/>
  <c r="I610" i="4"/>
  <c r="J610" i="4"/>
  <c r="K609" i="4"/>
  <c r="E609" i="4"/>
  <c r="F609" i="4"/>
  <c r="G609" i="4"/>
  <c r="I609" i="4"/>
  <c r="J609" i="4"/>
  <c r="K608" i="4"/>
  <c r="E608" i="4"/>
  <c r="F608" i="4"/>
  <c r="G608" i="4"/>
  <c r="I608" i="4"/>
  <c r="J608" i="4"/>
  <c r="K607" i="4"/>
  <c r="E607" i="4"/>
  <c r="F607" i="4"/>
  <c r="G607" i="4"/>
  <c r="I607" i="4"/>
  <c r="J607" i="4"/>
  <c r="K606" i="4"/>
  <c r="E606" i="4"/>
  <c r="F606" i="4"/>
  <c r="G606" i="4"/>
  <c r="I606" i="4"/>
  <c r="J606" i="4"/>
  <c r="K605" i="4"/>
  <c r="E605" i="4"/>
  <c r="F605" i="4"/>
  <c r="G605" i="4"/>
  <c r="I605" i="4"/>
  <c r="J605" i="4"/>
  <c r="K604" i="4"/>
  <c r="E604" i="4"/>
  <c r="F604" i="4"/>
  <c r="G604" i="4"/>
  <c r="I604" i="4"/>
  <c r="J604" i="4"/>
  <c r="K603" i="4"/>
  <c r="E603" i="4"/>
  <c r="F603" i="4"/>
  <c r="G603" i="4"/>
  <c r="I603" i="4"/>
  <c r="J603" i="4"/>
  <c r="K602" i="4"/>
  <c r="E602" i="4"/>
  <c r="F602" i="4"/>
  <c r="G602" i="4"/>
  <c r="I602" i="4"/>
  <c r="J602" i="4"/>
  <c r="K601" i="4"/>
  <c r="E601" i="4"/>
  <c r="F601" i="4"/>
  <c r="G601" i="4"/>
  <c r="I601" i="4"/>
  <c r="J601" i="4"/>
  <c r="K600" i="4"/>
  <c r="E600" i="4"/>
  <c r="F600" i="4"/>
  <c r="G600" i="4"/>
  <c r="I600" i="4"/>
  <c r="J600" i="4"/>
  <c r="K599" i="4"/>
  <c r="E599" i="4"/>
  <c r="F599" i="4"/>
  <c r="G599" i="4"/>
  <c r="I599" i="4"/>
  <c r="J599" i="4"/>
  <c r="K598" i="4"/>
  <c r="E598" i="4"/>
  <c r="F598" i="4"/>
  <c r="G598" i="4"/>
  <c r="I598" i="4"/>
  <c r="J598" i="4"/>
  <c r="K597" i="4"/>
  <c r="E597" i="4"/>
  <c r="F597" i="4"/>
  <c r="G597" i="4"/>
  <c r="I597" i="4"/>
  <c r="J597" i="4"/>
  <c r="K596" i="4"/>
  <c r="E596" i="4"/>
  <c r="F596" i="4"/>
  <c r="G596" i="4"/>
  <c r="I596" i="4"/>
  <c r="J596" i="4"/>
  <c r="K595" i="4"/>
  <c r="E595" i="4"/>
  <c r="F595" i="4"/>
  <c r="G595" i="4"/>
  <c r="I595" i="4"/>
  <c r="J595" i="4"/>
  <c r="K594" i="4"/>
  <c r="E594" i="4"/>
  <c r="F594" i="4"/>
  <c r="G594" i="4"/>
  <c r="I594" i="4"/>
  <c r="J594" i="4"/>
  <c r="K593" i="4"/>
  <c r="E593" i="4"/>
  <c r="F593" i="4"/>
  <c r="G593" i="4"/>
  <c r="I593" i="4"/>
  <c r="J593" i="4"/>
  <c r="K592" i="4"/>
  <c r="E592" i="4"/>
  <c r="F592" i="4"/>
  <c r="G592" i="4"/>
  <c r="I592" i="4"/>
  <c r="J592" i="4"/>
  <c r="K591" i="4"/>
  <c r="E591" i="4"/>
  <c r="F591" i="4"/>
  <c r="G591" i="4"/>
  <c r="I591" i="4"/>
  <c r="J591" i="4"/>
  <c r="K590" i="4"/>
  <c r="E590" i="4"/>
  <c r="F590" i="4"/>
  <c r="G590" i="4"/>
  <c r="I590" i="4"/>
  <c r="J590" i="4"/>
  <c r="K589" i="4"/>
  <c r="E589" i="4"/>
  <c r="F589" i="4"/>
  <c r="G589" i="4"/>
  <c r="I589" i="4"/>
  <c r="J589" i="4"/>
  <c r="K588" i="4"/>
  <c r="E588" i="4"/>
  <c r="F588" i="4"/>
  <c r="G588" i="4"/>
  <c r="I588" i="4"/>
  <c r="J588" i="4"/>
  <c r="K587" i="4"/>
  <c r="E587" i="4"/>
  <c r="F587" i="4"/>
  <c r="G587" i="4"/>
  <c r="I587" i="4"/>
  <c r="J587" i="4"/>
  <c r="K586" i="4"/>
  <c r="E586" i="4"/>
  <c r="F586" i="4"/>
  <c r="G586" i="4"/>
  <c r="I586" i="4"/>
  <c r="J586" i="4"/>
  <c r="K585" i="4"/>
  <c r="E585" i="4"/>
  <c r="F585" i="4"/>
  <c r="G585" i="4"/>
  <c r="I585" i="4"/>
  <c r="J585" i="4"/>
  <c r="K584" i="4"/>
  <c r="E584" i="4"/>
  <c r="F584" i="4"/>
  <c r="G584" i="4"/>
  <c r="I584" i="4"/>
  <c r="J584" i="4"/>
  <c r="K583" i="4"/>
  <c r="E583" i="4"/>
  <c r="F583" i="4"/>
  <c r="G583" i="4"/>
  <c r="I583" i="4"/>
  <c r="J583" i="4"/>
  <c r="K582" i="4"/>
  <c r="E582" i="4"/>
  <c r="F582" i="4"/>
  <c r="G582" i="4"/>
  <c r="I582" i="4"/>
  <c r="J582" i="4"/>
  <c r="K581" i="4"/>
  <c r="E581" i="4"/>
  <c r="F581" i="4"/>
  <c r="G581" i="4"/>
  <c r="I581" i="4"/>
  <c r="J581" i="4"/>
  <c r="K580" i="4"/>
  <c r="E580" i="4"/>
  <c r="F580" i="4"/>
  <c r="G580" i="4"/>
  <c r="I580" i="4"/>
  <c r="J580" i="4"/>
  <c r="K579" i="4"/>
  <c r="E579" i="4"/>
  <c r="F579" i="4"/>
  <c r="G579" i="4"/>
  <c r="I579" i="4"/>
  <c r="J579" i="4"/>
  <c r="K578" i="4"/>
  <c r="E578" i="4"/>
  <c r="F578" i="4"/>
  <c r="G578" i="4"/>
  <c r="I578" i="4"/>
  <c r="J578" i="4"/>
  <c r="K577" i="4"/>
  <c r="E577" i="4"/>
  <c r="F577" i="4"/>
  <c r="G577" i="4"/>
  <c r="I577" i="4"/>
  <c r="J577" i="4"/>
  <c r="K576" i="4"/>
  <c r="E576" i="4"/>
  <c r="F576" i="4"/>
  <c r="G576" i="4"/>
  <c r="I576" i="4"/>
  <c r="J576" i="4"/>
  <c r="K575" i="4"/>
  <c r="E575" i="4"/>
  <c r="F575" i="4"/>
  <c r="G575" i="4"/>
  <c r="I575" i="4"/>
  <c r="J575" i="4"/>
  <c r="K574" i="4"/>
  <c r="E574" i="4"/>
  <c r="F574" i="4"/>
  <c r="G574" i="4"/>
  <c r="I574" i="4"/>
  <c r="J574" i="4"/>
  <c r="K573" i="4"/>
  <c r="E573" i="4"/>
  <c r="F573" i="4"/>
  <c r="G573" i="4"/>
  <c r="I573" i="4"/>
  <c r="J573" i="4"/>
  <c r="K572" i="4"/>
  <c r="E572" i="4"/>
  <c r="F572" i="4"/>
  <c r="G572" i="4"/>
  <c r="I572" i="4"/>
  <c r="J572" i="4"/>
  <c r="K571" i="4"/>
  <c r="E571" i="4"/>
  <c r="F571" i="4"/>
  <c r="G571" i="4"/>
  <c r="I571" i="4"/>
  <c r="J571" i="4"/>
  <c r="K570" i="4"/>
  <c r="E570" i="4"/>
  <c r="F570" i="4"/>
  <c r="G570" i="4"/>
  <c r="I570" i="4"/>
  <c r="J570" i="4"/>
  <c r="K569" i="4"/>
  <c r="E569" i="4"/>
  <c r="F569" i="4"/>
  <c r="G569" i="4"/>
  <c r="I569" i="4"/>
  <c r="J569" i="4"/>
  <c r="K568" i="4"/>
  <c r="E568" i="4"/>
  <c r="F568" i="4"/>
  <c r="G568" i="4"/>
  <c r="I568" i="4"/>
  <c r="J568" i="4"/>
  <c r="K567" i="4"/>
  <c r="E567" i="4"/>
  <c r="F567" i="4"/>
  <c r="G567" i="4"/>
  <c r="I567" i="4"/>
  <c r="J567" i="4"/>
  <c r="K566" i="4"/>
  <c r="E566" i="4"/>
  <c r="F566" i="4"/>
  <c r="G566" i="4"/>
  <c r="I566" i="4"/>
  <c r="J566" i="4"/>
  <c r="K565" i="4"/>
  <c r="E565" i="4"/>
  <c r="F565" i="4"/>
  <c r="G565" i="4"/>
  <c r="I565" i="4"/>
  <c r="J565" i="4"/>
  <c r="K564" i="4"/>
  <c r="E564" i="4"/>
  <c r="F564" i="4"/>
  <c r="G564" i="4"/>
  <c r="I564" i="4"/>
  <c r="J564" i="4"/>
  <c r="K563" i="4"/>
  <c r="E563" i="4"/>
  <c r="F563" i="4"/>
  <c r="G563" i="4"/>
  <c r="I563" i="4"/>
  <c r="J563" i="4"/>
  <c r="K562" i="4"/>
  <c r="E562" i="4"/>
  <c r="F562" i="4"/>
  <c r="G562" i="4"/>
  <c r="I562" i="4"/>
  <c r="J562" i="4"/>
  <c r="K561" i="4"/>
  <c r="E561" i="4"/>
  <c r="F561" i="4"/>
  <c r="G561" i="4"/>
  <c r="I561" i="4"/>
  <c r="J561" i="4"/>
  <c r="K560" i="4"/>
  <c r="E560" i="4"/>
  <c r="F560" i="4"/>
  <c r="G560" i="4"/>
  <c r="I560" i="4"/>
  <c r="J560" i="4"/>
  <c r="K559" i="4"/>
  <c r="E559" i="4"/>
  <c r="F559" i="4"/>
  <c r="G559" i="4"/>
  <c r="I559" i="4"/>
  <c r="J559" i="4"/>
  <c r="K558" i="4"/>
  <c r="E558" i="4"/>
  <c r="F558" i="4"/>
  <c r="G558" i="4"/>
  <c r="I558" i="4"/>
  <c r="J558" i="4"/>
  <c r="K557" i="4"/>
  <c r="E557" i="4"/>
  <c r="F557" i="4"/>
  <c r="G557" i="4"/>
  <c r="I557" i="4"/>
  <c r="J557" i="4"/>
  <c r="K556" i="4"/>
  <c r="E556" i="4"/>
  <c r="F556" i="4"/>
  <c r="G556" i="4"/>
  <c r="I556" i="4"/>
  <c r="J556" i="4"/>
  <c r="K555" i="4"/>
  <c r="E555" i="4"/>
  <c r="F555" i="4"/>
  <c r="G555" i="4"/>
  <c r="I555" i="4"/>
  <c r="J555" i="4"/>
  <c r="K554" i="4"/>
  <c r="E554" i="4"/>
  <c r="F554" i="4"/>
  <c r="G554" i="4"/>
  <c r="I554" i="4"/>
  <c r="J554" i="4"/>
  <c r="K553" i="4"/>
  <c r="E553" i="4"/>
  <c r="F553" i="4"/>
  <c r="G553" i="4"/>
  <c r="I553" i="4"/>
  <c r="J553" i="4"/>
  <c r="K552" i="4"/>
  <c r="E552" i="4"/>
  <c r="F552" i="4"/>
  <c r="G552" i="4"/>
  <c r="I552" i="4"/>
  <c r="J552" i="4"/>
  <c r="K551" i="4"/>
  <c r="E551" i="4"/>
  <c r="F551" i="4"/>
  <c r="G551" i="4"/>
  <c r="I551" i="4"/>
  <c r="J551" i="4"/>
  <c r="K550" i="4"/>
  <c r="E550" i="4"/>
  <c r="F550" i="4"/>
  <c r="G550" i="4"/>
  <c r="I550" i="4"/>
  <c r="J550" i="4"/>
  <c r="K549" i="4"/>
  <c r="E549" i="4"/>
  <c r="F549" i="4"/>
  <c r="G549" i="4"/>
  <c r="I549" i="4"/>
  <c r="J549" i="4"/>
  <c r="K548" i="4"/>
  <c r="E548" i="4"/>
  <c r="F548" i="4"/>
  <c r="G548" i="4"/>
  <c r="I548" i="4"/>
  <c r="J548" i="4"/>
  <c r="K547" i="4"/>
  <c r="E547" i="4"/>
  <c r="F547" i="4"/>
  <c r="G547" i="4"/>
  <c r="I547" i="4"/>
  <c r="J547" i="4"/>
  <c r="K546" i="4"/>
  <c r="E546" i="4"/>
  <c r="F546" i="4"/>
  <c r="G546" i="4"/>
  <c r="I546" i="4"/>
  <c r="J546" i="4"/>
  <c r="K545" i="4"/>
  <c r="E545" i="4"/>
  <c r="F545" i="4"/>
  <c r="G545" i="4"/>
  <c r="I545" i="4"/>
  <c r="J545" i="4"/>
  <c r="K544" i="4"/>
  <c r="E544" i="4"/>
  <c r="F544" i="4"/>
  <c r="G544" i="4"/>
  <c r="I544" i="4"/>
  <c r="J544" i="4"/>
  <c r="K543" i="4"/>
  <c r="E543" i="4"/>
  <c r="F543" i="4"/>
  <c r="G543" i="4"/>
  <c r="I543" i="4"/>
  <c r="J543" i="4"/>
  <c r="K542" i="4"/>
  <c r="E542" i="4"/>
  <c r="F542" i="4"/>
  <c r="G542" i="4"/>
  <c r="I542" i="4"/>
  <c r="J542" i="4"/>
  <c r="K541" i="4"/>
  <c r="E541" i="4"/>
  <c r="F541" i="4"/>
  <c r="G541" i="4"/>
  <c r="I541" i="4"/>
  <c r="J541" i="4"/>
  <c r="K540" i="4"/>
  <c r="E540" i="4"/>
  <c r="F540" i="4"/>
  <c r="G540" i="4"/>
  <c r="I540" i="4"/>
  <c r="J540" i="4"/>
  <c r="K539" i="4"/>
  <c r="E539" i="4"/>
  <c r="F539" i="4"/>
  <c r="G539" i="4"/>
  <c r="I539" i="4"/>
  <c r="J539" i="4"/>
  <c r="K538" i="4"/>
  <c r="E538" i="4"/>
  <c r="F538" i="4"/>
  <c r="G538" i="4"/>
  <c r="I538" i="4"/>
  <c r="J538" i="4"/>
  <c r="K537" i="4"/>
  <c r="E537" i="4"/>
  <c r="F537" i="4"/>
  <c r="G537" i="4"/>
  <c r="I537" i="4"/>
  <c r="J537" i="4"/>
  <c r="K536" i="4"/>
  <c r="E536" i="4"/>
  <c r="F536" i="4"/>
  <c r="G536" i="4"/>
  <c r="I536" i="4"/>
  <c r="J536" i="4"/>
  <c r="K535" i="4"/>
  <c r="E535" i="4"/>
  <c r="F535" i="4"/>
  <c r="G535" i="4"/>
  <c r="I535" i="4"/>
  <c r="J535" i="4"/>
  <c r="K534" i="4"/>
  <c r="E534" i="4"/>
  <c r="F534" i="4"/>
  <c r="G534" i="4"/>
  <c r="I534" i="4"/>
  <c r="J534" i="4"/>
  <c r="K533" i="4"/>
  <c r="E533" i="4"/>
  <c r="F533" i="4"/>
  <c r="G533" i="4"/>
  <c r="I533" i="4"/>
  <c r="J533" i="4"/>
  <c r="K532" i="4"/>
  <c r="E532" i="4"/>
  <c r="F532" i="4"/>
  <c r="G532" i="4"/>
  <c r="I532" i="4"/>
  <c r="J532" i="4"/>
  <c r="K531" i="4"/>
  <c r="E531" i="4"/>
  <c r="F531" i="4"/>
  <c r="G531" i="4"/>
  <c r="I531" i="4"/>
  <c r="J531" i="4"/>
  <c r="K530" i="4"/>
  <c r="E530" i="4"/>
  <c r="F530" i="4"/>
  <c r="G530" i="4"/>
  <c r="I530" i="4"/>
  <c r="J530" i="4"/>
  <c r="K529" i="4"/>
  <c r="E529" i="4"/>
  <c r="F529" i="4"/>
  <c r="G529" i="4"/>
  <c r="I529" i="4"/>
  <c r="J529" i="4"/>
  <c r="K528" i="4"/>
  <c r="E528" i="4"/>
  <c r="F528" i="4"/>
  <c r="G528" i="4"/>
  <c r="I528" i="4"/>
  <c r="J528" i="4"/>
  <c r="K527" i="4"/>
  <c r="E527" i="4"/>
  <c r="F527" i="4"/>
  <c r="G527" i="4"/>
  <c r="I527" i="4"/>
  <c r="J527" i="4"/>
  <c r="K526" i="4"/>
  <c r="E526" i="4"/>
  <c r="F526" i="4"/>
  <c r="G526" i="4"/>
  <c r="I526" i="4"/>
  <c r="J526" i="4"/>
  <c r="K525" i="4"/>
  <c r="E525" i="4"/>
  <c r="F525" i="4"/>
  <c r="G525" i="4"/>
  <c r="I525" i="4"/>
  <c r="J525" i="4"/>
  <c r="K524" i="4"/>
  <c r="E524" i="4"/>
  <c r="F524" i="4"/>
  <c r="G524" i="4"/>
  <c r="I524" i="4"/>
  <c r="J524" i="4"/>
  <c r="K523" i="4"/>
  <c r="E523" i="4"/>
  <c r="F523" i="4"/>
  <c r="G523" i="4"/>
  <c r="I523" i="4"/>
  <c r="J523" i="4"/>
  <c r="K522" i="4"/>
  <c r="E522" i="4"/>
  <c r="F522" i="4"/>
  <c r="G522" i="4"/>
  <c r="I522" i="4"/>
  <c r="J522" i="4"/>
  <c r="K521" i="4"/>
  <c r="E521" i="4"/>
  <c r="F521" i="4"/>
  <c r="G521" i="4"/>
  <c r="I521" i="4"/>
  <c r="J521" i="4"/>
  <c r="K520" i="4"/>
  <c r="E520" i="4"/>
  <c r="F520" i="4"/>
  <c r="G520" i="4"/>
  <c r="I520" i="4"/>
  <c r="J520" i="4"/>
  <c r="K519" i="4"/>
  <c r="E519" i="4"/>
  <c r="F519" i="4"/>
  <c r="G519" i="4"/>
  <c r="I519" i="4"/>
  <c r="J519" i="4"/>
  <c r="K518" i="4"/>
  <c r="E518" i="4"/>
  <c r="F518" i="4"/>
  <c r="G518" i="4"/>
  <c r="I518" i="4"/>
  <c r="J518" i="4"/>
  <c r="K517" i="4"/>
  <c r="E517" i="4"/>
  <c r="F517" i="4"/>
  <c r="G517" i="4"/>
  <c r="I517" i="4"/>
  <c r="J517" i="4"/>
  <c r="K516" i="4"/>
  <c r="E516" i="4"/>
  <c r="F516" i="4"/>
  <c r="G516" i="4"/>
  <c r="I516" i="4"/>
  <c r="J516" i="4"/>
  <c r="K515" i="4"/>
  <c r="E515" i="4"/>
  <c r="F515" i="4"/>
  <c r="G515" i="4"/>
  <c r="I515" i="4"/>
  <c r="J515" i="4"/>
  <c r="K514" i="4"/>
  <c r="E514" i="4"/>
  <c r="F514" i="4"/>
  <c r="G514" i="4"/>
  <c r="I514" i="4"/>
  <c r="J514" i="4"/>
  <c r="K513" i="4"/>
  <c r="E513" i="4"/>
  <c r="F513" i="4"/>
  <c r="G513" i="4"/>
  <c r="I513" i="4"/>
  <c r="J513" i="4"/>
  <c r="K512" i="4"/>
  <c r="E512" i="4"/>
  <c r="F512" i="4"/>
  <c r="G512" i="4"/>
  <c r="I512" i="4"/>
  <c r="J512" i="4"/>
  <c r="K511" i="4"/>
  <c r="E511" i="4"/>
  <c r="F511" i="4"/>
  <c r="G511" i="4"/>
  <c r="I511" i="4"/>
  <c r="J511" i="4"/>
  <c r="K510" i="4"/>
  <c r="E510" i="4"/>
  <c r="F510" i="4"/>
  <c r="G510" i="4"/>
  <c r="I510" i="4"/>
  <c r="J510" i="4"/>
  <c r="K509" i="4"/>
  <c r="E509" i="4"/>
  <c r="F509" i="4"/>
  <c r="G509" i="4"/>
  <c r="I509" i="4"/>
  <c r="J509" i="4"/>
  <c r="K508" i="4"/>
  <c r="E508" i="4"/>
  <c r="F508" i="4"/>
  <c r="G508" i="4"/>
  <c r="I508" i="4"/>
  <c r="J508" i="4"/>
  <c r="K507" i="4"/>
  <c r="E507" i="4"/>
  <c r="F507" i="4"/>
  <c r="G507" i="4"/>
  <c r="I507" i="4"/>
  <c r="J507" i="4"/>
  <c r="K506" i="4"/>
  <c r="E506" i="4"/>
  <c r="F506" i="4"/>
  <c r="G506" i="4"/>
  <c r="I506" i="4"/>
  <c r="J506" i="4"/>
  <c r="K505" i="4"/>
  <c r="E505" i="4"/>
  <c r="F505" i="4"/>
  <c r="G505" i="4"/>
  <c r="I505" i="4"/>
  <c r="J505" i="4"/>
  <c r="K504" i="4"/>
  <c r="E504" i="4"/>
  <c r="F504" i="4"/>
  <c r="G504" i="4"/>
  <c r="I504" i="4"/>
  <c r="J504" i="4"/>
  <c r="K503" i="4"/>
  <c r="E503" i="4"/>
  <c r="F503" i="4"/>
  <c r="G503" i="4"/>
  <c r="I503" i="4"/>
  <c r="J503" i="4"/>
  <c r="K502" i="4"/>
  <c r="E502" i="4"/>
  <c r="F502" i="4"/>
  <c r="G502" i="4"/>
  <c r="I502" i="4"/>
  <c r="J502" i="4"/>
  <c r="K501" i="4"/>
  <c r="E501" i="4"/>
  <c r="F501" i="4"/>
  <c r="G501" i="4"/>
  <c r="I501" i="4"/>
  <c r="J501" i="4"/>
  <c r="K500" i="4"/>
  <c r="E500" i="4"/>
  <c r="F500" i="4"/>
  <c r="G500" i="4"/>
  <c r="I500" i="4"/>
  <c r="J500" i="4"/>
  <c r="K499" i="4"/>
  <c r="E499" i="4"/>
  <c r="F499" i="4"/>
  <c r="G499" i="4"/>
  <c r="I499" i="4"/>
  <c r="J499" i="4"/>
  <c r="K498" i="4"/>
  <c r="E498" i="4"/>
  <c r="F498" i="4"/>
  <c r="G498" i="4"/>
  <c r="I498" i="4"/>
  <c r="J498" i="4"/>
  <c r="K497" i="4"/>
  <c r="E497" i="4"/>
  <c r="F497" i="4"/>
  <c r="G497" i="4"/>
  <c r="I497" i="4"/>
  <c r="J497" i="4"/>
  <c r="K496" i="4"/>
  <c r="E496" i="4"/>
  <c r="F496" i="4"/>
  <c r="G496" i="4"/>
  <c r="I496" i="4"/>
  <c r="J496" i="4"/>
  <c r="K495" i="4"/>
  <c r="E495" i="4"/>
  <c r="F495" i="4"/>
  <c r="G495" i="4"/>
  <c r="I495" i="4"/>
  <c r="J495" i="4"/>
  <c r="K494" i="4"/>
  <c r="E494" i="4"/>
  <c r="F494" i="4"/>
  <c r="G494" i="4"/>
  <c r="I494" i="4"/>
  <c r="J494" i="4"/>
  <c r="K493" i="4"/>
  <c r="E493" i="4"/>
  <c r="F493" i="4"/>
  <c r="G493" i="4"/>
  <c r="I493" i="4"/>
  <c r="J493" i="4"/>
  <c r="K492" i="4"/>
  <c r="E492" i="4"/>
  <c r="F492" i="4"/>
  <c r="G492" i="4"/>
  <c r="I492" i="4"/>
  <c r="J492" i="4"/>
  <c r="K491" i="4"/>
  <c r="E491" i="4"/>
  <c r="F491" i="4"/>
  <c r="G491" i="4"/>
  <c r="I491" i="4"/>
  <c r="J491" i="4"/>
  <c r="K490" i="4"/>
  <c r="E490" i="4"/>
  <c r="F490" i="4"/>
  <c r="G490" i="4"/>
  <c r="I490" i="4"/>
  <c r="J490" i="4"/>
  <c r="K489" i="4"/>
  <c r="E489" i="4"/>
  <c r="F489" i="4"/>
  <c r="G489" i="4"/>
  <c r="I489" i="4"/>
  <c r="J489" i="4"/>
  <c r="K488" i="4"/>
  <c r="E488" i="4"/>
  <c r="F488" i="4"/>
  <c r="G488" i="4"/>
  <c r="I488" i="4"/>
  <c r="J488" i="4"/>
  <c r="K487" i="4"/>
  <c r="E487" i="4"/>
  <c r="F487" i="4"/>
  <c r="G487" i="4"/>
  <c r="I487" i="4"/>
  <c r="J487" i="4"/>
  <c r="K486" i="4"/>
  <c r="E486" i="4"/>
  <c r="F486" i="4"/>
  <c r="G486" i="4"/>
  <c r="I486" i="4"/>
  <c r="J486" i="4"/>
  <c r="K485" i="4"/>
  <c r="E485" i="4"/>
  <c r="F485" i="4"/>
  <c r="G485" i="4"/>
  <c r="I485" i="4"/>
  <c r="J485" i="4"/>
  <c r="K484" i="4"/>
  <c r="E484" i="4"/>
  <c r="F484" i="4"/>
  <c r="G484" i="4"/>
  <c r="I484" i="4"/>
  <c r="J484" i="4"/>
  <c r="K483" i="4"/>
  <c r="E483" i="4"/>
  <c r="F483" i="4"/>
  <c r="G483" i="4"/>
  <c r="I483" i="4"/>
  <c r="J483" i="4"/>
  <c r="K482" i="4"/>
  <c r="E482" i="4"/>
  <c r="F482" i="4"/>
  <c r="G482" i="4"/>
  <c r="I482" i="4"/>
  <c r="J482" i="4"/>
  <c r="K481" i="4"/>
  <c r="E481" i="4"/>
  <c r="F481" i="4"/>
  <c r="G481" i="4"/>
  <c r="I481" i="4"/>
  <c r="J481" i="4"/>
  <c r="K480" i="4"/>
  <c r="E480" i="4"/>
  <c r="F480" i="4"/>
  <c r="G480" i="4"/>
  <c r="I480" i="4"/>
  <c r="J480" i="4"/>
  <c r="K479" i="4"/>
  <c r="E479" i="4"/>
  <c r="F479" i="4"/>
  <c r="G479" i="4"/>
  <c r="I479" i="4"/>
  <c r="J479" i="4"/>
  <c r="K478" i="4"/>
  <c r="E478" i="4"/>
  <c r="F478" i="4"/>
  <c r="G478" i="4"/>
  <c r="I478" i="4"/>
  <c r="J478" i="4"/>
  <c r="K477" i="4"/>
  <c r="E477" i="4"/>
  <c r="F477" i="4"/>
  <c r="G477" i="4"/>
  <c r="I477" i="4"/>
  <c r="J477" i="4"/>
  <c r="K476" i="4"/>
  <c r="E476" i="4"/>
  <c r="F476" i="4"/>
  <c r="G476" i="4"/>
  <c r="I476" i="4"/>
  <c r="J476" i="4"/>
  <c r="K475" i="4"/>
  <c r="E475" i="4"/>
  <c r="F475" i="4"/>
  <c r="G475" i="4"/>
  <c r="I475" i="4"/>
  <c r="J475" i="4"/>
  <c r="K474" i="4"/>
  <c r="E474" i="4"/>
  <c r="F474" i="4"/>
  <c r="G474" i="4"/>
  <c r="I474" i="4"/>
  <c r="J474" i="4"/>
  <c r="K473" i="4"/>
  <c r="E473" i="4"/>
  <c r="F473" i="4"/>
  <c r="G473" i="4"/>
  <c r="I473" i="4"/>
  <c r="J473" i="4"/>
  <c r="K472" i="4"/>
  <c r="E472" i="4"/>
  <c r="F472" i="4"/>
  <c r="G472" i="4"/>
  <c r="I472" i="4"/>
  <c r="J472" i="4"/>
  <c r="K471" i="4"/>
  <c r="E471" i="4"/>
  <c r="F471" i="4"/>
  <c r="G471" i="4"/>
  <c r="I471" i="4"/>
  <c r="J471" i="4"/>
  <c r="K470" i="4"/>
  <c r="E470" i="4"/>
  <c r="F470" i="4"/>
  <c r="G470" i="4"/>
  <c r="I470" i="4"/>
  <c r="J470" i="4"/>
  <c r="K469" i="4"/>
  <c r="E469" i="4"/>
  <c r="F469" i="4"/>
  <c r="G469" i="4"/>
  <c r="I469" i="4"/>
  <c r="J469" i="4"/>
  <c r="K468" i="4"/>
  <c r="E468" i="4"/>
  <c r="F468" i="4"/>
  <c r="G468" i="4"/>
  <c r="I468" i="4"/>
  <c r="J468" i="4"/>
  <c r="K467" i="4"/>
  <c r="E467" i="4"/>
  <c r="F467" i="4"/>
  <c r="G467" i="4"/>
  <c r="I467" i="4"/>
  <c r="J467" i="4"/>
  <c r="K466" i="4"/>
  <c r="E466" i="4"/>
  <c r="F466" i="4"/>
  <c r="G466" i="4"/>
  <c r="I466" i="4"/>
  <c r="J466" i="4"/>
  <c r="K465" i="4"/>
  <c r="E465" i="4"/>
  <c r="F465" i="4"/>
  <c r="G465" i="4"/>
  <c r="I465" i="4"/>
  <c r="J465" i="4"/>
  <c r="K464" i="4"/>
  <c r="E464" i="4"/>
  <c r="F464" i="4"/>
  <c r="G464" i="4"/>
  <c r="I464" i="4"/>
  <c r="J464" i="4"/>
  <c r="K463" i="4"/>
  <c r="E463" i="4"/>
  <c r="F463" i="4"/>
  <c r="G463" i="4"/>
  <c r="I463" i="4"/>
  <c r="J463" i="4"/>
  <c r="K462" i="4"/>
  <c r="E462" i="4"/>
  <c r="F462" i="4"/>
  <c r="G462" i="4"/>
  <c r="I462" i="4"/>
  <c r="J462" i="4"/>
  <c r="K461" i="4"/>
  <c r="E461" i="4"/>
  <c r="F461" i="4"/>
  <c r="G461" i="4"/>
  <c r="I461" i="4"/>
  <c r="J461" i="4"/>
  <c r="K460" i="4"/>
  <c r="E460" i="4"/>
  <c r="F460" i="4"/>
  <c r="G460" i="4"/>
  <c r="I460" i="4"/>
  <c r="J460" i="4"/>
  <c r="K459" i="4"/>
  <c r="E459" i="4"/>
  <c r="F459" i="4"/>
  <c r="G459" i="4"/>
  <c r="I459" i="4"/>
  <c r="J459" i="4"/>
  <c r="K458" i="4"/>
  <c r="E458" i="4"/>
  <c r="F458" i="4"/>
  <c r="G458" i="4"/>
  <c r="I458" i="4"/>
  <c r="J458" i="4"/>
  <c r="K457" i="4"/>
  <c r="E457" i="4"/>
  <c r="F457" i="4"/>
  <c r="G457" i="4"/>
  <c r="I457" i="4"/>
  <c r="J457" i="4"/>
  <c r="K456" i="4"/>
  <c r="E456" i="4"/>
  <c r="F456" i="4"/>
  <c r="G456" i="4"/>
  <c r="I456" i="4"/>
  <c r="J456" i="4"/>
  <c r="K455" i="4"/>
  <c r="E455" i="4"/>
  <c r="F455" i="4"/>
  <c r="G455" i="4"/>
  <c r="I455" i="4"/>
  <c r="J455" i="4"/>
  <c r="K454" i="4"/>
  <c r="E454" i="4"/>
  <c r="F454" i="4"/>
  <c r="G454" i="4"/>
  <c r="I454" i="4"/>
  <c r="J454" i="4"/>
  <c r="K453" i="4"/>
  <c r="E453" i="4"/>
  <c r="F453" i="4"/>
  <c r="G453" i="4"/>
  <c r="I453" i="4"/>
  <c r="J453" i="4"/>
  <c r="K452" i="4"/>
  <c r="E452" i="4"/>
  <c r="F452" i="4"/>
  <c r="G452" i="4"/>
  <c r="I452" i="4"/>
  <c r="J452" i="4"/>
  <c r="K451" i="4"/>
  <c r="E451" i="4"/>
  <c r="F451" i="4"/>
  <c r="G451" i="4"/>
  <c r="I451" i="4"/>
  <c r="J451" i="4"/>
  <c r="K450" i="4"/>
  <c r="E450" i="4"/>
  <c r="F450" i="4"/>
  <c r="G450" i="4"/>
  <c r="I450" i="4"/>
  <c r="J450" i="4"/>
  <c r="K449" i="4"/>
  <c r="E449" i="4"/>
  <c r="F449" i="4"/>
  <c r="G449" i="4"/>
  <c r="I449" i="4"/>
  <c r="J449" i="4"/>
  <c r="K448" i="4"/>
  <c r="E448" i="4"/>
  <c r="F448" i="4"/>
  <c r="G448" i="4"/>
  <c r="I448" i="4"/>
  <c r="J448" i="4"/>
  <c r="K447" i="4"/>
  <c r="E447" i="4"/>
  <c r="F447" i="4"/>
  <c r="G447" i="4"/>
  <c r="I447" i="4"/>
  <c r="J447" i="4"/>
  <c r="K446" i="4"/>
  <c r="E446" i="4"/>
  <c r="F446" i="4"/>
  <c r="G446" i="4"/>
  <c r="I446" i="4"/>
  <c r="J446" i="4"/>
  <c r="K445" i="4"/>
  <c r="E445" i="4"/>
  <c r="F445" i="4"/>
  <c r="G445" i="4"/>
  <c r="I445" i="4"/>
  <c r="J445" i="4"/>
  <c r="K444" i="4"/>
  <c r="E444" i="4"/>
  <c r="F444" i="4"/>
  <c r="G444" i="4"/>
  <c r="I444" i="4"/>
  <c r="J444" i="4"/>
  <c r="K443" i="4"/>
  <c r="E443" i="4"/>
  <c r="F443" i="4"/>
  <c r="G443" i="4"/>
  <c r="I443" i="4"/>
  <c r="J443" i="4"/>
  <c r="K442" i="4"/>
  <c r="E442" i="4"/>
  <c r="F442" i="4"/>
  <c r="G442" i="4"/>
  <c r="I442" i="4"/>
  <c r="J442" i="4"/>
  <c r="K441" i="4"/>
  <c r="E441" i="4"/>
  <c r="F441" i="4"/>
  <c r="G441" i="4"/>
  <c r="I441" i="4"/>
  <c r="J441" i="4"/>
  <c r="K440" i="4"/>
  <c r="E440" i="4"/>
  <c r="F440" i="4"/>
  <c r="G440" i="4"/>
  <c r="I440" i="4"/>
  <c r="J440" i="4"/>
  <c r="K439" i="4"/>
  <c r="E439" i="4"/>
  <c r="F439" i="4"/>
  <c r="G439" i="4"/>
  <c r="I439" i="4"/>
  <c r="J439" i="4"/>
  <c r="K438" i="4"/>
  <c r="E438" i="4"/>
  <c r="F438" i="4"/>
  <c r="G438" i="4"/>
  <c r="I438" i="4"/>
  <c r="J438" i="4"/>
  <c r="K437" i="4"/>
  <c r="E437" i="4"/>
  <c r="F437" i="4"/>
  <c r="G437" i="4"/>
  <c r="I437" i="4"/>
  <c r="J437" i="4"/>
  <c r="K436" i="4"/>
  <c r="E436" i="4"/>
  <c r="F436" i="4"/>
  <c r="G436" i="4"/>
  <c r="I436" i="4"/>
  <c r="J436" i="4"/>
  <c r="K435" i="4"/>
  <c r="E435" i="4"/>
  <c r="F435" i="4"/>
  <c r="G435" i="4"/>
  <c r="I435" i="4"/>
  <c r="J435" i="4"/>
  <c r="K434" i="4"/>
  <c r="E434" i="4"/>
  <c r="F434" i="4"/>
  <c r="G434" i="4"/>
  <c r="I434" i="4"/>
  <c r="J434" i="4"/>
  <c r="K433" i="4"/>
  <c r="E433" i="4"/>
  <c r="F433" i="4"/>
  <c r="G433" i="4"/>
  <c r="I433" i="4"/>
  <c r="J433" i="4"/>
  <c r="K432" i="4"/>
  <c r="E432" i="4"/>
  <c r="F432" i="4"/>
  <c r="G432" i="4"/>
  <c r="I432" i="4"/>
  <c r="J432" i="4"/>
  <c r="K431" i="4"/>
  <c r="E431" i="4"/>
  <c r="F431" i="4"/>
  <c r="G431" i="4"/>
  <c r="I431" i="4"/>
  <c r="J431" i="4"/>
  <c r="K430" i="4"/>
  <c r="E430" i="4"/>
  <c r="F430" i="4"/>
  <c r="G430" i="4"/>
  <c r="I430" i="4"/>
  <c r="J430" i="4"/>
  <c r="K429" i="4"/>
  <c r="E429" i="4"/>
  <c r="F429" i="4"/>
  <c r="G429" i="4"/>
  <c r="I429" i="4"/>
  <c r="J429" i="4"/>
  <c r="K428" i="4"/>
  <c r="E428" i="4"/>
  <c r="F428" i="4"/>
  <c r="G428" i="4"/>
  <c r="I428" i="4"/>
  <c r="J428" i="4"/>
  <c r="K427" i="4"/>
  <c r="E427" i="4"/>
  <c r="F427" i="4"/>
  <c r="G427" i="4"/>
  <c r="I427" i="4"/>
  <c r="J427" i="4"/>
  <c r="K426" i="4"/>
  <c r="E426" i="4"/>
  <c r="F426" i="4"/>
  <c r="G426" i="4"/>
  <c r="I426" i="4"/>
  <c r="J426" i="4"/>
  <c r="K425" i="4"/>
  <c r="E425" i="4"/>
  <c r="F425" i="4"/>
  <c r="G425" i="4"/>
  <c r="I425" i="4"/>
  <c r="J425" i="4"/>
  <c r="K424" i="4"/>
  <c r="E424" i="4"/>
  <c r="F424" i="4"/>
  <c r="G424" i="4"/>
  <c r="I424" i="4"/>
  <c r="J424" i="4"/>
  <c r="K423" i="4"/>
  <c r="E423" i="4"/>
  <c r="F423" i="4"/>
  <c r="G423" i="4"/>
  <c r="I423" i="4"/>
  <c r="J423" i="4"/>
  <c r="K422" i="4"/>
  <c r="E422" i="4"/>
  <c r="F422" i="4"/>
  <c r="G422" i="4"/>
  <c r="I422" i="4"/>
  <c r="J422" i="4"/>
  <c r="K421" i="4"/>
  <c r="E421" i="4"/>
  <c r="F421" i="4"/>
  <c r="G421" i="4"/>
  <c r="I421" i="4"/>
  <c r="J421" i="4"/>
  <c r="K420" i="4"/>
  <c r="E420" i="4"/>
  <c r="F420" i="4"/>
  <c r="G420" i="4"/>
  <c r="I420" i="4"/>
  <c r="J420" i="4"/>
  <c r="K419" i="4"/>
  <c r="E419" i="4"/>
  <c r="F419" i="4"/>
  <c r="G419" i="4"/>
  <c r="I419" i="4"/>
  <c r="J419" i="4"/>
  <c r="K418" i="4"/>
  <c r="E418" i="4"/>
  <c r="F418" i="4"/>
  <c r="G418" i="4"/>
  <c r="I418" i="4"/>
  <c r="J418" i="4"/>
  <c r="K417" i="4"/>
  <c r="E417" i="4"/>
  <c r="F417" i="4"/>
  <c r="G417" i="4"/>
  <c r="I417" i="4"/>
  <c r="J417" i="4"/>
  <c r="K416" i="4"/>
  <c r="E416" i="4"/>
  <c r="F416" i="4"/>
  <c r="G416" i="4"/>
  <c r="I416" i="4"/>
  <c r="J416" i="4"/>
  <c r="K415" i="4"/>
  <c r="E415" i="4"/>
  <c r="F415" i="4"/>
  <c r="G415" i="4"/>
  <c r="I415" i="4"/>
  <c r="J415" i="4"/>
  <c r="K414" i="4"/>
  <c r="E414" i="4"/>
  <c r="F414" i="4"/>
  <c r="G414" i="4"/>
  <c r="I414" i="4"/>
  <c r="J414" i="4"/>
  <c r="K413" i="4"/>
  <c r="E413" i="4"/>
  <c r="F413" i="4"/>
  <c r="G413" i="4"/>
  <c r="I413" i="4"/>
  <c r="J413" i="4"/>
  <c r="K412" i="4"/>
  <c r="E412" i="4"/>
  <c r="F412" i="4"/>
  <c r="G412" i="4"/>
  <c r="I412" i="4"/>
  <c r="J412" i="4"/>
  <c r="K411" i="4"/>
  <c r="E411" i="4"/>
  <c r="F411" i="4"/>
  <c r="G411" i="4"/>
  <c r="I411" i="4"/>
  <c r="J411" i="4"/>
  <c r="K410" i="4"/>
  <c r="E410" i="4"/>
  <c r="F410" i="4"/>
  <c r="G410" i="4"/>
  <c r="I410" i="4"/>
  <c r="J410" i="4"/>
  <c r="K409" i="4"/>
  <c r="E409" i="4"/>
  <c r="F409" i="4"/>
  <c r="G409" i="4"/>
  <c r="I409" i="4"/>
  <c r="J409" i="4"/>
  <c r="K408" i="4"/>
  <c r="E408" i="4"/>
  <c r="F408" i="4"/>
  <c r="G408" i="4"/>
  <c r="I408" i="4"/>
  <c r="J408" i="4"/>
  <c r="K407" i="4"/>
  <c r="E407" i="4"/>
  <c r="F407" i="4"/>
  <c r="G407" i="4"/>
  <c r="I407" i="4"/>
  <c r="J407" i="4"/>
  <c r="K406" i="4"/>
  <c r="E406" i="4"/>
  <c r="F406" i="4"/>
  <c r="G406" i="4"/>
  <c r="I406" i="4"/>
  <c r="J406" i="4"/>
  <c r="K405" i="4"/>
  <c r="E405" i="4"/>
  <c r="F405" i="4"/>
  <c r="G405" i="4"/>
  <c r="I405" i="4"/>
  <c r="J405" i="4"/>
  <c r="K404" i="4"/>
  <c r="E404" i="4"/>
  <c r="F404" i="4"/>
  <c r="G404" i="4"/>
  <c r="I404" i="4"/>
  <c r="J404" i="4"/>
  <c r="K403" i="4"/>
  <c r="E403" i="4"/>
  <c r="F403" i="4"/>
  <c r="G403" i="4"/>
  <c r="I403" i="4"/>
  <c r="J403" i="4"/>
  <c r="K402" i="4"/>
  <c r="E402" i="4"/>
  <c r="F402" i="4"/>
  <c r="G402" i="4"/>
  <c r="I402" i="4"/>
  <c r="J402" i="4"/>
  <c r="K401" i="4"/>
  <c r="E401" i="4"/>
  <c r="F401" i="4"/>
  <c r="G401" i="4"/>
  <c r="I401" i="4"/>
  <c r="J401" i="4"/>
  <c r="K400" i="4"/>
  <c r="E400" i="4"/>
  <c r="F400" i="4"/>
  <c r="G400" i="4"/>
  <c r="I400" i="4"/>
  <c r="J400" i="4"/>
  <c r="K399" i="4"/>
  <c r="E399" i="4"/>
  <c r="F399" i="4"/>
  <c r="G399" i="4"/>
  <c r="I399" i="4"/>
  <c r="J399" i="4"/>
  <c r="K398" i="4"/>
  <c r="E398" i="4"/>
  <c r="F398" i="4"/>
  <c r="G398" i="4"/>
  <c r="I398" i="4"/>
  <c r="J398" i="4"/>
  <c r="K397" i="4"/>
  <c r="E397" i="4"/>
  <c r="F397" i="4"/>
  <c r="G397" i="4"/>
  <c r="I397" i="4"/>
  <c r="J397" i="4"/>
  <c r="K396" i="4"/>
  <c r="E396" i="4"/>
  <c r="F396" i="4"/>
  <c r="G396" i="4"/>
  <c r="I396" i="4"/>
  <c r="J396" i="4"/>
  <c r="K395" i="4"/>
  <c r="E395" i="4"/>
  <c r="F395" i="4"/>
  <c r="G395" i="4"/>
  <c r="I395" i="4"/>
  <c r="J395" i="4"/>
  <c r="K394" i="4"/>
  <c r="E394" i="4"/>
  <c r="F394" i="4"/>
  <c r="G394" i="4"/>
  <c r="I394" i="4"/>
  <c r="J394" i="4"/>
  <c r="K393" i="4"/>
  <c r="E393" i="4"/>
  <c r="F393" i="4"/>
  <c r="G393" i="4"/>
  <c r="I393" i="4"/>
  <c r="J393" i="4"/>
  <c r="K392" i="4"/>
  <c r="E392" i="4"/>
  <c r="F392" i="4"/>
  <c r="G392" i="4"/>
  <c r="I392" i="4"/>
  <c r="J392" i="4"/>
  <c r="K391" i="4"/>
  <c r="E391" i="4"/>
  <c r="F391" i="4"/>
  <c r="G391" i="4"/>
  <c r="I391" i="4"/>
  <c r="J391" i="4"/>
  <c r="K390" i="4"/>
  <c r="E390" i="4"/>
  <c r="F390" i="4"/>
  <c r="G390" i="4"/>
  <c r="I390" i="4"/>
  <c r="J390" i="4"/>
  <c r="K389" i="4"/>
  <c r="E389" i="4"/>
  <c r="F389" i="4"/>
  <c r="G389" i="4"/>
  <c r="I389" i="4"/>
  <c r="J389" i="4"/>
  <c r="K388" i="4"/>
  <c r="E388" i="4"/>
  <c r="F388" i="4"/>
  <c r="G388" i="4"/>
  <c r="I388" i="4"/>
  <c r="J388" i="4"/>
  <c r="K387" i="4"/>
  <c r="E387" i="4"/>
  <c r="F387" i="4"/>
  <c r="G387" i="4"/>
  <c r="I387" i="4"/>
  <c r="J387" i="4"/>
  <c r="K386" i="4"/>
  <c r="E386" i="4"/>
  <c r="F386" i="4"/>
  <c r="G386" i="4"/>
  <c r="I386" i="4"/>
  <c r="J386" i="4"/>
  <c r="K385" i="4"/>
  <c r="E385" i="4"/>
  <c r="F385" i="4"/>
  <c r="G385" i="4"/>
  <c r="I385" i="4"/>
  <c r="J385" i="4"/>
  <c r="K384" i="4"/>
  <c r="E384" i="4"/>
  <c r="F384" i="4"/>
  <c r="G384" i="4"/>
  <c r="I384" i="4"/>
  <c r="J384" i="4"/>
  <c r="K383" i="4"/>
  <c r="E383" i="4"/>
  <c r="F383" i="4"/>
  <c r="G383" i="4"/>
  <c r="I383" i="4"/>
  <c r="J383" i="4"/>
  <c r="K382" i="4"/>
  <c r="E382" i="4"/>
  <c r="F382" i="4"/>
  <c r="G382" i="4"/>
  <c r="I382" i="4"/>
  <c r="J382" i="4"/>
  <c r="K381" i="4"/>
  <c r="E381" i="4"/>
  <c r="F381" i="4"/>
  <c r="G381" i="4"/>
  <c r="I381" i="4"/>
  <c r="J381" i="4"/>
  <c r="K380" i="4"/>
  <c r="E380" i="4"/>
  <c r="F380" i="4"/>
  <c r="G380" i="4"/>
  <c r="I380" i="4"/>
  <c r="J380" i="4"/>
  <c r="K379" i="4"/>
  <c r="E379" i="4"/>
  <c r="F379" i="4"/>
  <c r="G379" i="4"/>
  <c r="I379" i="4"/>
  <c r="J379" i="4"/>
  <c r="K378" i="4"/>
  <c r="E378" i="4"/>
  <c r="F378" i="4"/>
  <c r="G378" i="4"/>
  <c r="I378" i="4"/>
  <c r="J378" i="4"/>
  <c r="K377" i="4"/>
  <c r="E377" i="4"/>
  <c r="F377" i="4"/>
  <c r="G377" i="4"/>
  <c r="I377" i="4"/>
  <c r="J377" i="4"/>
  <c r="K376" i="4"/>
  <c r="E376" i="4"/>
  <c r="F376" i="4"/>
  <c r="G376" i="4"/>
  <c r="I376" i="4"/>
  <c r="J376" i="4"/>
  <c r="K375" i="4"/>
  <c r="E375" i="4"/>
  <c r="F375" i="4"/>
  <c r="G375" i="4"/>
  <c r="I375" i="4"/>
  <c r="J375" i="4"/>
  <c r="K374" i="4"/>
  <c r="E374" i="4"/>
  <c r="F374" i="4"/>
  <c r="G374" i="4"/>
  <c r="I374" i="4"/>
  <c r="J374" i="4"/>
  <c r="K373" i="4"/>
  <c r="E373" i="4"/>
  <c r="F373" i="4"/>
  <c r="G373" i="4"/>
  <c r="I373" i="4"/>
  <c r="J373" i="4"/>
  <c r="K372" i="4"/>
  <c r="E372" i="4"/>
  <c r="F372" i="4"/>
  <c r="G372" i="4"/>
  <c r="I372" i="4"/>
  <c r="J372" i="4"/>
  <c r="K371" i="4"/>
  <c r="E371" i="4"/>
  <c r="F371" i="4"/>
  <c r="G371" i="4"/>
  <c r="I371" i="4"/>
  <c r="J371" i="4"/>
  <c r="K370" i="4"/>
  <c r="E370" i="4"/>
  <c r="F370" i="4"/>
  <c r="G370" i="4"/>
  <c r="I370" i="4"/>
  <c r="J370" i="4"/>
  <c r="K369" i="4"/>
  <c r="E369" i="4"/>
  <c r="F369" i="4"/>
  <c r="G369" i="4"/>
  <c r="I369" i="4"/>
  <c r="J369" i="4"/>
  <c r="K368" i="4"/>
  <c r="E368" i="4"/>
  <c r="F368" i="4"/>
  <c r="G368" i="4"/>
  <c r="I368" i="4"/>
  <c r="J368" i="4"/>
  <c r="K367" i="4"/>
  <c r="E367" i="4"/>
  <c r="F367" i="4"/>
  <c r="G367" i="4"/>
  <c r="I367" i="4"/>
  <c r="J367" i="4"/>
  <c r="K366" i="4"/>
  <c r="E366" i="4"/>
  <c r="F366" i="4"/>
  <c r="G366" i="4"/>
  <c r="I366" i="4"/>
  <c r="J366" i="4"/>
  <c r="K365" i="4"/>
  <c r="E365" i="4"/>
  <c r="F365" i="4"/>
  <c r="G365" i="4"/>
  <c r="I365" i="4"/>
  <c r="J365" i="4"/>
  <c r="K364" i="4"/>
  <c r="E364" i="4"/>
  <c r="F364" i="4"/>
  <c r="G364" i="4"/>
  <c r="I364" i="4"/>
  <c r="J364" i="4"/>
  <c r="K363" i="4"/>
  <c r="E363" i="4"/>
  <c r="F363" i="4"/>
  <c r="G363" i="4"/>
  <c r="I363" i="4"/>
  <c r="J363" i="4"/>
  <c r="K362" i="4"/>
  <c r="E362" i="4"/>
  <c r="F362" i="4"/>
  <c r="G362" i="4"/>
  <c r="I362" i="4"/>
  <c r="J362" i="4"/>
  <c r="K361" i="4"/>
  <c r="E361" i="4"/>
  <c r="F361" i="4"/>
  <c r="G361" i="4"/>
  <c r="I361" i="4"/>
  <c r="J361" i="4"/>
  <c r="K360" i="4"/>
  <c r="E360" i="4"/>
  <c r="F360" i="4"/>
  <c r="G360" i="4"/>
  <c r="I360" i="4"/>
  <c r="J360" i="4"/>
  <c r="K359" i="4"/>
  <c r="E359" i="4"/>
  <c r="F359" i="4"/>
  <c r="G359" i="4"/>
  <c r="I359" i="4"/>
  <c r="J359" i="4"/>
  <c r="K358" i="4"/>
  <c r="E358" i="4"/>
  <c r="F358" i="4"/>
  <c r="G358" i="4"/>
  <c r="I358" i="4"/>
  <c r="J358" i="4"/>
  <c r="K357" i="4"/>
  <c r="E357" i="4"/>
  <c r="F357" i="4"/>
  <c r="G357" i="4"/>
  <c r="I357" i="4"/>
  <c r="J357" i="4"/>
  <c r="K356" i="4"/>
  <c r="E356" i="4"/>
  <c r="F356" i="4"/>
  <c r="G356" i="4"/>
  <c r="I356" i="4"/>
  <c r="J356" i="4"/>
  <c r="K355" i="4"/>
  <c r="E355" i="4"/>
  <c r="F355" i="4"/>
  <c r="G355" i="4"/>
  <c r="I355" i="4"/>
  <c r="J355" i="4"/>
  <c r="K354" i="4"/>
  <c r="E354" i="4"/>
  <c r="F354" i="4"/>
  <c r="G354" i="4"/>
  <c r="I354" i="4"/>
  <c r="J354" i="4"/>
  <c r="K353" i="4"/>
  <c r="E353" i="4"/>
  <c r="F353" i="4"/>
  <c r="G353" i="4"/>
  <c r="I353" i="4"/>
  <c r="J353" i="4"/>
  <c r="K352" i="4"/>
  <c r="E352" i="4"/>
  <c r="F352" i="4"/>
  <c r="G352" i="4"/>
  <c r="I352" i="4"/>
  <c r="J352" i="4"/>
  <c r="K351" i="4"/>
  <c r="E351" i="4"/>
  <c r="F351" i="4"/>
  <c r="G351" i="4"/>
  <c r="I351" i="4"/>
  <c r="J351" i="4"/>
  <c r="K350" i="4"/>
  <c r="E350" i="4"/>
  <c r="F350" i="4"/>
  <c r="G350" i="4"/>
  <c r="I350" i="4"/>
  <c r="J350" i="4"/>
  <c r="K349" i="4"/>
  <c r="E349" i="4"/>
  <c r="F349" i="4"/>
  <c r="G349" i="4"/>
  <c r="I349" i="4"/>
  <c r="J349" i="4"/>
  <c r="K348" i="4"/>
  <c r="E348" i="4"/>
  <c r="F348" i="4"/>
  <c r="G348" i="4"/>
  <c r="I348" i="4"/>
  <c r="J348" i="4"/>
  <c r="K347" i="4"/>
  <c r="E347" i="4"/>
  <c r="F347" i="4"/>
  <c r="G347" i="4"/>
  <c r="I347" i="4"/>
  <c r="J347" i="4"/>
  <c r="K346" i="4"/>
  <c r="E346" i="4"/>
  <c r="F346" i="4"/>
  <c r="G346" i="4"/>
  <c r="I346" i="4"/>
  <c r="J346" i="4"/>
  <c r="K345" i="4"/>
  <c r="E345" i="4"/>
  <c r="F345" i="4"/>
  <c r="G345" i="4"/>
  <c r="I345" i="4"/>
  <c r="J345" i="4"/>
  <c r="K344" i="4"/>
  <c r="E344" i="4"/>
  <c r="F344" i="4"/>
  <c r="G344" i="4"/>
  <c r="I344" i="4"/>
  <c r="J344" i="4"/>
  <c r="K343" i="4"/>
  <c r="E343" i="4"/>
  <c r="F343" i="4"/>
  <c r="G343" i="4"/>
  <c r="I343" i="4"/>
  <c r="J343" i="4"/>
  <c r="K342" i="4"/>
  <c r="E342" i="4"/>
  <c r="F342" i="4"/>
  <c r="G342" i="4"/>
  <c r="I342" i="4"/>
  <c r="J342" i="4"/>
  <c r="K341" i="4"/>
  <c r="E341" i="4"/>
  <c r="F341" i="4"/>
  <c r="G341" i="4"/>
  <c r="I341" i="4"/>
  <c r="J341" i="4"/>
  <c r="K340" i="4"/>
  <c r="E340" i="4"/>
  <c r="F340" i="4"/>
  <c r="G340" i="4"/>
  <c r="I340" i="4"/>
  <c r="J340" i="4"/>
  <c r="K339" i="4"/>
  <c r="E339" i="4"/>
  <c r="F339" i="4"/>
  <c r="G339" i="4"/>
  <c r="I339" i="4"/>
  <c r="J339" i="4"/>
  <c r="K338" i="4"/>
  <c r="E338" i="4"/>
  <c r="F338" i="4"/>
  <c r="G338" i="4"/>
  <c r="I338" i="4"/>
  <c r="J338" i="4"/>
  <c r="K337" i="4"/>
  <c r="E337" i="4"/>
  <c r="F337" i="4"/>
  <c r="G337" i="4"/>
  <c r="I337" i="4"/>
  <c r="J337" i="4"/>
  <c r="K336" i="4"/>
  <c r="E336" i="4"/>
  <c r="F336" i="4"/>
  <c r="G336" i="4"/>
  <c r="I336" i="4"/>
  <c r="J336" i="4"/>
  <c r="K335" i="4"/>
  <c r="E335" i="4"/>
  <c r="F335" i="4"/>
  <c r="G335" i="4"/>
  <c r="I335" i="4"/>
  <c r="J335" i="4"/>
  <c r="K334" i="4"/>
  <c r="E334" i="4"/>
  <c r="F334" i="4"/>
  <c r="G334" i="4"/>
  <c r="I334" i="4"/>
  <c r="J334" i="4"/>
  <c r="K333" i="4"/>
  <c r="E333" i="4"/>
  <c r="F333" i="4"/>
  <c r="G333" i="4"/>
  <c r="I333" i="4"/>
  <c r="J333" i="4"/>
  <c r="K332" i="4"/>
  <c r="E332" i="4"/>
  <c r="F332" i="4"/>
  <c r="G332" i="4"/>
  <c r="I332" i="4"/>
  <c r="J332" i="4"/>
  <c r="K331" i="4"/>
  <c r="E331" i="4"/>
  <c r="F331" i="4"/>
  <c r="G331" i="4"/>
  <c r="I331" i="4"/>
  <c r="J331" i="4"/>
  <c r="K330" i="4"/>
  <c r="E330" i="4"/>
  <c r="F330" i="4"/>
  <c r="G330" i="4"/>
  <c r="I330" i="4"/>
  <c r="J330" i="4"/>
  <c r="K329" i="4"/>
  <c r="E329" i="4"/>
  <c r="F329" i="4"/>
  <c r="G329" i="4"/>
  <c r="I329" i="4"/>
  <c r="J329" i="4"/>
  <c r="K328" i="4"/>
  <c r="E328" i="4"/>
  <c r="F328" i="4"/>
  <c r="G328" i="4"/>
  <c r="I328" i="4"/>
  <c r="J328" i="4"/>
  <c r="K327" i="4"/>
  <c r="E327" i="4"/>
  <c r="F327" i="4"/>
  <c r="G327" i="4"/>
  <c r="I327" i="4"/>
  <c r="J327" i="4"/>
  <c r="K326" i="4"/>
  <c r="E326" i="4"/>
  <c r="F326" i="4"/>
  <c r="G326" i="4"/>
  <c r="I326" i="4"/>
  <c r="J326" i="4"/>
  <c r="K325" i="4"/>
  <c r="E325" i="4"/>
  <c r="F325" i="4"/>
  <c r="G325" i="4"/>
  <c r="I325" i="4"/>
  <c r="J325" i="4"/>
  <c r="K324" i="4"/>
  <c r="E324" i="4"/>
  <c r="F324" i="4"/>
  <c r="G324" i="4"/>
  <c r="I324" i="4"/>
  <c r="J324" i="4"/>
  <c r="K323" i="4"/>
  <c r="E323" i="4"/>
  <c r="F323" i="4"/>
  <c r="G323" i="4"/>
  <c r="I323" i="4"/>
  <c r="J323" i="4"/>
  <c r="K322" i="4"/>
  <c r="E322" i="4"/>
  <c r="F322" i="4"/>
  <c r="G322" i="4"/>
  <c r="I322" i="4"/>
  <c r="J322" i="4"/>
  <c r="K321" i="4"/>
  <c r="E321" i="4"/>
  <c r="F321" i="4"/>
  <c r="G321" i="4"/>
  <c r="I321" i="4"/>
  <c r="J321" i="4"/>
  <c r="K320" i="4"/>
  <c r="E320" i="4"/>
  <c r="F320" i="4"/>
  <c r="G320" i="4"/>
  <c r="I320" i="4"/>
  <c r="J320" i="4"/>
  <c r="K319" i="4"/>
  <c r="E319" i="4"/>
  <c r="F319" i="4"/>
  <c r="G319" i="4"/>
  <c r="I319" i="4"/>
  <c r="J319" i="4"/>
  <c r="K318" i="4"/>
  <c r="E318" i="4"/>
  <c r="F318" i="4"/>
  <c r="G318" i="4"/>
  <c r="I318" i="4"/>
  <c r="J318" i="4"/>
  <c r="K317" i="4"/>
  <c r="E317" i="4"/>
  <c r="F317" i="4"/>
  <c r="G317" i="4"/>
  <c r="I317" i="4"/>
  <c r="J317" i="4"/>
  <c r="K316" i="4"/>
  <c r="E316" i="4"/>
  <c r="F316" i="4"/>
  <c r="G316" i="4"/>
  <c r="I316" i="4"/>
  <c r="J316" i="4"/>
  <c r="K315" i="4"/>
  <c r="E315" i="4"/>
  <c r="F315" i="4"/>
  <c r="G315" i="4"/>
  <c r="I315" i="4"/>
  <c r="J315" i="4"/>
  <c r="K314" i="4"/>
  <c r="E314" i="4"/>
  <c r="F314" i="4"/>
  <c r="G314" i="4"/>
  <c r="I314" i="4"/>
  <c r="J314" i="4"/>
  <c r="K313" i="4"/>
  <c r="E313" i="4"/>
  <c r="F313" i="4"/>
  <c r="G313" i="4"/>
  <c r="I313" i="4"/>
  <c r="J313" i="4"/>
  <c r="K312" i="4"/>
  <c r="E312" i="4"/>
  <c r="F312" i="4"/>
  <c r="G312" i="4"/>
  <c r="I312" i="4"/>
  <c r="J312" i="4"/>
  <c r="K311" i="4"/>
  <c r="E311" i="4"/>
  <c r="F311" i="4"/>
  <c r="G311" i="4"/>
  <c r="I311" i="4"/>
  <c r="J311" i="4"/>
  <c r="K310" i="4"/>
  <c r="E310" i="4"/>
  <c r="F310" i="4"/>
  <c r="G310" i="4"/>
  <c r="I310" i="4"/>
  <c r="J310" i="4"/>
  <c r="K309" i="4"/>
  <c r="E309" i="4"/>
  <c r="F309" i="4"/>
  <c r="G309" i="4"/>
  <c r="I309" i="4"/>
  <c r="J309" i="4"/>
  <c r="K308" i="4"/>
  <c r="E308" i="4"/>
  <c r="F308" i="4"/>
  <c r="G308" i="4"/>
  <c r="I308" i="4"/>
  <c r="J308" i="4"/>
  <c r="K307" i="4"/>
  <c r="E307" i="4"/>
  <c r="F307" i="4"/>
  <c r="G307" i="4"/>
  <c r="I307" i="4"/>
  <c r="J307" i="4"/>
  <c r="K306" i="4"/>
  <c r="E306" i="4"/>
  <c r="F306" i="4"/>
  <c r="G306" i="4"/>
  <c r="I306" i="4"/>
  <c r="J306" i="4"/>
  <c r="K305" i="4"/>
  <c r="E305" i="4"/>
  <c r="F305" i="4"/>
  <c r="G305" i="4"/>
  <c r="I305" i="4"/>
  <c r="J305" i="4"/>
  <c r="K304" i="4"/>
  <c r="E304" i="4"/>
  <c r="F304" i="4"/>
  <c r="G304" i="4"/>
  <c r="I304" i="4"/>
  <c r="J304" i="4"/>
  <c r="K303" i="4"/>
  <c r="E303" i="4"/>
  <c r="F303" i="4"/>
  <c r="G303" i="4"/>
  <c r="I303" i="4"/>
  <c r="J303" i="4"/>
  <c r="K302" i="4"/>
  <c r="E302" i="4"/>
  <c r="F302" i="4"/>
  <c r="G302" i="4"/>
  <c r="I302" i="4"/>
  <c r="J302" i="4"/>
  <c r="K301" i="4"/>
  <c r="E301" i="4"/>
  <c r="F301" i="4"/>
  <c r="G301" i="4"/>
  <c r="I301" i="4"/>
  <c r="J301" i="4"/>
  <c r="K300" i="4"/>
  <c r="E300" i="4"/>
  <c r="F300" i="4"/>
  <c r="G300" i="4"/>
  <c r="I300" i="4"/>
  <c r="J300" i="4"/>
  <c r="K299" i="4"/>
  <c r="E299" i="4"/>
  <c r="F299" i="4"/>
  <c r="G299" i="4"/>
  <c r="I299" i="4"/>
  <c r="J299" i="4"/>
  <c r="K298" i="4"/>
  <c r="E298" i="4"/>
  <c r="F298" i="4"/>
  <c r="G298" i="4"/>
  <c r="I298" i="4"/>
  <c r="J298" i="4"/>
  <c r="K297" i="4"/>
  <c r="E297" i="4"/>
  <c r="F297" i="4"/>
  <c r="G297" i="4"/>
  <c r="I297" i="4"/>
  <c r="J297" i="4"/>
  <c r="K296" i="4"/>
  <c r="E296" i="4"/>
  <c r="F296" i="4"/>
  <c r="G296" i="4"/>
  <c r="I296" i="4"/>
  <c r="J296" i="4"/>
  <c r="K295" i="4"/>
  <c r="E295" i="4"/>
  <c r="F295" i="4"/>
  <c r="G295" i="4"/>
  <c r="I295" i="4"/>
  <c r="J295" i="4"/>
  <c r="K294" i="4"/>
  <c r="E294" i="4"/>
  <c r="F294" i="4"/>
  <c r="G294" i="4"/>
  <c r="I294" i="4"/>
  <c r="J294" i="4"/>
  <c r="K293" i="4"/>
  <c r="E293" i="4"/>
  <c r="F293" i="4"/>
  <c r="G293" i="4"/>
  <c r="I293" i="4"/>
  <c r="J293" i="4"/>
  <c r="K292" i="4"/>
  <c r="E292" i="4"/>
  <c r="F292" i="4"/>
  <c r="G292" i="4"/>
  <c r="I292" i="4"/>
  <c r="J292" i="4"/>
  <c r="K291" i="4"/>
  <c r="E291" i="4"/>
  <c r="F291" i="4"/>
  <c r="G291" i="4"/>
  <c r="I291" i="4"/>
  <c r="J291" i="4"/>
  <c r="K290" i="4"/>
  <c r="E290" i="4"/>
  <c r="F290" i="4"/>
  <c r="G290" i="4"/>
  <c r="I290" i="4"/>
  <c r="J290" i="4"/>
  <c r="K289" i="4"/>
  <c r="E289" i="4"/>
  <c r="F289" i="4"/>
  <c r="G289" i="4"/>
  <c r="I289" i="4"/>
  <c r="J289" i="4"/>
  <c r="K288" i="4"/>
  <c r="E288" i="4"/>
  <c r="F288" i="4"/>
  <c r="G288" i="4"/>
  <c r="I288" i="4"/>
  <c r="J288" i="4"/>
  <c r="K287" i="4"/>
  <c r="E287" i="4"/>
  <c r="F287" i="4"/>
  <c r="G287" i="4"/>
  <c r="I287" i="4"/>
  <c r="J287" i="4"/>
  <c r="K286" i="4"/>
  <c r="E286" i="4"/>
  <c r="F286" i="4"/>
  <c r="G286" i="4"/>
  <c r="I286" i="4"/>
  <c r="J286" i="4"/>
  <c r="K285" i="4"/>
  <c r="E285" i="4"/>
  <c r="F285" i="4"/>
  <c r="G285" i="4"/>
  <c r="I285" i="4"/>
  <c r="J285" i="4"/>
  <c r="K284" i="4"/>
  <c r="E284" i="4"/>
  <c r="F284" i="4"/>
  <c r="G284" i="4"/>
  <c r="I284" i="4"/>
  <c r="J284" i="4"/>
  <c r="K283" i="4"/>
  <c r="E283" i="4"/>
  <c r="F283" i="4"/>
  <c r="G283" i="4"/>
  <c r="I283" i="4"/>
  <c r="J283" i="4"/>
  <c r="K282" i="4"/>
  <c r="E282" i="4"/>
  <c r="F282" i="4"/>
  <c r="G282" i="4"/>
  <c r="I282" i="4"/>
  <c r="J282" i="4"/>
  <c r="K281" i="4"/>
  <c r="E281" i="4"/>
  <c r="F281" i="4"/>
  <c r="G281" i="4"/>
  <c r="I281" i="4"/>
  <c r="J281" i="4"/>
  <c r="K280" i="4"/>
  <c r="E280" i="4"/>
  <c r="F280" i="4"/>
  <c r="G280" i="4"/>
  <c r="I280" i="4"/>
  <c r="J280" i="4"/>
  <c r="K279" i="4"/>
  <c r="E279" i="4"/>
  <c r="F279" i="4"/>
  <c r="G279" i="4"/>
  <c r="I279" i="4"/>
  <c r="J279" i="4"/>
  <c r="K278" i="4"/>
  <c r="E278" i="4"/>
  <c r="F278" i="4"/>
  <c r="G278" i="4"/>
  <c r="I278" i="4"/>
  <c r="J278" i="4"/>
  <c r="K277" i="4"/>
  <c r="E277" i="4"/>
  <c r="F277" i="4"/>
  <c r="G277" i="4"/>
  <c r="I277" i="4"/>
  <c r="J277" i="4"/>
  <c r="K276" i="4"/>
  <c r="E276" i="4"/>
  <c r="F276" i="4"/>
  <c r="G276" i="4"/>
  <c r="I276" i="4"/>
  <c r="J276" i="4"/>
  <c r="K275" i="4"/>
  <c r="E275" i="4"/>
  <c r="F275" i="4"/>
  <c r="G275" i="4"/>
  <c r="I275" i="4"/>
  <c r="J275" i="4"/>
  <c r="K274" i="4"/>
  <c r="E274" i="4"/>
  <c r="F274" i="4"/>
  <c r="G274" i="4"/>
  <c r="I274" i="4"/>
  <c r="J274" i="4"/>
  <c r="K273" i="4"/>
  <c r="E273" i="4"/>
  <c r="F273" i="4"/>
  <c r="G273" i="4"/>
  <c r="I273" i="4"/>
  <c r="J273" i="4"/>
  <c r="K272" i="4"/>
  <c r="E272" i="4"/>
  <c r="F272" i="4"/>
  <c r="G272" i="4"/>
  <c r="I272" i="4"/>
  <c r="J272" i="4"/>
  <c r="K271" i="4"/>
  <c r="E271" i="4"/>
  <c r="F271" i="4"/>
  <c r="G271" i="4"/>
  <c r="I271" i="4"/>
  <c r="J271" i="4"/>
  <c r="K270" i="4"/>
  <c r="E270" i="4"/>
  <c r="F270" i="4"/>
  <c r="G270" i="4"/>
  <c r="I270" i="4"/>
  <c r="J270" i="4"/>
  <c r="K269" i="4"/>
  <c r="E269" i="4"/>
  <c r="F269" i="4"/>
  <c r="G269" i="4"/>
  <c r="I269" i="4"/>
  <c r="J269" i="4"/>
  <c r="K268" i="4"/>
  <c r="E268" i="4"/>
  <c r="F268" i="4"/>
  <c r="G268" i="4"/>
  <c r="I268" i="4"/>
  <c r="J268" i="4"/>
  <c r="K267" i="4"/>
  <c r="E267" i="4"/>
  <c r="F267" i="4"/>
  <c r="G267" i="4"/>
  <c r="I267" i="4"/>
  <c r="J267" i="4"/>
  <c r="K266" i="4"/>
  <c r="E266" i="4"/>
  <c r="F266" i="4"/>
  <c r="G266" i="4"/>
  <c r="I266" i="4"/>
  <c r="J266" i="4"/>
  <c r="K265" i="4"/>
  <c r="E265" i="4"/>
  <c r="F265" i="4"/>
  <c r="G265" i="4"/>
  <c r="I265" i="4"/>
  <c r="J265" i="4"/>
  <c r="K264" i="4"/>
  <c r="E264" i="4"/>
  <c r="F264" i="4"/>
  <c r="G264" i="4"/>
  <c r="I264" i="4"/>
  <c r="J264" i="4"/>
  <c r="K263" i="4"/>
  <c r="E263" i="4"/>
  <c r="F263" i="4"/>
  <c r="G263" i="4"/>
  <c r="I263" i="4"/>
  <c r="J263" i="4"/>
  <c r="K262" i="4"/>
  <c r="E262" i="4"/>
  <c r="F262" i="4"/>
  <c r="G262" i="4"/>
  <c r="I262" i="4"/>
  <c r="J262" i="4"/>
  <c r="K261" i="4"/>
  <c r="E261" i="4"/>
  <c r="F261" i="4"/>
  <c r="G261" i="4"/>
  <c r="I261" i="4"/>
  <c r="J261" i="4"/>
  <c r="K260" i="4"/>
  <c r="E260" i="4"/>
  <c r="F260" i="4"/>
  <c r="G260" i="4"/>
  <c r="I260" i="4"/>
  <c r="J260" i="4"/>
  <c r="K259" i="4"/>
  <c r="E259" i="4"/>
  <c r="F259" i="4"/>
  <c r="G259" i="4"/>
  <c r="I259" i="4"/>
  <c r="J259" i="4"/>
  <c r="K258" i="4"/>
  <c r="E258" i="4"/>
  <c r="F258" i="4"/>
  <c r="G258" i="4"/>
  <c r="I258" i="4"/>
  <c r="J258" i="4"/>
  <c r="K257" i="4"/>
  <c r="E257" i="4"/>
  <c r="F257" i="4"/>
  <c r="G257" i="4"/>
  <c r="I257" i="4"/>
  <c r="J257" i="4"/>
  <c r="K256" i="4"/>
  <c r="E256" i="4"/>
  <c r="F256" i="4"/>
  <c r="G256" i="4"/>
  <c r="I256" i="4"/>
  <c r="J256" i="4"/>
  <c r="K255" i="4"/>
  <c r="E255" i="4"/>
  <c r="F255" i="4"/>
  <c r="G255" i="4"/>
  <c r="I255" i="4"/>
  <c r="J255" i="4"/>
  <c r="K254" i="4"/>
  <c r="E254" i="4"/>
  <c r="F254" i="4"/>
  <c r="G254" i="4"/>
  <c r="I254" i="4"/>
  <c r="J254" i="4"/>
  <c r="K253" i="4"/>
  <c r="E253" i="4"/>
  <c r="F253" i="4"/>
  <c r="G253" i="4"/>
  <c r="I253" i="4"/>
  <c r="J253" i="4"/>
  <c r="K252" i="4"/>
  <c r="E252" i="4"/>
  <c r="F252" i="4"/>
  <c r="G252" i="4"/>
  <c r="I252" i="4"/>
  <c r="J252" i="4"/>
  <c r="K251" i="4"/>
  <c r="E251" i="4"/>
  <c r="F251" i="4"/>
  <c r="G251" i="4"/>
  <c r="I251" i="4"/>
  <c r="J251" i="4"/>
  <c r="K250" i="4"/>
  <c r="E250" i="4"/>
  <c r="F250" i="4"/>
  <c r="G250" i="4"/>
  <c r="I250" i="4"/>
  <c r="J250" i="4"/>
  <c r="K249" i="4"/>
  <c r="E249" i="4"/>
  <c r="F249" i="4"/>
  <c r="G249" i="4"/>
  <c r="I249" i="4"/>
  <c r="J249" i="4"/>
  <c r="K248" i="4"/>
  <c r="E248" i="4"/>
  <c r="F248" i="4"/>
  <c r="G248" i="4"/>
  <c r="I248" i="4"/>
  <c r="J248" i="4"/>
  <c r="K247" i="4"/>
  <c r="E247" i="4"/>
  <c r="F247" i="4"/>
  <c r="G247" i="4"/>
  <c r="I247" i="4"/>
  <c r="J247" i="4"/>
  <c r="K246" i="4"/>
  <c r="E246" i="4"/>
  <c r="F246" i="4"/>
  <c r="G246" i="4"/>
  <c r="I246" i="4"/>
  <c r="J246" i="4"/>
  <c r="K245" i="4"/>
  <c r="E245" i="4"/>
  <c r="F245" i="4"/>
  <c r="G245" i="4"/>
  <c r="I245" i="4"/>
  <c r="J245" i="4"/>
  <c r="K244" i="4"/>
  <c r="E244" i="4"/>
  <c r="F244" i="4"/>
  <c r="G244" i="4"/>
  <c r="I244" i="4"/>
  <c r="J244" i="4"/>
  <c r="K243" i="4"/>
  <c r="E243" i="4"/>
  <c r="F243" i="4"/>
  <c r="G243" i="4"/>
  <c r="I243" i="4"/>
  <c r="J243" i="4"/>
  <c r="K242" i="4"/>
  <c r="E242" i="4"/>
  <c r="F242" i="4"/>
  <c r="G242" i="4"/>
  <c r="I242" i="4"/>
  <c r="J242" i="4"/>
  <c r="K241" i="4"/>
  <c r="E241" i="4"/>
  <c r="F241" i="4"/>
  <c r="G241" i="4"/>
  <c r="I241" i="4"/>
  <c r="J241" i="4"/>
  <c r="K240" i="4"/>
  <c r="E240" i="4"/>
  <c r="F240" i="4"/>
  <c r="G240" i="4"/>
  <c r="I240" i="4"/>
  <c r="J240" i="4"/>
  <c r="K239" i="4"/>
  <c r="E239" i="4"/>
  <c r="F239" i="4"/>
  <c r="G239" i="4"/>
  <c r="I239" i="4"/>
  <c r="J239" i="4"/>
  <c r="K238" i="4"/>
  <c r="E238" i="4"/>
  <c r="F238" i="4"/>
  <c r="G238" i="4"/>
  <c r="I238" i="4"/>
  <c r="J238" i="4"/>
  <c r="K237" i="4"/>
  <c r="E237" i="4"/>
  <c r="F237" i="4"/>
  <c r="G237" i="4"/>
  <c r="I237" i="4"/>
  <c r="J237" i="4"/>
  <c r="K236" i="4"/>
  <c r="E236" i="4"/>
  <c r="F236" i="4"/>
  <c r="G236" i="4"/>
  <c r="I236" i="4"/>
  <c r="J236" i="4"/>
  <c r="K235" i="4"/>
  <c r="E235" i="4"/>
  <c r="F235" i="4"/>
  <c r="G235" i="4"/>
  <c r="I235" i="4"/>
  <c r="J235" i="4"/>
  <c r="K234" i="4"/>
  <c r="E234" i="4"/>
  <c r="F234" i="4"/>
  <c r="G234" i="4"/>
  <c r="I234" i="4"/>
  <c r="J234" i="4"/>
  <c r="K233" i="4"/>
  <c r="E233" i="4"/>
  <c r="F233" i="4"/>
  <c r="G233" i="4"/>
  <c r="I233" i="4"/>
  <c r="J233" i="4"/>
  <c r="K232" i="4"/>
  <c r="E232" i="4"/>
  <c r="F232" i="4"/>
  <c r="G232" i="4"/>
  <c r="I232" i="4"/>
  <c r="J232" i="4"/>
  <c r="K231" i="4"/>
  <c r="E231" i="4"/>
  <c r="F231" i="4"/>
  <c r="G231" i="4"/>
  <c r="I231" i="4"/>
  <c r="J231" i="4"/>
  <c r="K230" i="4"/>
  <c r="E230" i="4"/>
  <c r="F230" i="4"/>
  <c r="G230" i="4"/>
  <c r="I230" i="4"/>
  <c r="J230" i="4"/>
  <c r="K229" i="4"/>
  <c r="E229" i="4"/>
  <c r="F229" i="4"/>
  <c r="G229" i="4"/>
  <c r="I229" i="4"/>
  <c r="J229" i="4"/>
  <c r="K228" i="4"/>
  <c r="E228" i="4"/>
  <c r="F228" i="4"/>
  <c r="G228" i="4"/>
  <c r="I228" i="4"/>
  <c r="J228" i="4"/>
  <c r="K227" i="4"/>
  <c r="E227" i="4"/>
  <c r="F227" i="4"/>
  <c r="G227" i="4"/>
  <c r="I227" i="4"/>
  <c r="J227" i="4"/>
  <c r="K226" i="4"/>
  <c r="E226" i="4"/>
  <c r="F226" i="4"/>
  <c r="G226" i="4"/>
  <c r="I226" i="4"/>
  <c r="J226" i="4"/>
  <c r="K225" i="4"/>
  <c r="E225" i="4"/>
  <c r="F225" i="4"/>
  <c r="G225" i="4"/>
  <c r="I225" i="4"/>
  <c r="J225" i="4"/>
  <c r="K224" i="4"/>
  <c r="E224" i="4"/>
  <c r="F224" i="4"/>
  <c r="G224" i="4"/>
  <c r="I224" i="4"/>
  <c r="J224" i="4"/>
  <c r="K223" i="4"/>
  <c r="E223" i="4"/>
  <c r="F223" i="4"/>
  <c r="G223" i="4"/>
  <c r="I223" i="4"/>
  <c r="J223" i="4"/>
  <c r="K222" i="4"/>
  <c r="E222" i="4"/>
  <c r="F222" i="4"/>
  <c r="G222" i="4"/>
  <c r="I222" i="4"/>
  <c r="J222" i="4"/>
  <c r="K221" i="4"/>
  <c r="E221" i="4"/>
  <c r="F221" i="4"/>
  <c r="G221" i="4"/>
  <c r="I221" i="4"/>
  <c r="J221" i="4"/>
  <c r="K220" i="4"/>
  <c r="E220" i="4"/>
  <c r="F220" i="4"/>
  <c r="G220" i="4"/>
  <c r="I220" i="4"/>
  <c r="J220" i="4"/>
  <c r="K219" i="4"/>
  <c r="E219" i="4"/>
  <c r="F219" i="4"/>
  <c r="G219" i="4"/>
  <c r="I219" i="4"/>
  <c r="J219" i="4"/>
  <c r="K218" i="4"/>
  <c r="E218" i="4"/>
  <c r="F218" i="4"/>
  <c r="G218" i="4"/>
  <c r="I218" i="4"/>
  <c r="J218" i="4"/>
  <c r="K217" i="4"/>
  <c r="E217" i="4"/>
  <c r="F217" i="4"/>
  <c r="G217" i="4"/>
  <c r="I217" i="4"/>
  <c r="J217" i="4"/>
  <c r="K216" i="4"/>
  <c r="E216" i="4"/>
  <c r="F216" i="4"/>
  <c r="G216" i="4"/>
  <c r="I216" i="4"/>
  <c r="J216" i="4"/>
  <c r="K215" i="4"/>
  <c r="E215" i="4"/>
  <c r="F215" i="4"/>
  <c r="G215" i="4"/>
  <c r="I215" i="4"/>
  <c r="J215" i="4"/>
  <c r="K214" i="4"/>
  <c r="E214" i="4"/>
  <c r="F214" i="4"/>
  <c r="G214" i="4"/>
  <c r="I214" i="4"/>
  <c r="J214" i="4"/>
  <c r="K213" i="4"/>
  <c r="E213" i="4"/>
  <c r="F213" i="4"/>
  <c r="G213" i="4"/>
  <c r="I213" i="4"/>
  <c r="J213" i="4"/>
  <c r="K212" i="4"/>
  <c r="E212" i="4"/>
  <c r="F212" i="4"/>
  <c r="G212" i="4"/>
  <c r="I212" i="4"/>
  <c r="J212" i="4"/>
  <c r="K211" i="4"/>
  <c r="E211" i="4"/>
  <c r="F211" i="4"/>
  <c r="G211" i="4"/>
  <c r="I211" i="4"/>
  <c r="J211" i="4"/>
  <c r="K210" i="4"/>
  <c r="E210" i="4"/>
  <c r="F210" i="4"/>
  <c r="G210" i="4"/>
  <c r="I210" i="4"/>
  <c r="J210" i="4"/>
  <c r="K209" i="4"/>
  <c r="E209" i="4"/>
  <c r="F209" i="4"/>
  <c r="G209" i="4"/>
  <c r="I209" i="4"/>
  <c r="J209" i="4"/>
  <c r="K208" i="4"/>
  <c r="E208" i="4"/>
  <c r="F208" i="4"/>
  <c r="G208" i="4"/>
  <c r="I208" i="4"/>
  <c r="J208" i="4"/>
  <c r="K207" i="4"/>
  <c r="E207" i="4"/>
  <c r="F207" i="4"/>
  <c r="G207" i="4"/>
  <c r="I207" i="4"/>
  <c r="J207" i="4"/>
  <c r="K206" i="4"/>
  <c r="E206" i="4"/>
  <c r="F206" i="4"/>
  <c r="G206" i="4"/>
  <c r="I206" i="4"/>
  <c r="J206" i="4"/>
  <c r="K205" i="4"/>
  <c r="E205" i="4"/>
  <c r="F205" i="4"/>
  <c r="G205" i="4"/>
  <c r="I205" i="4"/>
  <c r="J205" i="4"/>
  <c r="K204" i="4"/>
  <c r="E204" i="4"/>
  <c r="F204" i="4"/>
  <c r="G204" i="4"/>
  <c r="I204" i="4"/>
  <c r="J204" i="4"/>
  <c r="K203" i="4"/>
  <c r="E203" i="4"/>
  <c r="F203" i="4"/>
  <c r="G203" i="4"/>
  <c r="I203" i="4"/>
  <c r="J203" i="4"/>
  <c r="K202" i="4"/>
  <c r="E202" i="4"/>
  <c r="F202" i="4"/>
  <c r="G202" i="4"/>
  <c r="I202" i="4"/>
  <c r="J202" i="4"/>
  <c r="K201" i="4"/>
  <c r="E201" i="4"/>
  <c r="F201" i="4"/>
  <c r="G201" i="4"/>
  <c r="I201" i="4"/>
  <c r="J201" i="4"/>
  <c r="K200" i="4"/>
  <c r="E200" i="4"/>
  <c r="F200" i="4"/>
  <c r="G200" i="4"/>
  <c r="I200" i="4"/>
  <c r="J200" i="4"/>
  <c r="K199" i="4"/>
  <c r="E199" i="4"/>
  <c r="F199" i="4"/>
  <c r="G199" i="4"/>
  <c r="I199" i="4"/>
  <c r="J199" i="4"/>
  <c r="K198" i="4"/>
  <c r="E198" i="4"/>
  <c r="F198" i="4"/>
  <c r="G198" i="4"/>
  <c r="I198" i="4"/>
  <c r="J198" i="4"/>
  <c r="K197" i="4"/>
  <c r="E197" i="4"/>
  <c r="F197" i="4"/>
  <c r="G197" i="4"/>
  <c r="I197" i="4"/>
  <c r="J197" i="4"/>
  <c r="K196" i="4"/>
  <c r="E196" i="4"/>
  <c r="F196" i="4"/>
  <c r="G196" i="4"/>
  <c r="I196" i="4"/>
  <c r="J196" i="4"/>
  <c r="K195" i="4"/>
  <c r="E195" i="4"/>
  <c r="F195" i="4"/>
  <c r="G195" i="4"/>
  <c r="I195" i="4"/>
  <c r="J195" i="4"/>
  <c r="K194" i="4"/>
  <c r="E194" i="4"/>
  <c r="F194" i="4"/>
  <c r="G194" i="4"/>
  <c r="I194" i="4"/>
  <c r="J194" i="4"/>
  <c r="K193" i="4"/>
  <c r="E193" i="4"/>
  <c r="F193" i="4"/>
  <c r="G193" i="4"/>
  <c r="I193" i="4"/>
  <c r="J193" i="4"/>
  <c r="K192" i="4"/>
  <c r="E192" i="4"/>
  <c r="F192" i="4"/>
  <c r="G192" i="4"/>
  <c r="I192" i="4"/>
  <c r="J192" i="4"/>
  <c r="K191" i="4"/>
  <c r="E191" i="4"/>
  <c r="F191" i="4"/>
  <c r="G191" i="4"/>
  <c r="I191" i="4"/>
  <c r="J191" i="4"/>
  <c r="K190" i="4"/>
  <c r="E190" i="4"/>
  <c r="F190" i="4"/>
  <c r="G190" i="4"/>
  <c r="I190" i="4"/>
  <c r="J190" i="4"/>
  <c r="K189" i="4"/>
  <c r="E189" i="4"/>
  <c r="F189" i="4"/>
  <c r="G189" i="4"/>
  <c r="I189" i="4"/>
  <c r="J189" i="4"/>
  <c r="K188" i="4"/>
  <c r="E188" i="4"/>
  <c r="F188" i="4"/>
  <c r="G188" i="4"/>
  <c r="I188" i="4"/>
  <c r="J188" i="4"/>
  <c r="K187" i="4"/>
  <c r="E187" i="4"/>
  <c r="F187" i="4"/>
  <c r="G187" i="4"/>
  <c r="I187" i="4"/>
  <c r="J187" i="4"/>
  <c r="K186" i="4"/>
  <c r="E186" i="4"/>
  <c r="F186" i="4"/>
  <c r="G186" i="4"/>
  <c r="I186" i="4"/>
  <c r="J186" i="4"/>
  <c r="K185" i="4"/>
  <c r="E185" i="4"/>
  <c r="F185" i="4"/>
  <c r="G185" i="4"/>
  <c r="I185" i="4"/>
  <c r="J185" i="4"/>
  <c r="K184" i="4"/>
  <c r="E184" i="4"/>
  <c r="F184" i="4"/>
  <c r="G184" i="4"/>
  <c r="I184" i="4"/>
  <c r="J184" i="4"/>
  <c r="K183" i="4"/>
  <c r="E183" i="4"/>
  <c r="F183" i="4"/>
  <c r="G183" i="4"/>
  <c r="I183" i="4"/>
  <c r="J183" i="4"/>
  <c r="K182" i="4"/>
  <c r="E182" i="4"/>
  <c r="F182" i="4"/>
  <c r="G182" i="4"/>
  <c r="I182" i="4"/>
  <c r="J182" i="4"/>
  <c r="K181" i="4"/>
  <c r="E181" i="4"/>
  <c r="F181" i="4"/>
  <c r="G181" i="4"/>
  <c r="I181" i="4"/>
  <c r="J181" i="4"/>
  <c r="K180" i="4"/>
  <c r="E180" i="4"/>
  <c r="F180" i="4"/>
  <c r="G180" i="4"/>
  <c r="I180" i="4"/>
  <c r="J180" i="4"/>
  <c r="K179" i="4"/>
  <c r="E179" i="4"/>
  <c r="F179" i="4"/>
  <c r="G179" i="4"/>
  <c r="I179" i="4"/>
  <c r="J179" i="4"/>
  <c r="K178" i="4"/>
  <c r="E178" i="4"/>
  <c r="F178" i="4"/>
  <c r="G178" i="4"/>
  <c r="I178" i="4"/>
  <c r="J178" i="4"/>
  <c r="K177" i="4"/>
  <c r="E177" i="4"/>
  <c r="F177" i="4"/>
  <c r="G177" i="4"/>
  <c r="I177" i="4"/>
  <c r="J177" i="4"/>
  <c r="K176" i="4"/>
  <c r="E176" i="4"/>
  <c r="F176" i="4"/>
  <c r="G176" i="4"/>
  <c r="I176" i="4"/>
  <c r="J176" i="4"/>
  <c r="K175" i="4"/>
  <c r="E175" i="4"/>
  <c r="F175" i="4"/>
  <c r="G175" i="4"/>
  <c r="I175" i="4"/>
  <c r="J175" i="4"/>
  <c r="K174" i="4"/>
  <c r="E174" i="4"/>
  <c r="F174" i="4"/>
  <c r="G174" i="4"/>
  <c r="I174" i="4"/>
  <c r="J174" i="4"/>
  <c r="K173" i="4"/>
  <c r="E173" i="4"/>
  <c r="F173" i="4"/>
  <c r="G173" i="4"/>
  <c r="I173" i="4"/>
  <c r="J173" i="4"/>
  <c r="K172" i="4"/>
  <c r="E172" i="4"/>
  <c r="F172" i="4"/>
  <c r="G172" i="4"/>
  <c r="I172" i="4"/>
  <c r="J172" i="4"/>
  <c r="K171" i="4"/>
  <c r="E171" i="4"/>
  <c r="F171" i="4"/>
  <c r="G171" i="4"/>
  <c r="I171" i="4"/>
  <c r="J171" i="4"/>
  <c r="K170" i="4"/>
  <c r="E170" i="4"/>
  <c r="F170" i="4"/>
  <c r="G170" i="4"/>
  <c r="I170" i="4"/>
  <c r="J170" i="4"/>
  <c r="K169" i="4"/>
  <c r="E169" i="4"/>
  <c r="F169" i="4"/>
  <c r="G169" i="4"/>
  <c r="I169" i="4"/>
  <c r="J169" i="4"/>
  <c r="K168" i="4"/>
  <c r="E168" i="4"/>
  <c r="F168" i="4"/>
  <c r="G168" i="4"/>
  <c r="I168" i="4"/>
  <c r="J168" i="4"/>
  <c r="K167" i="4"/>
  <c r="E167" i="4"/>
  <c r="F167" i="4"/>
  <c r="G167" i="4"/>
  <c r="I167" i="4"/>
  <c r="J167" i="4"/>
  <c r="K166" i="4"/>
  <c r="E166" i="4"/>
  <c r="F166" i="4"/>
  <c r="G166" i="4"/>
  <c r="I166" i="4"/>
  <c r="J166" i="4"/>
  <c r="K165" i="4"/>
  <c r="E165" i="4"/>
  <c r="F165" i="4"/>
  <c r="G165" i="4"/>
  <c r="I165" i="4"/>
  <c r="J165" i="4"/>
  <c r="K164" i="4"/>
  <c r="E164" i="4"/>
  <c r="F164" i="4"/>
  <c r="G164" i="4"/>
  <c r="I164" i="4"/>
  <c r="J164" i="4"/>
  <c r="K163" i="4"/>
  <c r="E163" i="4"/>
  <c r="F163" i="4"/>
  <c r="G163" i="4"/>
  <c r="I163" i="4"/>
  <c r="J163" i="4"/>
  <c r="K162" i="4"/>
  <c r="E162" i="4"/>
  <c r="F162" i="4"/>
  <c r="G162" i="4"/>
  <c r="I162" i="4"/>
  <c r="J162" i="4"/>
  <c r="K161" i="4"/>
  <c r="E161" i="4"/>
  <c r="F161" i="4"/>
  <c r="G161" i="4"/>
  <c r="I161" i="4"/>
  <c r="J161" i="4"/>
  <c r="K160" i="4"/>
  <c r="E160" i="4"/>
  <c r="F160" i="4"/>
  <c r="G160" i="4"/>
  <c r="I160" i="4"/>
  <c r="J160" i="4"/>
  <c r="K159" i="4"/>
  <c r="E159" i="4"/>
  <c r="F159" i="4"/>
  <c r="G159" i="4"/>
  <c r="I159" i="4"/>
  <c r="J159" i="4"/>
  <c r="K158" i="4"/>
  <c r="E158" i="4"/>
  <c r="F158" i="4"/>
  <c r="G158" i="4"/>
  <c r="I158" i="4"/>
  <c r="J158" i="4"/>
  <c r="K157" i="4"/>
  <c r="E157" i="4"/>
  <c r="F157" i="4"/>
  <c r="G157" i="4"/>
  <c r="I157" i="4"/>
  <c r="J157" i="4"/>
  <c r="K156" i="4"/>
  <c r="E156" i="4"/>
  <c r="F156" i="4"/>
  <c r="G156" i="4"/>
  <c r="I156" i="4"/>
  <c r="J156" i="4"/>
  <c r="K155" i="4"/>
  <c r="E155" i="4"/>
  <c r="F155" i="4"/>
  <c r="G155" i="4"/>
  <c r="I155" i="4"/>
  <c r="J155" i="4"/>
  <c r="K154" i="4"/>
  <c r="E154" i="4"/>
  <c r="F154" i="4"/>
  <c r="G154" i="4"/>
  <c r="I154" i="4"/>
  <c r="J154" i="4"/>
  <c r="K153" i="4"/>
  <c r="E153" i="4"/>
  <c r="F153" i="4"/>
  <c r="G153" i="4"/>
  <c r="I153" i="4"/>
  <c r="J153" i="4"/>
  <c r="K152" i="4"/>
  <c r="E152" i="4"/>
  <c r="F152" i="4"/>
  <c r="G152" i="4"/>
  <c r="I152" i="4"/>
  <c r="J152" i="4"/>
  <c r="K151" i="4"/>
  <c r="E151" i="4"/>
  <c r="F151" i="4"/>
  <c r="G151" i="4"/>
  <c r="I151" i="4"/>
  <c r="J151" i="4"/>
  <c r="K150" i="4"/>
  <c r="E150" i="4"/>
  <c r="F150" i="4"/>
  <c r="G150" i="4"/>
  <c r="I150" i="4"/>
  <c r="J150" i="4"/>
  <c r="K149" i="4"/>
  <c r="E149" i="4"/>
  <c r="F149" i="4"/>
  <c r="G149" i="4"/>
  <c r="I149" i="4"/>
  <c r="J149" i="4"/>
  <c r="K148" i="4"/>
  <c r="E148" i="4"/>
  <c r="F148" i="4"/>
  <c r="G148" i="4"/>
  <c r="I148" i="4"/>
  <c r="J148" i="4"/>
  <c r="K147" i="4"/>
  <c r="E147" i="4"/>
  <c r="F147" i="4"/>
  <c r="G147" i="4"/>
  <c r="I147" i="4"/>
  <c r="J147" i="4"/>
  <c r="K146" i="4"/>
  <c r="E146" i="4"/>
  <c r="F146" i="4"/>
  <c r="G146" i="4"/>
  <c r="I146" i="4"/>
  <c r="J146" i="4"/>
  <c r="K145" i="4"/>
  <c r="E145" i="4"/>
  <c r="F145" i="4"/>
  <c r="G145" i="4"/>
  <c r="I145" i="4"/>
  <c r="J145" i="4"/>
  <c r="K144" i="4"/>
  <c r="E144" i="4"/>
  <c r="F144" i="4"/>
  <c r="G144" i="4"/>
  <c r="I144" i="4"/>
  <c r="J144" i="4"/>
  <c r="K143" i="4"/>
  <c r="E143" i="4"/>
  <c r="F143" i="4"/>
  <c r="G143" i="4"/>
  <c r="I143" i="4"/>
  <c r="J143" i="4"/>
  <c r="K142" i="4"/>
  <c r="E142" i="4"/>
  <c r="F142" i="4"/>
  <c r="G142" i="4"/>
  <c r="I142" i="4"/>
  <c r="J142" i="4"/>
  <c r="K141" i="4"/>
  <c r="E141" i="4"/>
  <c r="F141" i="4"/>
  <c r="G141" i="4"/>
  <c r="I141" i="4"/>
  <c r="J141" i="4"/>
  <c r="K140" i="4"/>
  <c r="E140" i="4"/>
  <c r="F140" i="4"/>
  <c r="G140" i="4"/>
  <c r="I140" i="4"/>
  <c r="J140" i="4"/>
  <c r="K139" i="4"/>
  <c r="E139" i="4"/>
  <c r="F139" i="4"/>
  <c r="G139" i="4"/>
  <c r="I139" i="4"/>
  <c r="J139" i="4"/>
  <c r="K138" i="4"/>
  <c r="E138" i="4"/>
  <c r="F138" i="4"/>
  <c r="G138" i="4"/>
  <c r="I138" i="4"/>
  <c r="J138" i="4"/>
  <c r="K137" i="4"/>
  <c r="E137" i="4"/>
  <c r="F137" i="4"/>
  <c r="G137" i="4"/>
  <c r="I137" i="4"/>
  <c r="J137" i="4"/>
  <c r="K136" i="4"/>
  <c r="E136" i="4"/>
  <c r="F136" i="4"/>
  <c r="G136" i="4"/>
  <c r="I136" i="4"/>
  <c r="J136" i="4"/>
  <c r="K135" i="4"/>
  <c r="E135" i="4"/>
  <c r="F135" i="4"/>
  <c r="G135" i="4"/>
  <c r="I135" i="4"/>
  <c r="J135" i="4"/>
  <c r="K134" i="4"/>
  <c r="E134" i="4"/>
  <c r="F134" i="4"/>
  <c r="G134" i="4"/>
  <c r="I134" i="4"/>
  <c r="J134" i="4"/>
  <c r="K133" i="4"/>
  <c r="E133" i="4"/>
  <c r="F133" i="4"/>
  <c r="G133" i="4"/>
  <c r="I133" i="4"/>
  <c r="J133" i="4"/>
  <c r="K132" i="4"/>
  <c r="E132" i="4"/>
  <c r="F132" i="4"/>
  <c r="G132" i="4"/>
  <c r="I132" i="4"/>
  <c r="J132" i="4"/>
  <c r="K131" i="4"/>
  <c r="E131" i="4"/>
  <c r="F131" i="4"/>
  <c r="G131" i="4"/>
  <c r="I131" i="4"/>
  <c r="J131" i="4"/>
  <c r="K130" i="4"/>
  <c r="E130" i="4"/>
  <c r="F130" i="4"/>
  <c r="G130" i="4"/>
  <c r="I130" i="4"/>
  <c r="J130" i="4"/>
  <c r="K129" i="4"/>
  <c r="E129" i="4"/>
  <c r="F129" i="4"/>
  <c r="G129" i="4"/>
  <c r="I129" i="4"/>
  <c r="J129" i="4"/>
  <c r="K128" i="4"/>
  <c r="E128" i="4"/>
  <c r="F128" i="4"/>
  <c r="G128" i="4"/>
  <c r="I128" i="4"/>
  <c r="J128" i="4"/>
  <c r="K127" i="4"/>
  <c r="E127" i="4"/>
  <c r="F127" i="4"/>
  <c r="G127" i="4"/>
  <c r="I127" i="4"/>
  <c r="J127" i="4"/>
  <c r="K126" i="4"/>
  <c r="E126" i="4"/>
  <c r="F126" i="4"/>
  <c r="G126" i="4"/>
  <c r="I126" i="4"/>
  <c r="J126" i="4"/>
  <c r="K125" i="4"/>
  <c r="E125" i="4"/>
  <c r="F125" i="4"/>
  <c r="G125" i="4"/>
  <c r="I125" i="4"/>
  <c r="J125" i="4"/>
  <c r="K124" i="4"/>
  <c r="E124" i="4"/>
  <c r="F124" i="4"/>
  <c r="G124" i="4"/>
  <c r="I124" i="4"/>
  <c r="J124" i="4"/>
  <c r="K123" i="4"/>
  <c r="E123" i="4"/>
  <c r="F123" i="4"/>
  <c r="G123" i="4"/>
  <c r="I123" i="4"/>
  <c r="J123" i="4"/>
  <c r="K122" i="4"/>
  <c r="E122" i="4"/>
  <c r="F122" i="4"/>
  <c r="G122" i="4"/>
  <c r="I122" i="4"/>
  <c r="J122" i="4"/>
  <c r="K121" i="4"/>
  <c r="E121" i="4"/>
  <c r="F121" i="4"/>
  <c r="G121" i="4"/>
  <c r="I121" i="4"/>
  <c r="J121" i="4"/>
  <c r="K120" i="4"/>
  <c r="E120" i="4"/>
  <c r="F120" i="4"/>
  <c r="G120" i="4"/>
  <c r="I120" i="4"/>
  <c r="J120" i="4"/>
  <c r="K119" i="4"/>
  <c r="E119" i="4"/>
  <c r="F119" i="4"/>
  <c r="G119" i="4"/>
  <c r="I119" i="4"/>
  <c r="J119" i="4"/>
  <c r="K118" i="4"/>
  <c r="E118" i="4"/>
  <c r="F118" i="4"/>
  <c r="G118" i="4"/>
  <c r="I118" i="4"/>
  <c r="J118" i="4"/>
  <c r="K117" i="4"/>
  <c r="E117" i="4"/>
  <c r="F117" i="4"/>
  <c r="G117" i="4"/>
  <c r="I117" i="4"/>
  <c r="J117" i="4"/>
  <c r="K116" i="4"/>
  <c r="E116" i="4"/>
  <c r="F116" i="4"/>
  <c r="G116" i="4"/>
  <c r="I116" i="4"/>
  <c r="J116" i="4"/>
  <c r="K115" i="4"/>
  <c r="E115" i="4"/>
  <c r="F115" i="4"/>
  <c r="G115" i="4"/>
  <c r="I115" i="4"/>
  <c r="J115" i="4"/>
  <c r="K114" i="4"/>
  <c r="E114" i="4"/>
  <c r="F114" i="4"/>
  <c r="G114" i="4"/>
  <c r="I114" i="4"/>
  <c r="J114" i="4"/>
  <c r="K113" i="4"/>
  <c r="E113" i="4"/>
  <c r="F113" i="4"/>
  <c r="G113" i="4"/>
  <c r="I113" i="4"/>
  <c r="J113" i="4"/>
  <c r="K112" i="4"/>
  <c r="E112" i="4"/>
  <c r="F112" i="4"/>
  <c r="G112" i="4"/>
  <c r="I112" i="4"/>
  <c r="J112" i="4"/>
  <c r="K111" i="4"/>
  <c r="E111" i="4"/>
  <c r="F111" i="4"/>
  <c r="G111" i="4"/>
  <c r="I111" i="4"/>
  <c r="J111" i="4"/>
  <c r="K110" i="4"/>
  <c r="E110" i="4"/>
  <c r="F110" i="4"/>
  <c r="G110" i="4"/>
  <c r="I110" i="4"/>
  <c r="J110" i="4"/>
  <c r="K109" i="4"/>
  <c r="E109" i="4"/>
  <c r="F109" i="4"/>
  <c r="G109" i="4"/>
  <c r="I109" i="4"/>
  <c r="J109" i="4"/>
  <c r="K108" i="4"/>
  <c r="E108" i="4"/>
  <c r="F108" i="4"/>
  <c r="G108" i="4"/>
  <c r="I108" i="4"/>
  <c r="J108" i="4"/>
  <c r="K107" i="4"/>
  <c r="E107" i="4"/>
  <c r="F107" i="4"/>
  <c r="G107" i="4"/>
  <c r="I107" i="4"/>
  <c r="J107" i="4"/>
  <c r="K106" i="4"/>
  <c r="E106" i="4"/>
  <c r="F106" i="4"/>
  <c r="G106" i="4"/>
  <c r="I106" i="4"/>
  <c r="J106" i="4"/>
  <c r="K105" i="4"/>
  <c r="E105" i="4"/>
  <c r="F105" i="4"/>
  <c r="G105" i="4"/>
  <c r="I105" i="4"/>
  <c r="J105" i="4"/>
  <c r="K104" i="4"/>
  <c r="E104" i="4"/>
  <c r="F104" i="4"/>
  <c r="G104" i="4"/>
  <c r="I104" i="4"/>
  <c r="J104" i="4"/>
  <c r="K103" i="4"/>
  <c r="E103" i="4"/>
  <c r="F103" i="4"/>
  <c r="G103" i="4"/>
  <c r="I103" i="4"/>
  <c r="J103" i="4"/>
  <c r="K102" i="4"/>
  <c r="E102" i="4"/>
  <c r="F102" i="4"/>
  <c r="G102" i="4"/>
  <c r="I102" i="4"/>
  <c r="J102" i="4"/>
  <c r="K101" i="4"/>
  <c r="E101" i="4"/>
  <c r="F101" i="4"/>
  <c r="G101" i="4"/>
  <c r="I101" i="4"/>
  <c r="J101" i="4"/>
  <c r="K100" i="4"/>
  <c r="E100" i="4"/>
  <c r="F100" i="4"/>
  <c r="G100" i="4"/>
  <c r="I100" i="4"/>
  <c r="J100" i="4"/>
  <c r="K99" i="4"/>
  <c r="E99" i="4"/>
  <c r="F99" i="4"/>
  <c r="G99" i="4"/>
  <c r="I99" i="4"/>
  <c r="J99" i="4"/>
  <c r="K98" i="4"/>
  <c r="E98" i="4"/>
  <c r="F98" i="4"/>
  <c r="G98" i="4"/>
  <c r="I98" i="4"/>
  <c r="J98" i="4"/>
  <c r="K97" i="4"/>
  <c r="E97" i="4"/>
  <c r="F97" i="4"/>
  <c r="G97" i="4"/>
  <c r="I97" i="4"/>
  <c r="J97" i="4"/>
  <c r="K96" i="4"/>
  <c r="E96" i="4"/>
  <c r="F96" i="4"/>
  <c r="G96" i="4"/>
  <c r="I96" i="4"/>
  <c r="J96" i="4"/>
  <c r="K95" i="4"/>
  <c r="E95" i="4"/>
  <c r="F95" i="4"/>
  <c r="G95" i="4"/>
  <c r="I95" i="4"/>
  <c r="J95" i="4"/>
  <c r="K94" i="4"/>
  <c r="E94" i="4"/>
  <c r="F94" i="4"/>
  <c r="G94" i="4"/>
  <c r="I94" i="4"/>
  <c r="J94" i="4"/>
  <c r="K93" i="4"/>
  <c r="E93" i="4"/>
  <c r="F93" i="4"/>
  <c r="G93" i="4"/>
  <c r="I93" i="4"/>
  <c r="J93" i="4"/>
  <c r="K92" i="4"/>
  <c r="E92" i="4"/>
  <c r="F92" i="4"/>
  <c r="G92" i="4"/>
  <c r="I92" i="4"/>
  <c r="J92" i="4"/>
  <c r="K91" i="4"/>
  <c r="E91" i="4"/>
  <c r="F91" i="4"/>
  <c r="G91" i="4"/>
  <c r="I91" i="4"/>
  <c r="J91" i="4"/>
  <c r="K90" i="4"/>
  <c r="E90" i="4"/>
  <c r="F90" i="4"/>
  <c r="G90" i="4"/>
  <c r="I90" i="4"/>
  <c r="J90" i="4"/>
  <c r="K89" i="4"/>
  <c r="E89" i="4"/>
  <c r="F89" i="4"/>
  <c r="G89" i="4"/>
  <c r="I89" i="4"/>
  <c r="J89" i="4"/>
  <c r="K88" i="4"/>
  <c r="E88" i="4"/>
  <c r="F88" i="4"/>
  <c r="G88" i="4"/>
  <c r="I88" i="4"/>
  <c r="J88" i="4"/>
  <c r="K87" i="4"/>
  <c r="E87" i="4"/>
  <c r="F87" i="4"/>
  <c r="G87" i="4"/>
  <c r="I87" i="4"/>
  <c r="J87" i="4"/>
  <c r="K86" i="4"/>
  <c r="E86" i="4"/>
  <c r="F86" i="4"/>
  <c r="G86" i="4"/>
  <c r="I86" i="4"/>
  <c r="J86" i="4"/>
  <c r="K85" i="4"/>
  <c r="E85" i="4"/>
  <c r="F85" i="4"/>
  <c r="G85" i="4"/>
  <c r="I85" i="4"/>
  <c r="J85" i="4"/>
  <c r="K84" i="4"/>
  <c r="E84" i="4"/>
  <c r="F84" i="4"/>
  <c r="G84" i="4"/>
  <c r="I84" i="4"/>
  <c r="J84" i="4"/>
  <c r="K83" i="4"/>
  <c r="E83" i="4"/>
  <c r="F83" i="4"/>
  <c r="G83" i="4"/>
  <c r="I83" i="4"/>
  <c r="J83" i="4"/>
  <c r="K82" i="4"/>
  <c r="E82" i="4"/>
  <c r="F82" i="4"/>
  <c r="G82" i="4"/>
  <c r="I82" i="4"/>
  <c r="J82" i="4"/>
  <c r="K81" i="4"/>
  <c r="E81" i="4"/>
  <c r="F81" i="4"/>
  <c r="G81" i="4"/>
  <c r="I81" i="4"/>
  <c r="J81" i="4"/>
  <c r="K80" i="4"/>
  <c r="E80" i="4"/>
  <c r="F80" i="4"/>
  <c r="G80" i="4"/>
  <c r="I80" i="4"/>
  <c r="J80" i="4"/>
  <c r="K79" i="4"/>
  <c r="E79" i="4"/>
  <c r="F79" i="4"/>
  <c r="G79" i="4"/>
  <c r="I79" i="4"/>
  <c r="J79" i="4"/>
  <c r="K78" i="4"/>
  <c r="E78" i="4"/>
  <c r="F78" i="4"/>
  <c r="G78" i="4"/>
  <c r="I78" i="4"/>
  <c r="J78" i="4"/>
  <c r="K77" i="4"/>
  <c r="E77" i="4"/>
  <c r="F77" i="4"/>
  <c r="G77" i="4"/>
  <c r="I77" i="4"/>
  <c r="J77" i="4"/>
  <c r="K76" i="4"/>
  <c r="E76" i="4"/>
  <c r="F76" i="4"/>
  <c r="G76" i="4"/>
  <c r="I76" i="4"/>
  <c r="J76" i="4"/>
  <c r="K75" i="4"/>
  <c r="E75" i="4"/>
  <c r="F75" i="4"/>
  <c r="G75" i="4"/>
  <c r="I75" i="4"/>
  <c r="J75" i="4"/>
  <c r="K74" i="4"/>
  <c r="E74" i="4"/>
  <c r="F74" i="4"/>
  <c r="G74" i="4"/>
  <c r="I74" i="4"/>
  <c r="J74" i="4"/>
  <c r="K73" i="4"/>
  <c r="E73" i="4"/>
  <c r="F73" i="4"/>
  <c r="G73" i="4"/>
  <c r="I73" i="4"/>
  <c r="J73" i="4"/>
  <c r="K72" i="4"/>
  <c r="E72" i="4"/>
  <c r="F72" i="4"/>
  <c r="G72" i="4"/>
  <c r="I72" i="4"/>
  <c r="J72" i="4"/>
  <c r="K71" i="4"/>
  <c r="E71" i="4"/>
  <c r="F71" i="4"/>
  <c r="G71" i="4"/>
  <c r="I71" i="4"/>
  <c r="J71" i="4"/>
  <c r="K70" i="4"/>
  <c r="E70" i="4"/>
  <c r="F70" i="4"/>
  <c r="G70" i="4"/>
  <c r="I70" i="4"/>
  <c r="J70" i="4"/>
  <c r="K69" i="4"/>
  <c r="E69" i="4"/>
  <c r="F69" i="4"/>
  <c r="G69" i="4"/>
  <c r="I69" i="4"/>
  <c r="J69" i="4"/>
  <c r="K68" i="4"/>
  <c r="E68" i="4"/>
  <c r="F68" i="4"/>
  <c r="G68" i="4"/>
  <c r="I68" i="4"/>
  <c r="J68" i="4"/>
  <c r="K67" i="4"/>
  <c r="E67" i="4"/>
  <c r="F67" i="4"/>
  <c r="G67" i="4"/>
  <c r="I67" i="4"/>
  <c r="J67" i="4"/>
  <c r="K66" i="4"/>
  <c r="E66" i="4"/>
  <c r="F66" i="4"/>
  <c r="G66" i="4"/>
  <c r="I66" i="4"/>
  <c r="J66" i="4"/>
  <c r="K65" i="4"/>
  <c r="E65" i="4"/>
  <c r="F65" i="4"/>
  <c r="G65" i="4"/>
  <c r="I65" i="4"/>
  <c r="J65" i="4"/>
  <c r="K64" i="4"/>
  <c r="E64" i="4"/>
  <c r="F64" i="4"/>
  <c r="G64" i="4"/>
  <c r="I64" i="4"/>
  <c r="J64" i="4"/>
  <c r="K63" i="4"/>
  <c r="E63" i="4"/>
  <c r="F63" i="4"/>
  <c r="G63" i="4"/>
  <c r="I63" i="4"/>
  <c r="J63" i="4"/>
  <c r="K62" i="4"/>
  <c r="E62" i="4"/>
  <c r="F62" i="4"/>
  <c r="G62" i="4"/>
  <c r="I62" i="4"/>
  <c r="J62" i="4"/>
  <c r="K61" i="4"/>
  <c r="E61" i="4"/>
  <c r="F61" i="4"/>
  <c r="G61" i="4"/>
  <c r="I61" i="4"/>
  <c r="J61" i="4"/>
  <c r="K60" i="4"/>
  <c r="E60" i="4"/>
  <c r="F60" i="4"/>
  <c r="G60" i="4"/>
  <c r="I60" i="4"/>
  <c r="J60" i="4"/>
  <c r="K59" i="4"/>
  <c r="E59" i="4"/>
  <c r="F59" i="4"/>
  <c r="G59" i="4"/>
  <c r="I59" i="4"/>
  <c r="J59" i="4"/>
  <c r="K58" i="4"/>
  <c r="E58" i="4"/>
  <c r="F58" i="4"/>
  <c r="G58" i="4"/>
  <c r="I58" i="4"/>
  <c r="J58" i="4"/>
  <c r="K57" i="4"/>
  <c r="E57" i="4"/>
  <c r="F57" i="4"/>
  <c r="G57" i="4"/>
  <c r="I57" i="4"/>
  <c r="J57" i="4"/>
  <c r="K56" i="4"/>
  <c r="E56" i="4"/>
  <c r="F56" i="4"/>
  <c r="G56" i="4"/>
  <c r="I56" i="4"/>
  <c r="J56" i="4"/>
  <c r="K55" i="4"/>
  <c r="E55" i="4"/>
  <c r="F55" i="4"/>
  <c r="G55" i="4"/>
  <c r="I55" i="4"/>
  <c r="J55" i="4"/>
  <c r="K54" i="4"/>
  <c r="E54" i="4"/>
  <c r="F54" i="4"/>
  <c r="G54" i="4"/>
  <c r="I54" i="4"/>
  <c r="J54" i="4"/>
  <c r="K53" i="4"/>
  <c r="E53" i="4"/>
  <c r="F53" i="4"/>
  <c r="G53" i="4"/>
  <c r="I53" i="4"/>
  <c r="J53" i="4"/>
  <c r="K52" i="4"/>
  <c r="E52" i="4"/>
  <c r="F52" i="4"/>
  <c r="G52" i="4"/>
  <c r="I52" i="4"/>
  <c r="J52" i="4"/>
  <c r="K51" i="4"/>
  <c r="E51" i="4"/>
  <c r="F51" i="4"/>
  <c r="G51" i="4"/>
  <c r="I51" i="4"/>
  <c r="J51" i="4"/>
  <c r="K50" i="4"/>
  <c r="E50" i="4"/>
  <c r="F50" i="4"/>
  <c r="G50" i="4"/>
  <c r="I50" i="4"/>
  <c r="J50" i="4"/>
  <c r="K49" i="4"/>
  <c r="E49" i="4"/>
  <c r="F49" i="4"/>
  <c r="G49" i="4"/>
  <c r="I49" i="4"/>
  <c r="J49" i="4"/>
  <c r="K48" i="4"/>
  <c r="E48" i="4"/>
  <c r="F48" i="4"/>
  <c r="G48" i="4"/>
  <c r="I48" i="4"/>
  <c r="J48" i="4"/>
  <c r="K47" i="4"/>
  <c r="E47" i="4"/>
  <c r="F47" i="4"/>
  <c r="G47" i="4"/>
  <c r="I47" i="4"/>
  <c r="J47" i="4"/>
  <c r="K46" i="4"/>
  <c r="E46" i="4"/>
  <c r="F46" i="4"/>
  <c r="G46" i="4"/>
  <c r="I46" i="4"/>
  <c r="J46" i="4"/>
  <c r="K45" i="4"/>
  <c r="E45" i="4"/>
  <c r="F45" i="4"/>
  <c r="G45" i="4"/>
  <c r="I45" i="4"/>
  <c r="J45" i="4"/>
  <c r="K44" i="4"/>
  <c r="E44" i="4"/>
  <c r="F44" i="4"/>
  <c r="G44" i="4"/>
  <c r="I44" i="4"/>
  <c r="J44" i="4"/>
  <c r="K43" i="4"/>
  <c r="E43" i="4"/>
  <c r="F43" i="4"/>
  <c r="G43" i="4"/>
  <c r="I43" i="4"/>
  <c r="J43" i="4"/>
  <c r="K42" i="4"/>
  <c r="E42" i="4"/>
  <c r="F42" i="4"/>
  <c r="G42" i="4"/>
  <c r="I42" i="4"/>
  <c r="J42" i="4"/>
  <c r="K41" i="4"/>
  <c r="E41" i="4"/>
  <c r="F41" i="4"/>
  <c r="G41" i="4"/>
  <c r="I41" i="4"/>
  <c r="J41" i="4"/>
  <c r="K40" i="4"/>
  <c r="E40" i="4"/>
  <c r="F40" i="4"/>
  <c r="G40" i="4"/>
  <c r="I40" i="4"/>
  <c r="J40" i="4"/>
  <c r="K39" i="4"/>
  <c r="E39" i="4"/>
  <c r="F39" i="4"/>
  <c r="G39" i="4"/>
  <c r="I39" i="4"/>
  <c r="J39" i="4"/>
  <c r="K38" i="4"/>
  <c r="E38" i="4"/>
  <c r="F38" i="4"/>
  <c r="G38" i="4"/>
  <c r="I38" i="4"/>
  <c r="J38" i="4"/>
  <c r="K37" i="4"/>
  <c r="E37" i="4"/>
  <c r="F37" i="4"/>
  <c r="G37" i="4"/>
  <c r="I37" i="4"/>
  <c r="J37" i="4"/>
  <c r="K36" i="4"/>
  <c r="E36" i="4"/>
  <c r="F36" i="4"/>
  <c r="G36" i="4"/>
  <c r="I36" i="4"/>
  <c r="J36" i="4"/>
  <c r="K35" i="4"/>
  <c r="E35" i="4"/>
  <c r="F35" i="4"/>
  <c r="G35" i="4"/>
  <c r="I35" i="4"/>
  <c r="J35" i="4"/>
  <c r="K34" i="4"/>
  <c r="E34" i="4"/>
  <c r="F34" i="4"/>
  <c r="G34" i="4"/>
  <c r="I34" i="4"/>
  <c r="J34" i="4"/>
  <c r="K33" i="4"/>
  <c r="E33" i="4"/>
  <c r="F33" i="4"/>
  <c r="G33" i="4"/>
  <c r="I33" i="4"/>
  <c r="J33" i="4"/>
  <c r="K32" i="4"/>
  <c r="E32" i="4"/>
  <c r="F32" i="4"/>
  <c r="G32" i="4"/>
  <c r="I32" i="4"/>
  <c r="J32" i="4"/>
  <c r="K31" i="4"/>
  <c r="E31" i="4"/>
  <c r="F31" i="4"/>
  <c r="G31" i="4"/>
  <c r="I31" i="4"/>
  <c r="J31" i="4"/>
  <c r="E25" i="4"/>
  <c r="F25" i="4"/>
  <c r="G25" i="4"/>
  <c r="I25" i="4"/>
  <c r="J25" i="4"/>
  <c r="E26" i="4"/>
  <c r="F26" i="4"/>
  <c r="G26" i="4"/>
  <c r="I26" i="4"/>
  <c r="J26" i="4"/>
  <c r="E27" i="4"/>
  <c r="F27" i="4"/>
  <c r="G27" i="4"/>
  <c r="I27" i="4"/>
  <c r="J27" i="4"/>
  <c r="E28" i="4"/>
  <c r="F28" i="4"/>
  <c r="G28" i="4"/>
  <c r="I28" i="4"/>
  <c r="J28" i="4"/>
  <c r="E29" i="4"/>
  <c r="F29" i="4"/>
  <c r="G29" i="4"/>
  <c r="I29" i="4"/>
  <c r="J29" i="4"/>
  <c r="E30" i="4"/>
  <c r="F30" i="4"/>
  <c r="G30" i="4"/>
  <c r="I30" i="4"/>
  <c r="J30" i="4"/>
  <c r="K25" i="4"/>
  <c r="K26" i="4"/>
  <c r="K27" i="4"/>
  <c r="K28" i="4"/>
  <c r="K29" i="4"/>
  <c r="K30" i="4"/>
  <c r="P30" i="4"/>
  <c r="O30" i="4"/>
  <c r="N30" i="4"/>
  <c r="E24" i="4"/>
  <c r="F24" i="4"/>
  <c r="G24" i="4"/>
  <c r="I24" i="4"/>
  <c r="J24" i="4"/>
  <c r="P29" i="4"/>
  <c r="O29" i="4"/>
  <c r="N29" i="4"/>
  <c r="E23" i="4"/>
  <c r="F23" i="4"/>
  <c r="G23" i="4"/>
  <c r="I23" i="4"/>
  <c r="J23" i="4"/>
  <c r="P28" i="4"/>
  <c r="O28" i="4"/>
  <c r="N28" i="4"/>
  <c r="E22" i="4"/>
  <c r="F22" i="4"/>
  <c r="G22" i="4"/>
  <c r="I22" i="4"/>
  <c r="J22" i="4"/>
  <c r="P27" i="4"/>
  <c r="O27" i="4"/>
  <c r="N27" i="4"/>
  <c r="E21" i="4"/>
  <c r="F21" i="4"/>
  <c r="G21" i="4"/>
  <c r="I21" i="4"/>
  <c r="J21" i="4"/>
  <c r="P26" i="4"/>
  <c r="O26" i="4"/>
  <c r="N26" i="4"/>
  <c r="E20" i="4"/>
  <c r="F20" i="4"/>
  <c r="G20" i="4"/>
  <c r="I20" i="4"/>
  <c r="J20" i="4"/>
  <c r="P25" i="4"/>
  <c r="O25" i="4"/>
  <c r="N25" i="4"/>
  <c r="E19" i="4"/>
  <c r="F19" i="4"/>
  <c r="G19" i="4"/>
  <c r="I19" i="4"/>
  <c r="J19" i="4"/>
  <c r="P24" i="4"/>
  <c r="O24" i="4"/>
  <c r="N24" i="4"/>
  <c r="K24" i="4"/>
  <c r="E18" i="4"/>
  <c r="F18" i="4"/>
  <c r="G18" i="4"/>
  <c r="I18" i="4"/>
  <c r="J18" i="4"/>
  <c r="P23" i="4"/>
  <c r="O23" i="4"/>
  <c r="N23" i="4"/>
  <c r="K23" i="4"/>
  <c r="E17" i="4"/>
  <c r="F17" i="4"/>
  <c r="G17" i="4"/>
  <c r="I17" i="4"/>
  <c r="J17" i="4"/>
  <c r="P22" i="4"/>
  <c r="O22" i="4"/>
  <c r="N22" i="4"/>
  <c r="K22" i="4"/>
  <c r="E16" i="4"/>
  <c r="F16" i="4"/>
  <c r="G16" i="4"/>
  <c r="I16" i="4"/>
  <c r="J16" i="4"/>
  <c r="P21" i="4"/>
  <c r="O21" i="4"/>
  <c r="N21" i="4"/>
  <c r="K21" i="4"/>
  <c r="E15" i="4"/>
  <c r="F15" i="4"/>
  <c r="G15" i="4"/>
  <c r="I15" i="4"/>
  <c r="J15" i="4"/>
  <c r="K15" i="4"/>
  <c r="K16" i="4"/>
  <c r="K17" i="4"/>
  <c r="K18" i="4"/>
  <c r="K19" i="4"/>
  <c r="K20" i="4"/>
  <c r="P20" i="4"/>
  <c r="O20" i="4"/>
  <c r="N20" i="4"/>
  <c r="E14" i="4"/>
  <c r="F14" i="4"/>
  <c r="G14" i="4"/>
  <c r="I14" i="4"/>
  <c r="J14" i="4"/>
  <c r="P19" i="4"/>
  <c r="O19" i="4"/>
  <c r="N19" i="4"/>
  <c r="E13" i="4"/>
  <c r="F13" i="4"/>
  <c r="G13" i="4"/>
  <c r="I13" i="4"/>
  <c r="J13" i="4"/>
  <c r="P18" i="4"/>
  <c r="O18" i="4"/>
  <c r="N18" i="4"/>
  <c r="E12" i="4"/>
  <c r="F12" i="4"/>
  <c r="G12" i="4"/>
  <c r="I12" i="4"/>
  <c r="J12" i="4"/>
  <c r="P17" i="4"/>
  <c r="O17" i="4"/>
  <c r="N17" i="4"/>
  <c r="E11" i="4"/>
  <c r="F11" i="4"/>
  <c r="G11" i="4"/>
  <c r="I11" i="4"/>
  <c r="J11" i="4"/>
  <c r="P16" i="4"/>
  <c r="O16" i="4"/>
  <c r="N16" i="4"/>
  <c r="E10" i="4"/>
  <c r="F10" i="4"/>
  <c r="G10" i="4"/>
  <c r="I10" i="4"/>
  <c r="J10" i="4"/>
  <c r="P15" i="4"/>
  <c r="O15" i="4"/>
  <c r="N15" i="4"/>
  <c r="E9" i="4"/>
  <c r="F9" i="4"/>
  <c r="G9" i="4"/>
  <c r="I9" i="4"/>
  <c r="J9" i="4"/>
  <c r="P14" i="4"/>
  <c r="O14" i="4"/>
  <c r="N14" i="4"/>
  <c r="K14" i="4"/>
  <c r="E8" i="4"/>
  <c r="F8" i="4"/>
  <c r="G8" i="4"/>
  <c r="I8" i="4"/>
  <c r="J8" i="4"/>
  <c r="P13" i="4"/>
  <c r="O13" i="4"/>
  <c r="N13" i="4"/>
  <c r="K13" i="4"/>
  <c r="E7" i="4"/>
  <c r="F7" i="4"/>
  <c r="G7" i="4"/>
  <c r="I7" i="4"/>
  <c r="J7" i="4"/>
  <c r="P12" i="4"/>
  <c r="O12" i="4"/>
  <c r="N12" i="4"/>
  <c r="K12" i="4"/>
  <c r="E6" i="4"/>
  <c r="F6" i="4"/>
  <c r="G6" i="4"/>
  <c r="I6" i="4"/>
  <c r="J6" i="4"/>
  <c r="P11" i="4"/>
  <c r="O11" i="4"/>
  <c r="N11" i="4"/>
  <c r="K11" i="4"/>
  <c r="E5" i="4"/>
  <c r="F5" i="4"/>
  <c r="G5" i="4"/>
  <c r="I5" i="4"/>
  <c r="J5" i="4"/>
  <c r="P10" i="4"/>
  <c r="O10" i="4"/>
  <c r="N10" i="4"/>
  <c r="K10" i="4"/>
  <c r="E4" i="4"/>
  <c r="F4" i="4"/>
  <c r="G4" i="4"/>
  <c r="I4" i="4"/>
  <c r="J4" i="4"/>
  <c r="P9" i="4"/>
  <c r="O9" i="4"/>
  <c r="N9" i="4"/>
  <c r="K9" i="4"/>
  <c r="E3" i="4"/>
  <c r="F3" i="4"/>
  <c r="G3" i="4"/>
  <c r="I3" i="4"/>
  <c r="J3" i="4"/>
  <c r="P8" i="4"/>
  <c r="O8" i="4"/>
  <c r="N8" i="4"/>
  <c r="K8" i="4"/>
  <c r="E2" i="4"/>
  <c r="F2" i="4"/>
  <c r="G2" i="4"/>
  <c r="I2" i="4"/>
  <c r="J2" i="4"/>
  <c r="P7" i="4"/>
  <c r="O7" i="4"/>
  <c r="N7" i="4"/>
  <c r="K7" i="4"/>
  <c r="K6" i="4"/>
  <c r="K5" i="4"/>
  <c r="K2" i="4"/>
  <c r="K3" i="4"/>
  <c r="K4" i="4"/>
  <c r="N4" i="4"/>
  <c r="N3" i="4"/>
  <c r="N2" i="4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N4" i="2"/>
  <c r="N3" i="2"/>
  <c r="N2" i="2"/>
  <c r="K5001" i="2"/>
  <c r="I5001" i="2"/>
  <c r="J5001" i="2"/>
  <c r="K5000" i="2"/>
  <c r="I5000" i="2"/>
  <c r="J5000" i="2"/>
  <c r="K4999" i="2"/>
  <c r="I4999" i="2"/>
  <c r="J4999" i="2"/>
  <c r="K4998" i="2"/>
  <c r="I4998" i="2"/>
  <c r="J4998" i="2"/>
  <c r="K4997" i="2"/>
  <c r="I4997" i="2"/>
  <c r="J4997" i="2"/>
  <c r="K4996" i="2"/>
  <c r="I4996" i="2"/>
  <c r="J4996" i="2"/>
  <c r="K4995" i="2"/>
  <c r="I4995" i="2"/>
  <c r="J4995" i="2"/>
  <c r="K4994" i="2"/>
  <c r="I4994" i="2"/>
  <c r="J4994" i="2"/>
  <c r="K4993" i="2"/>
  <c r="I4993" i="2"/>
  <c r="J4993" i="2"/>
  <c r="K4992" i="2"/>
  <c r="I4992" i="2"/>
  <c r="J4992" i="2"/>
  <c r="K4991" i="2"/>
  <c r="I4991" i="2"/>
  <c r="J4991" i="2"/>
  <c r="K4990" i="2"/>
  <c r="I4990" i="2"/>
  <c r="J4990" i="2"/>
  <c r="K4989" i="2"/>
  <c r="I4989" i="2"/>
  <c r="J4989" i="2"/>
  <c r="K4988" i="2"/>
  <c r="I4988" i="2"/>
  <c r="J4988" i="2"/>
  <c r="K4987" i="2"/>
  <c r="I4987" i="2"/>
  <c r="J4987" i="2"/>
  <c r="K4986" i="2"/>
  <c r="I4986" i="2"/>
  <c r="J4986" i="2"/>
  <c r="K4985" i="2"/>
  <c r="I4985" i="2"/>
  <c r="J4985" i="2"/>
  <c r="K4984" i="2"/>
  <c r="I4984" i="2"/>
  <c r="J4984" i="2"/>
  <c r="K4983" i="2"/>
  <c r="I4983" i="2"/>
  <c r="J4983" i="2"/>
  <c r="K4982" i="2"/>
  <c r="I4982" i="2"/>
  <c r="J4982" i="2"/>
  <c r="K4981" i="2"/>
  <c r="I4981" i="2"/>
  <c r="J4981" i="2"/>
  <c r="K4980" i="2"/>
  <c r="I4980" i="2"/>
  <c r="J4980" i="2"/>
  <c r="K4979" i="2"/>
  <c r="I4979" i="2"/>
  <c r="J4979" i="2"/>
  <c r="K4978" i="2"/>
  <c r="I4978" i="2"/>
  <c r="J4978" i="2"/>
  <c r="K4977" i="2"/>
  <c r="I4977" i="2"/>
  <c r="J4977" i="2"/>
  <c r="K4976" i="2"/>
  <c r="I4976" i="2"/>
  <c r="J4976" i="2"/>
  <c r="K4975" i="2"/>
  <c r="I4975" i="2"/>
  <c r="J4975" i="2"/>
  <c r="K4974" i="2"/>
  <c r="I4974" i="2"/>
  <c r="J4974" i="2"/>
  <c r="K4973" i="2"/>
  <c r="I4973" i="2"/>
  <c r="J4973" i="2"/>
  <c r="K4972" i="2"/>
  <c r="I4972" i="2"/>
  <c r="J4972" i="2"/>
  <c r="K4971" i="2"/>
  <c r="I4971" i="2"/>
  <c r="J4971" i="2"/>
  <c r="K4970" i="2"/>
  <c r="I4970" i="2"/>
  <c r="J4970" i="2"/>
  <c r="K4969" i="2"/>
  <c r="I4969" i="2"/>
  <c r="J4969" i="2"/>
  <c r="K4968" i="2"/>
  <c r="I4968" i="2"/>
  <c r="J4968" i="2"/>
  <c r="K4967" i="2"/>
  <c r="I4967" i="2"/>
  <c r="J4967" i="2"/>
  <c r="K4966" i="2"/>
  <c r="I4966" i="2"/>
  <c r="J4966" i="2"/>
  <c r="K4965" i="2"/>
  <c r="I4965" i="2"/>
  <c r="J4965" i="2"/>
  <c r="K4964" i="2"/>
  <c r="I4964" i="2"/>
  <c r="J4964" i="2"/>
  <c r="K4963" i="2"/>
  <c r="I4963" i="2"/>
  <c r="J4963" i="2"/>
  <c r="K4962" i="2"/>
  <c r="I4962" i="2"/>
  <c r="J4962" i="2"/>
  <c r="K4961" i="2"/>
  <c r="I4961" i="2"/>
  <c r="J4961" i="2"/>
  <c r="K4960" i="2"/>
  <c r="I4960" i="2"/>
  <c r="J4960" i="2"/>
  <c r="K4959" i="2"/>
  <c r="I4959" i="2"/>
  <c r="J4959" i="2"/>
  <c r="K4958" i="2"/>
  <c r="I4958" i="2"/>
  <c r="J4958" i="2"/>
  <c r="K4957" i="2"/>
  <c r="I4957" i="2"/>
  <c r="J4957" i="2"/>
  <c r="K4956" i="2"/>
  <c r="I4956" i="2"/>
  <c r="J4956" i="2"/>
  <c r="K4955" i="2"/>
  <c r="I4955" i="2"/>
  <c r="J4955" i="2"/>
  <c r="K4954" i="2"/>
  <c r="I4954" i="2"/>
  <c r="J4954" i="2"/>
  <c r="K4953" i="2"/>
  <c r="I4953" i="2"/>
  <c r="J4953" i="2"/>
  <c r="K4952" i="2"/>
  <c r="I4952" i="2"/>
  <c r="J4952" i="2"/>
  <c r="K4951" i="2"/>
  <c r="I4951" i="2"/>
  <c r="J4951" i="2"/>
  <c r="K4950" i="2"/>
  <c r="I4950" i="2"/>
  <c r="J4950" i="2"/>
  <c r="K4949" i="2"/>
  <c r="I4949" i="2"/>
  <c r="J4949" i="2"/>
  <c r="K4948" i="2"/>
  <c r="I4948" i="2"/>
  <c r="J4948" i="2"/>
  <c r="K4947" i="2"/>
  <c r="I4947" i="2"/>
  <c r="J4947" i="2"/>
  <c r="K4946" i="2"/>
  <c r="I4946" i="2"/>
  <c r="J4946" i="2"/>
  <c r="K4945" i="2"/>
  <c r="I4945" i="2"/>
  <c r="J4945" i="2"/>
  <c r="K4944" i="2"/>
  <c r="I4944" i="2"/>
  <c r="J4944" i="2"/>
  <c r="K4943" i="2"/>
  <c r="I4943" i="2"/>
  <c r="J4943" i="2"/>
  <c r="K4942" i="2"/>
  <c r="I4942" i="2"/>
  <c r="J4942" i="2"/>
  <c r="K4941" i="2"/>
  <c r="I4941" i="2"/>
  <c r="J4941" i="2"/>
  <c r="K4940" i="2"/>
  <c r="I4940" i="2"/>
  <c r="J4940" i="2"/>
  <c r="K4939" i="2"/>
  <c r="I4939" i="2"/>
  <c r="J4939" i="2"/>
  <c r="K4938" i="2"/>
  <c r="I4938" i="2"/>
  <c r="J4938" i="2"/>
  <c r="K4937" i="2"/>
  <c r="I4937" i="2"/>
  <c r="J4937" i="2"/>
  <c r="K4936" i="2"/>
  <c r="I4936" i="2"/>
  <c r="J4936" i="2"/>
  <c r="K4935" i="2"/>
  <c r="I4935" i="2"/>
  <c r="J4935" i="2"/>
  <c r="K4934" i="2"/>
  <c r="I4934" i="2"/>
  <c r="J4934" i="2"/>
  <c r="K4933" i="2"/>
  <c r="I4933" i="2"/>
  <c r="J4933" i="2"/>
  <c r="K4932" i="2"/>
  <c r="I4932" i="2"/>
  <c r="J4932" i="2"/>
  <c r="K4931" i="2"/>
  <c r="I4931" i="2"/>
  <c r="J4931" i="2"/>
  <c r="K4930" i="2"/>
  <c r="I4930" i="2"/>
  <c r="J4930" i="2"/>
  <c r="K4929" i="2"/>
  <c r="I4929" i="2"/>
  <c r="J4929" i="2"/>
  <c r="K4928" i="2"/>
  <c r="I4928" i="2"/>
  <c r="J4928" i="2"/>
  <c r="K4927" i="2"/>
  <c r="I4927" i="2"/>
  <c r="J4927" i="2"/>
  <c r="K4926" i="2"/>
  <c r="I4926" i="2"/>
  <c r="J4926" i="2"/>
  <c r="K4925" i="2"/>
  <c r="I4925" i="2"/>
  <c r="J4925" i="2"/>
  <c r="K4924" i="2"/>
  <c r="I4924" i="2"/>
  <c r="J4924" i="2"/>
  <c r="K4923" i="2"/>
  <c r="I4923" i="2"/>
  <c r="J4923" i="2"/>
  <c r="K4922" i="2"/>
  <c r="I4922" i="2"/>
  <c r="J4922" i="2"/>
  <c r="K4921" i="2"/>
  <c r="I4921" i="2"/>
  <c r="J4921" i="2"/>
  <c r="K4920" i="2"/>
  <c r="I4920" i="2"/>
  <c r="J4920" i="2"/>
  <c r="K4919" i="2"/>
  <c r="I4919" i="2"/>
  <c r="J4919" i="2"/>
  <c r="K4918" i="2"/>
  <c r="I4918" i="2"/>
  <c r="J4918" i="2"/>
  <c r="K4917" i="2"/>
  <c r="I4917" i="2"/>
  <c r="J4917" i="2"/>
  <c r="K4916" i="2"/>
  <c r="I4916" i="2"/>
  <c r="J4916" i="2"/>
  <c r="K4915" i="2"/>
  <c r="I4915" i="2"/>
  <c r="J4915" i="2"/>
  <c r="K4914" i="2"/>
  <c r="I4914" i="2"/>
  <c r="J4914" i="2"/>
  <c r="K4913" i="2"/>
  <c r="I4913" i="2"/>
  <c r="J4913" i="2"/>
  <c r="K4912" i="2"/>
  <c r="I4912" i="2"/>
  <c r="J4912" i="2"/>
  <c r="K4911" i="2"/>
  <c r="I4911" i="2"/>
  <c r="J4911" i="2"/>
  <c r="K4910" i="2"/>
  <c r="I4910" i="2"/>
  <c r="J4910" i="2"/>
  <c r="K4909" i="2"/>
  <c r="I4909" i="2"/>
  <c r="J4909" i="2"/>
  <c r="K4908" i="2"/>
  <c r="I4908" i="2"/>
  <c r="J4908" i="2"/>
  <c r="K4907" i="2"/>
  <c r="I4907" i="2"/>
  <c r="J4907" i="2"/>
  <c r="K4906" i="2"/>
  <c r="I4906" i="2"/>
  <c r="J4906" i="2"/>
  <c r="K4905" i="2"/>
  <c r="I4905" i="2"/>
  <c r="J4905" i="2"/>
  <c r="K4904" i="2"/>
  <c r="I4904" i="2"/>
  <c r="J4904" i="2"/>
  <c r="K4903" i="2"/>
  <c r="I4903" i="2"/>
  <c r="J4903" i="2"/>
  <c r="K4902" i="2"/>
  <c r="I4902" i="2"/>
  <c r="J4902" i="2"/>
  <c r="K4901" i="2"/>
  <c r="I4901" i="2"/>
  <c r="J4901" i="2"/>
  <c r="K4900" i="2"/>
  <c r="I4900" i="2"/>
  <c r="J4900" i="2"/>
  <c r="K4899" i="2"/>
  <c r="I4899" i="2"/>
  <c r="J4899" i="2"/>
  <c r="K4898" i="2"/>
  <c r="I4898" i="2"/>
  <c r="J4898" i="2"/>
  <c r="K4897" i="2"/>
  <c r="I4897" i="2"/>
  <c r="J4897" i="2"/>
  <c r="K4896" i="2"/>
  <c r="I4896" i="2"/>
  <c r="J4896" i="2"/>
  <c r="K4895" i="2"/>
  <c r="I4895" i="2"/>
  <c r="J4895" i="2"/>
  <c r="K4894" i="2"/>
  <c r="I4894" i="2"/>
  <c r="J4894" i="2"/>
  <c r="K4893" i="2"/>
  <c r="I4893" i="2"/>
  <c r="J4893" i="2"/>
  <c r="K4892" i="2"/>
  <c r="I4892" i="2"/>
  <c r="J4892" i="2"/>
  <c r="K4891" i="2"/>
  <c r="I4891" i="2"/>
  <c r="J4891" i="2"/>
  <c r="K4890" i="2"/>
  <c r="I4890" i="2"/>
  <c r="J4890" i="2"/>
  <c r="K4889" i="2"/>
  <c r="I4889" i="2"/>
  <c r="J4889" i="2"/>
  <c r="K4888" i="2"/>
  <c r="I4888" i="2"/>
  <c r="J4888" i="2"/>
  <c r="K4887" i="2"/>
  <c r="I4887" i="2"/>
  <c r="J4887" i="2"/>
  <c r="K4886" i="2"/>
  <c r="I4886" i="2"/>
  <c r="J4886" i="2"/>
  <c r="K4885" i="2"/>
  <c r="I4885" i="2"/>
  <c r="J4885" i="2"/>
  <c r="K4884" i="2"/>
  <c r="I4884" i="2"/>
  <c r="J4884" i="2"/>
  <c r="K4883" i="2"/>
  <c r="I4883" i="2"/>
  <c r="J4883" i="2"/>
  <c r="K4882" i="2"/>
  <c r="I4882" i="2"/>
  <c r="J4882" i="2"/>
  <c r="K4881" i="2"/>
  <c r="I4881" i="2"/>
  <c r="J4881" i="2"/>
  <c r="K4880" i="2"/>
  <c r="I4880" i="2"/>
  <c r="J4880" i="2"/>
  <c r="K4879" i="2"/>
  <c r="I4879" i="2"/>
  <c r="J4879" i="2"/>
  <c r="K4878" i="2"/>
  <c r="I4878" i="2"/>
  <c r="J4878" i="2"/>
  <c r="K4877" i="2"/>
  <c r="I4877" i="2"/>
  <c r="J4877" i="2"/>
  <c r="K4876" i="2"/>
  <c r="I4876" i="2"/>
  <c r="J4876" i="2"/>
  <c r="K4875" i="2"/>
  <c r="I4875" i="2"/>
  <c r="J4875" i="2"/>
  <c r="K4874" i="2"/>
  <c r="I4874" i="2"/>
  <c r="J4874" i="2"/>
  <c r="K4873" i="2"/>
  <c r="I4873" i="2"/>
  <c r="J4873" i="2"/>
  <c r="K4872" i="2"/>
  <c r="I4872" i="2"/>
  <c r="J4872" i="2"/>
  <c r="K4871" i="2"/>
  <c r="I4871" i="2"/>
  <c r="J4871" i="2"/>
  <c r="K4870" i="2"/>
  <c r="I4870" i="2"/>
  <c r="J4870" i="2"/>
  <c r="K4869" i="2"/>
  <c r="I4869" i="2"/>
  <c r="J4869" i="2"/>
  <c r="K4868" i="2"/>
  <c r="I4868" i="2"/>
  <c r="J4868" i="2"/>
  <c r="K4867" i="2"/>
  <c r="I4867" i="2"/>
  <c r="J4867" i="2"/>
  <c r="K4866" i="2"/>
  <c r="I4866" i="2"/>
  <c r="J4866" i="2"/>
  <c r="K4865" i="2"/>
  <c r="I4865" i="2"/>
  <c r="J4865" i="2"/>
  <c r="K4864" i="2"/>
  <c r="I4864" i="2"/>
  <c r="J4864" i="2"/>
  <c r="K4863" i="2"/>
  <c r="I4863" i="2"/>
  <c r="J4863" i="2"/>
  <c r="K4862" i="2"/>
  <c r="I4862" i="2"/>
  <c r="J4862" i="2"/>
  <c r="K4861" i="2"/>
  <c r="I4861" i="2"/>
  <c r="J4861" i="2"/>
  <c r="K4860" i="2"/>
  <c r="I4860" i="2"/>
  <c r="J4860" i="2"/>
  <c r="K4859" i="2"/>
  <c r="I4859" i="2"/>
  <c r="J4859" i="2"/>
  <c r="K4858" i="2"/>
  <c r="I4858" i="2"/>
  <c r="J4858" i="2"/>
  <c r="K4857" i="2"/>
  <c r="I4857" i="2"/>
  <c r="J4857" i="2"/>
  <c r="K4856" i="2"/>
  <c r="I4856" i="2"/>
  <c r="J4856" i="2"/>
  <c r="K4855" i="2"/>
  <c r="I4855" i="2"/>
  <c r="J4855" i="2"/>
  <c r="K4854" i="2"/>
  <c r="I4854" i="2"/>
  <c r="J4854" i="2"/>
  <c r="K4853" i="2"/>
  <c r="I4853" i="2"/>
  <c r="J4853" i="2"/>
  <c r="K4852" i="2"/>
  <c r="I4852" i="2"/>
  <c r="J4852" i="2"/>
  <c r="K4851" i="2"/>
  <c r="I4851" i="2"/>
  <c r="J4851" i="2"/>
  <c r="K4850" i="2"/>
  <c r="I4850" i="2"/>
  <c r="J4850" i="2"/>
  <c r="K4849" i="2"/>
  <c r="I4849" i="2"/>
  <c r="J4849" i="2"/>
  <c r="K4848" i="2"/>
  <c r="I4848" i="2"/>
  <c r="J4848" i="2"/>
  <c r="K4847" i="2"/>
  <c r="I4847" i="2"/>
  <c r="J4847" i="2"/>
  <c r="K4846" i="2"/>
  <c r="I4846" i="2"/>
  <c r="J4846" i="2"/>
  <c r="K4845" i="2"/>
  <c r="I4845" i="2"/>
  <c r="J4845" i="2"/>
  <c r="K4844" i="2"/>
  <c r="I4844" i="2"/>
  <c r="J4844" i="2"/>
  <c r="K4843" i="2"/>
  <c r="I4843" i="2"/>
  <c r="J4843" i="2"/>
  <c r="K4842" i="2"/>
  <c r="I4842" i="2"/>
  <c r="J4842" i="2"/>
  <c r="K4841" i="2"/>
  <c r="I4841" i="2"/>
  <c r="J4841" i="2"/>
  <c r="K4840" i="2"/>
  <c r="I4840" i="2"/>
  <c r="J4840" i="2"/>
  <c r="K4839" i="2"/>
  <c r="I4839" i="2"/>
  <c r="J4839" i="2"/>
  <c r="K4838" i="2"/>
  <c r="I4838" i="2"/>
  <c r="J4838" i="2"/>
  <c r="K4837" i="2"/>
  <c r="I4837" i="2"/>
  <c r="J4837" i="2"/>
  <c r="K4836" i="2"/>
  <c r="I4836" i="2"/>
  <c r="J4836" i="2"/>
  <c r="K4835" i="2"/>
  <c r="I4835" i="2"/>
  <c r="J4835" i="2"/>
  <c r="K4834" i="2"/>
  <c r="I4834" i="2"/>
  <c r="J4834" i="2"/>
  <c r="K4833" i="2"/>
  <c r="I4833" i="2"/>
  <c r="J4833" i="2"/>
  <c r="K4832" i="2"/>
  <c r="I4832" i="2"/>
  <c r="J4832" i="2"/>
  <c r="K4831" i="2"/>
  <c r="I4831" i="2"/>
  <c r="J4831" i="2"/>
  <c r="K4830" i="2"/>
  <c r="I4830" i="2"/>
  <c r="J4830" i="2"/>
  <c r="K4829" i="2"/>
  <c r="I4829" i="2"/>
  <c r="J4829" i="2"/>
  <c r="K4828" i="2"/>
  <c r="I4828" i="2"/>
  <c r="J4828" i="2"/>
  <c r="K4827" i="2"/>
  <c r="I4827" i="2"/>
  <c r="J4827" i="2"/>
  <c r="K4826" i="2"/>
  <c r="I4826" i="2"/>
  <c r="J4826" i="2"/>
  <c r="K4825" i="2"/>
  <c r="I4825" i="2"/>
  <c r="J4825" i="2"/>
  <c r="K4824" i="2"/>
  <c r="I4824" i="2"/>
  <c r="J4824" i="2"/>
  <c r="K4823" i="2"/>
  <c r="I4823" i="2"/>
  <c r="J4823" i="2"/>
  <c r="K4822" i="2"/>
  <c r="I4822" i="2"/>
  <c r="J4822" i="2"/>
  <c r="K4821" i="2"/>
  <c r="I4821" i="2"/>
  <c r="J4821" i="2"/>
  <c r="K4820" i="2"/>
  <c r="I4820" i="2"/>
  <c r="J4820" i="2"/>
  <c r="K4819" i="2"/>
  <c r="I4819" i="2"/>
  <c r="J4819" i="2"/>
  <c r="K4818" i="2"/>
  <c r="I4818" i="2"/>
  <c r="J4818" i="2"/>
  <c r="K4817" i="2"/>
  <c r="I4817" i="2"/>
  <c r="J4817" i="2"/>
  <c r="K4816" i="2"/>
  <c r="I4816" i="2"/>
  <c r="J4816" i="2"/>
  <c r="K4815" i="2"/>
  <c r="I4815" i="2"/>
  <c r="J4815" i="2"/>
  <c r="K4814" i="2"/>
  <c r="I4814" i="2"/>
  <c r="J4814" i="2"/>
  <c r="K4813" i="2"/>
  <c r="I4813" i="2"/>
  <c r="J4813" i="2"/>
  <c r="K4812" i="2"/>
  <c r="I4812" i="2"/>
  <c r="J4812" i="2"/>
  <c r="K4811" i="2"/>
  <c r="I4811" i="2"/>
  <c r="J4811" i="2"/>
  <c r="K4810" i="2"/>
  <c r="I4810" i="2"/>
  <c r="J4810" i="2"/>
  <c r="K4809" i="2"/>
  <c r="I4809" i="2"/>
  <c r="J4809" i="2"/>
  <c r="K4808" i="2"/>
  <c r="I4808" i="2"/>
  <c r="J4808" i="2"/>
  <c r="K4807" i="2"/>
  <c r="I4807" i="2"/>
  <c r="J4807" i="2"/>
  <c r="K4806" i="2"/>
  <c r="I4806" i="2"/>
  <c r="J4806" i="2"/>
  <c r="K4805" i="2"/>
  <c r="I4805" i="2"/>
  <c r="J4805" i="2"/>
  <c r="K4804" i="2"/>
  <c r="I4804" i="2"/>
  <c r="J4804" i="2"/>
  <c r="K4803" i="2"/>
  <c r="I4803" i="2"/>
  <c r="J4803" i="2"/>
  <c r="K4802" i="2"/>
  <c r="I4802" i="2"/>
  <c r="J4802" i="2"/>
  <c r="K4801" i="2"/>
  <c r="I4801" i="2"/>
  <c r="J4801" i="2"/>
  <c r="K4800" i="2"/>
  <c r="I4800" i="2"/>
  <c r="J4800" i="2"/>
  <c r="K4799" i="2"/>
  <c r="I4799" i="2"/>
  <c r="J4799" i="2"/>
  <c r="K4798" i="2"/>
  <c r="I4798" i="2"/>
  <c r="J4798" i="2"/>
  <c r="K4797" i="2"/>
  <c r="I4797" i="2"/>
  <c r="J4797" i="2"/>
  <c r="K4796" i="2"/>
  <c r="I4796" i="2"/>
  <c r="J4796" i="2"/>
  <c r="K4795" i="2"/>
  <c r="I4795" i="2"/>
  <c r="J4795" i="2"/>
  <c r="K4794" i="2"/>
  <c r="I4794" i="2"/>
  <c r="J4794" i="2"/>
  <c r="K4793" i="2"/>
  <c r="I4793" i="2"/>
  <c r="J4793" i="2"/>
  <c r="K4792" i="2"/>
  <c r="I4792" i="2"/>
  <c r="J4792" i="2"/>
  <c r="K4791" i="2"/>
  <c r="I4791" i="2"/>
  <c r="J4791" i="2"/>
  <c r="K4790" i="2"/>
  <c r="I4790" i="2"/>
  <c r="J4790" i="2"/>
  <c r="K4789" i="2"/>
  <c r="I4789" i="2"/>
  <c r="J4789" i="2"/>
  <c r="K4788" i="2"/>
  <c r="I4788" i="2"/>
  <c r="J4788" i="2"/>
  <c r="K4787" i="2"/>
  <c r="I4787" i="2"/>
  <c r="J4787" i="2"/>
  <c r="K4786" i="2"/>
  <c r="I4786" i="2"/>
  <c r="J4786" i="2"/>
  <c r="K4785" i="2"/>
  <c r="I4785" i="2"/>
  <c r="J4785" i="2"/>
  <c r="K4784" i="2"/>
  <c r="I4784" i="2"/>
  <c r="J4784" i="2"/>
  <c r="K4783" i="2"/>
  <c r="I4783" i="2"/>
  <c r="J4783" i="2"/>
  <c r="K4782" i="2"/>
  <c r="I4782" i="2"/>
  <c r="J4782" i="2"/>
  <c r="K4781" i="2"/>
  <c r="I4781" i="2"/>
  <c r="J4781" i="2"/>
  <c r="K4780" i="2"/>
  <c r="I4780" i="2"/>
  <c r="J4780" i="2"/>
  <c r="K4779" i="2"/>
  <c r="I4779" i="2"/>
  <c r="J4779" i="2"/>
  <c r="K4778" i="2"/>
  <c r="I4778" i="2"/>
  <c r="J4778" i="2"/>
  <c r="K4777" i="2"/>
  <c r="I4777" i="2"/>
  <c r="J4777" i="2"/>
  <c r="K4776" i="2"/>
  <c r="I4776" i="2"/>
  <c r="J4776" i="2"/>
  <c r="K4775" i="2"/>
  <c r="I4775" i="2"/>
  <c r="J4775" i="2"/>
  <c r="K4774" i="2"/>
  <c r="I4774" i="2"/>
  <c r="J4774" i="2"/>
  <c r="K4773" i="2"/>
  <c r="I4773" i="2"/>
  <c r="J4773" i="2"/>
  <c r="K4772" i="2"/>
  <c r="I4772" i="2"/>
  <c r="J4772" i="2"/>
  <c r="K4771" i="2"/>
  <c r="I4771" i="2"/>
  <c r="J4771" i="2"/>
  <c r="K4770" i="2"/>
  <c r="I4770" i="2"/>
  <c r="J4770" i="2"/>
  <c r="K4769" i="2"/>
  <c r="I4769" i="2"/>
  <c r="J4769" i="2"/>
  <c r="K4768" i="2"/>
  <c r="I4768" i="2"/>
  <c r="J4768" i="2"/>
  <c r="K4767" i="2"/>
  <c r="I4767" i="2"/>
  <c r="J4767" i="2"/>
  <c r="K4766" i="2"/>
  <c r="I4766" i="2"/>
  <c r="J4766" i="2"/>
  <c r="K4765" i="2"/>
  <c r="I4765" i="2"/>
  <c r="J4765" i="2"/>
  <c r="K4764" i="2"/>
  <c r="I4764" i="2"/>
  <c r="J4764" i="2"/>
  <c r="K4763" i="2"/>
  <c r="I4763" i="2"/>
  <c r="J4763" i="2"/>
  <c r="K4762" i="2"/>
  <c r="I4762" i="2"/>
  <c r="J4762" i="2"/>
  <c r="K4761" i="2"/>
  <c r="I4761" i="2"/>
  <c r="J4761" i="2"/>
  <c r="K4760" i="2"/>
  <c r="I4760" i="2"/>
  <c r="J4760" i="2"/>
  <c r="K4759" i="2"/>
  <c r="I4759" i="2"/>
  <c r="J4759" i="2"/>
  <c r="K4758" i="2"/>
  <c r="I4758" i="2"/>
  <c r="J4758" i="2"/>
  <c r="K4757" i="2"/>
  <c r="I4757" i="2"/>
  <c r="J4757" i="2"/>
  <c r="K4756" i="2"/>
  <c r="I4756" i="2"/>
  <c r="J4756" i="2"/>
  <c r="K4755" i="2"/>
  <c r="I4755" i="2"/>
  <c r="J4755" i="2"/>
  <c r="K4754" i="2"/>
  <c r="I4754" i="2"/>
  <c r="J4754" i="2"/>
  <c r="K4753" i="2"/>
  <c r="I4753" i="2"/>
  <c r="J4753" i="2"/>
  <c r="K4752" i="2"/>
  <c r="I4752" i="2"/>
  <c r="J4752" i="2"/>
  <c r="K4751" i="2"/>
  <c r="I4751" i="2"/>
  <c r="J4751" i="2"/>
  <c r="K4750" i="2"/>
  <c r="I4750" i="2"/>
  <c r="J4750" i="2"/>
  <c r="K4749" i="2"/>
  <c r="I4749" i="2"/>
  <c r="J4749" i="2"/>
  <c r="K4748" i="2"/>
  <c r="I4748" i="2"/>
  <c r="J4748" i="2"/>
  <c r="K4747" i="2"/>
  <c r="I4747" i="2"/>
  <c r="J4747" i="2"/>
  <c r="K4746" i="2"/>
  <c r="I4746" i="2"/>
  <c r="J4746" i="2"/>
  <c r="K4745" i="2"/>
  <c r="I4745" i="2"/>
  <c r="J4745" i="2"/>
  <c r="K4744" i="2"/>
  <c r="I4744" i="2"/>
  <c r="J4744" i="2"/>
  <c r="K4743" i="2"/>
  <c r="I4743" i="2"/>
  <c r="J4743" i="2"/>
  <c r="K4742" i="2"/>
  <c r="I4742" i="2"/>
  <c r="J4742" i="2"/>
  <c r="K4741" i="2"/>
  <c r="I4741" i="2"/>
  <c r="J4741" i="2"/>
  <c r="K4740" i="2"/>
  <c r="I4740" i="2"/>
  <c r="J4740" i="2"/>
  <c r="K4739" i="2"/>
  <c r="I4739" i="2"/>
  <c r="J4739" i="2"/>
  <c r="K4738" i="2"/>
  <c r="I4738" i="2"/>
  <c r="J4738" i="2"/>
  <c r="K4737" i="2"/>
  <c r="I4737" i="2"/>
  <c r="J4737" i="2"/>
  <c r="K4736" i="2"/>
  <c r="I4736" i="2"/>
  <c r="J4736" i="2"/>
  <c r="K4735" i="2"/>
  <c r="I4735" i="2"/>
  <c r="J4735" i="2"/>
  <c r="K4734" i="2"/>
  <c r="I4734" i="2"/>
  <c r="J4734" i="2"/>
  <c r="K4733" i="2"/>
  <c r="I4733" i="2"/>
  <c r="J4733" i="2"/>
  <c r="K4732" i="2"/>
  <c r="I4732" i="2"/>
  <c r="J4732" i="2"/>
  <c r="K4731" i="2"/>
  <c r="I4731" i="2"/>
  <c r="J4731" i="2"/>
  <c r="K4730" i="2"/>
  <c r="I4730" i="2"/>
  <c r="J4730" i="2"/>
  <c r="K4729" i="2"/>
  <c r="I4729" i="2"/>
  <c r="J4729" i="2"/>
  <c r="K4728" i="2"/>
  <c r="I4728" i="2"/>
  <c r="J4728" i="2"/>
  <c r="K4727" i="2"/>
  <c r="I4727" i="2"/>
  <c r="J4727" i="2"/>
  <c r="K4726" i="2"/>
  <c r="I4726" i="2"/>
  <c r="J4726" i="2"/>
  <c r="K4725" i="2"/>
  <c r="I4725" i="2"/>
  <c r="J4725" i="2"/>
  <c r="K4724" i="2"/>
  <c r="I4724" i="2"/>
  <c r="J4724" i="2"/>
  <c r="K4723" i="2"/>
  <c r="I4723" i="2"/>
  <c r="J4723" i="2"/>
  <c r="K4722" i="2"/>
  <c r="I4722" i="2"/>
  <c r="J4722" i="2"/>
  <c r="K4721" i="2"/>
  <c r="I4721" i="2"/>
  <c r="J4721" i="2"/>
  <c r="K4720" i="2"/>
  <c r="I4720" i="2"/>
  <c r="J4720" i="2"/>
  <c r="K4719" i="2"/>
  <c r="I4719" i="2"/>
  <c r="J4719" i="2"/>
  <c r="K4718" i="2"/>
  <c r="I4718" i="2"/>
  <c r="J4718" i="2"/>
  <c r="K4717" i="2"/>
  <c r="I4717" i="2"/>
  <c r="J4717" i="2"/>
  <c r="K4716" i="2"/>
  <c r="I4716" i="2"/>
  <c r="J4716" i="2"/>
  <c r="K4715" i="2"/>
  <c r="I4715" i="2"/>
  <c r="J4715" i="2"/>
  <c r="K4714" i="2"/>
  <c r="I4714" i="2"/>
  <c r="J4714" i="2"/>
  <c r="K4713" i="2"/>
  <c r="I4713" i="2"/>
  <c r="J4713" i="2"/>
  <c r="K4712" i="2"/>
  <c r="I4712" i="2"/>
  <c r="J4712" i="2"/>
  <c r="K4711" i="2"/>
  <c r="I4711" i="2"/>
  <c r="J4711" i="2"/>
  <c r="K4710" i="2"/>
  <c r="I4710" i="2"/>
  <c r="J4710" i="2"/>
  <c r="K4709" i="2"/>
  <c r="I4709" i="2"/>
  <c r="J4709" i="2"/>
  <c r="K4708" i="2"/>
  <c r="I4708" i="2"/>
  <c r="J4708" i="2"/>
  <c r="K4707" i="2"/>
  <c r="I4707" i="2"/>
  <c r="J4707" i="2"/>
  <c r="K4706" i="2"/>
  <c r="I4706" i="2"/>
  <c r="J4706" i="2"/>
  <c r="K4705" i="2"/>
  <c r="I4705" i="2"/>
  <c r="J4705" i="2"/>
  <c r="K4704" i="2"/>
  <c r="I4704" i="2"/>
  <c r="J4704" i="2"/>
  <c r="K4703" i="2"/>
  <c r="I4703" i="2"/>
  <c r="J4703" i="2"/>
  <c r="K4702" i="2"/>
  <c r="I4702" i="2"/>
  <c r="J4702" i="2"/>
  <c r="K4701" i="2"/>
  <c r="I4701" i="2"/>
  <c r="J4701" i="2"/>
  <c r="K4700" i="2"/>
  <c r="I4700" i="2"/>
  <c r="J4700" i="2"/>
  <c r="K4699" i="2"/>
  <c r="I4699" i="2"/>
  <c r="J4699" i="2"/>
  <c r="K4698" i="2"/>
  <c r="I4698" i="2"/>
  <c r="J4698" i="2"/>
  <c r="K4697" i="2"/>
  <c r="I4697" i="2"/>
  <c r="J4697" i="2"/>
  <c r="K4696" i="2"/>
  <c r="I4696" i="2"/>
  <c r="J4696" i="2"/>
  <c r="K4695" i="2"/>
  <c r="I4695" i="2"/>
  <c r="J4695" i="2"/>
  <c r="K4694" i="2"/>
  <c r="I4694" i="2"/>
  <c r="J4694" i="2"/>
  <c r="K4693" i="2"/>
  <c r="I4693" i="2"/>
  <c r="J4693" i="2"/>
  <c r="K4692" i="2"/>
  <c r="I4692" i="2"/>
  <c r="J4692" i="2"/>
  <c r="K4691" i="2"/>
  <c r="I4691" i="2"/>
  <c r="J4691" i="2"/>
  <c r="K4690" i="2"/>
  <c r="I4690" i="2"/>
  <c r="J4690" i="2"/>
  <c r="K4689" i="2"/>
  <c r="I4689" i="2"/>
  <c r="J4689" i="2"/>
  <c r="K4688" i="2"/>
  <c r="I4688" i="2"/>
  <c r="J4688" i="2"/>
  <c r="K4687" i="2"/>
  <c r="I4687" i="2"/>
  <c r="J4687" i="2"/>
  <c r="K4686" i="2"/>
  <c r="I4686" i="2"/>
  <c r="J4686" i="2"/>
  <c r="K4685" i="2"/>
  <c r="I4685" i="2"/>
  <c r="J4685" i="2"/>
  <c r="K4684" i="2"/>
  <c r="I4684" i="2"/>
  <c r="J4684" i="2"/>
  <c r="K4683" i="2"/>
  <c r="I4683" i="2"/>
  <c r="J4683" i="2"/>
  <c r="K4682" i="2"/>
  <c r="I4682" i="2"/>
  <c r="J4682" i="2"/>
  <c r="K4681" i="2"/>
  <c r="I4681" i="2"/>
  <c r="J4681" i="2"/>
  <c r="K4680" i="2"/>
  <c r="I4680" i="2"/>
  <c r="J4680" i="2"/>
  <c r="K4679" i="2"/>
  <c r="I4679" i="2"/>
  <c r="J4679" i="2"/>
  <c r="K4678" i="2"/>
  <c r="I4678" i="2"/>
  <c r="J4678" i="2"/>
  <c r="K4677" i="2"/>
  <c r="I4677" i="2"/>
  <c r="J4677" i="2"/>
  <c r="K4676" i="2"/>
  <c r="I4676" i="2"/>
  <c r="J4676" i="2"/>
  <c r="K4675" i="2"/>
  <c r="I4675" i="2"/>
  <c r="J4675" i="2"/>
  <c r="K4674" i="2"/>
  <c r="I4674" i="2"/>
  <c r="J4674" i="2"/>
  <c r="K4673" i="2"/>
  <c r="I4673" i="2"/>
  <c r="J4673" i="2"/>
  <c r="K4672" i="2"/>
  <c r="I4672" i="2"/>
  <c r="J4672" i="2"/>
  <c r="K4671" i="2"/>
  <c r="I4671" i="2"/>
  <c r="J4671" i="2"/>
  <c r="K4670" i="2"/>
  <c r="I4670" i="2"/>
  <c r="J4670" i="2"/>
  <c r="K4669" i="2"/>
  <c r="I4669" i="2"/>
  <c r="J4669" i="2"/>
  <c r="K4668" i="2"/>
  <c r="I4668" i="2"/>
  <c r="J4668" i="2"/>
  <c r="K4667" i="2"/>
  <c r="I4667" i="2"/>
  <c r="J4667" i="2"/>
  <c r="K4666" i="2"/>
  <c r="I4666" i="2"/>
  <c r="J4666" i="2"/>
  <c r="K4665" i="2"/>
  <c r="I4665" i="2"/>
  <c r="J4665" i="2"/>
  <c r="K4664" i="2"/>
  <c r="I4664" i="2"/>
  <c r="J4664" i="2"/>
  <c r="K4663" i="2"/>
  <c r="I4663" i="2"/>
  <c r="J4663" i="2"/>
  <c r="K4662" i="2"/>
  <c r="I4662" i="2"/>
  <c r="J4662" i="2"/>
  <c r="K4661" i="2"/>
  <c r="I4661" i="2"/>
  <c r="J4661" i="2"/>
  <c r="K4660" i="2"/>
  <c r="I4660" i="2"/>
  <c r="J4660" i="2"/>
  <c r="K4659" i="2"/>
  <c r="I4659" i="2"/>
  <c r="J4659" i="2"/>
  <c r="K4658" i="2"/>
  <c r="I4658" i="2"/>
  <c r="J4658" i="2"/>
  <c r="K4657" i="2"/>
  <c r="I4657" i="2"/>
  <c r="J4657" i="2"/>
  <c r="K4656" i="2"/>
  <c r="I4656" i="2"/>
  <c r="J4656" i="2"/>
  <c r="K4655" i="2"/>
  <c r="I4655" i="2"/>
  <c r="J4655" i="2"/>
  <c r="K4654" i="2"/>
  <c r="I4654" i="2"/>
  <c r="J4654" i="2"/>
  <c r="K4653" i="2"/>
  <c r="I4653" i="2"/>
  <c r="J4653" i="2"/>
  <c r="K4652" i="2"/>
  <c r="I4652" i="2"/>
  <c r="J4652" i="2"/>
  <c r="K4651" i="2"/>
  <c r="I4651" i="2"/>
  <c r="J4651" i="2"/>
  <c r="K4650" i="2"/>
  <c r="I4650" i="2"/>
  <c r="J4650" i="2"/>
  <c r="K4649" i="2"/>
  <c r="I4649" i="2"/>
  <c r="J4649" i="2"/>
  <c r="K4648" i="2"/>
  <c r="I4648" i="2"/>
  <c r="J4648" i="2"/>
  <c r="K4647" i="2"/>
  <c r="I4647" i="2"/>
  <c r="J4647" i="2"/>
  <c r="K4646" i="2"/>
  <c r="I4646" i="2"/>
  <c r="J4646" i="2"/>
  <c r="K4645" i="2"/>
  <c r="I4645" i="2"/>
  <c r="J4645" i="2"/>
  <c r="K4644" i="2"/>
  <c r="I4644" i="2"/>
  <c r="J4644" i="2"/>
  <c r="K4643" i="2"/>
  <c r="I4643" i="2"/>
  <c r="J4643" i="2"/>
  <c r="K4642" i="2"/>
  <c r="I4642" i="2"/>
  <c r="J4642" i="2"/>
  <c r="K4641" i="2"/>
  <c r="I4641" i="2"/>
  <c r="J4641" i="2"/>
  <c r="K4640" i="2"/>
  <c r="I4640" i="2"/>
  <c r="J4640" i="2"/>
  <c r="K4639" i="2"/>
  <c r="I4639" i="2"/>
  <c r="J4639" i="2"/>
  <c r="K4638" i="2"/>
  <c r="I4638" i="2"/>
  <c r="J4638" i="2"/>
  <c r="K4637" i="2"/>
  <c r="I4637" i="2"/>
  <c r="J4637" i="2"/>
  <c r="K4636" i="2"/>
  <c r="I4636" i="2"/>
  <c r="J4636" i="2"/>
  <c r="K4635" i="2"/>
  <c r="I4635" i="2"/>
  <c r="J4635" i="2"/>
  <c r="K4634" i="2"/>
  <c r="I4634" i="2"/>
  <c r="J4634" i="2"/>
  <c r="K4633" i="2"/>
  <c r="I4633" i="2"/>
  <c r="J4633" i="2"/>
  <c r="K4632" i="2"/>
  <c r="I4632" i="2"/>
  <c r="J4632" i="2"/>
  <c r="K4631" i="2"/>
  <c r="I4631" i="2"/>
  <c r="J4631" i="2"/>
  <c r="K4630" i="2"/>
  <c r="I4630" i="2"/>
  <c r="J4630" i="2"/>
  <c r="K4629" i="2"/>
  <c r="I4629" i="2"/>
  <c r="J4629" i="2"/>
  <c r="K4628" i="2"/>
  <c r="I4628" i="2"/>
  <c r="J4628" i="2"/>
  <c r="K4627" i="2"/>
  <c r="I4627" i="2"/>
  <c r="J4627" i="2"/>
  <c r="K4626" i="2"/>
  <c r="I4626" i="2"/>
  <c r="J4626" i="2"/>
  <c r="K4625" i="2"/>
  <c r="I4625" i="2"/>
  <c r="J4625" i="2"/>
  <c r="K4624" i="2"/>
  <c r="I4624" i="2"/>
  <c r="J4624" i="2"/>
  <c r="K4623" i="2"/>
  <c r="I4623" i="2"/>
  <c r="J4623" i="2"/>
  <c r="K4622" i="2"/>
  <c r="I4622" i="2"/>
  <c r="J4622" i="2"/>
  <c r="K4621" i="2"/>
  <c r="I4621" i="2"/>
  <c r="J4621" i="2"/>
  <c r="K4620" i="2"/>
  <c r="I4620" i="2"/>
  <c r="J4620" i="2"/>
  <c r="K4619" i="2"/>
  <c r="I4619" i="2"/>
  <c r="J4619" i="2"/>
  <c r="K4618" i="2"/>
  <c r="I4618" i="2"/>
  <c r="J4618" i="2"/>
  <c r="K4617" i="2"/>
  <c r="I4617" i="2"/>
  <c r="J4617" i="2"/>
  <c r="K4616" i="2"/>
  <c r="I4616" i="2"/>
  <c r="J4616" i="2"/>
  <c r="K4615" i="2"/>
  <c r="I4615" i="2"/>
  <c r="J4615" i="2"/>
  <c r="K4614" i="2"/>
  <c r="I4614" i="2"/>
  <c r="J4614" i="2"/>
  <c r="K4613" i="2"/>
  <c r="I4613" i="2"/>
  <c r="J4613" i="2"/>
  <c r="K4612" i="2"/>
  <c r="I4612" i="2"/>
  <c r="J4612" i="2"/>
  <c r="K4611" i="2"/>
  <c r="I4611" i="2"/>
  <c r="J4611" i="2"/>
  <c r="K4610" i="2"/>
  <c r="I4610" i="2"/>
  <c r="J4610" i="2"/>
  <c r="K4609" i="2"/>
  <c r="I4609" i="2"/>
  <c r="J4609" i="2"/>
  <c r="K4608" i="2"/>
  <c r="I4608" i="2"/>
  <c r="J4608" i="2"/>
  <c r="K4607" i="2"/>
  <c r="I4607" i="2"/>
  <c r="J4607" i="2"/>
  <c r="K4606" i="2"/>
  <c r="I4606" i="2"/>
  <c r="J4606" i="2"/>
  <c r="K4605" i="2"/>
  <c r="I4605" i="2"/>
  <c r="J4605" i="2"/>
  <c r="K4604" i="2"/>
  <c r="I4604" i="2"/>
  <c r="J4604" i="2"/>
  <c r="K4603" i="2"/>
  <c r="I4603" i="2"/>
  <c r="J4603" i="2"/>
  <c r="K4602" i="2"/>
  <c r="I4602" i="2"/>
  <c r="J4602" i="2"/>
  <c r="K4601" i="2"/>
  <c r="I4601" i="2"/>
  <c r="J4601" i="2"/>
  <c r="K4600" i="2"/>
  <c r="I4600" i="2"/>
  <c r="J4600" i="2"/>
  <c r="K4599" i="2"/>
  <c r="I4599" i="2"/>
  <c r="J4599" i="2"/>
  <c r="K4598" i="2"/>
  <c r="I4598" i="2"/>
  <c r="J4598" i="2"/>
  <c r="K4597" i="2"/>
  <c r="I4597" i="2"/>
  <c r="J4597" i="2"/>
  <c r="K4596" i="2"/>
  <c r="I4596" i="2"/>
  <c r="J4596" i="2"/>
  <c r="K4595" i="2"/>
  <c r="I4595" i="2"/>
  <c r="J4595" i="2"/>
  <c r="K4594" i="2"/>
  <c r="I4594" i="2"/>
  <c r="J4594" i="2"/>
  <c r="K4593" i="2"/>
  <c r="I4593" i="2"/>
  <c r="J4593" i="2"/>
  <c r="K4592" i="2"/>
  <c r="I4592" i="2"/>
  <c r="J4592" i="2"/>
  <c r="K4591" i="2"/>
  <c r="I4591" i="2"/>
  <c r="J4591" i="2"/>
  <c r="K4590" i="2"/>
  <c r="I4590" i="2"/>
  <c r="J4590" i="2"/>
  <c r="K4589" i="2"/>
  <c r="I4589" i="2"/>
  <c r="J4589" i="2"/>
  <c r="K4588" i="2"/>
  <c r="I4588" i="2"/>
  <c r="J4588" i="2"/>
  <c r="K4587" i="2"/>
  <c r="I4587" i="2"/>
  <c r="J4587" i="2"/>
  <c r="K4586" i="2"/>
  <c r="I4586" i="2"/>
  <c r="J4586" i="2"/>
  <c r="K4585" i="2"/>
  <c r="I4585" i="2"/>
  <c r="J4585" i="2"/>
  <c r="K4584" i="2"/>
  <c r="I4584" i="2"/>
  <c r="J4584" i="2"/>
  <c r="K4583" i="2"/>
  <c r="I4583" i="2"/>
  <c r="J4583" i="2"/>
  <c r="K4582" i="2"/>
  <c r="I4582" i="2"/>
  <c r="J4582" i="2"/>
  <c r="K4581" i="2"/>
  <c r="I4581" i="2"/>
  <c r="J4581" i="2"/>
  <c r="K4580" i="2"/>
  <c r="I4580" i="2"/>
  <c r="J4580" i="2"/>
  <c r="K4579" i="2"/>
  <c r="I4579" i="2"/>
  <c r="J4579" i="2"/>
  <c r="K4578" i="2"/>
  <c r="I4578" i="2"/>
  <c r="J4578" i="2"/>
  <c r="K4577" i="2"/>
  <c r="I4577" i="2"/>
  <c r="J4577" i="2"/>
  <c r="K4576" i="2"/>
  <c r="I4576" i="2"/>
  <c r="J4576" i="2"/>
  <c r="K4575" i="2"/>
  <c r="I4575" i="2"/>
  <c r="J4575" i="2"/>
  <c r="K4574" i="2"/>
  <c r="I4574" i="2"/>
  <c r="J4574" i="2"/>
  <c r="K4573" i="2"/>
  <c r="I4573" i="2"/>
  <c r="J4573" i="2"/>
  <c r="K4572" i="2"/>
  <c r="I4572" i="2"/>
  <c r="J4572" i="2"/>
  <c r="K4571" i="2"/>
  <c r="I4571" i="2"/>
  <c r="J4571" i="2"/>
  <c r="K4570" i="2"/>
  <c r="I4570" i="2"/>
  <c r="J4570" i="2"/>
  <c r="K4569" i="2"/>
  <c r="I4569" i="2"/>
  <c r="J4569" i="2"/>
  <c r="K4568" i="2"/>
  <c r="I4568" i="2"/>
  <c r="J4568" i="2"/>
  <c r="K4567" i="2"/>
  <c r="I4567" i="2"/>
  <c r="J4567" i="2"/>
  <c r="K4566" i="2"/>
  <c r="I4566" i="2"/>
  <c r="J4566" i="2"/>
  <c r="K4565" i="2"/>
  <c r="I4565" i="2"/>
  <c r="J4565" i="2"/>
  <c r="K4564" i="2"/>
  <c r="I4564" i="2"/>
  <c r="J4564" i="2"/>
  <c r="K4563" i="2"/>
  <c r="I4563" i="2"/>
  <c r="J4563" i="2"/>
  <c r="K4562" i="2"/>
  <c r="I4562" i="2"/>
  <c r="J4562" i="2"/>
  <c r="K4561" i="2"/>
  <c r="I4561" i="2"/>
  <c r="J4561" i="2"/>
  <c r="K4560" i="2"/>
  <c r="I4560" i="2"/>
  <c r="J4560" i="2"/>
  <c r="K4559" i="2"/>
  <c r="I4559" i="2"/>
  <c r="J4559" i="2"/>
  <c r="K4558" i="2"/>
  <c r="I4558" i="2"/>
  <c r="J4558" i="2"/>
  <c r="K4557" i="2"/>
  <c r="I4557" i="2"/>
  <c r="J4557" i="2"/>
  <c r="K4556" i="2"/>
  <c r="I4556" i="2"/>
  <c r="J4556" i="2"/>
  <c r="K4555" i="2"/>
  <c r="I4555" i="2"/>
  <c r="J4555" i="2"/>
  <c r="K4554" i="2"/>
  <c r="I4554" i="2"/>
  <c r="J4554" i="2"/>
  <c r="K4553" i="2"/>
  <c r="I4553" i="2"/>
  <c r="J4553" i="2"/>
  <c r="K4552" i="2"/>
  <c r="I4552" i="2"/>
  <c r="J4552" i="2"/>
  <c r="K4551" i="2"/>
  <c r="I4551" i="2"/>
  <c r="J4551" i="2"/>
  <c r="K4550" i="2"/>
  <c r="I4550" i="2"/>
  <c r="J4550" i="2"/>
  <c r="K4549" i="2"/>
  <c r="I4549" i="2"/>
  <c r="J4549" i="2"/>
  <c r="K4548" i="2"/>
  <c r="I4548" i="2"/>
  <c r="J4548" i="2"/>
  <c r="K4547" i="2"/>
  <c r="I4547" i="2"/>
  <c r="J4547" i="2"/>
  <c r="K4546" i="2"/>
  <c r="I4546" i="2"/>
  <c r="J4546" i="2"/>
  <c r="K4545" i="2"/>
  <c r="I4545" i="2"/>
  <c r="J4545" i="2"/>
  <c r="K4544" i="2"/>
  <c r="I4544" i="2"/>
  <c r="J4544" i="2"/>
  <c r="K4543" i="2"/>
  <c r="I4543" i="2"/>
  <c r="J4543" i="2"/>
  <c r="K4542" i="2"/>
  <c r="I4542" i="2"/>
  <c r="J4542" i="2"/>
  <c r="K4541" i="2"/>
  <c r="I4541" i="2"/>
  <c r="J4541" i="2"/>
  <c r="K4540" i="2"/>
  <c r="I4540" i="2"/>
  <c r="J4540" i="2"/>
  <c r="K4539" i="2"/>
  <c r="I4539" i="2"/>
  <c r="J4539" i="2"/>
  <c r="K4538" i="2"/>
  <c r="I4538" i="2"/>
  <c r="J4538" i="2"/>
  <c r="K4537" i="2"/>
  <c r="I4537" i="2"/>
  <c r="J4537" i="2"/>
  <c r="K4536" i="2"/>
  <c r="I4536" i="2"/>
  <c r="J4536" i="2"/>
  <c r="K4535" i="2"/>
  <c r="I4535" i="2"/>
  <c r="J4535" i="2"/>
  <c r="K4534" i="2"/>
  <c r="I4534" i="2"/>
  <c r="J4534" i="2"/>
  <c r="K4533" i="2"/>
  <c r="I4533" i="2"/>
  <c r="J4533" i="2"/>
  <c r="K4532" i="2"/>
  <c r="I4532" i="2"/>
  <c r="J4532" i="2"/>
  <c r="K4531" i="2"/>
  <c r="I4531" i="2"/>
  <c r="J4531" i="2"/>
  <c r="K4530" i="2"/>
  <c r="I4530" i="2"/>
  <c r="J4530" i="2"/>
  <c r="K4529" i="2"/>
  <c r="I4529" i="2"/>
  <c r="J4529" i="2"/>
  <c r="K4528" i="2"/>
  <c r="I4528" i="2"/>
  <c r="J4528" i="2"/>
  <c r="K4527" i="2"/>
  <c r="I4527" i="2"/>
  <c r="J4527" i="2"/>
  <c r="K4526" i="2"/>
  <c r="I4526" i="2"/>
  <c r="J4526" i="2"/>
  <c r="K4525" i="2"/>
  <c r="I4525" i="2"/>
  <c r="J4525" i="2"/>
  <c r="K4524" i="2"/>
  <c r="I4524" i="2"/>
  <c r="J4524" i="2"/>
  <c r="K4523" i="2"/>
  <c r="I4523" i="2"/>
  <c r="J4523" i="2"/>
  <c r="K4522" i="2"/>
  <c r="I4522" i="2"/>
  <c r="J4522" i="2"/>
  <c r="K4521" i="2"/>
  <c r="I4521" i="2"/>
  <c r="J4521" i="2"/>
  <c r="K4520" i="2"/>
  <c r="I4520" i="2"/>
  <c r="J4520" i="2"/>
  <c r="K4519" i="2"/>
  <c r="I4519" i="2"/>
  <c r="J4519" i="2"/>
  <c r="K4518" i="2"/>
  <c r="I4518" i="2"/>
  <c r="J4518" i="2"/>
  <c r="K4517" i="2"/>
  <c r="I4517" i="2"/>
  <c r="J4517" i="2"/>
  <c r="K4516" i="2"/>
  <c r="I4516" i="2"/>
  <c r="J4516" i="2"/>
  <c r="K4515" i="2"/>
  <c r="I4515" i="2"/>
  <c r="J4515" i="2"/>
  <c r="K4514" i="2"/>
  <c r="I4514" i="2"/>
  <c r="J4514" i="2"/>
  <c r="K4513" i="2"/>
  <c r="I4513" i="2"/>
  <c r="J4513" i="2"/>
  <c r="K4512" i="2"/>
  <c r="I4512" i="2"/>
  <c r="J4512" i="2"/>
  <c r="K4511" i="2"/>
  <c r="I4511" i="2"/>
  <c r="J4511" i="2"/>
  <c r="K4510" i="2"/>
  <c r="I4510" i="2"/>
  <c r="J4510" i="2"/>
  <c r="K4509" i="2"/>
  <c r="I4509" i="2"/>
  <c r="J4509" i="2"/>
  <c r="K4508" i="2"/>
  <c r="I4508" i="2"/>
  <c r="J4508" i="2"/>
  <c r="K4507" i="2"/>
  <c r="I4507" i="2"/>
  <c r="J4507" i="2"/>
  <c r="K4506" i="2"/>
  <c r="I4506" i="2"/>
  <c r="J4506" i="2"/>
  <c r="K4505" i="2"/>
  <c r="I4505" i="2"/>
  <c r="J4505" i="2"/>
  <c r="K4504" i="2"/>
  <c r="I4504" i="2"/>
  <c r="J4504" i="2"/>
  <c r="K4503" i="2"/>
  <c r="I4503" i="2"/>
  <c r="J4503" i="2"/>
  <c r="K4502" i="2"/>
  <c r="I4502" i="2"/>
  <c r="J4502" i="2"/>
  <c r="K4501" i="2"/>
  <c r="I4501" i="2"/>
  <c r="J4501" i="2"/>
  <c r="K4500" i="2"/>
  <c r="I4500" i="2"/>
  <c r="J4500" i="2"/>
  <c r="K4499" i="2"/>
  <c r="I4499" i="2"/>
  <c r="J4499" i="2"/>
  <c r="K4498" i="2"/>
  <c r="I4498" i="2"/>
  <c r="J4498" i="2"/>
  <c r="K4497" i="2"/>
  <c r="I4497" i="2"/>
  <c r="J4497" i="2"/>
  <c r="K4496" i="2"/>
  <c r="I4496" i="2"/>
  <c r="J4496" i="2"/>
  <c r="K4495" i="2"/>
  <c r="I4495" i="2"/>
  <c r="J4495" i="2"/>
  <c r="K4494" i="2"/>
  <c r="I4494" i="2"/>
  <c r="J4494" i="2"/>
  <c r="K4493" i="2"/>
  <c r="I4493" i="2"/>
  <c r="J4493" i="2"/>
  <c r="K4492" i="2"/>
  <c r="I4492" i="2"/>
  <c r="J4492" i="2"/>
  <c r="K4491" i="2"/>
  <c r="I4491" i="2"/>
  <c r="J4491" i="2"/>
  <c r="K4490" i="2"/>
  <c r="I4490" i="2"/>
  <c r="J4490" i="2"/>
  <c r="K4489" i="2"/>
  <c r="I4489" i="2"/>
  <c r="J4489" i="2"/>
  <c r="K4488" i="2"/>
  <c r="I4488" i="2"/>
  <c r="J4488" i="2"/>
  <c r="K4487" i="2"/>
  <c r="I4487" i="2"/>
  <c r="J4487" i="2"/>
  <c r="K4486" i="2"/>
  <c r="I4486" i="2"/>
  <c r="J4486" i="2"/>
  <c r="K4485" i="2"/>
  <c r="I4485" i="2"/>
  <c r="J4485" i="2"/>
  <c r="K4484" i="2"/>
  <c r="I4484" i="2"/>
  <c r="J4484" i="2"/>
  <c r="K4483" i="2"/>
  <c r="I4483" i="2"/>
  <c r="J4483" i="2"/>
  <c r="K4482" i="2"/>
  <c r="I4482" i="2"/>
  <c r="J4482" i="2"/>
  <c r="K4481" i="2"/>
  <c r="I4481" i="2"/>
  <c r="J4481" i="2"/>
  <c r="K4480" i="2"/>
  <c r="I4480" i="2"/>
  <c r="J4480" i="2"/>
  <c r="K4479" i="2"/>
  <c r="I4479" i="2"/>
  <c r="J4479" i="2"/>
  <c r="K4478" i="2"/>
  <c r="I4478" i="2"/>
  <c r="J4478" i="2"/>
  <c r="K4477" i="2"/>
  <c r="I4477" i="2"/>
  <c r="J4477" i="2"/>
  <c r="K4476" i="2"/>
  <c r="I4476" i="2"/>
  <c r="J4476" i="2"/>
  <c r="K4475" i="2"/>
  <c r="I4475" i="2"/>
  <c r="J4475" i="2"/>
  <c r="K4474" i="2"/>
  <c r="I4474" i="2"/>
  <c r="J4474" i="2"/>
  <c r="K4473" i="2"/>
  <c r="I4473" i="2"/>
  <c r="J4473" i="2"/>
  <c r="K4472" i="2"/>
  <c r="I4472" i="2"/>
  <c r="J4472" i="2"/>
  <c r="K4471" i="2"/>
  <c r="I4471" i="2"/>
  <c r="J4471" i="2"/>
  <c r="K4470" i="2"/>
  <c r="I4470" i="2"/>
  <c r="J4470" i="2"/>
  <c r="K4469" i="2"/>
  <c r="I4469" i="2"/>
  <c r="J4469" i="2"/>
  <c r="K4468" i="2"/>
  <c r="I4468" i="2"/>
  <c r="J4468" i="2"/>
  <c r="K4467" i="2"/>
  <c r="I4467" i="2"/>
  <c r="J4467" i="2"/>
  <c r="K4466" i="2"/>
  <c r="I4466" i="2"/>
  <c r="J4466" i="2"/>
  <c r="K4465" i="2"/>
  <c r="I4465" i="2"/>
  <c r="J4465" i="2"/>
  <c r="K4464" i="2"/>
  <c r="I4464" i="2"/>
  <c r="J4464" i="2"/>
  <c r="K4463" i="2"/>
  <c r="I4463" i="2"/>
  <c r="J4463" i="2"/>
  <c r="K4462" i="2"/>
  <c r="I4462" i="2"/>
  <c r="J4462" i="2"/>
  <c r="K4461" i="2"/>
  <c r="I4461" i="2"/>
  <c r="J4461" i="2"/>
  <c r="K4460" i="2"/>
  <c r="I4460" i="2"/>
  <c r="J4460" i="2"/>
  <c r="K4459" i="2"/>
  <c r="I4459" i="2"/>
  <c r="J4459" i="2"/>
  <c r="K4458" i="2"/>
  <c r="I4458" i="2"/>
  <c r="J4458" i="2"/>
  <c r="K4457" i="2"/>
  <c r="I4457" i="2"/>
  <c r="J4457" i="2"/>
  <c r="K4456" i="2"/>
  <c r="I4456" i="2"/>
  <c r="J4456" i="2"/>
  <c r="K4455" i="2"/>
  <c r="I4455" i="2"/>
  <c r="J4455" i="2"/>
  <c r="K4454" i="2"/>
  <c r="I4454" i="2"/>
  <c r="J4454" i="2"/>
  <c r="K4453" i="2"/>
  <c r="I4453" i="2"/>
  <c r="J4453" i="2"/>
  <c r="K4452" i="2"/>
  <c r="I4452" i="2"/>
  <c r="J4452" i="2"/>
  <c r="K4451" i="2"/>
  <c r="I4451" i="2"/>
  <c r="J4451" i="2"/>
  <c r="K4450" i="2"/>
  <c r="I4450" i="2"/>
  <c r="J4450" i="2"/>
  <c r="K4449" i="2"/>
  <c r="I4449" i="2"/>
  <c r="J4449" i="2"/>
  <c r="K4448" i="2"/>
  <c r="I4448" i="2"/>
  <c r="J4448" i="2"/>
  <c r="K4447" i="2"/>
  <c r="I4447" i="2"/>
  <c r="J4447" i="2"/>
  <c r="K4446" i="2"/>
  <c r="I4446" i="2"/>
  <c r="J4446" i="2"/>
  <c r="K4445" i="2"/>
  <c r="I4445" i="2"/>
  <c r="J4445" i="2"/>
  <c r="K4444" i="2"/>
  <c r="I4444" i="2"/>
  <c r="J4444" i="2"/>
  <c r="K4443" i="2"/>
  <c r="I4443" i="2"/>
  <c r="J4443" i="2"/>
  <c r="K4442" i="2"/>
  <c r="I4442" i="2"/>
  <c r="J4442" i="2"/>
  <c r="K4441" i="2"/>
  <c r="I4441" i="2"/>
  <c r="J4441" i="2"/>
  <c r="K4440" i="2"/>
  <c r="I4440" i="2"/>
  <c r="J4440" i="2"/>
  <c r="K4439" i="2"/>
  <c r="I4439" i="2"/>
  <c r="J4439" i="2"/>
  <c r="K4438" i="2"/>
  <c r="I4438" i="2"/>
  <c r="J4438" i="2"/>
  <c r="K4437" i="2"/>
  <c r="I4437" i="2"/>
  <c r="J4437" i="2"/>
  <c r="K4436" i="2"/>
  <c r="I4436" i="2"/>
  <c r="J4436" i="2"/>
  <c r="K4435" i="2"/>
  <c r="I4435" i="2"/>
  <c r="J4435" i="2"/>
  <c r="K4434" i="2"/>
  <c r="I4434" i="2"/>
  <c r="J4434" i="2"/>
  <c r="K4433" i="2"/>
  <c r="I4433" i="2"/>
  <c r="J4433" i="2"/>
  <c r="K4432" i="2"/>
  <c r="I4432" i="2"/>
  <c r="J4432" i="2"/>
  <c r="K4431" i="2"/>
  <c r="I4431" i="2"/>
  <c r="J4431" i="2"/>
  <c r="K4430" i="2"/>
  <c r="I4430" i="2"/>
  <c r="J4430" i="2"/>
  <c r="K4429" i="2"/>
  <c r="I4429" i="2"/>
  <c r="J4429" i="2"/>
  <c r="K4428" i="2"/>
  <c r="I4428" i="2"/>
  <c r="J4428" i="2"/>
  <c r="K4427" i="2"/>
  <c r="I4427" i="2"/>
  <c r="J4427" i="2"/>
  <c r="K4426" i="2"/>
  <c r="I4426" i="2"/>
  <c r="J4426" i="2"/>
  <c r="K4425" i="2"/>
  <c r="I4425" i="2"/>
  <c r="J4425" i="2"/>
  <c r="K4424" i="2"/>
  <c r="I4424" i="2"/>
  <c r="J4424" i="2"/>
  <c r="K4423" i="2"/>
  <c r="I4423" i="2"/>
  <c r="J4423" i="2"/>
  <c r="K4422" i="2"/>
  <c r="I4422" i="2"/>
  <c r="J4422" i="2"/>
  <c r="K4421" i="2"/>
  <c r="I4421" i="2"/>
  <c r="J4421" i="2"/>
  <c r="K4420" i="2"/>
  <c r="I4420" i="2"/>
  <c r="J4420" i="2"/>
  <c r="K4419" i="2"/>
  <c r="I4419" i="2"/>
  <c r="J4419" i="2"/>
  <c r="K4418" i="2"/>
  <c r="I4418" i="2"/>
  <c r="J4418" i="2"/>
  <c r="K4417" i="2"/>
  <c r="I4417" i="2"/>
  <c r="J4417" i="2"/>
  <c r="K4416" i="2"/>
  <c r="I4416" i="2"/>
  <c r="J4416" i="2"/>
  <c r="K4415" i="2"/>
  <c r="I4415" i="2"/>
  <c r="J4415" i="2"/>
  <c r="K4414" i="2"/>
  <c r="I4414" i="2"/>
  <c r="J4414" i="2"/>
  <c r="K4413" i="2"/>
  <c r="I4413" i="2"/>
  <c r="J4413" i="2"/>
  <c r="K4412" i="2"/>
  <c r="I4412" i="2"/>
  <c r="J4412" i="2"/>
  <c r="K4411" i="2"/>
  <c r="I4411" i="2"/>
  <c r="J4411" i="2"/>
  <c r="K4410" i="2"/>
  <c r="I4410" i="2"/>
  <c r="J4410" i="2"/>
  <c r="K4409" i="2"/>
  <c r="I4409" i="2"/>
  <c r="J4409" i="2"/>
  <c r="K4408" i="2"/>
  <c r="I4408" i="2"/>
  <c r="J4408" i="2"/>
  <c r="K4407" i="2"/>
  <c r="I4407" i="2"/>
  <c r="J4407" i="2"/>
  <c r="K4406" i="2"/>
  <c r="I4406" i="2"/>
  <c r="J4406" i="2"/>
  <c r="K4405" i="2"/>
  <c r="I4405" i="2"/>
  <c r="J4405" i="2"/>
  <c r="K4404" i="2"/>
  <c r="I4404" i="2"/>
  <c r="J4404" i="2"/>
  <c r="K4403" i="2"/>
  <c r="I4403" i="2"/>
  <c r="J4403" i="2"/>
  <c r="K4402" i="2"/>
  <c r="I4402" i="2"/>
  <c r="J4402" i="2"/>
  <c r="K4401" i="2"/>
  <c r="I4401" i="2"/>
  <c r="J4401" i="2"/>
  <c r="K4400" i="2"/>
  <c r="I4400" i="2"/>
  <c r="J4400" i="2"/>
  <c r="K4399" i="2"/>
  <c r="I4399" i="2"/>
  <c r="J4399" i="2"/>
  <c r="K4398" i="2"/>
  <c r="I4398" i="2"/>
  <c r="J4398" i="2"/>
  <c r="K4397" i="2"/>
  <c r="I4397" i="2"/>
  <c r="J4397" i="2"/>
  <c r="K4396" i="2"/>
  <c r="I4396" i="2"/>
  <c r="J4396" i="2"/>
  <c r="K4395" i="2"/>
  <c r="I4395" i="2"/>
  <c r="J4395" i="2"/>
  <c r="K4394" i="2"/>
  <c r="I4394" i="2"/>
  <c r="J4394" i="2"/>
  <c r="K4393" i="2"/>
  <c r="I4393" i="2"/>
  <c r="J4393" i="2"/>
  <c r="K4392" i="2"/>
  <c r="I4392" i="2"/>
  <c r="J4392" i="2"/>
  <c r="K4391" i="2"/>
  <c r="I4391" i="2"/>
  <c r="J4391" i="2"/>
  <c r="K4390" i="2"/>
  <c r="I4390" i="2"/>
  <c r="J4390" i="2"/>
  <c r="K4389" i="2"/>
  <c r="I4389" i="2"/>
  <c r="J4389" i="2"/>
  <c r="K4388" i="2"/>
  <c r="I4388" i="2"/>
  <c r="J4388" i="2"/>
  <c r="K4387" i="2"/>
  <c r="I4387" i="2"/>
  <c r="J4387" i="2"/>
  <c r="K4386" i="2"/>
  <c r="I4386" i="2"/>
  <c r="J4386" i="2"/>
  <c r="K4385" i="2"/>
  <c r="I4385" i="2"/>
  <c r="J4385" i="2"/>
  <c r="K4384" i="2"/>
  <c r="I4384" i="2"/>
  <c r="J4384" i="2"/>
  <c r="K4383" i="2"/>
  <c r="I4383" i="2"/>
  <c r="J4383" i="2"/>
  <c r="K4382" i="2"/>
  <c r="I4382" i="2"/>
  <c r="J4382" i="2"/>
  <c r="K4381" i="2"/>
  <c r="I4381" i="2"/>
  <c r="J4381" i="2"/>
  <c r="K4380" i="2"/>
  <c r="I4380" i="2"/>
  <c r="J4380" i="2"/>
  <c r="K4379" i="2"/>
  <c r="I4379" i="2"/>
  <c r="J4379" i="2"/>
  <c r="K4378" i="2"/>
  <c r="I4378" i="2"/>
  <c r="J4378" i="2"/>
  <c r="K4377" i="2"/>
  <c r="I4377" i="2"/>
  <c r="J4377" i="2"/>
  <c r="K4376" i="2"/>
  <c r="I4376" i="2"/>
  <c r="J4376" i="2"/>
  <c r="K4375" i="2"/>
  <c r="I4375" i="2"/>
  <c r="J4375" i="2"/>
  <c r="K4374" i="2"/>
  <c r="I4374" i="2"/>
  <c r="J4374" i="2"/>
  <c r="K4373" i="2"/>
  <c r="I4373" i="2"/>
  <c r="J4373" i="2"/>
  <c r="K4372" i="2"/>
  <c r="I4372" i="2"/>
  <c r="J4372" i="2"/>
  <c r="K4371" i="2"/>
  <c r="I4371" i="2"/>
  <c r="J4371" i="2"/>
  <c r="K4370" i="2"/>
  <c r="I4370" i="2"/>
  <c r="J4370" i="2"/>
  <c r="K4369" i="2"/>
  <c r="I4369" i="2"/>
  <c r="J4369" i="2"/>
  <c r="K4368" i="2"/>
  <c r="I4368" i="2"/>
  <c r="J4368" i="2"/>
  <c r="K4367" i="2"/>
  <c r="I4367" i="2"/>
  <c r="J4367" i="2"/>
  <c r="K4366" i="2"/>
  <c r="I4366" i="2"/>
  <c r="J4366" i="2"/>
  <c r="K4365" i="2"/>
  <c r="I4365" i="2"/>
  <c r="J4365" i="2"/>
  <c r="K4364" i="2"/>
  <c r="I4364" i="2"/>
  <c r="J4364" i="2"/>
  <c r="K4363" i="2"/>
  <c r="I4363" i="2"/>
  <c r="J4363" i="2"/>
  <c r="K4362" i="2"/>
  <c r="I4362" i="2"/>
  <c r="J4362" i="2"/>
  <c r="K4361" i="2"/>
  <c r="I4361" i="2"/>
  <c r="J4361" i="2"/>
  <c r="K4360" i="2"/>
  <c r="I4360" i="2"/>
  <c r="J4360" i="2"/>
  <c r="K4359" i="2"/>
  <c r="I4359" i="2"/>
  <c r="J4359" i="2"/>
  <c r="K4358" i="2"/>
  <c r="I4358" i="2"/>
  <c r="J4358" i="2"/>
  <c r="K4357" i="2"/>
  <c r="I4357" i="2"/>
  <c r="J4357" i="2"/>
  <c r="K4356" i="2"/>
  <c r="I4356" i="2"/>
  <c r="J4356" i="2"/>
  <c r="K4355" i="2"/>
  <c r="I4355" i="2"/>
  <c r="J4355" i="2"/>
  <c r="K4354" i="2"/>
  <c r="I4354" i="2"/>
  <c r="J4354" i="2"/>
  <c r="K4353" i="2"/>
  <c r="I4353" i="2"/>
  <c r="J4353" i="2"/>
  <c r="K4352" i="2"/>
  <c r="I4352" i="2"/>
  <c r="J4352" i="2"/>
  <c r="K4351" i="2"/>
  <c r="I4351" i="2"/>
  <c r="J4351" i="2"/>
  <c r="K4350" i="2"/>
  <c r="I4350" i="2"/>
  <c r="J4350" i="2"/>
  <c r="K4349" i="2"/>
  <c r="I4349" i="2"/>
  <c r="J4349" i="2"/>
  <c r="K4348" i="2"/>
  <c r="I4348" i="2"/>
  <c r="J4348" i="2"/>
  <c r="K4347" i="2"/>
  <c r="I4347" i="2"/>
  <c r="J4347" i="2"/>
  <c r="K4346" i="2"/>
  <c r="I4346" i="2"/>
  <c r="J4346" i="2"/>
  <c r="K4345" i="2"/>
  <c r="I4345" i="2"/>
  <c r="J4345" i="2"/>
  <c r="K4344" i="2"/>
  <c r="I4344" i="2"/>
  <c r="J4344" i="2"/>
  <c r="K4343" i="2"/>
  <c r="I4343" i="2"/>
  <c r="J4343" i="2"/>
  <c r="K4342" i="2"/>
  <c r="I4342" i="2"/>
  <c r="J4342" i="2"/>
  <c r="K4341" i="2"/>
  <c r="I4341" i="2"/>
  <c r="J4341" i="2"/>
  <c r="K4340" i="2"/>
  <c r="I4340" i="2"/>
  <c r="J4340" i="2"/>
  <c r="K4339" i="2"/>
  <c r="I4339" i="2"/>
  <c r="J4339" i="2"/>
  <c r="K4338" i="2"/>
  <c r="I4338" i="2"/>
  <c r="J4338" i="2"/>
  <c r="K4337" i="2"/>
  <c r="I4337" i="2"/>
  <c r="J4337" i="2"/>
  <c r="K4336" i="2"/>
  <c r="I4336" i="2"/>
  <c r="J4336" i="2"/>
  <c r="K4335" i="2"/>
  <c r="I4335" i="2"/>
  <c r="J4335" i="2"/>
  <c r="K4334" i="2"/>
  <c r="I4334" i="2"/>
  <c r="J4334" i="2"/>
  <c r="K4333" i="2"/>
  <c r="I4333" i="2"/>
  <c r="J4333" i="2"/>
  <c r="K4332" i="2"/>
  <c r="I4332" i="2"/>
  <c r="J4332" i="2"/>
  <c r="K4331" i="2"/>
  <c r="I4331" i="2"/>
  <c r="J4331" i="2"/>
  <c r="K4330" i="2"/>
  <c r="I4330" i="2"/>
  <c r="J4330" i="2"/>
  <c r="K4329" i="2"/>
  <c r="I4329" i="2"/>
  <c r="J4329" i="2"/>
  <c r="K4328" i="2"/>
  <c r="I4328" i="2"/>
  <c r="J4328" i="2"/>
  <c r="K4327" i="2"/>
  <c r="I4327" i="2"/>
  <c r="J4327" i="2"/>
  <c r="K4326" i="2"/>
  <c r="I4326" i="2"/>
  <c r="J4326" i="2"/>
  <c r="K4325" i="2"/>
  <c r="I4325" i="2"/>
  <c r="J4325" i="2"/>
  <c r="K4324" i="2"/>
  <c r="I4324" i="2"/>
  <c r="J4324" i="2"/>
  <c r="K4323" i="2"/>
  <c r="I4323" i="2"/>
  <c r="J4323" i="2"/>
  <c r="K4322" i="2"/>
  <c r="I4322" i="2"/>
  <c r="J4322" i="2"/>
  <c r="K4321" i="2"/>
  <c r="I4321" i="2"/>
  <c r="J4321" i="2"/>
  <c r="K4320" i="2"/>
  <c r="I4320" i="2"/>
  <c r="J4320" i="2"/>
  <c r="K4319" i="2"/>
  <c r="I4319" i="2"/>
  <c r="J4319" i="2"/>
  <c r="K4318" i="2"/>
  <c r="I4318" i="2"/>
  <c r="J4318" i="2"/>
  <c r="K4317" i="2"/>
  <c r="I4317" i="2"/>
  <c r="J4317" i="2"/>
  <c r="K4316" i="2"/>
  <c r="I4316" i="2"/>
  <c r="J4316" i="2"/>
  <c r="K4315" i="2"/>
  <c r="I4315" i="2"/>
  <c r="J4315" i="2"/>
  <c r="K4314" i="2"/>
  <c r="I4314" i="2"/>
  <c r="J4314" i="2"/>
  <c r="K4313" i="2"/>
  <c r="I4313" i="2"/>
  <c r="J4313" i="2"/>
  <c r="K4312" i="2"/>
  <c r="I4312" i="2"/>
  <c r="J4312" i="2"/>
  <c r="K4311" i="2"/>
  <c r="I4311" i="2"/>
  <c r="J4311" i="2"/>
  <c r="K4310" i="2"/>
  <c r="I4310" i="2"/>
  <c r="J4310" i="2"/>
  <c r="K4309" i="2"/>
  <c r="I4309" i="2"/>
  <c r="J4309" i="2"/>
  <c r="K4308" i="2"/>
  <c r="I4308" i="2"/>
  <c r="J4308" i="2"/>
  <c r="K4307" i="2"/>
  <c r="I4307" i="2"/>
  <c r="J4307" i="2"/>
  <c r="K4306" i="2"/>
  <c r="I4306" i="2"/>
  <c r="J4306" i="2"/>
  <c r="K4305" i="2"/>
  <c r="I4305" i="2"/>
  <c r="J4305" i="2"/>
  <c r="K4304" i="2"/>
  <c r="I4304" i="2"/>
  <c r="J4304" i="2"/>
  <c r="K4303" i="2"/>
  <c r="I4303" i="2"/>
  <c r="J4303" i="2"/>
  <c r="K4302" i="2"/>
  <c r="I4302" i="2"/>
  <c r="J4302" i="2"/>
  <c r="K4301" i="2"/>
  <c r="I4301" i="2"/>
  <c r="J4301" i="2"/>
  <c r="K4300" i="2"/>
  <c r="I4300" i="2"/>
  <c r="J4300" i="2"/>
  <c r="K4299" i="2"/>
  <c r="I4299" i="2"/>
  <c r="J4299" i="2"/>
  <c r="K4298" i="2"/>
  <c r="I4298" i="2"/>
  <c r="J4298" i="2"/>
  <c r="K4297" i="2"/>
  <c r="I4297" i="2"/>
  <c r="J4297" i="2"/>
  <c r="K4296" i="2"/>
  <c r="I4296" i="2"/>
  <c r="J4296" i="2"/>
  <c r="K4295" i="2"/>
  <c r="I4295" i="2"/>
  <c r="J4295" i="2"/>
  <c r="K4294" i="2"/>
  <c r="I4294" i="2"/>
  <c r="J4294" i="2"/>
  <c r="K4293" i="2"/>
  <c r="I4293" i="2"/>
  <c r="J4293" i="2"/>
  <c r="K4292" i="2"/>
  <c r="I4292" i="2"/>
  <c r="J4292" i="2"/>
  <c r="K4291" i="2"/>
  <c r="I4291" i="2"/>
  <c r="J4291" i="2"/>
  <c r="K4290" i="2"/>
  <c r="I4290" i="2"/>
  <c r="J4290" i="2"/>
  <c r="K4289" i="2"/>
  <c r="I4289" i="2"/>
  <c r="J4289" i="2"/>
  <c r="K4288" i="2"/>
  <c r="I4288" i="2"/>
  <c r="J4288" i="2"/>
  <c r="K4287" i="2"/>
  <c r="I4287" i="2"/>
  <c r="J4287" i="2"/>
  <c r="K4286" i="2"/>
  <c r="I4286" i="2"/>
  <c r="J4286" i="2"/>
  <c r="K4285" i="2"/>
  <c r="I4285" i="2"/>
  <c r="J4285" i="2"/>
  <c r="K4284" i="2"/>
  <c r="I4284" i="2"/>
  <c r="J4284" i="2"/>
  <c r="K4283" i="2"/>
  <c r="I4283" i="2"/>
  <c r="J4283" i="2"/>
  <c r="K4282" i="2"/>
  <c r="I4282" i="2"/>
  <c r="J4282" i="2"/>
  <c r="K4281" i="2"/>
  <c r="I4281" i="2"/>
  <c r="J4281" i="2"/>
  <c r="K4280" i="2"/>
  <c r="I4280" i="2"/>
  <c r="J4280" i="2"/>
  <c r="K4279" i="2"/>
  <c r="I4279" i="2"/>
  <c r="J4279" i="2"/>
  <c r="K4278" i="2"/>
  <c r="I4278" i="2"/>
  <c r="J4278" i="2"/>
  <c r="K4277" i="2"/>
  <c r="I4277" i="2"/>
  <c r="J4277" i="2"/>
  <c r="K4276" i="2"/>
  <c r="I4276" i="2"/>
  <c r="J4276" i="2"/>
  <c r="K4275" i="2"/>
  <c r="I4275" i="2"/>
  <c r="J4275" i="2"/>
  <c r="K4274" i="2"/>
  <c r="I4274" i="2"/>
  <c r="J4274" i="2"/>
  <c r="K4273" i="2"/>
  <c r="I4273" i="2"/>
  <c r="J4273" i="2"/>
  <c r="K4272" i="2"/>
  <c r="I4272" i="2"/>
  <c r="J4272" i="2"/>
  <c r="K4271" i="2"/>
  <c r="I4271" i="2"/>
  <c r="J4271" i="2"/>
  <c r="K4270" i="2"/>
  <c r="I4270" i="2"/>
  <c r="J4270" i="2"/>
  <c r="K4269" i="2"/>
  <c r="I4269" i="2"/>
  <c r="J4269" i="2"/>
  <c r="K4268" i="2"/>
  <c r="I4268" i="2"/>
  <c r="J4268" i="2"/>
  <c r="K4267" i="2"/>
  <c r="I4267" i="2"/>
  <c r="J4267" i="2"/>
  <c r="K4266" i="2"/>
  <c r="I4266" i="2"/>
  <c r="J4266" i="2"/>
  <c r="K4265" i="2"/>
  <c r="I4265" i="2"/>
  <c r="J4265" i="2"/>
  <c r="K4264" i="2"/>
  <c r="I4264" i="2"/>
  <c r="J4264" i="2"/>
  <c r="K4263" i="2"/>
  <c r="I4263" i="2"/>
  <c r="J4263" i="2"/>
  <c r="K4262" i="2"/>
  <c r="I4262" i="2"/>
  <c r="J4262" i="2"/>
  <c r="K4261" i="2"/>
  <c r="I4261" i="2"/>
  <c r="J4261" i="2"/>
  <c r="K4260" i="2"/>
  <c r="I4260" i="2"/>
  <c r="J4260" i="2"/>
  <c r="K4259" i="2"/>
  <c r="I4259" i="2"/>
  <c r="J4259" i="2"/>
  <c r="K4258" i="2"/>
  <c r="I4258" i="2"/>
  <c r="J4258" i="2"/>
  <c r="K4257" i="2"/>
  <c r="I4257" i="2"/>
  <c r="J4257" i="2"/>
  <c r="K4256" i="2"/>
  <c r="I4256" i="2"/>
  <c r="J4256" i="2"/>
  <c r="K4255" i="2"/>
  <c r="I4255" i="2"/>
  <c r="J4255" i="2"/>
  <c r="K4254" i="2"/>
  <c r="I4254" i="2"/>
  <c r="J4254" i="2"/>
  <c r="K4253" i="2"/>
  <c r="I4253" i="2"/>
  <c r="J4253" i="2"/>
  <c r="K4252" i="2"/>
  <c r="I4252" i="2"/>
  <c r="J4252" i="2"/>
  <c r="K4251" i="2"/>
  <c r="I4251" i="2"/>
  <c r="J4251" i="2"/>
  <c r="K4250" i="2"/>
  <c r="I4250" i="2"/>
  <c r="J4250" i="2"/>
  <c r="K4249" i="2"/>
  <c r="I4249" i="2"/>
  <c r="J4249" i="2"/>
  <c r="K4248" i="2"/>
  <c r="I4248" i="2"/>
  <c r="J4248" i="2"/>
  <c r="K4247" i="2"/>
  <c r="I4247" i="2"/>
  <c r="J4247" i="2"/>
  <c r="K4246" i="2"/>
  <c r="I4246" i="2"/>
  <c r="J4246" i="2"/>
  <c r="K4245" i="2"/>
  <c r="I4245" i="2"/>
  <c r="J4245" i="2"/>
  <c r="K4244" i="2"/>
  <c r="I4244" i="2"/>
  <c r="J4244" i="2"/>
  <c r="K4243" i="2"/>
  <c r="I4243" i="2"/>
  <c r="J4243" i="2"/>
  <c r="K4242" i="2"/>
  <c r="I4242" i="2"/>
  <c r="J4242" i="2"/>
  <c r="K4241" i="2"/>
  <c r="I4241" i="2"/>
  <c r="J4241" i="2"/>
  <c r="K4240" i="2"/>
  <c r="I4240" i="2"/>
  <c r="J4240" i="2"/>
  <c r="K4239" i="2"/>
  <c r="I4239" i="2"/>
  <c r="J4239" i="2"/>
  <c r="K4238" i="2"/>
  <c r="I4238" i="2"/>
  <c r="J4238" i="2"/>
  <c r="K4237" i="2"/>
  <c r="I4237" i="2"/>
  <c r="J4237" i="2"/>
  <c r="K4236" i="2"/>
  <c r="I4236" i="2"/>
  <c r="J4236" i="2"/>
  <c r="K4235" i="2"/>
  <c r="I4235" i="2"/>
  <c r="J4235" i="2"/>
  <c r="K4234" i="2"/>
  <c r="I4234" i="2"/>
  <c r="J4234" i="2"/>
  <c r="K4233" i="2"/>
  <c r="I4233" i="2"/>
  <c r="J4233" i="2"/>
  <c r="K4232" i="2"/>
  <c r="I4232" i="2"/>
  <c r="J4232" i="2"/>
  <c r="K4231" i="2"/>
  <c r="I4231" i="2"/>
  <c r="J4231" i="2"/>
  <c r="K4230" i="2"/>
  <c r="I4230" i="2"/>
  <c r="J4230" i="2"/>
  <c r="K4229" i="2"/>
  <c r="I4229" i="2"/>
  <c r="J4229" i="2"/>
  <c r="K4228" i="2"/>
  <c r="I4228" i="2"/>
  <c r="J4228" i="2"/>
  <c r="K4227" i="2"/>
  <c r="I4227" i="2"/>
  <c r="J4227" i="2"/>
  <c r="K4226" i="2"/>
  <c r="I4226" i="2"/>
  <c r="J4226" i="2"/>
  <c r="K4225" i="2"/>
  <c r="I4225" i="2"/>
  <c r="J4225" i="2"/>
  <c r="K4224" i="2"/>
  <c r="I4224" i="2"/>
  <c r="J4224" i="2"/>
  <c r="K4223" i="2"/>
  <c r="I4223" i="2"/>
  <c r="J4223" i="2"/>
  <c r="K4222" i="2"/>
  <c r="I4222" i="2"/>
  <c r="J4222" i="2"/>
  <c r="K4221" i="2"/>
  <c r="I4221" i="2"/>
  <c r="J4221" i="2"/>
  <c r="K4220" i="2"/>
  <c r="I4220" i="2"/>
  <c r="J4220" i="2"/>
  <c r="K4219" i="2"/>
  <c r="I4219" i="2"/>
  <c r="J4219" i="2"/>
  <c r="K4218" i="2"/>
  <c r="I4218" i="2"/>
  <c r="J4218" i="2"/>
  <c r="K4217" i="2"/>
  <c r="I4217" i="2"/>
  <c r="J4217" i="2"/>
  <c r="K4216" i="2"/>
  <c r="I4216" i="2"/>
  <c r="J4216" i="2"/>
  <c r="K4215" i="2"/>
  <c r="I4215" i="2"/>
  <c r="J4215" i="2"/>
  <c r="K4214" i="2"/>
  <c r="I4214" i="2"/>
  <c r="J4214" i="2"/>
  <c r="K4213" i="2"/>
  <c r="I4213" i="2"/>
  <c r="J4213" i="2"/>
  <c r="K4212" i="2"/>
  <c r="I4212" i="2"/>
  <c r="J4212" i="2"/>
  <c r="K4211" i="2"/>
  <c r="I4211" i="2"/>
  <c r="J4211" i="2"/>
  <c r="K4210" i="2"/>
  <c r="I4210" i="2"/>
  <c r="J4210" i="2"/>
  <c r="K4209" i="2"/>
  <c r="I4209" i="2"/>
  <c r="J4209" i="2"/>
  <c r="K4208" i="2"/>
  <c r="I4208" i="2"/>
  <c r="J4208" i="2"/>
  <c r="K4207" i="2"/>
  <c r="I4207" i="2"/>
  <c r="J4207" i="2"/>
  <c r="K4206" i="2"/>
  <c r="I4206" i="2"/>
  <c r="J4206" i="2"/>
  <c r="K4205" i="2"/>
  <c r="I4205" i="2"/>
  <c r="J4205" i="2"/>
  <c r="K4204" i="2"/>
  <c r="I4204" i="2"/>
  <c r="J4204" i="2"/>
  <c r="K4203" i="2"/>
  <c r="I4203" i="2"/>
  <c r="J4203" i="2"/>
  <c r="K4202" i="2"/>
  <c r="I4202" i="2"/>
  <c r="J4202" i="2"/>
  <c r="K4201" i="2"/>
  <c r="I4201" i="2"/>
  <c r="J4201" i="2"/>
  <c r="K4200" i="2"/>
  <c r="I4200" i="2"/>
  <c r="J4200" i="2"/>
  <c r="K4199" i="2"/>
  <c r="I4199" i="2"/>
  <c r="J4199" i="2"/>
  <c r="K4198" i="2"/>
  <c r="I4198" i="2"/>
  <c r="J4198" i="2"/>
  <c r="K4197" i="2"/>
  <c r="I4197" i="2"/>
  <c r="J4197" i="2"/>
  <c r="K4196" i="2"/>
  <c r="I4196" i="2"/>
  <c r="J4196" i="2"/>
  <c r="K4195" i="2"/>
  <c r="I4195" i="2"/>
  <c r="J4195" i="2"/>
  <c r="K4194" i="2"/>
  <c r="I4194" i="2"/>
  <c r="J4194" i="2"/>
  <c r="K4193" i="2"/>
  <c r="I4193" i="2"/>
  <c r="J4193" i="2"/>
  <c r="K4192" i="2"/>
  <c r="I4192" i="2"/>
  <c r="J4192" i="2"/>
  <c r="K4191" i="2"/>
  <c r="I4191" i="2"/>
  <c r="J4191" i="2"/>
  <c r="K4190" i="2"/>
  <c r="I4190" i="2"/>
  <c r="J4190" i="2"/>
  <c r="K4189" i="2"/>
  <c r="I4189" i="2"/>
  <c r="J4189" i="2"/>
  <c r="K4188" i="2"/>
  <c r="I4188" i="2"/>
  <c r="J4188" i="2"/>
  <c r="K4187" i="2"/>
  <c r="I4187" i="2"/>
  <c r="J4187" i="2"/>
  <c r="K4186" i="2"/>
  <c r="I4186" i="2"/>
  <c r="J4186" i="2"/>
  <c r="K4185" i="2"/>
  <c r="I4185" i="2"/>
  <c r="J4185" i="2"/>
  <c r="K4184" i="2"/>
  <c r="I4184" i="2"/>
  <c r="J4184" i="2"/>
  <c r="K4183" i="2"/>
  <c r="I4183" i="2"/>
  <c r="J4183" i="2"/>
  <c r="K4182" i="2"/>
  <c r="I4182" i="2"/>
  <c r="J4182" i="2"/>
  <c r="K4181" i="2"/>
  <c r="I4181" i="2"/>
  <c r="J4181" i="2"/>
  <c r="K4180" i="2"/>
  <c r="I4180" i="2"/>
  <c r="J4180" i="2"/>
  <c r="K4179" i="2"/>
  <c r="I4179" i="2"/>
  <c r="J4179" i="2"/>
  <c r="K4178" i="2"/>
  <c r="I4178" i="2"/>
  <c r="J4178" i="2"/>
  <c r="K4177" i="2"/>
  <c r="I4177" i="2"/>
  <c r="J4177" i="2"/>
  <c r="K4176" i="2"/>
  <c r="I4176" i="2"/>
  <c r="J4176" i="2"/>
  <c r="K4175" i="2"/>
  <c r="I4175" i="2"/>
  <c r="J4175" i="2"/>
  <c r="K4174" i="2"/>
  <c r="I4174" i="2"/>
  <c r="J4174" i="2"/>
  <c r="K4173" i="2"/>
  <c r="I4173" i="2"/>
  <c r="J4173" i="2"/>
  <c r="K4172" i="2"/>
  <c r="I4172" i="2"/>
  <c r="J4172" i="2"/>
  <c r="K4171" i="2"/>
  <c r="I4171" i="2"/>
  <c r="J4171" i="2"/>
  <c r="K4170" i="2"/>
  <c r="I4170" i="2"/>
  <c r="J4170" i="2"/>
  <c r="K4169" i="2"/>
  <c r="I4169" i="2"/>
  <c r="J4169" i="2"/>
  <c r="K4168" i="2"/>
  <c r="I4168" i="2"/>
  <c r="J4168" i="2"/>
  <c r="K4167" i="2"/>
  <c r="I4167" i="2"/>
  <c r="J4167" i="2"/>
  <c r="K4166" i="2"/>
  <c r="I4166" i="2"/>
  <c r="J4166" i="2"/>
  <c r="K4165" i="2"/>
  <c r="I4165" i="2"/>
  <c r="J4165" i="2"/>
  <c r="K4164" i="2"/>
  <c r="I4164" i="2"/>
  <c r="J4164" i="2"/>
  <c r="K4163" i="2"/>
  <c r="I4163" i="2"/>
  <c r="J4163" i="2"/>
  <c r="K4162" i="2"/>
  <c r="I4162" i="2"/>
  <c r="J4162" i="2"/>
  <c r="K4161" i="2"/>
  <c r="I4161" i="2"/>
  <c r="J4161" i="2"/>
  <c r="K4160" i="2"/>
  <c r="I4160" i="2"/>
  <c r="J4160" i="2"/>
  <c r="K4159" i="2"/>
  <c r="I4159" i="2"/>
  <c r="J4159" i="2"/>
  <c r="K4158" i="2"/>
  <c r="I4158" i="2"/>
  <c r="J4158" i="2"/>
  <c r="K4157" i="2"/>
  <c r="I4157" i="2"/>
  <c r="J4157" i="2"/>
  <c r="K4156" i="2"/>
  <c r="I4156" i="2"/>
  <c r="J4156" i="2"/>
  <c r="K4155" i="2"/>
  <c r="I4155" i="2"/>
  <c r="J4155" i="2"/>
  <c r="K4154" i="2"/>
  <c r="I4154" i="2"/>
  <c r="J4154" i="2"/>
  <c r="K4153" i="2"/>
  <c r="I4153" i="2"/>
  <c r="J4153" i="2"/>
  <c r="K4152" i="2"/>
  <c r="I4152" i="2"/>
  <c r="J4152" i="2"/>
  <c r="K4151" i="2"/>
  <c r="I4151" i="2"/>
  <c r="J4151" i="2"/>
  <c r="K4150" i="2"/>
  <c r="I4150" i="2"/>
  <c r="J4150" i="2"/>
  <c r="K4149" i="2"/>
  <c r="I4149" i="2"/>
  <c r="J4149" i="2"/>
  <c r="K4148" i="2"/>
  <c r="I4148" i="2"/>
  <c r="J4148" i="2"/>
  <c r="K4147" i="2"/>
  <c r="I4147" i="2"/>
  <c r="J4147" i="2"/>
  <c r="K4146" i="2"/>
  <c r="I4146" i="2"/>
  <c r="J4146" i="2"/>
  <c r="K4145" i="2"/>
  <c r="I4145" i="2"/>
  <c r="J4145" i="2"/>
  <c r="K4144" i="2"/>
  <c r="I4144" i="2"/>
  <c r="J4144" i="2"/>
  <c r="K4143" i="2"/>
  <c r="I4143" i="2"/>
  <c r="J4143" i="2"/>
  <c r="K4142" i="2"/>
  <c r="I4142" i="2"/>
  <c r="J4142" i="2"/>
  <c r="K4141" i="2"/>
  <c r="I4141" i="2"/>
  <c r="J4141" i="2"/>
  <c r="K4140" i="2"/>
  <c r="I4140" i="2"/>
  <c r="J4140" i="2"/>
  <c r="K4139" i="2"/>
  <c r="I4139" i="2"/>
  <c r="J4139" i="2"/>
  <c r="K4138" i="2"/>
  <c r="I4138" i="2"/>
  <c r="J4138" i="2"/>
  <c r="K4137" i="2"/>
  <c r="I4137" i="2"/>
  <c r="J4137" i="2"/>
  <c r="K4136" i="2"/>
  <c r="I4136" i="2"/>
  <c r="J4136" i="2"/>
  <c r="K4135" i="2"/>
  <c r="I4135" i="2"/>
  <c r="J4135" i="2"/>
  <c r="K4134" i="2"/>
  <c r="I4134" i="2"/>
  <c r="J4134" i="2"/>
  <c r="K4133" i="2"/>
  <c r="I4133" i="2"/>
  <c r="J4133" i="2"/>
  <c r="K4132" i="2"/>
  <c r="I4132" i="2"/>
  <c r="J4132" i="2"/>
  <c r="K4131" i="2"/>
  <c r="I4131" i="2"/>
  <c r="J4131" i="2"/>
  <c r="K4130" i="2"/>
  <c r="I4130" i="2"/>
  <c r="J4130" i="2"/>
  <c r="K4129" i="2"/>
  <c r="I4129" i="2"/>
  <c r="J4129" i="2"/>
  <c r="K4128" i="2"/>
  <c r="I4128" i="2"/>
  <c r="J4128" i="2"/>
  <c r="K4127" i="2"/>
  <c r="I4127" i="2"/>
  <c r="J4127" i="2"/>
  <c r="K4126" i="2"/>
  <c r="I4126" i="2"/>
  <c r="J4126" i="2"/>
  <c r="K4125" i="2"/>
  <c r="I4125" i="2"/>
  <c r="J4125" i="2"/>
  <c r="K4124" i="2"/>
  <c r="I4124" i="2"/>
  <c r="J4124" i="2"/>
  <c r="K4123" i="2"/>
  <c r="I4123" i="2"/>
  <c r="J4123" i="2"/>
  <c r="K4122" i="2"/>
  <c r="I4122" i="2"/>
  <c r="J4122" i="2"/>
  <c r="K4121" i="2"/>
  <c r="I4121" i="2"/>
  <c r="J4121" i="2"/>
  <c r="K4120" i="2"/>
  <c r="I4120" i="2"/>
  <c r="J4120" i="2"/>
  <c r="K4119" i="2"/>
  <c r="I4119" i="2"/>
  <c r="J4119" i="2"/>
  <c r="K4118" i="2"/>
  <c r="I4118" i="2"/>
  <c r="J4118" i="2"/>
  <c r="K4117" i="2"/>
  <c r="I4117" i="2"/>
  <c r="J4117" i="2"/>
  <c r="K4116" i="2"/>
  <c r="I4116" i="2"/>
  <c r="J4116" i="2"/>
  <c r="K4115" i="2"/>
  <c r="I4115" i="2"/>
  <c r="J4115" i="2"/>
  <c r="K4114" i="2"/>
  <c r="I4114" i="2"/>
  <c r="J4114" i="2"/>
  <c r="K4113" i="2"/>
  <c r="I4113" i="2"/>
  <c r="J4113" i="2"/>
  <c r="K4112" i="2"/>
  <c r="I4112" i="2"/>
  <c r="J4112" i="2"/>
  <c r="K4111" i="2"/>
  <c r="I4111" i="2"/>
  <c r="J4111" i="2"/>
  <c r="K4110" i="2"/>
  <c r="I4110" i="2"/>
  <c r="J4110" i="2"/>
  <c r="K4109" i="2"/>
  <c r="I4109" i="2"/>
  <c r="J4109" i="2"/>
  <c r="K4108" i="2"/>
  <c r="I4108" i="2"/>
  <c r="J4108" i="2"/>
  <c r="K4107" i="2"/>
  <c r="I4107" i="2"/>
  <c r="J4107" i="2"/>
  <c r="K4106" i="2"/>
  <c r="I4106" i="2"/>
  <c r="J4106" i="2"/>
  <c r="K4105" i="2"/>
  <c r="I4105" i="2"/>
  <c r="J4105" i="2"/>
  <c r="K4104" i="2"/>
  <c r="I4104" i="2"/>
  <c r="J4104" i="2"/>
  <c r="K4103" i="2"/>
  <c r="I4103" i="2"/>
  <c r="J4103" i="2"/>
  <c r="K4102" i="2"/>
  <c r="I4102" i="2"/>
  <c r="J4102" i="2"/>
  <c r="K4101" i="2"/>
  <c r="I4101" i="2"/>
  <c r="J4101" i="2"/>
  <c r="K4100" i="2"/>
  <c r="I4100" i="2"/>
  <c r="J4100" i="2"/>
  <c r="K4099" i="2"/>
  <c r="I4099" i="2"/>
  <c r="J4099" i="2"/>
  <c r="K4098" i="2"/>
  <c r="I4098" i="2"/>
  <c r="J4098" i="2"/>
  <c r="K4097" i="2"/>
  <c r="I4097" i="2"/>
  <c r="J4097" i="2"/>
  <c r="K4096" i="2"/>
  <c r="I4096" i="2"/>
  <c r="J4096" i="2"/>
  <c r="K4095" i="2"/>
  <c r="I4095" i="2"/>
  <c r="J4095" i="2"/>
  <c r="K4094" i="2"/>
  <c r="I4094" i="2"/>
  <c r="J4094" i="2"/>
  <c r="K4093" i="2"/>
  <c r="I4093" i="2"/>
  <c r="J4093" i="2"/>
  <c r="K4092" i="2"/>
  <c r="I4092" i="2"/>
  <c r="J4092" i="2"/>
  <c r="K4091" i="2"/>
  <c r="I4091" i="2"/>
  <c r="J4091" i="2"/>
  <c r="K4090" i="2"/>
  <c r="I4090" i="2"/>
  <c r="J4090" i="2"/>
  <c r="K4089" i="2"/>
  <c r="I4089" i="2"/>
  <c r="J4089" i="2"/>
  <c r="K4088" i="2"/>
  <c r="I4088" i="2"/>
  <c r="J4088" i="2"/>
  <c r="K4087" i="2"/>
  <c r="I4087" i="2"/>
  <c r="J4087" i="2"/>
  <c r="K4086" i="2"/>
  <c r="I4086" i="2"/>
  <c r="J4086" i="2"/>
  <c r="K4085" i="2"/>
  <c r="I4085" i="2"/>
  <c r="J4085" i="2"/>
  <c r="K4084" i="2"/>
  <c r="I4084" i="2"/>
  <c r="J4084" i="2"/>
  <c r="K4083" i="2"/>
  <c r="I4083" i="2"/>
  <c r="J4083" i="2"/>
  <c r="K4082" i="2"/>
  <c r="I4082" i="2"/>
  <c r="J4082" i="2"/>
  <c r="K4081" i="2"/>
  <c r="I4081" i="2"/>
  <c r="J4081" i="2"/>
  <c r="K4080" i="2"/>
  <c r="I4080" i="2"/>
  <c r="J4080" i="2"/>
  <c r="K4079" i="2"/>
  <c r="I4079" i="2"/>
  <c r="J4079" i="2"/>
  <c r="K4078" i="2"/>
  <c r="I4078" i="2"/>
  <c r="J4078" i="2"/>
  <c r="K4077" i="2"/>
  <c r="I4077" i="2"/>
  <c r="J4077" i="2"/>
  <c r="K4076" i="2"/>
  <c r="I4076" i="2"/>
  <c r="J4076" i="2"/>
  <c r="K4075" i="2"/>
  <c r="I4075" i="2"/>
  <c r="J4075" i="2"/>
  <c r="K4074" i="2"/>
  <c r="I4074" i="2"/>
  <c r="J4074" i="2"/>
  <c r="K4073" i="2"/>
  <c r="I4073" i="2"/>
  <c r="J4073" i="2"/>
  <c r="K4072" i="2"/>
  <c r="I4072" i="2"/>
  <c r="J4072" i="2"/>
  <c r="K4071" i="2"/>
  <c r="I4071" i="2"/>
  <c r="J4071" i="2"/>
  <c r="K4070" i="2"/>
  <c r="I4070" i="2"/>
  <c r="J4070" i="2"/>
  <c r="K4069" i="2"/>
  <c r="I4069" i="2"/>
  <c r="J4069" i="2"/>
  <c r="K4068" i="2"/>
  <c r="I4068" i="2"/>
  <c r="J4068" i="2"/>
  <c r="K4067" i="2"/>
  <c r="I4067" i="2"/>
  <c r="J4067" i="2"/>
  <c r="K4066" i="2"/>
  <c r="I4066" i="2"/>
  <c r="J4066" i="2"/>
  <c r="K4065" i="2"/>
  <c r="I4065" i="2"/>
  <c r="J4065" i="2"/>
  <c r="K4064" i="2"/>
  <c r="I4064" i="2"/>
  <c r="J4064" i="2"/>
  <c r="K4063" i="2"/>
  <c r="I4063" i="2"/>
  <c r="J4063" i="2"/>
  <c r="K4062" i="2"/>
  <c r="I4062" i="2"/>
  <c r="J4062" i="2"/>
  <c r="K4061" i="2"/>
  <c r="I4061" i="2"/>
  <c r="J4061" i="2"/>
  <c r="K4060" i="2"/>
  <c r="I4060" i="2"/>
  <c r="J4060" i="2"/>
  <c r="K4059" i="2"/>
  <c r="I4059" i="2"/>
  <c r="J4059" i="2"/>
  <c r="K4058" i="2"/>
  <c r="I4058" i="2"/>
  <c r="J4058" i="2"/>
  <c r="K4057" i="2"/>
  <c r="I4057" i="2"/>
  <c r="J4057" i="2"/>
  <c r="K4056" i="2"/>
  <c r="I4056" i="2"/>
  <c r="J4056" i="2"/>
  <c r="K4055" i="2"/>
  <c r="I4055" i="2"/>
  <c r="J4055" i="2"/>
  <c r="K4054" i="2"/>
  <c r="I4054" i="2"/>
  <c r="J4054" i="2"/>
  <c r="K4053" i="2"/>
  <c r="I4053" i="2"/>
  <c r="J4053" i="2"/>
  <c r="K4052" i="2"/>
  <c r="I4052" i="2"/>
  <c r="J4052" i="2"/>
  <c r="K4051" i="2"/>
  <c r="I4051" i="2"/>
  <c r="J4051" i="2"/>
  <c r="K4050" i="2"/>
  <c r="I4050" i="2"/>
  <c r="J4050" i="2"/>
  <c r="K4049" i="2"/>
  <c r="I4049" i="2"/>
  <c r="J4049" i="2"/>
  <c r="K4048" i="2"/>
  <c r="I4048" i="2"/>
  <c r="J4048" i="2"/>
  <c r="K4047" i="2"/>
  <c r="I4047" i="2"/>
  <c r="J4047" i="2"/>
  <c r="K4046" i="2"/>
  <c r="I4046" i="2"/>
  <c r="J4046" i="2"/>
  <c r="K4045" i="2"/>
  <c r="I4045" i="2"/>
  <c r="J4045" i="2"/>
  <c r="K4044" i="2"/>
  <c r="I4044" i="2"/>
  <c r="J4044" i="2"/>
  <c r="K4043" i="2"/>
  <c r="I4043" i="2"/>
  <c r="J4043" i="2"/>
  <c r="K4042" i="2"/>
  <c r="I4042" i="2"/>
  <c r="J4042" i="2"/>
  <c r="K4041" i="2"/>
  <c r="I4041" i="2"/>
  <c r="J4041" i="2"/>
  <c r="K4040" i="2"/>
  <c r="I4040" i="2"/>
  <c r="J4040" i="2"/>
  <c r="K4039" i="2"/>
  <c r="I4039" i="2"/>
  <c r="J4039" i="2"/>
  <c r="K4038" i="2"/>
  <c r="I4038" i="2"/>
  <c r="J4038" i="2"/>
  <c r="K4037" i="2"/>
  <c r="I4037" i="2"/>
  <c r="J4037" i="2"/>
  <c r="K4036" i="2"/>
  <c r="I4036" i="2"/>
  <c r="J4036" i="2"/>
  <c r="K4035" i="2"/>
  <c r="I4035" i="2"/>
  <c r="J4035" i="2"/>
  <c r="K4034" i="2"/>
  <c r="I4034" i="2"/>
  <c r="J4034" i="2"/>
  <c r="K4033" i="2"/>
  <c r="I4033" i="2"/>
  <c r="J4033" i="2"/>
  <c r="K4032" i="2"/>
  <c r="I4032" i="2"/>
  <c r="J4032" i="2"/>
  <c r="K4031" i="2"/>
  <c r="I4031" i="2"/>
  <c r="J4031" i="2"/>
  <c r="K4030" i="2"/>
  <c r="I4030" i="2"/>
  <c r="J4030" i="2"/>
  <c r="K4029" i="2"/>
  <c r="I4029" i="2"/>
  <c r="J4029" i="2"/>
  <c r="K4028" i="2"/>
  <c r="I4028" i="2"/>
  <c r="J4028" i="2"/>
  <c r="K4027" i="2"/>
  <c r="I4027" i="2"/>
  <c r="J4027" i="2"/>
  <c r="K4026" i="2"/>
  <c r="I4026" i="2"/>
  <c r="J4026" i="2"/>
  <c r="K4025" i="2"/>
  <c r="I4025" i="2"/>
  <c r="J4025" i="2"/>
  <c r="K4024" i="2"/>
  <c r="I4024" i="2"/>
  <c r="J4024" i="2"/>
  <c r="K4023" i="2"/>
  <c r="I4023" i="2"/>
  <c r="J4023" i="2"/>
  <c r="K4022" i="2"/>
  <c r="I4022" i="2"/>
  <c r="J4022" i="2"/>
  <c r="K4021" i="2"/>
  <c r="I4021" i="2"/>
  <c r="J4021" i="2"/>
  <c r="K4020" i="2"/>
  <c r="I4020" i="2"/>
  <c r="J4020" i="2"/>
  <c r="K4019" i="2"/>
  <c r="I4019" i="2"/>
  <c r="J4019" i="2"/>
  <c r="K4018" i="2"/>
  <c r="I4018" i="2"/>
  <c r="J4018" i="2"/>
  <c r="K4017" i="2"/>
  <c r="I4017" i="2"/>
  <c r="J4017" i="2"/>
  <c r="K4016" i="2"/>
  <c r="I4016" i="2"/>
  <c r="J4016" i="2"/>
  <c r="K4015" i="2"/>
  <c r="I4015" i="2"/>
  <c r="J4015" i="2"/>
  <c r="K4014" i="2"/>
  <c r="I4014" i="2"/>
  <c r="J4014" i="2"/>
  <c r="K4013" i="2"/>
  <c r="I4013" i="2"/>
  <c r="J4013" i="2"/>
  <c r="K4012" i="2"/>
  <c r="I4012" i="2"/>
  <c r="J4012" i="2"/>
  <c r="K4011" i="2"/>
  <c r="I4011" i="2"/>
  <c r="J4011" i="2"/>
  <c r="K4010" i="2"/>
  <c r="I4010" i="2"/>
  <c r="J4010" i="2"/>
  <c r="K4009" i="2"/>
  <c r="I4009" i="2"/>
  <c r="J4009" i="2"/>
  <c r="K4008" i="2"/>
  <c r="I4008" i="2"/>
  <c r="J4008" i="2"/>
  <c r="K4007" i="2"/>
  <c r="I4007" i="2"/>
  <c r="J4007" i="2"/>
  <c r="K4006" i="2"/>
  <c r="I4006" i="2"/>
  <c r="J4006" i="2"/>
  <c r="K4005" i="2"/>
  <c r="I4005" i="2"/>
  <c r="J4005" i="2"/>
  <c r="K4004" i="2"/>
  <c r="I4004" i="2"/>
  <c r="J4004" i="2"/>
  <c r="K4003" i="2"/>
  <c r="I4003" i="2"/>
  <c r="J4003" i="2"/>
  <c r="K4002" i="2"/>
  <c r="I4002" i="2"/>
  <c r="J4002" i="2"/>
  <c r="K4001" i="2"/>
  <c r="I4001" i="2"/>
  <c r="J4001" i="2"/>
  <c r="K4000" i="2"/>
  <c r="I4000" i="2"/>
  <c r="J4000" i="2"/>
  <c r="K3999" i="2"/>
  <c r="I3999" i="2"/>
  <c r="J3999" i="2"/>
  <c r="K3998" i="2"/>
  <c r="I3998" i="2"/>
  <c r="J3998" i="2"/>
  <c r="K3997" i="2"/>
  <c r="I3997" i="2"/>
  <c r="J3997" i="2"/>
  <c r="K3996" i="2"/>
  <c r="I3996" i="2"/>
  <c r="J3996" i="2"/>
  <c r="K3995" i="2"/>
  <c r="I3995" i="2"/>
  <c r="J3995" i="2"/>
  <c r="K3994" i="2"/>
  <c r="I3994" i="2"/>
  <c r="J3994" i="2"/>
  <c r="K3993" i="2"/>
  <c r="I3993" i="2"/>
  <c r="J3993" i="2"/>
  <c r="K3992" i="2"/>
  <c r="I3992" i="2"/>
  <c r="J3992" i="2"/>
  <c r="K3991" i="2"/>
  <c r="I3991" i="2"/>
  <c r="J3991" i="2"/>
  <c r="K3990" i="2"/>
  <c r="I3990" i="2"/>
  <c r="J3990" i="2"/>
  <c r="K3989" i="2"/>
  <c r="I3989" i="2"/>
  <c r="J3989" i="2"/>
  <c r="K3988" i="2"/>
  <c r="I3988" i="2"/>
  <c r="J3988" i="2"/>
  <c r="K3987" i="2"/>
  <c r="I3987" i="2"/>
  <c r="J3987" i="2"/>
  <c r="K3986" i="2"/>
  <c r="I3986" i="2"/>
  <c r="J3986" i="2"/>
  <c r="K3985" i="2"/>
  <c r="I3985" i="2"/>
  <c r="J3985" i="2"/>
  <c r="K3984" i="2"/>
  <c r="I3984" i="2"/>
  <c r="J3984" i="2"/>
  <c r="K3983" i="2"/>
  <c r="I3983" i="2"/>
  <c r="J3983" i="2"/>
  <c r="K3982" i="2"/>
  <c r="I3982" i="2"/>
  <c r="J3982" i="2"/>
  <c r="K3981" i="2"/>
  <c r="I3981" i="2"/>
  <c r="J3981" i="2"/>
  <c r="K3980" i="2"/>
  <c r="I3980" i="2"/>
  <c r="J3980" i="2"/>
  <c r="K3979" i="2"/>
  <c r="I3979" i="2"/>
  <c r="J3979" i="2"/>
  <c r="K3978" i="2"/>
  <c r="I3978" i="2"/>
  <c r="J3978" i="2"/>
  <c r="K3977" i="2"/>
  <c r="I3977" i="2"/>
  <c r="J3977" i="2"/>
  <c r="K3976" i="2"/>
  <c r="I3976" i="2"/>
  <c r="J3976" i="2"/>
  <c r="K3975" i="2"/>
  <c r="I3975" i="2"/>
  <c r="J3975" i="2"/>
  <c r="K3974" i="2"/>
  <c r="I3974" i="2"/>
  <c r="J3974" i="2"/>
  <c r="K3973" i="2"/>
  <c r="I3973" i="2"/>
  <c r="J3973" i="2"/>
  <c r="K3972" i="2"/>
  <c r="I3972" i="2"/>
  <c r="J3972" i="2"/>
  <c r="K3971" i="2"/>
  <c r="I3971" i="2"/>
  <c r="J3971" i="2"/>
  <c r="K3970" i="2"/>
  <c r="I3970" i="2"/>
  <c r="J3970" i="2"/>
  <c r="K3969" i="2"/>
  <c r="I3969" i="2"/>
  <c r="J3969" i="2"/>
  <c r="K3968" i="2"/>
  <c r="I3968" i="2"/>
  <c r="J3968" i="2"/>
  <c r="K3967" i="2"/>
  <c r="I3967" i="2"/>
  <c r="J3967" i="2"/>
  <c r="K3966" i="2"/>
  <c r="I3966" i="2"/>
  <c r="J3966" i="2"/>
  <c r="K3965" i="2"/>
  <c r="I3965" i="2"/>
  <c r="J3965" i="2"/>
  <c r="K3964" i="2"/>
  <c r="I3964" i="2"/>
  <c r="J3964" i="2"/>
  <c r="K3963" i="2"/>
  <c r="I3963" i="2"/>
  <c r="J3963" i="2"/>
  <c r="K3962" i="2"/>
  <c r="I3962" i="2"/>
  <c r="J3962" i="2"/>
  <c r="K3961" i="2"/>
  <c r="I3961" i="2"/>
  <c r="J3961" i="2"/>
  <c r="K3960" i="2"/>
  <c r="I3960" i="2"/>
  <c r="J3960" i="2"/>
  <c r="K3959" i="2"/>
  <c r="I3959" i="2"/>
  <c r="J3959" i="2"/>
  <c r="K3958" i="2"/>
  <c r="I3958" i="2"/>
  <c r="J3958" i="2"/>
  <c r="K3957" i="2"/>
  <c r="I3957" i="2"/>
  <c r="J3957" i="2"/>
  <c r="K3956" i="2"/>
  <c r="I3956" i="2"/>
  <c r="J3956" i="2"/>
  <c r="K3955" i="2"/>
  <c r="I3955" i="2"/>
  <c r="J3955" i="2"/>
  <c r="K3954" i="2"/>
  <c r="I3954" i="2"/>
  <c r="J3954" i="2"/>
  <c r="K3953" i="2"/>
  <c r="I3953" i="2"/>
  <c r="J3953" i="2"/>
  <c r="K3952" i="2"/>
  <c r="I3952" i="2"/>
  <c r="J3952" i="2"/>
  <c r="K3951" i="2"/>
  <c r="I3951" i="2"/>
  <c r="J3951" i="2"/>
  <c r="K3950" i="2"/>
  <c r="I3950" i="2"/>
  <c r="J3950" i="2"/>
  <c r="K3949" i="2"/>
  <c r="I3949" i="2"/>
  <c r="J3949" i="2"/>
  <c r="K3948" i="2"/>
  <c r="I3948" i="2"/>
  <c r="J3948" i="2"/>
  <c r="K3947" i="2"/>
  <c r="I3947" i="2"/>
  <c r="J3947" i="2"/>
  <c r="K3946" i="2"/>
  <c r="I3946" i="2"/>
  <c r="J3946" i="2"/>
  <c r="K3945" i="2"/>
  <c r="I3945" i="2"/>
  <c r="J3945" i="2"/>
  <c r="K3944" i="2"/>
  <c r="I3944" i="2"/>
  <c r="J3944" i="2"/>
  <c r="K3943" i="2"/>
  <c r="I3943" i="2"/>
  <c r="J3943" i="2"/>
  <c r="K3942" i="2"/>
  <c r="I3942" i="2"/>
  <c r="J3942" i="2"/>
  <c r="K3941" i="2"/>
  <c r="I3941" i="2"/>
  <c r="J3941" i="2"/>
  <c r="K3940" i="2"/>
  <c r="I3940" i="2"/>
  <c r="J3940" i="2"/>
  <c r="K3939" i="2"/>
  <c r="I3939" i="2"/>
  <c r="J3939" i="2"/>
  <c r="K3938" i="2"/>
  <c r="I3938" i="2"/>
  <c r="J3938" i="2"/>
  <c r="K3937" i="2"/>
  <c r="I3937" i="2"/>
  <c r="J3937" i="2"/>
  <c r="K3936" i="2"/>
  <c r="I3936" i="2"/>
  <c r="J3936" i="2"/>
  <c r="K3935" i="2"/>
  <c r="I3935" i="2"/>
  <c r="J3935" i="2"/>
  <c r="K3934" i="2"/>
  <c r="I3934" i="2"/>
  <c r="J3934" i="2"/>
  <c r="K3933" i="2"/>
  <c r="I3933" i="2"/>
  <c r="J3933" i="2"/>
  <c r="K3932" i="2"/>
  <c r="I3932" i="2"/>
  <c r="J3932" i="2"/>
  <c r="K3931" i="2"/>
  <c r="I3931" i="2"/>
  <c r="J3931" i="2"/>
  <c r="K3930" i="2"/>
  <c r="I3930" i="2"/>
  <c r="J3930" i="2"/>
  <c r="K3929" i="2"/>
  <c r="I3929" i="2"/>
  <c r="J3929" i="2"/>
  <c r="K3928" i="2"/>
  <c r="I3928" i="2"/>
  <c r="J3928" i="2"/>
  <c r="K3927" i="2"/>
  <c r="I3927" i="2"/>
  <c r="J3927" i="2"/>
  <c r="K3926" i="2"/>
  <c r="I3926" i="2"/>
  <c r="J3926" i="2"/>
  <c r="K3925" i="2"/>
  <c r="I3925" i="2"/>
  <c r="J3925" i="2"/>
  <c r="K3924" i="2"/>
  <c r="I3924" i="2"/>
  <c r="J3924" i="2"/>
  <c r="K3923" i="2"/>
  <c r="I3923" i="2"/>
  <c r="J3923" i="2"/>
  <c r="K3922" i="2"/>
  <c r="I3922" i="2"/>
  <c r="J3922" i="2"/>
  <c r="K3921" i="2"/>
  <c r="I3921" i="2"/>
  <c r="J3921" i="2"/>
  <c r="K3920" i="2"/>
  <c r="I3920" i="2"/>
  <c r="J3920" i="2"/>
  <c r="K3919" i="2"/>
  <c r="I3919" i="2"/>
  <c r="J3919" i="2"/>
  <c r="K3918" i="2"/>
  <c r="I3918" i="2"/>
  <c r="J3918" i="2"/>
  <c r="K3917" i="2"/>
  <c r="I3917" i="2"/>
  <c r="J3917" i="2"/>
  <c r="K3916" i="2"/>
  <c r="I3916" i="2"/>
  <c r="J3916" i="2"/>
  <c r="K3915" i="2"/>
  <c r="I3915" i="2"/>
  <c r="J3915" i="2"/>
  <c r="K3914" i="2"/>
  <c r="I3914" i="2"/>
  <c r="J3914" i="2"/>
  <c r="K3913" i="2"/>
  <c r="I3913" i="2"/>
  <c r="J3913" i="2"/>
  <c r="K3912" i="2"/>
  <c r="I3912" i="2"/>
  <c r="J3912" i="2"/>
  <c r="K3911" i="2"/>
  <c r="I3911" i="2"/>
  <c r="J3911" i="2"/>
  <c r="K3910" i="2"/>
  <c r="I3910" i="2"/>
  <c r="J3910" i="2"/>
  <c r="K3909" i="2"/>
  <c r="I3909" i="2"/>
  <c r="J3909" i="2"/>
  <c r="K3908" i="2"/>
  <c r="I3908" i="2"/>
  <c r="J3908" i="2"/>
  <c r="K3907" i="2"/>
  <c r="I3907" i="2"/>
  <c r="J3907" i="2"/>
  <c r="K3906" i="2"/>
  <c r="I3906" i="2"/>
  <c r="J3906" i="2"/>
  <c r="K3905" i="2"/>
  <c r="I3905" i="2"/>
  <c r="J3905" i="2"/>
  <c r="K3904" i="2"/>
  <c r="I3904" i="2"/>
  <c r="J3904" i="2"/>
  <c r="K3903" i="2"/>
  <c r="I3903" i="2"/>
  <c r="J3903" i="2"/>
  <c r="K3902" i="2"/>
  <c r="I3902" i="2"/>
  <c r="J3902" i="2"/>
  <c r="K3901" i="2"/>
  <c r="I3901" i="2"/>
  <c r="J3901" i="2"/>
  <c r="K3900" i="2"/>
  <c r="I3900" i="2"/>
  <c r="J3900" i="2"/>
  <c r="K3899" i="2"/>
  <c r="I3899" i="2"/>
  <c r="J3899" i="2"/>
  <c r="K3898" i="2"/>
  <c r="I3898" i="2"/>
  <c r="J3898" i="2"/>
  <c r="K3897" i="2"/>
  <c r="I3897" i="2"/>
  <c r="J3897" i="2"/>
  <c r="K3896" i="2"/>
  <c r="I3896" i="2"/>
  <c r="J3896" i="2"/>
  <c r="K3895" i="2"/>
  <c r="I3895" i="2"/>
  <c r="J3895" i="2"/>
  <c r="K3894" i="2"/>
  <c r="I3894" i="2"/>
  <c r="J3894" i="2"/>
  <c r="K3893" i="2"/>
  <c r="I3893" i="2"/>
  <c r="J3893" i="2"/>
  <c r="K3892" i="2"/>
  <c r="I3892" i="2"/>
  <c r="J3892" i="2"/>
  <c r="K3891" i="2"/>
  <c r="I3891" i="2"/>
  <c r="J3891" i="2"/>
  <c r="K3890" i="2"/>
  <c r="I3890" i="2"/>
  <c r="J3890" i="2"/>
  <c r="K3889" i="2"/>
  <c r="I3889" i="2"/>
  <c r="J3889" i="2"/>
  <c r="K3888" i="2"/>
  <c r="I3888" i="2"/>
  <c r="J3888" i="2"/>
  <c r="K3887" i="2"/>
  <c r="I3887" i="2"/>
  <c r="J3887" i="2"/>
  <c r="K3886" i="2"/>
  <c r="I3886" i="2"/>
  <c r="J3886" i="2"/>
  <c r="K3885" i="2"/>
  <c r="I3885" i="2"/>
  <c r="J3885" i="2"/>
  <c r="K3884" i="2"/>
  <c r="I3884" i="2"/>
  <c r="J3884" i="2"/>
  <c r="K3883" i="2"/>
  <c r="I3883" i="2"/>
  <c r="J3883" i="2"/>
  <c r="K3882" i="2"/>
  <c r="I3882" i="2"/>
  <c r="J3882" i="2"/>
  <c r="K3881" i="2"/>
  <c r="I3881" i="2"/>
  <c r="J3881" i="2"/>
  <c r="K3880" i="2"/>
  <c r="I3880" i="2"/>
  <c r="J3880" i="2"/>
  <c r="K3879" i="2"/>
  <c r="I3879" i="2"/>
  <c r="J3879" i="2"/>
  <c r="K3878" i="2"/>
  <c r="I3878" i="2"/>
  <c r="J3878" i="2"/>
  <c r="K3877" i="2"/>
  <c r="I3877" i="2"/>
  <c r="J3877" i="2"/>
  <c r="K3876" i="2"/>
  <c r="I3876" i="2"/>
  <c r="J3876" i="2"/>
  <c r="K3875" i="2"/>
  <c r="I3875" i="2"/>
  <c r="J3875" i="2"/>
  <c r="K3874" i="2"/>
  <c r="I3874" i="2"/>
  <c r="J3874" i="2"/>
  <c r="K3873" i="2"/>
  <c r="I3873" i="2"/>
  <c r="J3873" i="2"/>
  <c r="K3872" i="2"/>
  <c r="I3872" i="2"/>
  <c r="J3872" i="2"/>
  <c r="K3871" i="2"/>
  <c r="I3871" i="2"/>
  <c r="J3871" i="2"/>
  <c r="K3870" i="2"/>
  <c r="I3870" i="2"/>
  <c r="J3870" i="2"/>
  <c r="K3869" i="2"/>
  <c r="I3869" i="2"/>
  <c r="J3869" i="2"/>
  <c r="K3868" i="2"/>
  <c r="I3868" i="2"/>
  <c r="J3868" i="2"/>
  <c r="K3867" i="2"/>
  <c r="I3867" i="2"/>
  <c r="J3867" i="2"/>
  <c r="K3866" i="2"/>
  <c r="I3866" i="2"/>
  <c r="J3866" i="2"/>
  <c r="K3865" i="2"/>
  <c r="I3865" i="2"/>
  <c r="J3865" i="2"/>
  <c r="K3864" i="2"/>
  <c r="I3864" i="2"/>
  <c r="J3864" i="2"/>
  <c r="K3863" i="2"/>
  <c r="I3863" i="2"/>
  <c r="J3863" i="2"/>
  <c r="K3862" i="2"/>
  <c r="I3862" i="2"/>
  <c r="J3862" i="2"/>
  <c r="K3861" i="2"/>
  <c r="I3861" i="2"/>
  <c r="J3861" i="2"/>
  <c r="K3860" i="2"/>
  <c r="I3860" i="2"/>
  <c r="J3860" i="2"/>
  <c r="K3859" i="2"/>
  <c r="I3859" i="2"/>
  <c r="J3859" i="2"/>
  <c r="K3858" i="2"/>
  <c r="I3858" i="2"/>
  <c r="J3858" i="2"/>
  <c r="K3857" i="2"/>
  <c r="I3857" i="2"/>
  <c r="J3857" i="2"/>
  <c r="K3856" i="2"/>
  <c r="I3856" i="2"/>
  <c r="J3856" i="2"/>
  <c r="K3855" i="2"/>
  <c r="I3855" i="2"/>
  <c r="J3855" i="2"/>
  <c r="K3854" i="2"/>
  <c r="I3854" i="2"/>
  <c r="J3854" i="2"/>
  <c r="K3853" i="2"/>
  <c r="I3853" i="2"/>
  <c r="J3853" i="2"/>
  <c r="K3852" i="2"/>
  <c r="I3852" i="2"/>
  <c r="J3852" i="2"/>
  <c r="K3851" i="2"/>
  <c r="I3851" i="2"/>
  <c r="J3851" i="2"/>
  <c r="K3850" i="2"/>
  <c r="I3850" i="2"/>
  <c r="J3850" i="2"/>
  <c r="K3849" i="2"/>
  <c r="I3849" i="2"/>
  <c r="J3849" i="2"/>
  <c r="K3848" i="2"/>
  <c r="I3848" i="2"/>
  <c r="J3848" i="2"/>
  <c r="K3847" i="2"/>
  <c r="I3847" i="2"/>
  <c r="J3847" i="2"/>
  <c r="K3846" i="2"/>
  <c r="I3846" i="2"/>
  <c r="J3846" i="2"/>
  <c r="K3845" i="2"/>
  <c r="I3845" i="2"/>
  <c r="J3845" i="2"/>
  <c r="K3844" i="2"/>
  <c r="I3844" i="2"/>
  <c r="J3844" i="2"/>
  <c r="K3843" i="2"/>
  <c r="I3843" i="2"/>
  <c r="J3843" i="2"/>
  <c r="K3842" i="2"/>
  <c r="I3842" i="2"/>
  <c r="J3842" i="2"/>
  <c r="K3841" i="2"/>
  <c r="I3841" i="2"/>
  <c r="J3841" i="2"/>
  <c r="K3840" i="2"/>
  <c r="I3840" i="2"/>
  <c r="J3840" i="2"/>
  <c r="K3839" i="2"/>
  <c r="I3839" i="2"/>
  <c r="J3839" i="2"/>
  <c r="K3838" i="2"/>
  <c r="I3838" i="2"/>
  <c r="J3838" i="2"/>
  <c r="K3837" i="2"/>
  <c r="I3837" i="2"/>
  <c r="J3837" i="2"/>
  <c r="K3836" i="2"/>
  <c r="I3836" i="2"/>
  <c r="J3836" i="2"/>
  <c r="K3835" i="2"/>
  <c r="I3835" i="2"/>
  <c r="J3835" i="2"/>
  <c r="K3834" i="2"/>
  <c r="I3834" i="2"/>
  <c r="J3834" i="2"/>
  <c r="K3833" i="2"/>
  <c r="I3833" i="2"/>
  <c r="J3833" i="2"/>
  <c r="K3832" i="2"/>
  <c r="I3832" i="2"/>
  <c r="J3832" i="2"/>
  <c r="K3831" i="2"/>
  <c r="I3831" i="2"/>
  <c r="J3831" i="2"/>
  <c r="K3830" i="2"/>
  <c r="I3830" i="2"/>
  <c r="J3830" i="2"/>
  <c r="K3829" i="2"/>
  <c r="I3829" i="2"/>
  <c r="J3829" i="2"/>
  <c r="K3828" i="2"/>
  <c r="I3828" i="2"/>
  <c r="J3828" i="2"/>
  <c r="K3827" i="2"/>
  <c r="I3827" i="2"/>
  <c r="J3827" i="2"/>
  <c r="K3826" i="2"/>
  <c r="I3826" i="2"/>
  <c r="J3826" i="2"/>
  <c r="K3825" i="2"/>
  <c r="I3825" i="2"/>
  <c r="J3825" i="2"/>
  <c r="K3824" i="2"/>
  <c r="I3824" i="2"/>
  <c r="J3824" i="2"/>
  <c r="K3823" i="2"/>
  <c r="I3823" i="2"/>
  <c r="J3823" i="2"/>
  <c r="K3822" i="2"/>
  <c r="I3822" i="2"/>
  <c r="J3822" i="2"/>
  <c r="K3821" i="2"/>
  <c r="I3821" i="2"/>
  <c r="J3821" i="2"/>
  <c r="K3820" i="2"/>
  <c r="I3820" i="2"/>
  <c r="J3820" i="2"/>
  <c r="K3819" i="2"/>
  <c r="I3819" i="2"/>
  <c r="J3819" i="2"/>
  <c r="K3818" i="2"/>
  <c r="I3818" i="2"/>
  <c r="J3818" i="2"/>
  <c r="K3817" i="2"/>
  <c r="I3817" i="2"/>
  <c r="J3817" i="2"/>
  <c r="K3816" i="2"/>
  <c r="I3816" i="2"/>
  <c r="J3816" i="2"/>
  <c r="K3815" i="2"/>
  <c r="I3815" i="2"/>
  <c r="J3815" i="2"/>
  <c r="K3814" i="2"/>
  <c r="I3814" i="2"/>
  <c r="J3814" i="2"/>
  <c r="K3813" i="2"/>
  <c r="I3813" i="2"/>
  <c r="J3813" i="2"/>
  <c r="K3812" i="2"/>
  <c r="I3812" i="2"/>
  <c r="J3812" i="2"/>
  <c r="K3811" i="2"/>
  <c r="I3811" i="2"/>
  <c r="J3811" i="2"/>
  <c r="K3810" i="2"/>
  <c r="I3810" i="2"/>
  <c r="J3810" i="2"/>
  <c r="K3809" i="2"/>
  <c r="I3809" i="2"/>
  <c r="J3809" i="2"/>
  <c r="K3808" i="2"/>
  <c r="I3808" i="2"/>
  <c r="J3808" i="2"/>
  <c r="K3807" i="2"/>
  <c r="I3807" i="2"/>
  <c r="J3807" i="2"/>
  <c r="K3806" i="2"/>
  <c r="I3806" i="2"/>
  <c r="J3806" i="2"/>
  <c r="K3805" i="2"/>
  <c r="I3805" i="2"/>
  <c r="J3805" i="2"/>
  <c r="K3804" i="2"/>
  <c r="I3804" i="2"/>
  <c r="J3804" i="2"/>
  <c r="K3803" i="2"/>
  <c r="I3803" i="2"/>
  <c r="J3803" i="2"/>
  <c r="K3802" i="2"/>
  <c r="I3802" i="2"/>
  <c r="J3802" i="2"/>
  <c r="K3801" i="2"/>
  <c r="I3801" i="2"/>
  <c r="J3801" i="2"/>
  <c r="K3800" i="2"/>
  <c r="I3800" i="2"/>
  <c r="J3800" i="2"/>
  <c r="K3799" i="2"/>
  <c r="I3799" i="2"/>
  <c r="J3799" i="2"/>
  <c r="K3798" i="2"/>
  <c r="I3798" i="2"/>
  <c r="J3798" i="2"/>
  <c r="K3797" i="2"/>
  <c r="I3797" i="2"/>
  <c r="J3797" i="2"/>
  <c r="K3796" i="2"/>
  <c r="I3796" i="2"/>
  <c r="J3796" i="2"/>
  <c r="K3795" i="2"/>
  <c r="I3795" i="2"/>
  <c r="J3795" i="2"/>
  <c r="K3794" i="2"/>
  <c r="I3794" i="2"/>
  <c r="J3794" i="2"/>
  <c r="K3793" i="2"/>
  <c r="I3793" i="2"/>
  <c r="J3793" i="2"/>
  <c r="K3792" i="2"/>
  <c r="I3792" i="2"/>
  <c r="J3792" i="2"/>
  <c r="K3791" i="2"/>
  <c r="I3791" i="2"/>
  <c r="J3791" i="2"/>
  <c r="K3790" i="2"/>
  <c r="I3790" i="2"/>
  <c r="J3790" i="2"/>
  <c r="K3789" i="2"/>
  <c r="I3789" i="2"/>
  <c r="J3789" i="2"/>
  <c r="K3788" i="2"/>
  <c r="I3788" i="2"/>
  <c r="J3788" i="2"/>
  <c r="K3787" i="2"/>
  <c r="I3787" i="2"/>
  <c r="J3787" i="2"/>
  <c r="K3786" i="2"/>
  <c r="I3786" i="2"/>
  <c r="J3786" i="2"/>
  <c r="K3785" i="2"/>
  <c r="I3785" i="2"/>
  <c r="J3785" i="2"/>
  <c r="K3784" i="2"/>
  <c r="I3784" i="2"/>
  <c r="J3784" i="2"/>
  <c r="K3783" i="2"/>
  <c r="I3783" i="2"/>
  <c r="J3783" i="2"/>
  <c r="K3782" i="2"/>
  <c r="I3782" i="2"/>
  <c r="J3782" i="2"/>
  <c r="K3781" i="2"/>
  <c r="I3781" i="2"/>
  <c r="J3781" i="2"/>
  <c r="K3780" i="2"/>
  <c r="I3780" i="2"/>
  <c r="J3780" i="2"/>
  <c r="K3779" i="2"/>
  <c r="I3779" i="2"/>
  <c r="J3779" i="2"/>
  <c r="K3778" i="2"/>
  <c r="I3778" i="2"/>
  <c r="J3778" i="2"/>
  <c r="K3777" i="2"/>
  <c r="I3777" i="2"/>
  <c r="J3777" i="2"/>
  <c r="K3776" i="2"/>
  <c r="I3776" i="2"/>
  <c r="J3776" i="2"/>
  <c r="K3775" i="2"/>
  <c r="I3775" i="2"/>
  <c r="J3775" i="2"/>
  <c r="K3774" i="2"/>
  <c r="I3774" i="2"/>
  <c r="J3774" i="2"/>
  <c r="K3773" i="2"/>
  <c r="I3773" i="2"/>
  <c r="J3773" i="2"/>
  <c r="K3772" i="2"/>
  <c r="I3772" i="2"/>
  <c r="J3772" i="2"/>
  <c r="K3771" i="2"/>
  <c r="I3771" i="2"/>
  <c r="J3771" i="2"/>
  <c r="K3770" i="2"/>
  <c r="I3770" i="2"/>
  <c r="J3770" i="2"/>
  <c r="K3769" i="2"/>
  <c r="I3769" i="2"/>
  <c r="J3769" i="2"/>
  <c r="K3768" i="2"/>
  <c r="I3768" i="2"/>
  <c r="J3768" i="2"/>
  <c r="K3767" i="2"/>
  <c r="I3767" i="2"/>
  <c r="J3767" i="2"/>
  <c r="K3766" i="2"/>
  <c r="I3766" i="2"/>
  <c r="J3766" i="2"/>
  <c r="K3765" i="2"/>
  <c r="I3765" i="2"/>
  <c r="J3765" i="2"/>
  <c r="K3764" i="2"/>
  <c r="I3764" i="2"/>
  <c r="J3764" i="2"/>
  <c r="K3763" i="2"/>
  <c r="I3763" i="2"/>
  <c r="J3763" i="2"/>
  <c r="K3762" i="2"/>
  <c r="I3762" i="2"/>
  <c r="J3762" i="2"/>
  <c r="K3761" i="2"/>
  <c r="I3761" i="2"/>
  <c r="J3761" i="2"/>
  <c r="K3760" i="2"/>
  <c r="I3760" i="2"/>
  <c r="J3760" i="2"/>
  <c r="K3759" i="2"/>
  <c r="I3759" i="2"/>
  <c r="J3759" i="2"/>
  <c r="K3758" i="2"/>
  <c r="I3758" i="2"/>
  <c r="J3758" i="2"/>
  <c r="K3757" i="2"/>
  <c r="I3757" i="2"/>
  <c r="J3757" i="2"/>
  <c r="K3756" i="2"/>
  <c r="I3756" i="2"/>
  <c r="J3756" i="2"/>
  <c r="K3755" i="2"/>
  <c r="I3755" i="2"/>
  <c r="J3755" i="2"/>
  <c r="K3754" i="2"/>
  <c r="I3754" i="2"/>
  <c r="J3754" i="2"/>
  <c r="K3753" i="2"/>
  <c r="I3753" i="2"/>
  <c r="J3753" i="2"/>
  <c r="K3752" i="2"/>
  <c r="I3752" i="2"/>
  <c r="J3752" i="2"/>
  <c r="K3751" i="2"/>
  <c r="I3751" i="2"/>
  <c r="J3751" i="2"/>
  <c r="K3750" i="2"/>
  <c r="I3750" i="2"/>
  <c r="J3750" i="2"/>
  <c r="K3749" i="2"/>
  <c r="I3749" i="2"/>
  <c r="J3749" i="2"/>
  <c r="K3748" i="2"/>
  <c r="I3748" i="2"/>
  <c r="J3748" i="2"/>
  <c r="K3747" i="2"/>
  <c r="I3747" i="2"/>
  <c r="J3747" i="2"/>
  <c r="K3746" i="2"/>
  <c r="I3746" i="2"/>
  <c r="J3746" i="2"/>
  <c r="K3745" i="2"/>
  <c r="I3745" i="2"/>
  <c r="J3745" i="2"/>
  <c r="K3744" i="2"/>
  <c r="I3744" i="2"/>
  <c r="J3744" i="2"/>
  <c r="K3743" i="2"/>
  <c r="I3743" i="2"/>
  <c r="J3743" i="2"/>
  <c r="K3742" i="2"/>
  <c r="I3742" i="2"/>
  <c r="J3742" i="2"/>
  <c r="K3741" i="2"/>
  <c r="I3741" i="2"/>
  <c r="J3741" i="2"/>
  <c r="K3740" i="2"/>
  <c r="I3740" i="2"/>
  <c r="J3740" i="2"/>
  <c r="K3739" i="2"/>
  <c r="I3739" i="2"/>
  <c r="J3739" i="2"/>
  <c r="K3738" i="2"/>
  <c r="I3738" i="2"/>
  <c r="J3738" i="2"/>
  <c r="K3737" i="2"/>
  <c r="I3737" i="2"/>
  <c r="J3737" i="2"/>
  <c r="K3736" i="2"/>
  <c r="I3736" i="2"/>
  <c r="J3736" i="2"/>
  <c r="K3735" i="2"/>
  <c r="I3735" i="2"/>
  <c r="J3735" i="2"/>
  <c r="K3734" i="2"/>
  <c r="I3734" i="2"/>
  <c r="J3734" i="2"/>
  <c r="K3733" i="2"/>
  <c r="I3733" i="2"/>
  <c r="J3733" i="2"/>
  <c r="K3732" i="2"/>
  <c r="I3732" i="2"/>
  <c r="J3732" i="2"/>
  <c r="K3731" i="2"/>
  <c r="I3731" i="2"/>
  <c r="J3731" i="2"/>
  <c r="K3730" i="2"/>
  <c r="I3730" i="2"/>
  <c r="J3730" i="2"/>
  <c r="K3729" i="2"/>
  <c r="I3729" i="2"/>
  <c r="J3729" i="2"/>
  <c r="K3728" i="2"/>
  <c r="I3728" i="2"/>
  <c r="J3728" i="2"/>
  <c r="K3727" i="2"/>
  <c r="I3727" i="2"/>
  <c r="J3727" i="2"/>
  <c r="K3726" i="2"/>
  <c r="I3726" i="2"/>
  <c r="J3726" i="2"/>
  <c r="K3725" i="2"/>
  <c r="I3725" i="2"/>
  <c r="J3725" i="2"/>
  <c r="K3724" i="2"/>
  <c r="I3724" i="2"/>
  <c r="J3724" i="2"/>
  <c r="K3723" i="2"/>
  <c r="I3723" i="2"/>
  <c r="J3723" i="2"/>
  <c r="K3722" i="2"/>
  <c r="I3722" i="2"/>
  <c r="J3722" i="2"/>
  <c r="K3721" i="2"/>
  <c r="I3721" i="2"/>
  <c r="J3721" i="2"/>
  <c r="K3720" i="2"/>
  <c r="I3720" i="2"/>
  <c r="J3720" i="2"/>
  <c r="K3719" i="2"/>
  <c r="I3719" i="2"/>
  <c r="J3719" i="2"/>
  <c r="K3718" i="2"/>
  <c r="I3718" i="2"/>
  <c r="J3718" i="2"/>
  <c r="K3717" i="2"/>
  <c r="I3717" i="2"/>
  <c r="J3717" i="2"/>
  <c r="K3716" i="2"/>
  <c r="I3716" i="2"/>
  <c r="J3716" i="2"/>
  <c r="K3715" i="2"/>
  <c r="I3715" i="2"/>
  <c r="J3715" i="2"/>
  <c r="K3714" i="2"/>
  <c r="I3714" i="2"/>
  <c r="J3714" i="2"/>
  <c r="K3713" i="2"/>
  <c r="I3713" i="2"/>
  <c r="J3713" i="2"/>
  <c r="K3712" i="2"/>
  <c r="I3712" i="2"/>
  <c r="J3712" i="2"/>
  <c r="K3711" i="2"/>
  <c r="I3711" i="2"/>
  <c r="J3711" i="2"/>
  <c r="K3710" i="2"/>
  <c r="I3710" i="2"/>
  <c r="J3710" i="2"/>
  <c r="K3709" i="2"/>
  <c r="I3709" i="2"/>
  <c r="J3709" i="2"/>
  <c r="K3708" i="2"/>
  <c r="I3708" i="2"/>
  <c r="J3708" i="2"/>
  <c r="K3707" i="2"/>
  <c r="I3707" i="2"/>
  <c r="J3707" i="2"/>
  <c r="K3706" i="2"/>
  <c r="I3706" i="2"/>
  <c r="J3706" i="2"/>
  <c r="K3705" i="2"/>
  <c r="I3705" i="2"/>
  <c r="J3705" i="2"/>
  <c r="K3704" i="2"/>
  <c r="I3704" i="2"/>
  <c r="J3704" i="2"/>
  <c r="K3703" i="2"/>
  <c r="I3703" i="2"/>
  <c r="J3703" i="2"/>
  <c r="K3702" i="2"/>
  <c r="I3702" i="2"/>
  <c r="J3702" i="2"/>
  <c r="K3701" i="2"/>
  <c r="I3701" i="2"/>
  <c r="J3701" i="2"/>
  <c r="K3700" i="2"/>
  <c r="I3700" i="2"/>
  <c r="J3700" i="2"/>
  <c r="K3699" i="2"/>
  <c r="I3699" i="2"/>
  <c r="J3699" i="2"/>
  <c r="K3698" i="2"/>
  <c r="I3698" i="2"/>
  <c r="J3698" i="2"/>
  <c r="K3697" i="2"/>
  <c r="I3697" i="2"/>
  <c r="J3697" i="2"/>
  <c r="K3696" i="2"/>
  <c r="I3696" i="2"/>
  <c r="J3696" i="2"/>
  <c r="K3695" i="2"/>
  <c r="I3695" i="2"/>
  <c r="J3695" i="2"/>
  <c r="K3694" i="2"/>
  <c r="I3694" i="2"/>
  <c r="J3694" i="2"/>
  <c r="K3693" i="2"/>
  <c r="I3693" i="2"/>
  <c r="J3693" i="2"/>
  <c r="K3692" i="2"/>
  <c r="I3692" i="2"/>
  <c r="J3692" i="2"/>
  <c r="K3691" i="2"/>
  <c r="I3691" i="2"/>
  <c r="J3691" i="2"/>
  <c r="K3690" i="2"/>
  <c r="I3690" i="2"/>
  <c r="J3690" i="2"/>
  <c r="K3689" i="2"/>
  <c r="I3689" i="2"/>
  <c r="J3689" i="2"/>
  <c r="K3688" i="2"/>
  <c r="I3688" i="2"/>
  <c r="J3688" i="2"/>
  <c r="K3687" i="2"/>
  <c r="I3687" i="2"/>
  <c r="J3687" i="2"/>
  <c r="K3686" i="2"/>
  <c r="I3686" i="2"/>
  <c r="J3686" i="2"/>
  <c r="K3685" i="2"/>
  <c r="I3685" i="2"/>
  <c r="J3685" i="2"/>
  <c r="K3684" i="2"/>
  <c r="I3684" i="2"/>
  <c r="J3684" i="2"/>
  <c r="K3683" i="2"/>
  <c r="I3683" i="2"/>
  <c r="J3683" i="2"/>
  <c r="K3682" i="2"/>
  <c r="I3682" i="2"/>
  <c r="J3682" i="2"/>
  <c r="K3681" i="2"/>
  <c r="I3681" i="2"/>
  <c r="J3681" i="2"/>
  <c r="K3680" i="2"/>
  <c r="I3680" i="2"/>
  <c r="J3680" i="2"/>
  <c r="K3679" i="2"/>
  <c r="I3679" i="2"/>
  <c r="J3679" i="2"/>
  <c r="K3678" i="2"/>
  <c r="I3678" i="2"/>
  <c r="J3678" i="2"/>
  <c r="K3677" i="2"/>
  <c r="I3677" i="2"/>
  <c r="J3677" i="2"/>
  <c r="K3676" i="2"/>
  <c r="I3676" i="2"/>
  <c r="J3676" i="2"/>
  <c r="K3675" i="2"/>
  <c r="I3675" i="2"/>
  <c r="J3675" i="2"/>
  <c r="K3674" i="2"/>
  <c r="I3674" i="2"/>
  <c r="J3674" i="2"/>
  <c r="K3673" i="2"/>
  <c r="I3673" i="2"/>
  <c r="J3673" i="2"/>
  <c r="K3672" i="2"/>
  <c r="I3672" i="2"/>
  <c r="J3672" i="2"/>
  <c r="K3671" i="2"/>
  <c r="I3671" i="2"/>
  <c r="J3671" i="2"/>
  <c r="K3670" i="2"/>
  <c r="I3670" i="2"/>
  <c r="J3670" i="2"/>
  <c r="K3669" i="2"/>
  <c r="I3669" i="2"/>
  <c r="J3669" i="2"/>
  <c r="K3668" i="2"/>
  <c r="I3668" i="2"/>
  <c r="J3668" i="2"/>
  <c r="K3667" i="2"/>
  <c r="I3667" i="2"/>
  <c r="J3667" i="2"/>
  <c r="K3666" i="2"/>
  <c r="I3666" i="2"/>
  <c r="J3666" i="2"/>
  <c r="K3665" i="2"/>
  <c r="I3665" i="2"/>
  <c r="J3665" i="2"/>
  <c r="K3664" i="2"/>
  <c r="I3664" i="2"/>
  <c r="J3664" i="2"/>
  <c r="K3663" i="2"/>
  <c r="I3663" i="2"/>
  <c r="J3663" i="2"/>
  <c r="K3662" i="2"/>
  <c r="I3662" i="2"/>
  <c r="J3662" i="2"/>
  <c r="K3661" i="2"/>
  <c r="I3661" i="2"/>
  <c r="J3661" i="2"/>
  <c r="K3660" i="2"/>
  <c r="I3660" i="2"/>
  <c r="J3660" i="2"/>
  <c r="K3659" i="2"/>
  <c r="I3659" i="2"/>
  <c r="J3659" i="2"/>
  <c r="K3658" i="2"/>
  <c r="I3658" i="2"/>
  <c r="J3658" i="2"/>
  <c r="K3657" i="2"/>
  <c r="I3657" i="2"/>
  <c r="J3657" i="2"/>
  <c r="K3656" i="2"/>
  <c r="I3656" i="2"/>
  <c r="J3656" i="2"/>
  <c r="K3655" i="2"/>
  <c r="I3655" i="2"/>
  <c r="J3655" i="2"/>
  <c r="K3654" i="2"/>
  <c r="I3654" i="2"/>
  <c r="J3654" i="2"/>
  <c r="K3653" i="2"/>
  <c r="I3653" i="2"/>
  <c r="J3653" i="2"/>
  <c r="K3652" i="2"/>
  <c r="I3652" i="2"/>
  <c r="J3652" i="2"/>
  <c r="K3651" i="2"/>
  <c r="I3651" i="2"/>
  <c r="J3651" i="2"/>
  <c r="K3650" i="2"/>
  <c r="I3650" i="2"/>
  <c r="J3650" i="2"/>
  <c r="K3649" i="2"/>
  <c r="I3649" i="2"/>
  <c r="J3649" i="2"/>
  <c r="K3648" i="2"/>
  <c r="I3648" i="2"/>
  <c r="J3648" i="2"/>
  <c r="K3647" i="2"/>
  <c r="I3647" i="2"/>
  <c r="J3647" i="2"/>
  <c r="K3646" i="2"/>
  <c r="I3646" i="2"/>
  <c r="J3646" i="2"/>
  <c r="K3645" i="2"/>
  <c r="I3645" i="2"/>
  <c r="J3645" i="2"/>
  <c r="K3644" i="2"/>
  <c r="I3644" i="2"/>
  <c r="J3644" i="2"/>
  <c r="K3643" i="2"/>
  <c r="I3643" i="2"/>
  <c r="J3643" i="2"/>
  <c r="K3642" i="2"/>
  <c r="I3642" i="2"/>
  <c r="J3642" i="2"/>
  <c r="K3641" i="2"/>
  <c r="I3641" i="2"/>
  <c r="J3641" i="2"/>
  <c r="K3640" i="2"/>
  <c r="I3640" i="2"/>
  <c r="J3640" i="2"/>
  <c r="K3639" i="2"/>
  <c r="I3639" i="2"/>
  <c r="J3639" i="2"/>
  <c r="K3638" i="2"/>
  <c r="I3638" i="2"/>
  <c r="J3638" i="2"/>
  <c r="K3637" i="2"/>
  <c r="I3637" i="2"/>
  <c r="J3637" i="2"/>
  <c r="K3636" i="2"/>
  <c r="I3636" i="2"/>
  <c r="J3636" i="2"/>
  <c r="K3635" i="2"/>
  <c r="I3635" i="2"/>
  <c r="J3635" i="2"/>
  <c r="K3634" i="2"/>
  <c r="I3634" i="2"/>
  <c r="J3634" i="2"/>
  <c r="K3633" i="2"/>
  <c r="I3633" i="2"/>
  <c r="J3633" i="2"/>
  <c r="K3632" i="2"/>
  <c r="I3632" i="2"/>
  <c r="J3632" i="2"/>
  <c r="K3631" i="2"/>
  <c r="I3631" i="2"/>
  <c r="J3631" i="2"/>
  <c r="K3630" i="2"/>
  <c r="I3630" i="2"/>
  <c r="J3630" i="2"/>
  <c r="K3629" i="2"/>
  <c r="I3629" i="2"/>
  <c r="J3629" i="2"/>
  <c r="K3628" i="2"/>
  <c r="I3628" i="2"/>
  <c r="J3628" i="2"/>
  <c r="K3627" i="2"/>
  <c r="I3627" i="2"/>
  <c r="J3627" i="2"/>
  <c r="K3626" i="2"/>
  <c r="I3626" i="2"/>
  <c r="J3626" i="2"/>
  <c r="K3625" i="2"/>
  <c r="I3625" i="2"/>
  <c r="J3625" i="2"/>
  <c r="K3624" i="2"/>
  <c r="I3624" i="2"/>
  <c r="J3624" i="2"/>
  <c r="K3623" i="2"/>
  <c r="I3623" i="2"/>
  <c r="J3623" i="2"/>
  <c r="K3622" i="2"/>
  <c r="I3622" i="2"/>
  <c r="J3622" i="2"/>
  <c r="K3621" i="2"/>
  <c r="I3621" i="2"/>
  <c r="J3621" i="2"/>
  <c r="K3620" i="2"/>
  <c r="I3620" i="2"/>
  <c r="J3620" i="2"/>
  <c r="K3619" i="2"/>
  <c r="I3619" i="2"/>
  <c r="J3619" i="2"/>
  <c r="K3618" i="2"/>
  <c r="I3618" i="2"/>
  <c r="J3618" i="2"/>
  <c r="K3617" i="2"/>
  <c r="I3617" i="2"/>
  <c r="J3617" i="2"/>
  <c r="K3616" i="2"/>
  <c r="I3616" i="2"/>
  <c r="J3616" i="2"/>
  <c r="K3615" i="2"/>
  <c r="I3615" i="2"/>
  <c r="J3615" i="2"/>
  <c r="K3614" i="2"/>
  <c r="I3614" i="2"/>
  <c r="J3614" i="2"/>
  <c r="K3613" i="2"/>
  <c r="I3613" i="2"/>
  <c r="J3613" i="2"/>
  <c r="K3612" i="2"/>
  <c r="I3612" i="2"/>
  <c r="J3612" i="2"/>
  <c r="K3611" i="2"/>
  <c r="I3611" i="2"/>
  <c r="J3611" i="2"/>
  <c r="K3610" i="2"/>
  <c r="I3610" i="2"/>
  <c r="J3610" i="2"/>
  <c r="K3609" i="2"/>
  <c r="I3609" i="2"/>
  <c r="J3609" i="2"/>
  <c r="K3608" i="2"/>
  <c r="I3608" i="2"/>
  <c r="J3608" i="2"/>
  <c r="K3607" i="2"/>
  <c r="I3607" i="2"/>
  <c r="J3607" i="2"/>
  <c r="K3606" i="2"/>
  <c r="I3606" i="2"/>
  <c r="J3606" i="2"/>
  <c r="K3605" i="2"/>
  <c r="I3605" i="2"/>
  <c r="J3605" i="2"/>
  <c r="K3604" i="2"/>
  <c r="I3604" i="2"/>
  <c r="J3604" i="2"/>
  <c r="K3603" i="2"/>
  <c r="I3603" i="2"/>
  <c r="J3603" i="2"/>
  <c r="K3602" i="2"/>
  <c r="I3602" i="2"/>
  <c r="J3602" i="2"/>
  <c r="K3601" i="2"/>
  <c r="I3601" i="2"/>
  <c r="J3601" i="2"/>
  <c r="K3600" i="2"/>
  <c r="I3600" i="2"/>
  <c r="J3600" i="2"/>
  <c r="K3599" i="2"/>
  <c r="I3599" i="2"/>
  <c r="J3599" i="2"/>
  <c r="K3598" i="2"/>
  <c r="I3598" i="2"/>
  <c r="J3598" i="2"/>
  <c r="K3597" i="2"/>
  <c r="I3597" i="2"/>
  <c r="J3597" i="2"/>
  <c r="K3596" i="2"/>
  <c r="I3596" i="2"/>
  <c r="J3596" i="2"/>
  <c r="K3595" i="2"/>
  <c r="I3595" i="2"/>
  <c r="J3595" i="2"/>
  <c r="K3594" i="2"/>
  <c r="I3594" i="2"/>
  <c r="J3594" i="2"/>
  <c r="K3593" i="2"/>
  <c r="I3593" i="2"/>
  <c r="J3593" i="2"/>
  <c r="K3592" i="2"/>
  <c r="I3592" i="2"/>
  <c r="J3592" i="2"/>
  <c r="K3591" i="2"/>
  <c r="I3591" i="2"/>
  <c r="J3591" i="2"/>
  <c r="K3590" i="2"/>
  <c r="I3590" i="2"/>
  <c r="J3590" i="2"/>
  <c r="K3589" i="2"/>
  <c r="I3589" i="2"/>
  <c r="J3589" i="2"/>
  <c r="K3588" i="2"/>
  <c r="I3588" i="2"/>
  <c r="J3588" i="2"/>
  <c r="K3587" i="2"/>
  <c r="I3587" i="2"/>
  <c r="J3587" i="2"/>
  <c r="K3586" i="2"/>
  <c r="I3586" i="2"/>
  <c r="J3586" i="2"/>
  <c r="K3585" i="2"/>
  <c r="I3585" i="2"/>
  <c r="J3585" i="2"/>
  <c r="K3584" i="2"/>
  <c r="I3584" i="2"/>
  <c r="J3584" i="2"/>
  <c r="K3583" i="2"/>
  <c r="I3583" i="2"/>
  <c r="J3583" i="2"/>
  <c r="K3582" i="2"/>
  <c r="I3582" i="2"/>
  <c r="J3582" i="2"/>
  <c r="K3581" i="2"/>
  <c r="I3581" i="2"/>
  <c r="J3581" i="2"/>
  <c r="K3580" i="2"/>
  <c r="I3580" i="2"/>
  <c r="J3580" i="2"/>
  <c r="K3579" i="2"/>
  <c r="I3579" i="2"/>
  <c r="J3579" i="2"/>
  <c r="K3578" i="2"/>
  <c r="I3578" i="2"/>
  <c r="J3578" i="2"/>
  <c r="K3577" i="2"/>
  <c r="I3577" i="2"/>
  <c r="J3577" i="2"/>
  <c r="K3576" i="2"/>
  <c r="I3576" i="2"/>
  <c r="J3576" i="2"/>
  <c r="K3575" i="2"/>
  <c r="I3575" i="2"/>
  <c r="J3575" i="2"/>
  <c r="K3574" i="2"/>
  <c r="I3574" i="2"/>
  <c r="J3574" i="2"/>
  <c r="K3573" i="2"/>
  <c r="I3573" i="2"/>
  <c r="J3573" i="2"/>
  <c r="K3572" i="2"/>
  <c r="I3572" i="2"/>
  <c r="J3572" i="2"/>
  <c r="K3571" i="2"/>
  <c r="I3571" i="2"/>
  <c r="J3571" i="2"/>
  <c r="K3570" i="2"/>
  <c r="I3570" i="2"/>
  <c r="J3570" i="2"/>
  <c r="K3569" i="2"/>
  <c r="I3569" i="2"/>
  <c r="J3569" i="2"/>
  <c r="K3568" i="2"/>
  <c r="I3568" i="2"/>
  <c r="J3568" i="2"/>
  <c r="K3567" i="2"/>
  <c r="I3567" i="2"/>
  <c r="J3567" i="2"/>
  <c r="K3566" i="2"/>
  <c r="I3566" i="2"/>
  <c r="J3566" i="2"/>
  <c r="K3565" i="2"/>
  <c r="I3565" i="2"/>
  <c r="J3565" i="2"/>
  <c r="K3564" i="2"/>
  <c r="I3564" i="2"/>
  <c r="J3564" i="2"/>
  <c r="K3563" i="2"/>
  <c r="I3563" i="2"/>
  <c r="J3563" i="2"/>
  <c r="K3562" i="2"/>
  <c r="I3562" i="2"/>
  <c r="J3562" i="2"/>
  <c r="K3561" i="2"/>
  <c r="I3561" i="2"/>
  <c r="J3561" i="2"/>
  <c r="K3560" i="2"/>
  <c r="I3560" i="2"/>
  <c r="J3560" i="2"/>
  <c r="K3559" i="2"/>
  <c r="I3559" i="2"/>
  <c r="J3559" i="2"/>
  <c r="K3558" i="2"/>
  <c r="I3558" i="2"/>
  <c r="J3558" i="2"/>
  <c r="K3557" i="2"/>
  <c r="I3557" i="2"/>
  <c r="J3557" i="2"/>
  <c r="K3556" i="2"/>
  <c r="I3556" i="2"/>
  <c r="J3556" i="2"/>
  <c r="K3555" i="2"/>
  <c r="I3555" i="2"/>
  <c r="J3555" i="2"/>
  <c r="K3554" i="2"/>
  <c r="I3554" i="2"/>
  <c r="J3554" i="2"/>
  <c r="K3553" i="2"/>
  <c r="I3553" i="2"/>
  <c r="J3553" i="2"/>
  <c r="K3552" i="2"/>
  <c r="I3552" i="2"/>
  <c r="J3552" i="2"/>
  <c r="K3551" i="2"/>
  <c r="I3551" i="2"/>
  <c r="J3551" i="2"/>
  <c r="K3550" i="2"/>
  <c r="I3550" i="2"/>
  <c r="J3550" i="2"/>
  <c r="K3549" i="2"/>
  <c r="I3549" i="2"/>
  <c r="J3549" i="2"/>
  <c r="K3548" i="2"/>
  <c r="I3548" i="2"/>
  <c r="J3548" i="2"/>
  <c r="K3547" i="2"/>
  <c r="I3547" i="2"/>
  <c r="J3547" i="2"/>
  <c r="K3546" i="2"/>
  <c r="I3546" i="2"/>
  <c r="J3546" i="2"/>
  <c r="K3545" i="2"/>
  <c r="I3545" i="2"/>
  <c r="J3545" i="2"/>
  <c r="K3544" i="2"/>
  <c r="I3544" i="2"/>
  <c r="J3544" i="2"/>
  <c r="K3543" i="2"/>
  <c r="I3543" i="2"/>
  <c r="J3543" i="2"/>
  <c r="K3542" i="2"/>
  <c r="I3542" i="2"/>
  <c r="J3542" i="2"/>
  <c r="K3541" i="2"/>
  <c r="I3541" i="2"/>
  <c r="J3541" i="2"/>
  <c r="K3540" i="2"/>
  <c r="I3540" i="2"/>
  <c r="J3540" i="2"/>
  <c r="K3539" i="2"/>
  <c r="I3539" i="2"/>
  <c r="J3539" i="2"/>
  <c r="K3538" i="2"/>
  <c r="I3538" i="2"/>
  <c r="J3538" i="2"/>
  <c r="K3537" i="2"/>
  <c r="I3537" i="2"/>
  <c r="J3537" i="2"/>
  <c r="K3536" i="2"/>
  <c r="I3536" i="2"/>
  <c r="J3536" i="2"/>
  <c r="K3535" i="2"/>
  <c r="I3535" i="2"/>
  <c r="J3535" i="2"/>
  <c r="K3534" i="2"/>
  <c r="I3534" i="2"/>
  <c r="J3534" i="2"/>
  <c r="K3533" i="2"/>
  <c r="I3533" i="2"/>
  <c r="J3533" i="2"/>
  <c r="K3532" i="2"/>
  <c r="I3532" i="2"/>
  <c r="J3532" i="2"/>
  <c r="K3531" i="2"/>
  <c r="I3531" i="2"/>
  <c r="J3531" i="2"/>
  <c r="K3530" i="2"/>
  <c r="I3530" i="2"/>
  <c r="J3530" i="2"/>
  <c r="K3529" i="2"/>
  <c r="I3529" i="2"/>
  <c r="J3529" i="2"/>
  <c r="K3528" i="2"/>
  <c r="I3528" i="2"/>
  <c r="J3528" i="2"/>
  <c r="K3527" i="2"/>
  <c r="I3527" i="2"/>
  <c r="J3527" i="2"/>
  <c r="K3526" i="2"/>
  <c r="I3526" i="2"/>
  <c r="J3526" i="2"/>
  <c r="K3525" i="2"/>
  <c r="I3525" i="2"/>
  <c r="J3525" i="2"/>
  <c r="K3524" i="2"/>
  <c r="I3524" i="2"/>
  <c r="J3524" i="2"/>
  <c r="K3523" i="2"/>
  <c r="I3523" i="2"/>
  <c r="J3523" i="2"/>
  <c r="K3522" i="2"/>
  <c r="I3522" i="2"/>
  <c r="J3522" i="2"/>
  <c r="K3521" i="2"/>
  <c r="I3521" i="2"/>
  <c r="J3521" i="2"/>
  <c r="K3520" i="2"/>
  <c r="I3520" i="2"/>
  <c r="J3520" i="2"/>
  <c r="K3519" i="2"/>
  <c r="I3519" i="2"/>
  <c r="J3519" i="2"/>
  <c r="K3518" i="2"/>
  <c r="I3518" i="2"/>
  <c r="J3518" i="2"/>
  <c r="K3517" i="2"/>
  <c r="I3517" i="2"/>
  <c r="J3517" i="2"/>
  <c r="K3516" i="2"/>
  <c r="I3516" i="2"/>
  <c r="J3516" i="2"/>
  <c r="K3515" i="2"/>
  <c r="I3515" i="2"/>
  <c r="J3515" i="2"/>
  <c r="K3514" i="2"/>
  <c r="I3514" i="2"/>
  <c r="J3514" i="2"/>
  <c r="K3513" i="2"/>
  <c r="I3513" i="2"/>
  <c r="J3513" i="2"/>
  <c r="K3512" i="2"/>
  <c r="I3512" i="2"/>
  <c r="J3512" i="2"/>
  <c r="K3511" i="2"/>
  <c r="I3511" i="2"/>
  <c r="J3511" i="2"/>
  <c r="K3510" i="2"/>
  <c r="I3510" i="2"/>
  <c r="J3510" i="2"/>
  <c r="K3509" i="2"/>
  <c r="I3509" i="2"/>
  <c r="J3509" i="2"/>
  <c r="K3508" i="2"/>
  <c r="I3508" i="2"/>
  <c r="J3508" i="2"/>
  <c r="K3507" i="2"/>
  <c r="I3507" i="2"/>
  <c r="J3507" i="2"/>
  <c r="K3506" i="2"/>
  <c r="I3506" i="2"/>
  <c r="J3506" i="2"/>
  <c r="K3505" i="2"/>
  <c r="I3505" i="2"/>
  <c r="J3505" i="2"/>
  <c r="K3504" i="2"/>
  <c r="I3504" i="2"/>
  <c r="J3504" i="2"/>
  <c r="K3503" i="2"/>
  <c r="I3503" i="2"/>
  <c r="J3503" i="2"/>
  <c r="K3502" i="2"/>
  <c r="I3502" i="2"/>
  <c r="J3502" i="2"/>
  <c r="K3501" i="2"/>
  <c r="I3501" i="2"/>
  <c r="J3501" i="2"/>
  <c r="K3500" i="2"/>
  <c r="I3500" i="2"/>
  <c r="J3500" i="2"/>
  <c r="K3499" i="2"/>
  <c r="I3499" i="2"/>
  <c r="J3499" i="2"/>
  <c r="K3498" i="2"/>
  <c r="I3498" i="2"/>
  <c r="J3498" i="2"/>
  <c r="K3497" i="2"/>
  <c r="I3497" i="2"/>
  <c r="J3497" i="2"/>
  <c r="K3496" i="2"/>
  <c r="I3496" i="2"/>
  <c r="J3496" i="2"/>
  <c r="K3495" i="2"/>
  <c r="I3495" i="2"/>
  <c r="J3495" i="2"/>
  <c r="K3494" i="2"/>
  <c r="I3494" i="2"/>
  <c r="J3494" i="2"/>
  <c r="K3493" i="2"/>
  <c r="I3493" i="2"/>
  <c r="J3493" i="2"/>
  <c r="K3492" i="2"/>
  <c r="I3492" i="2"/>
  <c r="J3492" i="2"/>
  <c r="K3491" i="2"/>
  <c r="I3491" i="2"/>
  <c r="J3491" i="2"/>
  <c r="K3490" i="2"/>
  <c r="I3490" i="2"/>
  <c r="J3490" i="2"/>
  <c r="K3489" i="2"/>
  <c r="I3489" i="2"/>
  <c r="J3489" i="2"/>
  <c r="K3488" i="2"/>
  <c r="I3488" i="2"/>
  <c r="J3488" i="2"/>
  <c r="K3487" i="2"/>
  <c r="I3487" i="2"/>
  <c r="J3487" i="2"/>
  <c r="K3486" i="2"/>
  <c r="I3486" i="2"/>
  <c r="J3486" i="2"/>
  <c r="K3485" i="2"/>
  <c r="I3485" i="2"/>
  <c r="J3485" i="2"/>
  <c r="K3484" i="2"/>
  <c r="I3484" i="2"/>
  <c r="J3484" i="2"/>
  <c r="K3483" i="2"/>
  <c r="I3483" i="2"/>
  <c r="J3483" i="2"/>
  <c r="K3482" i="2"/>
  <c r="I3482" i="2"/>
  <c r="J3482" i="2"/>
  <c r="K3481" i="2"/>
  <c r="I3481" i="2"/>
  <c r="J3481" i="2"/>
  <c r="K3480" i="2"/>
  <c r="I3480" i="2"/>
  <c r="J3480" i="2"/>
  <c r="K3479" i="2"/>
  <c r="I3479" i="2"/>
  <c r="J3479" i="2"/>
  <c r="K3478" i="2"/>
  <c r="I3478" i="2"/>
  <c r="J3478" i="2"/>
  <c r="K3477" i="2"/>
  <c r="I3477" i="2"/>
  <c r="J3477" i="2"/>
  <c r="K3476" i="2"/>
  <c r="I3476" i="2"/>
  <c r="J3476" i="2"/>
  <c r="K3475" i="2"/>
  <c r="I3475" i="2"/>
  <c r="J3475" i="2"/>
  <c r="K3474" i="2"/>
  <c r="I3474" i="2"/>
  <c r="J3474" i="2"/>
  <c r="K3473" i="2"/>
  <c r="I3473" i="2"/>
  <c r="J3473" i="2"/>
  <c r="K3472" i="2"/>
  <c r="I3472" i="2"/>
  <c r="J3472" i="2"/>
  <c r="K3471" i="2"/>
  <c r="I3471" i="2"/>
  <c r="J3471" i="2"/>
  <c r="K3470" i="2"/>
  <c r="I3470" i="2"/>
  <c r="J3470" i="2"/>
  <c r="K3469" i="2"/>
  <c r="I3469" i="2"/>
  <c r="J3469" i="2"/>
  <c r="K3468" i="2"/>
  <c r="I3468" i="2"/>
  <c r="J3468" i="2"/>
  <c r="K3467" i="2"/>
  <c r="I3467" i="2"/>
  <c r="J3467" i="2"/>
  <c r="K3466" i="2"/>
  <c r="I3466" i="2"/>
  <c r="J3466" i="2"/>
  <c r="K3465" i="2"/>
  <c r="I3465" i="2"/>
  <c r="J3465" i="2"/>
  <c r="K3464" i="2"/>
  <c r="I3464" i="2"/>
  <c r="J3464" i="2"/>
  <c r="K3463" i="2"/>
  <c r="I3463" i="2"/>
  <c r="J3463" i="2"/>
  <c r="K3462" i="2"/>
  <c r="I3462" i="2"/>
  <c r="J3462" i="2"/>
  <c r="K3461" i="2"/>
  <c r="I3461" i="2"/>
  <c r="J3461" i="2"/>
  <c r="K3460" i="2"/>
  <c r="I3460" i="2"/>
  <c r="J3460" i="2"/>
  <c r="K3459" i="2"/>
  <c r="I3459" i="2"/>
  <c r="J3459" i="2"/>
  <c r="K3458" i="2"/>
  <c r="I3458" i="2"/>
  <c r="J3458" i="2"/>
  <c r="K3457" i="2"/>
  <c r="I3457" i="2"/>
  <c r="J3457" i="2"/>
  <c r="K3456" i="2"/>
  <c r="I3456" i="2"/>
  <c r="J3456" i="2"/>
  <c r="K3455" i="2"/>
  <c r="I3455" i="2"/>
  <c r="J3455" i="2"/>
  <c r="K3454" i="2"/>
  <c r="I3454" i="2"/>
  <c r="J3454" i="2"/>
  <c r="K3453" i="2"/>
  <c r="I3453" i="2"/>
  <c r="J3453" i="2"/>
  <c r="K3452" i="2"/>
  <c r="I3452" i="2"/>
  <c r="J3452" i="2"/>
  <c r="K3451" i="2"/>
  <c r="I3451" i="2"/>
  <c r="J3451" i="2"/>
  <c r="K3450" i="2"/>
  <c r="I3450" i="2"/>
  <c r="J3450" i="2"/>
  <c r="K3449" i="2"/>
  <c r="I3449" i="2"/>
  <c r="J3449" i="2"/>
  <c r="K3448" i="2"/>
  <c r="I3448" i="2"/>
  <c r="J3448" i="2"/>
  <c r="K3447" i="2"/>
  <c r="I3447" i="2"/>
  <c r="J3447" i="2"/>
  <c r="K3446" i="2"/>
  <c r="I3446" i="2"/>
  <c r="J3446" i="2"/>
  <c r="K3445" i="2"/>
  <c r="I3445" i="2"/>
  <c r="J3445" i="2"/>
  <c r="K3444" i="2"/>
  <c r="I3444" i="2"/>
  <c r="J3444" i="2"/>
  <c r="K3443" i="2"/>
  <c r="I3443" i="2"/>
  <c r="J3443" i="2"/>
  <c r="K3442" i="2"/>
  <c r="I3442" i="2"/>
  <c r="J3442" i="2"/>
  <c r="K3441" i="2"/>
  <c r="I3441" i="2"/>
  <c r="J3441" i="2"/>
  <c r="K3440" i="2"/>
  <c r="I3440" i="2"/>
  <c r="J3440" i="2"/>
  <c r="K3439" i="2"/>
  <c r="I3439" i="2"/>
  <c r="J3439" i="2"/>
  <c r="K3438" i="2"/>
  <c r="I3438" i="2"/>
  <c r="J3438" i="2"/>
  <c r="K3437" i="2"/>
  <c r="I3437" i="2"/>
  <c r="J3437" i="2"/>
  <c r="K3436" i="2"/>
  <c r="I3436" i="2"/>
  <c r="J3436" i="2"/>
  <c r="K3435" i="2"/>
  <c r="I3435" i="2"/>
  <c r="J3435" i="2"/>
  <c r="K3434" i="2"/>
  <c r="I3434" i="2"/>
  <c r="J3434" i="2"/>
  <c r="K3433" i="2"/>
  <c r="I3433" i="2"/>
  <c r="J3433" i="2"/>
  <c r="K3432" i="2"/>
  <c r="I3432" i="2"/>
  <c r="J3432" i="2"/>
  <c r="K3431" i="2"/>
  <c r="I3431" i="2"/>
  <c r="J3431" i="2"/>
  <c r="K3430" i="2"/>
  <c r="I3430" i="2"/>
  <c r="J3430" i="2"/>
  <c r="K3429" i="2"/>
  <c r="I3429" i="2"/>
  <c r="J3429" i="2"/>
  <c r="K3428" i="2"/>
  <c r="I3428" i="2"/>
  <c r="J3428" i="2"/>
  <c r="K3427" i="2"/>
  <c r="I3427" i="2"/>
  <c r="J3427" i="2"/>
  <c r="K3426" i="2"/>
  <c r="I3426" i="2"/>
  <c r="J3426" i="2"/>
  <c r="K3425" i="2"/>
  <c r="I3425" i="2"/>
  <c r="J3425" i="2"/>
  <c r="K3424" i="2"/>
  <c r="I3424" i="2"/>
  <c r="J3424" i="2"/>
  <c r="K3423" i="2"/>
  <c r="I3423" i="2"/>
  <c r="J3423" i="2"/>
  <c r="K3422" i="2"/>
  <c r="I3422" i="2"/>
  <c r="J3422" i="2"/>
  <c r="K3421" i="2"/>
  <c r="I3421" i="2"/>
  <c r="J3421" i="2"/>
  <c r="K3420" i="2"/>
  <c r="I3420" i="2"/>
  <c r="J3420" i="2"/>
  <c r="K3419" i="2"/>
  <c r="I3419" i="2"/>
  <c r="J3419" i="2"/>
  <c r="K3418" i="2"/>
  <c r="I3418" i="2"/>
  <c r="J3418" i="2"/>
  <c r="K3417" i="2"/>
  <c r="I3417" i="2"/>
  <c r="J3417" i="2"/>
  <c r="K3416" i="2"/>
  <c r="I3416" i="2"/>
  <c r="J3416" i="2"/>
  <c r="K3415" i="2"/>
  <c r="I3415" i="2"/>
  <c r="J3415" i="2"/>
  <c r="K3414" i="2"/>
  <c r="I3414" i="2"/>
  <c r="J3414" i="2"/>
  <c r="K3413" i="2"/>
  <c r="I3413" i="2"/>
  <c r="J3413" i="2"/>
  <c r="K3412" i="2"/>
  <c r="I3412" i="2"/>
  <c r="J3412" i="2"/>
  <c r="K3411" i="2"/>
  <c r="I3411" i="2"/>
  <c r="J3411" i="2"/>
  <c r="K3410" i="2"/>
  <c r="I3410" i="2"/>
  <c r="J3410" i="2"/>
  <c r="K3409" i="2"/>
  <c r="I3409" i="2"/>
  <c r="J3409" i="2"/>
  <c r="K3408" i="2"/>
  <c r="I3408" i="2"/>
  <c r="J3408" i="2"/>
  <c r="K3407" i="2"/>
  <c r="I3407" i="2"/>
  <c r="J3407" i="2"/>
  <c r="K3406" i="2"/>
  <c r="I3406" i="2"/>
  <c r="J3406" i="2"/>
  <c r="K3405" i="2"/>
  <c r="I3405" i="2"/>
  <c r="J3405" i="2"/>
  <c r="K3404" i="2"/>
  <c r="I3404" i="2"/>
  <c r="J3404" i="2"/>
  <c r="K3403" i="2"/>
  <c r="I3403" i="2"/>
  <c r="J3403" i="2"/>
  <c r="K3402" i="2"/>
  <c r="I3402" i="2"/>
  <c r="J3402" i="2"/>
  <c r="K3401" i="2"/>
  <c r="I3401" i="2"/>
  <c r="J3401" i="2"/>
  <c r="K3400" i="2"/>
  <c r="I3400" i="2"/>
  <c r="J3400" i="2"/>
  <c r="K3399" i="2"/>
  <c r="I3399" i="2"/>
  <c r="J3399" i="2"/>
  <c r="K3398" i="2"/>
  <c r="I3398" i="2"/>
  <c r="J3398" i="2"/>
  <c r="K3397" i="2"/>
  <c r="I3397" i="2"/>
  <c r="J3397" i="2"/>
  <c r="K3396" i="2"/>
  <c r="I3396" i="2"/>
  <c r="J3396" i="2"/>
  <c r="K3395" i="2"/>
  <c r="I3395" i="2"/>
  <c r="J3395" i="2"/>
  <c r="K3394" i="2"/>
  <c r="I3394" i="2"/>
  <c r="J3394" i="2"/>
  <c r="K3393" i="2"/>
  <c r="I3393" i="2"/>
  <c r="J3393" i="2"/>
  <c r="K3392" i="2"/>
  <c r="I3392" i="2"/>
  <c r="J3392" i="2"/>
  <c r="K3391" i="2"/>
  <c r="I3391" i="2"/>
  <c r="J3391" i="2"/>
  <c r="K3390" i="2"/>
  <c r="I3390" i="2"/>
  <c r="J3390" i="2"/>
  <c r="K3389" i="2"/>
  <c r="I3389" i="2"/>
  <c r="J3389" i="2"/>
  <c r="K3388" i="2"/>
  <c r="I3388" i="2"/>
  <c r="J3388" i="2"/>
  <c r="K3387" i="2"/>
  <c r="I3387" i="2"/>
  <c r="J3387" i="2"/>
  <c r="K3386" i="2"/>
  <c r="I3386" i="2"/>
  <c r="J3386" i="2"/>
  <c r="K3385" i="2"/>
  <c r="I3385" i="2"/>
  <c r="J3385" i="2"/>
  <c r="K3384" i="2"/>
  <c r="I3384" i="2"/>
  <c r="J3384" i="2"/>
  <c r="K3383" i="2"/>
  <c r="I3383" i="2"/>
  <c r="J3383" i="2"/>
  <c r="K3382" i="2"/>
  <c r="I3382" i="2"/>
  <c r="J3382" i="2"/>
  <c r="K3381" i="2"/>
  <c r="I3381" i="2"/>
  <c r="J3381" i="2"/>
  <c r="K3380" i="2"/>
  <c r="I3380" i="2"/>
  <c r="J3380" i="2"/>
  <c r="K3379" i="2"/>
  <c r="I3379" i="2"/>
  <c r="J3379" i="2"/>
  <c r="K3378" i="2"/>
  <c r="I3378" i="2"/>
  <c r="J3378" i="2"/>
  <c r="K3377" i="2"/>
  <c r="I3377" i="2"/>
  <c r="J3377" i="2"/>
  <c r="K3376" i="2"/>
  <c r="I3376" i="2"/>
  <c r="J3376" i="2"/>
  <c r="K3375" i="2"/>
  <c r="I3375" i="2"/>
  <c r="J3375" i="2"/>
  <c r="K3374" i="2"/>
  <c r="I3374" i="2"/>
  <c r="J3374" i="2"/>
  <c r="K3373" i="2"/>
  <c r="I3373" i="2"/>
  <c r="J3373" i="2"/>
  <c r="K3372" i="2"/>
  <c r="I3372" i="2"/>
  <c r="J3372" i="2"/>
  <c r="K3371" i="2"/>
  <c r="I3371" i="2"/>
  <c r="J3371" i="2"/>
  <c r="K3370" i="2"/>
  <c r="I3370" i="2"/>
  <c r="J3370" i="2"/>
  <c r="K3369" i="2"/>
  <c r="I3369" i="2"/>
  <c r="J3369" i="2"/>
  <c r="K3368" i="2"/>
  <c r="I3368" i="2"/>
  <c r="J3368" i="2"/>
  <c r="K3367" i="2"/>
  <c r="I3367" i="2"/>
  <c r="J3367" i="2"/>
  <c r="K3366" i="2"/>
  <c r="I3366" i="2"/>
  <c r="J3366" i="2"/>
  <c r="K3365" i="2"/>
  <c r="I3365" i="2"/>
  <c r="J3365" i="2"/>
  <c r="K3364" i="2"/>
  <c r="I3364" i="2"/>
  <c r="J3364" i="2"/>
  <c r="K3363" i="2"/>
  <c r="I3363" i="2"/>
  <c r="J3363" i="2"/>
  <c r="K3362" i="2"/>
  <c r="I3362" i="2"/>
  <c r="J3362" i="2"/>
  <c r="K3361" i="2"/>
  <c r="I3361" i="2"/>
  <c r="J3361" i="2"/>
  <c r="K3360" i="2"/>
  <c r="I3360" i="2"/>
  <c r="J3360" i="2"/>
  <c r="K3359" i="2"/>
  <c r="I3359" i="2"/>
  <c r="J3359" i="2"/>
  <c r="K3358" i="2"/>
  <c r="I3358" i="2"/>
  <c r="J3358" i="2"/>
  <c r="K3357" i="2"/>
  <c r="I3357" i="2"/>
  <c r="J3357" i="2"/>
  <c r="K3356" i="2"/>
  <c r="I3356" i="2"/>
  <c r="J3356" i="2"/>
  <c r="K3355" i="2"/>
  <c r="I3355" i="2"/>
  <c r="J3355" i="2"/>
  <c r="K3354" i="2"/>
  <c r="I3354" i="2"/>
  <c r="J3354" i="2"/>
  <c r="K3353" i="2"/>
  <c r="I3353" i="2"/>
  <c r="J3353" i="2"/>
  <c r="K3352" i="2"/>
  <c r="I3352" i="2"/>
  <c r="J3352" i="2"/>
  <c r="K3351" i="2"/>
  <c r="I3351" i="2"/>
  <c r="J3351" i="2"/>
  <c r="K3350" i="2"/>
  <c r="I3350" i="2"/>
  <c r="J3350" i="2"/>
  <c r="K3349" i="2"/>
  <c r="I3349" i="2"/>
  <c r="J3349" i="2"/>
  <c r="K3348" i="2"/>
  <c r="I3348" i="2"/>
  <c r="J3348" i="2"/>
  <c r="K3347" i="2"/>
  <c r="I3347" i="2"/>
  <c r="J3347" i="2"/>
  <c r="K3346" i="2"/>
  <c r="I3346" i="2"/>
  <c r="J3346" i="2"/>
  <c r="K3345" i="2"/>
  <c r="I3345" i="2"/>
  <c r="J3345" i="2"/>
  <c r="K3344" i="2"/>
  <c r="I3344" i="2"/>
  <c r="J3344" i="2"/>
  <c r="K3343" i="2"/>
  <c r="I3343" i="2"/>
  <c r="J3343" i="2"/>
  <c r="K3342" i="2"/>
  <c r="I3342" i="2"/>
  <c r="J3342" i="2"/>
  <c r="K3341" i="2"/>
  <c r="I3341" i="2"/>
  <c r="J3341" i="2"/>
  <c r="K3340" i="2"/>
  <c r="I3340" i="2"/>
  <c r="J3340" i="2"/>
  <c r="K3339" i="2"/>
  <c r="I3339" i="2"/>
  <c r="J3339" i="2"/>
  <c r="K3338" i="2"/>
  <c r="I3338" i="2"/>
  <c r="J3338" i="2"/>
  <c r="K3337" i="2"/>
  <c r="I3337" i="2"/>
  <c r="J3337" i="2"/>
  <c r="K3336" i="2"/>
  <c r="I3336" i="2"/>
  <c r="J3336" i="2"/>
  <c r="K3335" i="2"/>
  <c r="I3335" i="2"/>
  <c r="J3335" i="2"/>
  <c r="K3334" i="2"/>
  <c r="I3334" i="2"/>
  <c r="J3334" i="2"/>
  <c r="K3333" i="2"/>
  <c r="I3333" i="2"/>
  <c r="J3333" i="2"/>
  <c r="K3332" i="2"/>
  <c r="I3332" i="2"/>
  <c r="J3332" i="2"/>
  <c r="K3331" i="2"/>
  <c r="I3331" i="2"/>
  <c r="J3331" i="2"/>
  <c r="K3330" i="2"/>
  <c r="I3330" i="2"/>
  <c r="J3330" i="2"/>
  <c r="K3329" i="2"/>
  <c r="I3329" i="2"/>
  <c r="J3329" i="2"/>
  <c r="K3328" i="2"/>
  <c r="I3328" i="2"/>
  <c r="J3328" i="2"/>
  <c r="K3327" i="2"/>
  <c r="I3327" i="2"/>
  <c r="J3327" i="2"/>
  <c r="K3326" i="2"/>
  <c r="I3326" i="2"/>
  <c r="J3326" i="2"/>
  <c r="K3325" i="2"/>
  <c r="I3325" i="2"/>
  <c r="J3325" i="2"/>
  <c r="K3324" i="2"/>
  <c r="I3324" i="2"/>
  <c r="J3324" i="2"/>
  <c r="K3323" i="2"/>
  <c r="I3323" i="2"/>
  <c r="J3323" i="2"/>
  <c r="K3322" i="2"/>
  <c r="I3322" i="2"/>
  <c r="J3322" i="2"/>
  <c r="K3321" i="2"/>
  <c r="I3321" i="2"/>
  <c r="J3321" i="2"/>
  <c r="K3320" i="2"/>
  <c r="I3320" i="2"/>
  <c r="J3320" i="2"/>
  <c r="K3319" i="2"/>
  <c r="I3319" i="2"/>
  <c r="J3319" i="2"/>
  <c r="K3318" i="2"/>
  <c r="I3318" i="2"/>
  <c r="J3318" i="2"/>
  <c r="K3317" i="2"/>
  <c r="I3317" i="2"/>
  <c r="J3317" i="2"/>
  <c r="K3316" i="2"/>
  <c r="I3316" i="2"/>
  <c r="J3316" i="2"/>
  <c r="K3315" i="2"/>
  <c r="I3315" i="2"/>
  <c r="J3315" i="2"/>
  <c r="K3314" i="2"/>
  <c r="I3314" i="2"/>
  <c r="J3314" i="2"/>
  <c r="K3313" i="2"/>
  <c r="I3313" i="2"/>
  <c r="J3313" i="2"/>
  <c r="K3312" i="2"/>
  <c r="I3312" i="2"/>
  <c r="J3312" i="2"/>
  <c r="K3311" i="2"/>
  <c r="I3311" i="2"/>
  <c r="J3311" i="2"/>
  <c r="K3310" i="2"/>
  <c r="I3310" i="2"/>
  <c r="J3310" i="2"/>
  <c r="K3309" i="2"/>
  <c r="I3309" i="2"/>
  <c r="J3309" i="2"/>
  <c r="K3308" i="2"/>
  <c r="I3308" i="2"/>
  <c r="J3308" i="2"/>
  <c r="K3307" i="2"/>
  <c r="I3307" i="2"/>
  <c r="J3307" i="2"/>
  <c r="K3306" i="2"/>
  <c r="I3306" i="2"/>
  <c r="J3306" i="2"/>
  <c r="K3305" i="2"/>
  <c r="I3305" i="2"/>
  <c r="J3305" i="2"/>
  <c r="K3304" i="2"/>
  <c r="I3304" i="2"/>
  <c r="J3304" i="2"/>
  <c r="K3303" i="2"/>
  <c r="I3303" i="2"/>
  <c r="J3303" i="2"/>
  <c r="K3302" i="2"/>
  <c r="I3302" i="2"/>
  <c r="J3302" i="2"/>
  <c r="K3301" i="2"/>
  <c r="I3301" i="2"/>
  <c r="J3301" i="2"/>
  <c r="K3300" i="2"/>
  <c r="I3300" i="2"/>
  <c r="J3300" i="2"/>
  <c r="K3299" i="2"/>
  <c r="I3299" i="2"/>
  <c r="J3299" i="2"/>
  <c r="K3298" i="2"/>
  <c r="I3298" i="2"/>
  <c r="J3298" i="2"/>
  <c r="K3297" i="2"/>
  <c r="I3297" i="2"/>
  <c r="J3297" i="2"/>
  <c r="K3296" i="2"/>
  <c r="I3296" i="2"/>
  <c r="J3296" i="2"/>
  <c r="K3295" i="2"/>
  <c r="I3295" i="2"/>
  <c r="J3295" i="2"/>
  <c r="K3294" i="2"/>
  <c r="I3294" i="2"/>
  <c r="J3294" i="2"/>
  <c r="K3293" i="2"/>
  <c r="I3293" i="2"/>
  <c r="J3293" i="2"/>
  <c r="K3292" i="2"/>
  <c r="I3292" i="2"/>
  <c r="J3292" i="2"/>
  <c r="K3291" i="2"/>
  <c r="I3291" i="2"/>
  <c r="J3291" i="2"/>
  <c r="K3290" i="2"/>
  <c r="I3290" i="2"/>
  <c r="J3290" i="2"/>
  <c r="K3289" i="2"/>
  <c r="I3289" i="2"/>
  <c r="J3289" i="2"/>
  <c r="K3288" i="2"/>
  <c r="I3288" i="2"/>
  <c r="J3288" i="2"/>
  <c r="K3287" i="2"/>
  <c r="I3287" i="2"/>
  <c r="J3287" i="2"/>
  <c r="K3286" i="2"/>
  <c r="I3286" i="2"/>
  <c r="J3286" i="2"/>
  <c r="K3285" i="2"/>
  <c r="I3285" i="2"/>
  <c r="J3285" i="2"/>
  <c r="K3284" i="2"/>
  <c r="I3284" i="2"/>
  <c r="J3284" i="2"/>
  <c r="K3283" i="2"/>
  <c r="I3283" i="2"/>
  <c r="J3283" i="2"/>
  <c r="K3282" i="2"/>
  <c r="I3282" i="2"/>
  <c r="J3282" i="2"/>
  <c r="K3281" i="2"/>
  <c r="I3281" i="2"/>
  <c r="J3281" i="2"/>
  <c r="K3280" i="2"/>
  <c r="I3280" i="2"/>
  <c r="J3280" i="2"/>
  <c r="K3279" i="2"/>
  <c r="I3279" i="2"/>
  <c r="J3279" i="2"/>
  <c r="K3278" i="2"/>
  <c r="I3278" i="2"/>
  <c r="J3278" i="2"/>
  <c r="K3277" i="2"/>
  <c r="I3277" i="2"/>
  <c r="J3277" i="2"/>
  <c r="K3276" i="2"/>
  <c r="I3276" i="2"/>
  <c r="J3276" i="2"/>
  <c r="K3275" i="2"/>
  <c r="I3275" i="2"/>
  <c r="J3275" i="2"/>
  <c r="K3274" i="2"/>
  <c r="I3274" i="2"/>
  <c r="J3274" i="2"/>
  <c r="K3273" i="2"/>
  <c r="I3273" i="2"/>
  <c r="J3273" i="2"/>
  <c r="K3272" i="2"/>
  <c r="I3272" i="2"/>
  <c r="J3272" i="2"/>
  <c r="K3271" i="2"/>
  <c r="I3271" i="2"/>
  <c r="J3271" i="2"/>
  <c r="K3270" i="2"/>
  <c r="I3270" i="2"/>
  <c r="J3270" i="2"/>
  <c r="K3269" i="2"/>
  <c r="I3269" i="2"/>
  <c r="J3269" i="2"/>
  <c r="K3268" i="2"/>
  <c r="I3268" i="2"/>
  <c r="J3268" i="2"/>
  <c r="K3267" i="2"/>
  <c r="I3267" i="2"/>
  <c r="J3267" i="2"/>
  <c r="K3266" i="2"/>
  <c r="I3266" i="2"/>
  <c r="J3266" i="2"/>
  <c r="K3265" i="2"/>
  <c r="I3265" i="2"/>
  <c r="J3265" i="2"/>
  <c r="K3264" i="2"/>
  <c r="I3264" i="2"/>
  <c r="J3264" i="2"/>
  <c r="K3263" i="2"/>
  <c r="I3263" i="2"/>
  <c r="J3263" i="2"/>
  <c r="K3262" i="2"/>
  <c r="I3262" i="2"/>
  <c r="J3262" i="2"/>
  <c r="K3261" i="2"/>
  <c r="I3261" i="2"/>
  <c r="J3261" i="2"/>
  <c r="K3260" i="2"/>
  <c r="I3260" i="2"/>
  <c r="J3260" i="2"/>
  <c r="K3259" i="2"/>
  <c r="I3259" i="2"/>
  <c r="J3259" i="2"/>
  <c r="K3258" i="2"/>
  <c r="I3258" i="2"/>
  <c r="J3258" i="2"/>
  <c r="K3257" i="2"/>
  <c r="I3257" i="2"/>
  <c r="J3257" i="2"/>
  <c r="K3256" i="2"/>
  <c r="I3256" i="2"/>
  <c r="J3256" i="2"/>
  <c r="K3255" i="2"/>
  <c r="I3255" i="2"/>
  <c r="J3255" i="2"/>
  <c r="K3254" i="2"/>
  <c r="I3254" i="2"/>
  <c r="J3254" i="2"/>
  <c r="K3253" i="2"/>
  <c r="I3253" i="2"/>
  <c r="J3253" i="2"/>
  <c r="K3252" i="2"/>
  <c r="I3252" i="2"/>
  <c r="J3252" i="2"/>
  <c r="K3251" i="2"/>
  <c r="I3251" i="2"/>
  <c r="J3251" i="2"/>
  <c r="K3250" i="2"/>
  <c r="I3250" i="2"/>
  <c r="J3250" i="2"/>
  <c r="K3249" i="2"/>
  <c r="I3249" i="2"/>
  <c r="J3249" i="2"/>
  <c r="K3248" i="2"/>
  <c r="I3248" i="2"/>
  <c r="J3248" i="2"/>
  <c r="K3247" i="2"/>
  <c r="I3247" i="2"/>
  <c r="J3247" i="2"/>
  <c r="K3246" i="2"/>
  <c r="I3246" i="2"/>
  <c r="J3246" i="2"/>
  <c r="K3245" i="2"/>
  <c r="I3245" i="2"/>
  <c r="J3245" i="2"/>
  <c r="K3244" i="2"/>
  <c r="I3244" i="2"/>
  <c r="J3244" i="2"/>
  <c r="K3243" i="2"/>
  <c r="I3243" i="2"/>
  <c r="J3243" i="2"/>
  <c r="K3242" i="2"/>
  <c r="I3242" i="2"/>
  <c r="J3242" i="2"/>
  <c r="K3241" i="2"/>
  <c r="I3241" i="2"/>
  <c r="J3241" i="2"/>
  <c r="K3240" i="2"/>
  <c r="I3240" i="2"/>
  <c r="J3240" i="2"/>
  <c r="K3239" i="2"/>
  <c r="I3239" i="2"/>
  <c r="J3239" i="2"/>
  <c r="K3238" i="2"/>
  <c r="I3238" i="2"/>
  <c r="J3238" i="2"/>
  <c r="K3237" i="2"/>
  <c r="I3237" i="2"/>
  <c r="J3237" i="2"/>
  <c r="K3236" i="2"/>
  <c r="I3236" i="2"/>
  <c r="J3236" i="2"/>
  <c r="K3235" i="2"/>
  <c r="I3235" i="2"/>
  <c r="J3235" i="2"/>
  <c r="K3234" i="2"/>
  <c r="I3234" i="2"/>
  <c r="J3234" i="2"/>
  <c r="K3233" i="2"/>
  <c r="I3233" i="2"/>
  <c r="J3233" i="2"/>
  <c r="K3232" i="2"/>
  <c r="I3232" i="2"/>
  <c r="J3232" i="2"/>
  <c r="K3231" i="2"/>
  <c r="I3231" i="2"/>
  <c r="J3231" i="2"/>
  <c r="K3230" i="2"/>
  <c r="I3230" i="2"/>
  <c r="J3230" i="2"/>
  <c r="K3229" i="2"/>
  <c r="I3229" i="2"/>
  <c r="J3229" i="2"/>
  <c r="K3228" i="2"/>
  <c r="I3228" i="2"/>
  <c r="J3228" i="2"/>
  <c r="K3227" i="2"/>
  <c r="I3227" i="2"/>
  <c r="J3227" i="2"/>
  <c r="K3226" i="2"/>
  <c r="I3226" i="2"/>
  <c r="J3226" i="2"/>
  <c r="K3225" i="2"/>
  <c r="I3225" i="2"/>
  <c r="J3225" i="2"/>
  <c r="K3224" i="2"/>
  <c r="I3224" i="2"/>
  <c r="J3224" i="2"/>
  <c r="K3223" i="2"/>
  <c r="I3223" i="2"/>
  <c r="J3223" i="2"/>
  <c r="K3222" i="2"/>
  <c r="I3222" i="2"/>
  <c r="J3222" i="2"/>
  <c r="K3221" i="2"/>
  <c r="I3221" i="2"/>
  <c r="J3221" i="2"/>
  <c r="K3220" i="2"/>
  <c r="I3220" i="2"/>
  <c r="J3220" i="2"/>
  <c r="K3219" i="2"/>
  <c r="I3219" i="2"/>
  <c r="J3219" i="2"/>
  <c r="K3218" i="2"/>
  <c r="I3218" i="2"/>
  <c r="J3218" i="2"/>
  <c r="K3217" i="2"/>
  <c r="I3217" i="2"/>
  <c r="J3217" i="2"/>
  <c r="K3216" i="2"/>
  <c r="I3216" i="2"/>
  <c r="J3216" i="2"/>
  <c r="K3215" i="2"/>
  <c r="I3215" i="2"/>
  <c r="J3215" i="2"/>
  <c r="K3214" i="2"/>
  <c r="I3214" i="2"/>
  <c r="J3214" i="2"/>
  <c r="K3213" i="2"/>
  <c r="I3213" i="2"/>
  <c r="J3213" i="2"/>
  <c r="K3212" i="2"/>
  <c r="I3212" i="2"/>
  <c r="J3212" i="2"/>
  <c r="K3211" i="2"/>
  <c r="I3211" i="2"/>
  <c r="J3211" i="2"/>
  <c r="K3210" i="2"/>
  <c r="I3210" i="2"/>
  <c r="J3210" i="2"/>
  <c r="K3209" i="2"/>
  <c r="I3209" i="2"/>
  <c r="J3209" i="2"/>
  <c r="K3208" i="2"/>
  <c r="I3208" i="2"/>
  <c r="J3208" i="2"/>
  <c r="K3207" i="2"/>
  <c r="I3207" i="2"/>
  <c r="J3207" i="2"/>
  <c r="K3206" i="2"/>
  <c r="I3206" i="2"/>
  <c r="J3206" i="2"/>
  <c r="K3205" i="2"/>
  <c r="I3205" i="2"/>
  <c r="J3205" i="2"/>
  <c r="K3204" i="2"/>
  <c r="I3204" i="2"/>
  <c r="J3204" i="2"/>
  <c r="K3203" i="2"/>
  <c r="I3203" i="2"/>
  <c r="J3203" i="2"/>
  <c r="K3202" i="2"/>
  <c r="I3202" i="2"/>
  <c r="J3202" i="2"/>
  <c r="K3201" i="2"/>
  <c r="I3201" i="2"/>
  <c r="J3201" i="2"/>
  <c r="K3200" i="2"/>
  <c r="I3200" i="2"/>
  <c r="J3200" i="2"/>
  <c r="K3199" i="2"/>
  <c r="I3199" i="2"/>
  <c r="J3199" i="2"/>
  <c r="K3198" i="2"/>
  <c r="I3198" i="2"/>
  <c r="J3198" i="2"/>
  <c r="K3197" i="2"/>
  <c r="I3197" i="2"/>
  <c r="J3197" i="2"/>
  <c r="K3196" i="2"/>
  <c r="I3196" i="2"/>
  <c r="J3196" i="2"/>
  <c r="K3195" i="2"/>
  <c r="I3195" i="2"/>
  <c r="J3195" i="2"/>
  <c r="K3194" i="2"/>
  <c r="I3194" i="2"/>
  <c r="J3194" i="2"/>
  <c r="K3193" i="2"/>
  <c r="I3193" i="2"/>
  <c r="J3193" i="2"/>
  <c r="K3192" i="2"/>
  <c r="I3192" i="2"/>
  <c r="J3192" i="2"/>
  <c r="K3191" i="2"/>
  <c r="I3191" i="2"/>
  <c r="J3191" i="2"/>
  <c r="K3190" i="2"/>
  <c r="I3190" i="2"/>
  <c r="J3190" i="2"/>
  <c r="K3189" i="2"/>
  <c r="I3189" i="2"/>
  <c r="J3189" i="2"/>
  <c r="K3188" i="2"/>
  <c r="I3188" i="2"/>
  <c r="J3188" i="2"/>
  <c r="K3187" i="2"/>
  <c r="I3187" i="2"/>
  <c r="J3187" i="2"/>
  <c r="K3186" i="2"/>
  <c r="I3186" i="2"/>
  <c r="J3186" i="2"/>
  <c r="K3185" i="2"/>
  <c r="I3185" i="2"/>
  <c r="J3185" i="2"/>
  <c r="K3184" i="2"/>
  <c r="I3184" i="2"/>
  <c r="J3184" i="2"/>
  <c r="K3183" i="2"/>
  <c r="I3183" i="2"/>
  <c r="J3183" i="2"/>
  <c r="K3182" i="2"/>
  <c r="I3182" i="2"/>
  <c r="J3182" i="2"/>
  <c r="K3181" i="2"/>
  <c r="I3181" i="2"/>
  <c r="J3181" i="2"/>
  <c r="K3180" i="2"/>
  <c r="I3180" i="2"/>
  <c r="J3180" i="2"/>
  <c r="K3179" i="2"/>
  <c r="I3179" i="2"/>
  <c r="J3179" i="2"/>
  <c r="K3178" i="2"/>
  <c r="I3178" i="2"/>
  <c r="J3178" i="2"/>
  <c r="K3177" i="2"/>
  <c r="I3177" i="2"/>
  <c r="J3177" i="2"/>
  <c r="K3176" i="2"/>
  <c r="I3176" i="2"/>
  <c r="J3176" i="2"/>
  <c r="K3175" i="2"/>
  <c r="I3175" i="2"/>
  <c r="J3175" i="2"/>
  <c r="K3174" i="2"/>
  <c r="I3174" i="2"/>
  <c r="J3174" i="2"/>
  <c r="K3173" i="2"/>
  <c r="I3173" i="2"/>
  <c r="J3173" i="2"/>
  <c r="K3172" i="2"/>
  <c r="I3172" i="2"/>
  <c r="J3172" i="2"/>
  <c r="K3171" i="2"/>
  <c r="I3171" i="2"/>
  <c r="J3171" i="2"/>
  <c r="K3170" i="2"/>
  <c r="I3170" i="2"/>
  <c r="J3170" i="2"/>
  <c r="K3169" i="2"/>
  <c r="I3169" i="2"/>
  <c r="J3169" i="2"/>
  <c r="K3168" i="2"/>
  <c r="I3168" i="2"/>
  <c r="J3168" i="2"/>
  <c r="K3167" i="2"/>
  <c r="I3167" i="2"/>
  <c r="J3167" i="2"/>
  <c r="K3166" i="2"/>
  <c r="I3166" i="2"/>
  <c r="J3166" i="2"/>
  <c r="K3165" i="2"/>
  <c r="I3165" i="2"/>
  <c r="J3165" i="2"/>
  <c r="K3164" i="2"/>
  <c r="I3164" i="2"/>
  <c r="J3164" i="2"/>
  <c r="K3163" i="2"/>
  <c r="I3163" i="2"/>
  <c r="J3163" i="2"/>
  <c r="K3162" i="2"/>
  <c r="I3162" i="2"/>
  <c r="J3162" i="2"/>
  <c r="K3161" i="2"/>
  <c r="I3161" i="2"/>
  <c r="J3161" i="2"/>
  <c r="K3160" i="2"/>
  <c r="I3160" i="2"/>
  <c r="J3160" i="2"/>
  <c r="K3159" i="2"/>
  <c r="I3159" i="2"/>
  <c r="J3159" i="2"/>
  <c r="K3158" i="2"/>
  <c r="I3158" i="2"/>
  <c r="J3158" i="2"/>
  <c r="K3157" i="2"/>
  <c r="I3157" i="2"/>
  <c r="J3157" i="2"/>
  <c r="K3156" i="2"/>
  <c r="I3156" i="2"/>
  <c r="J3156" i="2"/>
  <c r="K3155" i="2"/>
  <c r="I3155" i="2"/>
  <c r="J3155" i="2"/>
  <c r="K3154" i="2"/>
  <c r="I3154" i="2"/>
  <c r="J3154" i="2"/>
  <c r="K3153" i="2"/>
  <c r="I3153" i="2"/>
  <c r="J3153" i="2"/>
  <c r="K3152" i="2"/>
  <c r="I3152" i="2"/>
  <c r="J3152" i="2"/>
  <c r="K3151" i="2"/>
  <c r="I3151" i="2"/>
  <c r="J3151" i="2"/>
  <c r="K3150" i="2"/>
  <c r="I3150" i="2"/>
  <c r="J3150" i="2"/>
  <c r="K3149" i="2"/>
  <c r="I3149" i="2"/>
  <c r="J3149" i="2"/>
  <c r="K3148" i="2"/>
  <c r="I3148" i="2"/>
  <c r="J3148" i="2"/>
  <c r="K3147" i="2"/>
  <c r="I3147" i="2"/>
  <c r="J3147" i="2"/>
  <c r="K3146" i="2"/>
  <c r="I3146" i="2"/>
  <c r="J3146" i="2"/>
  <c r="K3145" i="2"/>
  <c r="I3145" i="2"/>
  <c r="J3145" i="2"/>
  <c r="K3144" i="2"/>
  <c r="I3144" i="2"/>
  <c r="J3144" i="2"/>
  <c r="K3143" i="2"/>
  <c r="I3143" i="2"/>
  <c r="J3143" i="2"/>
  <c r="K3142" i="2"/>
  <c r="I3142" i="2"/>
  <c r="J3142" i="2"/>
  <c r="K3141" i="2"/>
  <c r="I3141" i="2"/>
  <c r="J3141" i="2"/>
  <c r="K3140" i="2"/>
  <c r="I3140" i="2"/>
  <c r="J3140" i="2"/>
  <c r="K3139" i="2"/>
  <c r="I3139" i="2"/>
  <c r="J3139" i="2"/>
  <c r="K3138" i="2"/>
  <c r="I3138" i="2"/>
  <c r="J3138" i="2"/>
  <c r="K3137" i="2"/>
  <c r="I3137" i="2"/>
  <c r="J3137" i="2"/>
  <c r="K3136" i="2"/>
  <c r="I3136" i="2"/>
  <c r="J3136" i="2"/>
  <c r="K3135" i="2"/>
  <c r="I3135" i="2"/>
  <c r="J3135" i="2"/>
  <c r="K3134" i="2"/>
  <c r="I3134" i="2"/>
  <c r="J3134" i="2"/>
  <c r="K3133" i="2"/>
  <c r="I3133" i="2"/>
  <c r="J3133" i="2"/>
  <c r="K3132" i="2"/>
  <c r="I3132" i="2"/>
  <c r="J3132" i="2"/>
  <c r="K3131" i="2"/>
  <c r="I3131" i="2"/>
  <c r="J3131" i="2"/>
  <c r="K3130" i="2"/>
  <c r="I3130" i="2"/>
  <c r="J3130" i="2"/>
  <c r="K3129" i="2"/>
  <c r="I3129" i="2"/>
  <c r="J3129" i="2"/>
  <c r="K3128" i="2"/>
  <c r="I3128" i="2"/>
  <c r="J3128" i="2"/>
  <c r="K3127" i="2"/>
  <c r="I3127" i="2"/>
  <c r="J3127" i="2"/>
  <c r="K3126" i="2"/>
  <c r="I3126" i="2"/>
  <c r="J3126" i="2"/>
  <c r="K3125" i="2"/>
  <c r="I3125" i="2"/>
  <c r="J3125" i="2"/>
  <c r="K3124" i="2"/>
  <c r="I3124" i="2"/>
  <c r="J3124" i="2"/>
  <c r="K3123" i="2"/>
  <c r="I3123" i="2"/>
  <c r="J3123" i="2"/>
  <c r="K3122" i="2"/>
  <c r="I3122" i="2"/>
  <c r="J3122" i="2"/>
  <c r="K3121" i="2"/>
  <c r="I3121" i="2"/>
  <c r="J3121" i="2"/>
  <c r="K3120" i="2"/>
  <c r="I3120" i="2"/>
  <c r="J3120" i="2"/>
  <c r="K3119" i="2"/>
  <c r="I3119" i="2"/>
  <c r="J3119" i="2"/>
  <c r="K3118" i="2"/>
  <c r="I3118" i="2"/>
  <c r="J3118" i="2"/>
  <c r="K3117" i="2"/>
  <c r="I3117" i="2"/>
  <c r="J3117" i="2"/>
  <c r="K3116" i="2"/>
  <c r="I3116" i="2"/>
  <c r="J3116" i="2"/>
  <c r="K3115" i="2"/>
  <c r="I3115" i="2"/>
  <c r="J3115" i="2"/>
  <c r="K3114" i="2"/>
  <c r="I3114" i="2"/>
  <c r="J3114" i="2"/>
  <c r="K3113" i="2"/>
  <c r="I3113" i="2"/>
  <c r="J3113" i="2"/>
  <c r="K3112" i="2"/>
  <c r="I3112" i="2"/>
  <c r="J3112" i="2"/>
  <c r="K3111" i="2"/>
  <c r="I3111" i="2"/>
  <c r="J3111" i="2"/>
  <c r="K3110" i="2"/>
  <c r="I3110" i="2"/>
  <c r="J3110" i="2"/>
  <c r="K3109" i="2"/>
  <c r="I3109" i="2"/>
  <c r="J3109" i="2"/>
  <c r="K3108" i="2"/>
  <c r="I3108" i="2"/>
  <c r="J3108" i="2"/>
  <c r="K3107" i="2"/>
  <c r="I3107" i="2"/>
  <c r="J3107" i="2"/>
  <c r="K3106" i="2"/>
  <c r="I3106" i="2"/>
  <c r="J3106" i="2"/>
  <c r="K3105" i="2"/>
  <c r="I3105" i="2"/>
  <c r="J3105" i="2"/>
  <c r="K3104" i="2"/>
  <c r="I3104" i="2"/>
  <c r="J3104" i="2"/>
  <c r="K3103" i="2"/>
  <c r="I3103" i="2"/>
  <c r="J3103" i="2"/>
  <c r="K3102" i="2"/>
  <c r="I3102" i="2"/>
  <c r="J3102" i="2"/>
  <c r="K3101" i="2"/>
  <c r="I3101" i="2"/>
  <c r="J3101" i="2"/>
  <c r="K3100" i="2"/>
  <c r="I3100" i="2"/>
  <c r="J3100" i="2"/>
  <c r="K3099" i="2"/>
  <c r="I3099" i="2"/>
  <c r="J3099" i="2"/>
  <c r="K3098" i="2"/>
  <c r="I3098" i="2"/>
  <c r="J3098" i="2"/>
  <c r="K3097" i="2"/>
  <c r="I3097" i="2"/>
  <c r="J3097" i="2"/>
  <c r="K3096" i="2"/>
  <c r="I3096" i="2"/>
  <c r="J3096" i="2"/>
  <c r="K3095" i="2"/>
  <c r="I3095" i="2"/>
  <c r="J3095" i="2"/>
  <c r="K3094" i="2"/>
  <c r="I3094" i="2"/>
  <c r="J3094" i="2"/>
  <c r="K3093" i="2"/>
  <c r="I3093" i="2"/>
  <c r="J3093" i="2"/>
  <c r="K3092" i="2"/>
  <c r="I3092" i="2"/>
  <c r="J3092" i="2"/>
  <c r="K3091" i="2"/>
  <c r="I3091" i="2"/>
  <c r="J3091" i="2"/>
  <c r="K3090" i="2"/>
  <c r="I3090" i="2"/>
  <c r="J3090" i="2"/>
  <c r="K3089" i="2"/>
  <c r="I3089" i="2"/>
  <c r="J3089" i="2"/>
  <c r="K3088" i="2"/>
  <c r="I3088" i="2"/>
  <c r="J3088" i="2"/>
  <c r="K3087" i="2"/>
  <c r="I3087" i="2"/>
  <c r="J3087" i="2"/>
  <c r="K3086" i="2"/>
  <c r="I3086" i="2"/>
  <c r="J3086" i="2"/>
  <c r="K3085" i="2"/>
  <c r="I3085" i="2"/>
  <c r="J3085" i="2"/>
  <c r="K3084" i="2"/>
  <c r="I3084" i="2"/>
  <c r="J3084" i="2"/>
  <c r="K3083" i="2"/>
  <c r="I3083" i="2"/>
  <c r="J3083" i="2"/>
  <c r="K3082" i="2"/>
  <c r="I3082" i="2"/>
  <c r="J3082" i="2"/>
  <c r="K3081" i="2"/>
  <c r="I3081" i="2"/>
  <c r="J3081" i="2"/>
  <c r="K3080" i="2"/>
  <c r="I3080" i="2"/>
  <c r="J3080" i="2"/>
  <c r="K3079" i="2"/>
  <c r="I3079" i="2"/>
  <c r="J3079" i="2"/>
  <c r="K3078" i="2"/>
  <c r="I3078" i="2"/>
  <c r="J3078" i="2"/>
  <c r="K3077" i="2"/>
  <c r="I3077" i="2"/>
  <c r="J3077" i="2"/>
  <c r="K3076" i="2"/>
  <c r="I3076" i="2"/>
  <c r="J3076" i="2"/>
  <c r="K3075" i="2"/>
  <c r="I3075" i="2"/>
  <c r="J3075" i="2"/>
  <c r="K3074" i="2"/>
  <c r="I3074" i="2"/>
  <c r="J3074" i="2"/>
  <c r="K3073" i="2"/>
  <c r="I3073" i="2"/>
  <c r="J3073" i="2"/>
  <c r="K3072" i="2"/>
  <c r="I3072" i="2"/>
  <c r="J3072" i="2"/>
  <c r="K3071" i="2"/>
  <c r="I3071" i="2"/>
  <c r="J3071" i="2"/>
  <c r="K3070" i="2"/>
  <c r="I3070" i="2"/>
  <c r="J3070" i="2"/>
  <c r="K3069" i="2"/>
  <c r="I3069" i="2"/>
  <c r="J3069" i="2"/>
  <c r="K3068" i="2"/>
  <c r="I3068" i="2"/>
  <c r="J3068" i="2"/>
  <c r="K3067" i="2"/>
  <c r="I3067" i="2"/>
  <c r="J3067" i="2"/>
  <c r="K3066" i="2"/>
  <c r="I3066" i="2"/>
  <c r="J3066" i="2"/>
  <c r="K3065" i="2"/>
  <c r="I3065" i="2"/>
  <c r="J3065" i="2"/>
  <c r="K3064" i="2"/>
  <c r="I3064" i="2"/>
  <c r="J3064" i="2"/>
  <c r="K3063" i="2"/>
  <c r="I3063" i="2"/>
  <c r="J3063" i="2"/>
  <c r="K3062" i="2"/>
  <c r="I3062" i="2"/>
  <c r="J3062" i="2"/>
  <c r="K3061" i="2"/>
  <c r="I3061" i="2"/>
  <c r="J3061" i="2"/>
  <c r="K3060" i="2"/>
  <c r="I3060" i="2"/>
  <c r="J3060" i="2"/>
  <c r="K3059" i="2"/>
  <c r="I3059" i="2"/>
  <c r="J3059" i="2"/>
  <c r="K3058" i="2"/>
  <c r="I3058" i="2"/>
  <c r="J3058" i="2"/>
  <c r="K3057" i="2"/>
  <c r="I3057" i="2"/>
  <c r="J3057" i="2"/>
  <c r="K3056" i="2"/>
  <c r="I3056" i="2"/>
  <c r="J3056" i="2"/>
  <c r="K3055" i="2"/>
  <c r="I3055" i="2"/>
  <c r="J3055" i="2"/>
  <c r="K3054" i="2"/>
  <c r="I3054" i="2"/>
  <c r="J3054" i="2"/>
  <c r="K3053" i="2"/>
  <c r="I3053" i="2"/>
  <c r="J3053" i="2"/>
  <c r="K3052" i="2"/>
  <c r="I3052" i="2"/>
  <c r="J3052" i="2"/>
  <c r="K3051" i="2"/>
  <c r="I3051" i="2"/>
  <c r="J3051" i="2"/>
  <c r="K3050" i="2"/>
  <c r="I3050" i="2"/>
  <c r="J3050" i="2"/>
  <c r="K3049" i="2"/>
  <c r="I3049" i="2"/>
  <c r="J3049" i="2"/>
  <c r="K3048" i="2"/>
  <c r="I3048" i="2"/>
  <c r="J3048" i="2"/>
  <c r="K3047" i="2"/>
  <c r="I3047" i="2"/>
  <c r="J3047" i="2"/>
  <c r="K3046" i="2"/>
  <c r="I3046" i="2"/>
  <c r="J3046" i="2"/>
  <c r="K3045" i="2"/>
  <c r="I3045" i="2"/>
  <c r="J3045" i="2"/>
  <c r="K3044" i="2"/>
  <c r="I3044" i="2"/>
  <c r="J3044" i="2"/>
  <c r="K3043" i="2"/>
  <c r="I3043" i="2"/>
  <c r="J3043" i="2"/>
  <c r="K3042" i="2"/>
  <c r="I3042" i="2"/>
  <c r="J3042" i="2"/>
  <c r="K3041" i="2"/>
  <c r="I3041" i="2"/>
  <c r="J3041" i="2"/>
  <c r="K3040" i="2"/>
  <c r="I3040" i="2"/>
  <c r="J3040" i="2"/>
  <c r="K3039" i="2"/>
  <c r="I3039" i="2"/>
  <c r="J3039" i="2"/>
  <c r="K3038" i="2"/>
  <c r="I3038" i="2"/>
  <c r="J3038" i="2"/>
  <c r="K3037" i="2"/>
  <c r="I3037" i="2"/>
  <c r="J3037" i="2"/>
  <c r="K3036" i="2"/>
  <c r="I3036" i="2"/>
  <c r="J3036" i="2"/>
  <c r="K3035" i="2"/>
  <c r="I3035" i="2"/>
  <c r="J3035" i="2"/>
  <c r="K3034" i="2"/>
  <c r="I3034" i="2"/>
  <c r="J3034" i="2"/>
  <c r="K3033" i="2"/>
  <c r="I3033" i="2"/>
  <c r="J3033" i="2"/>
  <c r="K3032" i="2"/>
  <c r="I3032" i="2"/>
  <c r="J3032" i="2"/>
  <c r="K3031" i="2"/>
  <c r="I3031" i="2"/>
  <c r="J3031" i="2"/>
  <c r="K3030" i="2"/>
  <c r="I3030" i="2"/>
  <c r="J3030" i="2"/>
  <c r="K3029" i="2"/>
  <c r="I3029" i="2"/>
  <c r="J3029" i="2"/>
  <c r="K3028" i="2"/>
  <c r="I3028" i="2"/>
  <c r="J3028" i="2"/>
  <c r="K3027" i="2"/>
  <c r="I3027" i="2"/>
  <c r="J3027" i="2"/>
  <c r="K3026" i="2"/>
  <c r="I3026" i="2"/>
  <c r="J3026" i="2"/>
  <c r="K3025" i="2"/>
  <c r="I3025" i="2"/>
  <c r="J3025" i="2"/>
  <c r="K3024" i="2"/>
  <c r="I3024" i="2"/>
  <c r="J3024" i="2"/>
  <c r="K3023" i="2"/>
  <c r="I3023" i="2"/>
  <c r="J3023" i="2"/>
  <c r="K3022" i="2"/>
  <c r="I3022" i="2"/>
  <c r="J3022" i="2"/>
  <c r="K3021" i="2"/>
  <c r="I3021" i="2"/>
  <c r="J3021" i="2"/>
  <c r="K3020" i="2"/>
  <c r="I3020" i="2"/>
  <c r="J3020" i="2"/>
  <c r="K3019" i="2"/>
  <c r="I3019" i="2"/>
  <c r="J3019" i="2"/>
  <c r="K3018" i="2"/>
  <c r="I3018" i="2"/>
  <c r="J3018" i="2"/>
  <c r="K3017" i="2"/>
  <c r="I3017" i="2"/>
  <c r="J3017" i="2"/>
  <c r="K3016" i="2"/>
  <c r="I3016" i="2"/>
  <c r="J3016" i="2"/>
  <c r="K3015" i="2"/>
  <c r="I3015" i="2"/>
  <c r="J3015" i="2"/>
  <c r="K3014" i="2"/>
  <c r="I3014" i="2"/>
  <c r="J3014" i="2"/>
  <c r="K3013" i="2"/>
  <c r="I3013" i="2"/>
  <c r="J3013" i="2"/>
  <c r="K3012" i="2"/>
  <c r="I3012" i="2"/>
  <c r="J3012" i="2"/>
  <c r="K3011" i="2"/>
  <c r="I3011" i="2"/>
  <c r="J3011" i="2"/>
  <c r="K3010" i="2"/>
  <c r="I3010" i="2"/>
  <c r="J3010" i="2"/>
  <c r="K3009" i="2"/>
  <c r="I3009" i="2"/>
  <c r="J3009" i="2"/>
  <c r="K3008" i="2"/>
  <c r="I3008" i="2"/>
  <c r="J3008" i="2"/>
  <c r="K3007" i="2"/>
  <c r="I3007" i="2"/>
  <c r="J3007" i="2"/>
  <c r="K3006" i="2"/>
  <c r="I3006" i="2"/>
  <c r="J3006" i="2"/>
  <c r="K3005" i="2"/>
  <c r="I3005" i="2"/>
  <c r="J3005" i="2"/>
  <c r="K3004" i="2"/>
  <c r="I3004" i="2"/>
  <c r="J3004" i="2"/>
  <c r="K3003" i="2"/>
  <c r="I3003" i="2"/>
  <c r="J3003" i="2"/>
  <c r="K3002" i="2"/>
  <c r="I3002" i="2"/>
  <c r="J3002" i="2"/>
  <c r="K3001" i="2"/>
  <c r="I3001" i="2"/>
  <c r="J3001" i="2"/>
  <c r="K3000" i="2"/>
  <c r="I3000" i="2"/>
  <c r="J3000" i="2"/>
  <c r="K2999" i="2"/>
  <c r="I2999" i="2"/>
  <c r="J2999" i="2"/>
  <c r="K2998" i="2"/>
  <c r="I2998" i="2"/>
  <c r="J2998" i="2"/>
  <c r="K2997" i="2"/>
  <c r="I2997" i="2"/>
  <c r="J2997" i="2"/>
  <c r="K2996" i="2"/>
  <c r="I2996" i="2"/>
  <c r="J2996" i="2"/>
  <c r="K2995" i="2"/>
  <c r="I2995" i="2"/>
  <c r="J2995" i="2"/>
  <c r="K2994" i="2"/>
  <c r="I2994" i="2"/>
  <c r="J2994" i="2"/>
  <c r="K2993" i="2"/>
  <c r="I2993" i="2"/>
  <c r="J2993" i="2"/>
  <c r="K2992" i="2"/>
  <c r="I2992" i="2"/>
  <c r="J2992" i="2"/>
  <c r="K2991" i="2"/>
  <c r="I2991" i="2"/>
  <c r="J2991" i="2"/>
  <c r="K2990" i="2"/>
  <c r="I2990" i="2"/>
  <c r="J2990" i="2"/>
  <c r="K2989" i="2"/>
  <c r="I2989" i="2"/>
  <c r="J2989" i="2"/>
  <c r="K2988" i="2"/>
  <c r="I2988" i="2"/>
  <c r="J2988" i="2"/>
  <c r="K2987" i="2"/>
  <c r="I2987" i="2"/>
  <c r="J2987" i="2"/>
  <c r="K2986" i="2"/>
  <c r="I2986" i="2"/>
  <c r="J2986" i="2"/>
  <c r="K2985" i="2"/>
  <c r="I2985" i="2"/>
  <c r="J2985" i="2"/>
  <c r="K2984" i="2"/>
  <c r="I2984" i="2"/>
  <c r="J2984" i="2"/>
  <c r="K2983" i="2"/>
  <c r="I2983" i="2"/>
  <c r="J2983" i="2"/>
  <c r="K2982" i="2"/>
  <c r="I2982" i="2"/>
  <c r="J2982" i="2"/>
  <c r="K2981" i="2"/>
  <c r="I2981" i="2"/>
  <c r="J2981" i="2"/>
  <c r="K2980" i="2"/>
  <c r="I2980" i="2"/>
  <c r="J2980" i="2"/>
  <c r="K2979" i="2"/>
  <c r="I2979" i="2"/>
  <c r="J2979" i="2"/>
  <c r="K2978" i="2"/>
  <c r="I2978" i="2"/>
  <c r="J2978" i="2"/>
  <c r="K2977" i="2"/>
  <c r="I2977" i="2"/>
  <c r="J2977" i="2"/>
  <c r="K2976" i="2"/>
  <c r="I2976" i="2"/>
  <c r="J2976" i="2"/>
  <c r="K2975" i="2"/>
  <c r="I2975" i="2"/>
  <c r="J2975" i="2"/>
  <c r="K2974" i="2"/>
  <c r="I2974" i="2"/>
  <c r="J2974" i="2"/>
  <c r="K2973" i="2"/>
  <c r="I2973" i="2"/>
  <c r="J2973" i="2"/>
  <c r="K2972" i="2"/>
  <c r="I2972" i="2"/>
  <c r="J2972" i="2"/>
  <c r="K2971" i="2"/>
  <c r="I2971" i="2"/>
  <c r="J2971" i="2"/>
  <c r="K2970" i="2"/>
  <c r="I2970" i="2"/>
  <c r="J2970" i="2"/>
  <c r="K2969" i="2"/>
  <c r="I2969" i="2"/>
  <c r="J2969" i="2"/>
  <c r="K2968" i="2"/>
  <c r="I2968" i="2"/>
  <c r="J2968" i="2"/>
  <c r="K2967" i="2"/>
  <c r="I2967" i="2"/>
  <c r="J2967" i="2"/>
  <c r="K2966" i="2"/>
  <c r="I2966" i="2"/>
  <c r="J2966" i="2"/>
  <c r="K2965" i="2"/>
  <c r="I2965" i="2"/>
  <c r="J2965" i="2"/>
  <c r="K2964" i="2"/>
  <c r="I2964" i="2"/>
  <c r="J2964" i="2"/>
  <c r="K2963" i="2"/>
  <c r="I2963" i="2"/>
  <c r="J2963" i="2"/>
  <c r="K2962" i="2"/>
  <c r="I2962" i="2"/>
  <c r="J2962" i="2"/>
  <c r="K2961" i="2"/>
  <c r="I2961" i="2"/>
  <c r="J2961" i="2"/>
  <c r="K2960" i="2"/>
  <c r="I2960" i="2"/>
  <c r="J2960" i="2"/>
  <c r="K2959" i="2"/>
  <c r="I2959" i="2"/>
  <c r="J2959" i="2"/>
  <c r="K2958" i="2"/>
  <c r="I2958" i="2"/>
  <c r="J2958" i="2"/>
  <c r="K2957" i="2"/>
  <c r="I2957" i="2"/>
  <c r="J2957" i="2"/>
  <c r="K2956" i="2"/>
  <c r="I2956" i="2"/>
  <c r="J2956" i="2"/>
  <c r="K2955" i="2"/>
  <c r="I2955" i="2"/>
  <c r="J2955" i="2"/>
  <c r="K2954" i="2"/>
  <c r="I2954" i="2"/>
  <c r="J2954" i="2"/>
  <c r="K2953" i="2"/>
  <c r="I2953" i="2"/>
  <c r="J2953" i="2"/>
  <c r="K2952" i="2"/>
  <c r="I2952" i="2"/>
  <c r="J2952" i="2"/>
  <c r="K2951" i="2"/>
  <c r="I2951" i="2"/>
  <c r="J2951" i="2"/>
  <c r="K2950" i="2"/>
  <c r="I2950" i="2"/>
  <c r="J2950" i="2"/>
  <c r="K2949" i="2"/>
  <c r="I2949" i="2"/>
  <c r="J2949" i="2"/>
  <c r="K2948" i="2"/>
  <c r="I2948" i="2"/>
  <c r="J2948" i="2"/>
  <c r="K2947" i="2"/>
  <c r="I2947" i="2"/>
  <c r="J2947" i="2"/>
  <c r="K2946" i="2"/>
  <c r="I2946" i="2"/>
  <c r="J2946" i="2"/>
  <c r="K2945" i="2"/>
  <c r="I2945" i="2"/>
  <c r="J2945" i="2"/>
  <c r="K2944" i="2"/>
  <c r="I2944" i="2"/>
  <c r="J2944" i="2"/>
  <c r="K2943" i="2"/>
  <c r="I2943" i="2"/>
  <c r="J2943" i="2"/>
  <c r="K2942" i="2"/>
  <c r="I2942" i="2"/>
  <c r="J2942" i="2"/>
  <c r="K2941" i="2"/>
  <c r="I2941" i="2"/>
  <c r="J2941" i="2"/>
  <c r="K2940" i="2"/>
  <c r="I2940" i="2"/>
  <c r="J2940" i="2"/>
  <c r="K2939" i="2"/>
  <c r="I2939" i="2"/>
  <c r="J2939" i="2"/>
  <c r="K2938" i="2"/>
  <c r="I2938" i="2"/>
  <c r="J2938" i="2"/>
  <c r="K2937" i="2"/>
  <c r="I2937" i="2"/>
  <c r="J2937" i="2"/>
  <c r="K2936" i="2"/>
  <c r="I2936" i="2"/>
  <c r="J2936" i="2"/>
  <c r="K2935" i="2"/>
  <c r="I2935" i="2"/>
  <c r="J2935" i="2"/>
  <c r="K2934" i="2"/>
  <c r="I2934" i="2"/>
  <c r="J2934" i="2"/>
  <c r="K2933" i="2"/>
  <c r="I2933" i="2"/>
  <c r="J2933" i="2"/>
  <c r="K2932" i="2"/>
  <c r="I2932" i="2"/>
  <c r="J2932" i="2"/>
  <c r="K2931" i="2"/>
  <c r="I2931" i="2"/>
  <c r="J2931" i="2"/>
  <c r="K2930" i="2"/>
  <c r="I2930" i="2"/>
  <c r="J2930" i="2"/>
  <c r="K2929" i="2"/>
  <c r="I2929" i="2"/>
  <c r="J2929" i="2"/>
  <c r="K2928" i="2"/>
  <c r="I2928" i="2"/>
  <c r="J2928" i="2"/>
  <c r="K2927" i="2"/>
  <c r="I2927" i="2"/>
  <c r="J2927" i="2"/>
  <c r="K2926" i="2"/>
  <c r="I2926" i="2"/>
  <c r="J2926" i="2"/>
  <c r="K2925" i="2"/>
  <c r="I2925" i="2"/>
  <c r="J2925" i="2"/>
  <c r="K2924" i="2"/>
  <c r="I2924" i="2"/>
  <c r="J2924" i="2"/>
  <c r="K2923" i="2"/>
  <c r="I2923" i="2"/>
  <c r="J2923" i="2"/>
  <c r="K2922" i="2"/>
  <c r="I2922" i="2"/>
  <c r="J2922" i="2"/>
  <c r="K2921" i="2"/>
  <c r="I2921" i="2"/>
  <c r="J2921" i="2"/>
  <c r="K2920" i="2"/>
  <c r="I2920" i="2"/>
  <c r="J2920" i="2"/>
  <c r="K2919" i="2"/>
  <c r="I2919" i="2"/>
  <c r="J2919" i="2"/>
  <c r="K2918" i="2"/>
  <c r="I2918" i="2"/>
  <c r="J2918" i="2"/>
  <c r="K2917" i="2"/>
  <c r="I2917" i="2"/>
  <c r="J2917" i="2"/>
  <c r="K2916" i="2"/>
  <c r="I2916" i="2"/>
  <c r="J2916" i="2"/>
  <c r="K2915" i="2"/>
  <c r="I2915" i="2"/>
  <c r="J2915" i="2"/>
  <c r="K2914" i="2"/>
  <c r="I2914" i="2"/>
  <c r="J2914" i="2"/>
  <c r="K2913" i="2"/>
  <c r="I2913" i="2"/>
  <c r="J2913" i="2"/>
  <c r="K2912" i="2"/>
  <c r="I2912" i="2"/>
  <c r="J2912" i="2"/>
  <c r="K2911" i="2"/>
  <c r="I2911" i="2"/>
  <c r="J2911" i="2"/>
  <c r="K2910" i="2"/>
  <c r="I2910" i="2"/>
  <c r="J2910" i="2"/>
  <c r="K2909" i="2"/>
  <c r="I2909" i="2"/>
  <c r="J2909" i="2"/>
  <c r="K2908" i="2"/>
  <c r="I2908" i="2"/>
  <c r="J2908" i="2"/>
  <c r="K2907" i="2"/>
  <c r="I2907" i="2"/>
  <c r="J2907" i="2"/>
  <c r="K2906" i="2"/>
  <c r="I2906" i="2"/>
  <c r="J2906" i="2"/>
  <c r="K2905" i="2"/>
  <c r="I2905" i="2"/>
  <c r="J2905" i="2"/>
  <c r="K2904" i="2"/>
  <c r="I2904" i="2"/>
  <c r="J2904" i="2"/>
  <c r="K2903" i="2"/>
  <c r="I2903" i="2"/>
  <c r="J2903" i="2"/>
  <c r="K2902" i="2"/>
  <c r="I2902" i="2"/>
  <c r="J2902" i="2"/>
  <c r="K2901" i="2"/>
  <c r="I2901" i="2"/>
  <c r="J2901" i="2"/>
  <c r="K2900" i="2"/>
  <c r="I2900" i="2"/>
  <c r="J2900" i="2"/>
  <c r="K2899" i="2"/>
  <c r="I2899" i="2"/>
  <c r="J2899" i="2"/>
  <c r="K2898" i="2"/>
  <c r="I2898" i="2"/>
  <c r="J2898" i="2"/>
  <c r="K2897" i="2"/>
  <c r="I2897" i="2"/>
  <c r="J2897" i="2"/>
  <c r="K2896" i="2"/>
  <c r="I2896" i="2"/>
  <c r="J2896" i="2"/>
  <c r="K2895" i="2"/>
  <c r="I2895" i="2"/>
  <c r="J2895" i="2"/>
  <c r="K2894" i="2"/>
  <c r="I2894" i="2"/>
  <c r="J2894" i="2"/>
  <c r="K2893" i="2"/>
  <c r="I2893" i="2"/>
  <c r="J2893" i="2"/>
  <c r="K2892" i="2"/>
  <c r="I2892" i="2"/>
  <c r="J2892" i="2"/>
  <c r="K2891" i="2"/>
  <c r="I2891" i="2"/>
  <c r="J2891" i="2"/>
  <c r="K2890" i="2"/>
  <c r="I2890" i="2"/>
  <c r="J2890" i="2"/>
  <c r="K2889" i="2"/>
  <c r="I2889" i="2"/>
  <c r="J2889" i="2"/>
  <c r="K2888" i="2"/>
  <c r="I2888" i="2"/>
  <c r="J2888" i="2"/>
  <c r="K2887" i="2"/>
  <c r="I2887" i="2"/>
  <c r="J2887" i="2"/>
  <c r="K2886" i="2"/>
  <c r="I2886" i="2"/>
  <c r="J2886" i="2"/>
  <c r="K2885" i="2"/>
  <c r="I2885" i="2"/>
  <c r="J2885" i="2"/>
  <c r="K2884" i="2"/>
  <c r="I2884" i="2"/>
  <c r="J2884" i="2"/>
  <c r="K2883" i="2"/>
  <c r="I2883" i="2"/>
  <c r="J2883" i="2"/>
  <c r="K2882" i="2"/>
  <c r="I2882" i="2"/>
  <c r="J2882" i="2"/>
  <c r="K2881" i="2"/>
  <c r="I2881" i="2"/>
  <c r="J2881" i="2"/>
  <c r="K2880" i="2"/>
  <c r="I2880" i="2"/>
  <c r="J2880" i="2"/>
  <c r="K2879" i="2"/>
  <c r="I2879" i="2"/>
  <c r="J2879" i="2"/>
  <c r="K2878" i="2"/>
  <c r="I2878" i="2"/>
  <c r="J2878" i="2"/>
  <c r="K2877" i="2"/>
  <c r="I2877" i="2"/>
  <c r="J2877" i="2"/>
  <c r="K2876" i="2"/>
  <c r="I2876" i="2"/>
  <c r="J2876" i="2"/>
  <c r="K2875" i="2"/>
  <c r="I2875" i="2"/>
  <c r="J2875" i="2"/>
  <c r="K2874" i="2"/>
  <c r="I2874" i="2"/>
  <c r="J2874" i="2"/>
  <c r="K2873" i="2"/>
  <c r="I2873" i="2"/>
  <c r="J2873" i="2"/>
  <c r="K2872" i="2"/>
  <c r="I2872" i="2"/>
  <c r="J2872" i="2"/>
  <c r="K2871" i="2"/>
  <c r="I2871" i="2"/>
  <c r="J2871" i="2"/>
  <c r="K2870" i="2"/>
  <c r="I2870" i="2"/>
  <c r="J2870" i="2"/>
  <c r="K2869" i="2"/>
  <c r="I2869" i="2"/>
  <c r="J2869" i="2"/>
  <c r="K2868" i="2"/>
  <c r="I2868" i="2"/>
  <c r="J2868" i="2"/>
  <c r="K2867" i="2"/>
  <c r="I2867" i="2"/>
  <c r="J2867" i="2"/>
  <c r="K2866" i="2"/>
  <c r="I2866" i="2"/>
  <c r="J2866" i="2"/>
  <c r="K2865" i="2"/>
  <c r="I2865" i="2"/>
  <c r="J2865" i="2"/>
  <c r="K2864" i="2"/>
  <c r="I2864" i="2"/>
  <c r="J2864" i="2"/>
  <c r="K2863" i="2"/>
  <c r="I2863" i="2"/>
  <c r="J2863" i="2"/>
  <c r="K2862" i="2"/>
  <c r="I2862" i="2"/>
  <c r="J2862" i="2"/>
  <c r="K2861" i="2"/>
  <c r="I2861" i="2"/>
  <c r="J2861" i="2"/>
  <c r="K2860" i="2"/>
  <c r="I2860" i="2"/>
  <c r="J2860" i="2"/>
  <c r="K2859" i="2"/>
  <c r="I2859" i="2"/>
  <c r="J2859" i="2"/>
  <c r="K2858" i="2"/>
  <c r="I2858" i="2"/>
  <c r="J2858" i="2"/>
  <c r="K2857" i="2"/>
  <c r="I2857" i="2"/>
  <c r="J2857" i="2"/>
  <c r="K2856" i="2"/>
  <c r="I2856" i="2"/>
  <c r="J2856" i="2"/>
  <c r="K2855" i="2"/>
  <c r="I2855" i="2"/>
  <c r="J2855" i="2"/>
  <c r="K2854" i="2"/>
  <c r="I2854" i="2"/>
  <c r="J2854" i="2"/>
  <c r="K2853" i="2"/>
  <c r="I2853" i="2"/>
  <c r="J2853" i="2"/>
  <c r="K2852" i="2"/>
  <c r="I2852" i="2"/>
  <c r="J2852" i="2"/>
  <c r="K2851" i="2"/>
  <c r="I2851" i="2"/>
  <c r="J2851" i="2"/>
  <c r="K2850" i="2"/>
  <c r="I2850" i="2"/>
  <c r="J2850" i="2"/>
  <c r="K2849" i="2"/>
  <c r="I2849" i="2"/>
  <c r="J2849" i="2"/>
  <c r="K2848" i="2"/>
  <c r="I2848" i="2"/>
  <c r="J2848" i="2"/>
  <c r="K2847" i="2"/>
  <c r="I2847" i="2"/>
  <c r="J2847" i="2"/>
  <c r="K2846" i="2"/>
  <c r="I2846" i="2"/>
  <c r="J2846" i="2"/>
  <c r="K2845" i="2"/>
  <c r="I2845" i="2"/>
  <c r="J2845" i="2"/>
  <c r="K2844" i="2"/>
  <c r="I2844" i="2"/>
  <c r="J2844" i="2"/>
  <c r="K2843" i="2"/>
  <c r="I2843" i="2"/>
  <c r="J2843" i="2"/>
  <c r="K2842" i="2"/>
  <c r="I2842" i="2"/>
  <c r="J2842" i="2"/>
  <c r="K2841" i="2"/>
  <c r="I2841" i="2"/>
  <c r="J2841" i="2"/>
  <c r="K2840" i="2"/>
  <c r="I2840" i="2"/>
  <c r="J2840" i="2"/>
  <c r="K2839" i="2"/>
  <c r="I2839" i="2"/>
  <c r="J2839" i="2"/>
  <c r="K2838" i="2"/>
  <c r="I2838" i="2"/>
  <c r="J2838" i="2"/>
  <c r="K2837" i="2"/>
  <c r="I2837" i="2"/>
  <c r="J2837" i="2"/>
  <c r="K2836" i="2"/>
  <c r="I2836" i="2"/>
  <c r="J2836" i="2"/>
  <c r="K2835" i="2"/>
  <c r="I2835" i="2"/>
  <c r="J2835" i="2"/>
  <c r="K2834" i="2"/>
  <c r="I2834" i="2"/>
  <c r="J2834" i="2"/>
  <c r="K2833" i="2"/>
  <c r="I2833" i="2"/>
  <c r="J2833" i="2"/>
  <c r="K2832" i="2"/>
  <c r="I2832" i="2"/>
  <c r="J2832" i="2"/>
  <c r="K2831" i="2"/>
  <c r="I2831" i="2"/>
  <c r="J2831" i="2"/>
  <c r="K2830" i="2"/>
  <c r="I2830" i="2"/>
  <c r="J2830" i="2"/>
  <c r="K2829" i="2"/>
  <c r="I2829" i="2"/>
  <c r="J2829" i="2"/>
  <c r="K2828" i="2"/>
  <c r="I2828" i="2"/>
  <c r="J2828" i="2"/>
  <c r="K2827" i="2"/>
  <c r="I2827" i="2"/>
  <c r="J2827" i="2"/>
  <c r="K2826" i="2"/>
  <c r="I2826" i="2"/>
  <c r="J2826" i="2"/>
  <c r="K2825" i="2"/>
  <c r="I2825" i="2"/>
  <c r="J2825" i="2"/>
  <c r="K2824" i="2"/>
  <c r="I2824" i="2"/>
  <c r="J2824" i="2"/>
  <c r="K2823" i="2"/>
  <c r="I2823" i="2"/>
  <c r="J2823" i="2"/>
  <c r="K2822" i="2"/>
  <c r="I2822" i="2"/>
  <c r="J2822" i="2"/>
  <c r="K2821" i="2"/>
  <c r="I2821" i="2"/>
  <c r="J2821" i="2"/>
  <c r="K2820" i="2"/>
  <c r="I2820" i="2"/>
  <c r="J2820" i="2"/>
  <c r="K2819" i="2"/>
  <c r="I2819" i="2"/>
  <c r="J2819" i="2"/>
  <c r="K2818" i="2"/>
  <c r="I2818" i="2"/>
  <c r="J2818" i="2"/>
  <c r="K2817" i="2"/>
  <c r="I2817" i="2"/>
  <c r="J2817" i="2"/>
  <c r="K2816" i="2"/>
  <c r="I2816" i="2"/>
  <c r="J2816" i="2"/>
  <c r="K2815" i="2"/>
  <c r="I2815" i="2"/>
  <c r="J2815" i="2"/>
  <c r="K2814" i="2"/>
  <c r="I2814" i="2"/>
  <c r="J2814" i="2"/>
  <c r="K2813" i="2"/>
  <c r="I2813" i="2"/>
  <c r="J2813" i="2"/>
  <c r="K2812" i="2"/>
  <c r="I2812" i="2"/>
  <c r="J2812" i="2"/>
  <c r="K2811" i="2"/>
  <c r="I2811" i="2"/>
  <c r="J2811" i="2"/>
  <c r="K2810" i="2"/>
  <c r="I2810" i="2"/>
  <c r="J2810" i="2"/>
  <c r="K2809" i="2"/>
  <c r="I2809" i="2"/>
  <c r="J2809" i="2"/>
  <c r="K2808" i="2"/>
  <c r="I2808" i="2"/>
  <c r="J2808" i="2"/>
  <c r="K2807" i="2"/>
  <c r="I2807" i="2"/>
  <c r="J2807" i="2"/>
  <c r="K2806" i="2"/>
  <c r="I2806" i="2"/>
  <c r="J2806" i="2"/>
  <c r="K2805" i="2"/>
  <c r="I2805" i="2"/>
  <c r="J2805" i="2"/>
  <c r="K2804" i="2"/>
  <c r="I2804" i="2"/>
  <c r="J2804" i="2"/>
  <c r="K2803" i="2"/>
  <c r="I2803" i="2"/>
  <c r="J2803" i="2"/>
  <c r="K2802" i="2"/>
  <c r="I2802" i="2"/>
  <c r="J2802" i="2"/>
  <c r="K2801" i="2"/>
  <c r="I2801" i="2"/>
  <c r="J2801" i="2"/>
  <c r="K2800" i="2"/>
  <c r="I2800" i="2"/>
  <c r="J2800" i="2"/>
  <c r="K2799" i="2"/>
  <c r="I2799" i="2"/>
  <c r="J2799" i="2"/>
  <c r="K2798" i="2"/>
  <c r="I2798" i="2"/>
  <c r="J2798" i="2"/>
  <c r="K2797" i="2"/>
  <c r="I2797" i="2"/>
  <c r="J2797" i="2"/>
  <c r="K2796" i="2"/>
  <c r="I2796" i="2"/>
  <c r="J2796" i="2"/>
  <c r="K2795" i="2"/>
  <c r="I2795" i="2"/>
  <c r="J2795" i="2"/>
  <c r="K2794" i="2"/>
  <c r="I2794" i="2"/>
  <c r="J2794" i="2"/>
  <c r="K2793" i="2"/>
  <c r="I2793" i="2"/>
  <c r="J2793" i="2"/>
  <c r="K2792" i="2"/>
  <c r="I2792" i="2"/>
  <c r="J2792" i="2"/>
  <c r="K2791" i="2"/>
  <c r="I2791" i="2"/>
  <c r="J2791" i="2"/>
  <c r="K2790" i="2"/>
  <c r="I2790" i="2"/>
  <c r="J2790" i="2"/>
  <c r="K2789" i="2"/>
  <c r="I2789" i="2"/>
  <c r="J2789" i="2"/>
  <c r="K2788" i="2"/>
  <c r="I2788" i="2"/>
  <c r="J2788" i="2"/>
  <c r="K2787" i="2"/>
  <c r="I2787" i="2"/>
  <c r="J2787" i="2"/>
  <c r="K2786" i="2"/>
  <c r="I2786" i="2"/>
  <c r="J2786" i="2"/>
  <c r="K2785" i="2"/>
  <c r="I2785" i="2"/>
  <c r="J2785" i="2"/>
  <c r="K2784" i="2"/>
  <c r="I2784" i="2"/>
  <c r="J2784" i="2"/>
  <c r="K2783" i="2"/>
  <c r="I2783" i="2"/>
  <c r="J2783" i="2"/>
  <c r="K2782" i="2"/>
  <c r="I2782" i="2"/>
  <c r="J2782" i="2"/>
  <c r="K2781" i="2"/>
  <c r="I2781" i="2"/>
  <c r="J2781" i="2"/>
  <c r="K2780" i="2"/>
  <c r="I2780" i="2"/>
  <c r="J2780" i="2"/>
  <c r="K2779" i="2"/>
  <c r="I2779" i="2"/>
  <c r="J2779" i="2"/>
  <c r="K2778" i="2"/>
  <c r="I2778" i="2"/>
  <c r="J2778" i="2"/>
  <c r="K2777" i="2"/>
  <c r="I2777" i="2"/>
  <c r="J2777" i="2"/>
  <c r="K2776" i="2"/>
  <c r="I2776" i="2"/>
  <c r="J2776" i="2"/>
  <c r="K2775" i="2"/>
  <c r="I2775" i="2"/>
  <c r="J2775" i="2"/>
  <c r="K2774" i="2"/>
  <c r="I2774" i="2"/>
  <c r="J2774" i="2"/>
  <c r="K2773" i="2"/>
  <c r="I2773" i="2"/>
  <c r="J2773" i="2"/>
  <c r="K2772" i="2"/>
  <c r="I2772" i="2"/>
  <c r="J2772" i="2"/>
  <c r="K2771" i="2"/>
  <c r="I2771" i="2"/>
  <c r="J2771" i="2"/>
  <c r="K2770" i="2"/>
  <c r="I2770" i="2"/>
  <c r="J2770" i="2"/>
  <c r="K2769" i="2"/>
  <c r="I2769" i="2"/>
  <c r="J2769" i="2"/>
  <c r="K2768" i="2"/>
  <c r="I2768" i="2"/>
  <c r="J2768" i="2"/>
  <c r="K2767" i="2"/>
  <c r="I2767" i="2"/>
  <c r="J2767" i="2"/>
  <c r="K2766" i="2"/>
  <c r="I2766" i="2"/>
  <c r="J2766" i="2"/>
  <c r="K2765" i="2"/>
  <c r="I2765" i="2"/>
  <c r="J2765" i="2"/>
  <c r="K2764" i="2"/>
  <c r="I2764" i="2"/>
  <c r="J2764" i="2"/>
  <c r="K2763" i="2"/>
  <c r="I2763" i="2"/>
  <c r="J2763" i="2"/>
  <c r="K2762" i="2"/>
  <c r="I2762" i="2"/>
  <c r="J2762" i="2"/>
  <c r="K2761" i="2"/>
  <c r="I2761" i="2"/>
  <c r="J2761" i="2"/>
  <c r="K2760" i="2"/>
  <c r="I2760" i="2"/>
  <c r="J2760" i="2"/>
  <c r="K2759" i="2"/>
  <c r="I2759" i="2"/>
  <c r="J2759" i="2"/>
  <c r="K2758" i="2"/>
  <c r="I2758" i="2"/>
  <c r="J2758" i="2"/>
  <c r="K2757" i="2"/>
  <c r="I2757" i="2"/>
  <c r="J2757" i="2"/>
  <c r="K2756" i="2"/>
  <c r="I2756" i="2"/>
  <c r="J2756" i="2"/>
  <c r="K2755" i="2"/>
  <c r="I2755" i="2"/>
  <c r="J2755" i="2"/>
  <c r="K2754" i="2"/>
  <c r="I2754" i="2"/>
  <c r="J2754" i="2"/>
  <c r="K2753" i="2"/>
  <c r="I2753" i="2"/>
  <c r="J2753" i="2"/>
  <c r="K2752" i="2"/>
  <c r="I2752" i="2"/>
  <c r="J2752" i="2"/>
  <c r="K2751" i="2"/>
  <c r="I2751" i="2"/>
  <c r="J2751" i="2"/>
  <c r="K2750" i="2"/>
  <c r="I2750" i="2"/>
  <c r="J2750" i="2"/>
  <c r="K2749" i="2"/>
  <c r="I2749" i="2"/>
  <c r="J2749" i="2"/>
  <c r="K2748" i="2"/>
  <c r="I2748" i="2"/>
  <c r="J2748" i="2"/>
  <c r="K2747" i="2"/>
  <c r="I2747" i="2"/>
  <c r="J2747" i="2"/>
  <c r="K2746" i="2"/>
  <c r="I2746" i="2"/>
  <c r="J2746" i="2"/>
  <c r="K2745" i="2"/>
  <c r="I2745" i="2"/>
  <c r="J2745" i="2"/>
  <c r="K2744" i="2"/>
  <c r="I2744" i="2"/>
  <c r="J2744" i="2"/>
  <c r="K2743" i="2"/>
  <c r="I2743" i="2"/>
  <c r="J2743" i="2"/>
  <c r="K2742" i="2"/>
  <c r="I2742" i="2"/>
  <c r="J2742" i="2"/>
  <c r="K2741" i="2"/>
  <c r="I2741" i="2"/>
  <c r="J2741" i="2"/>
  <c r="K2740" i="2"/>
  <c r="I2740" i="2"/>
  <c r="J2740" i="2"/>
  <c r="K2739" i="2"/>
  <c r="I2739" i="2"/>
  <c r="J2739" i="2"/>
  <c r="K2738" i="2"/>
  <c r="I2738" i="2"/>
  <c r="J2738" i="2"/>
  <c r="K2737" i="2"/>
  <c r="I2737" i="2"/>
  <c r="J2737" i="2"/>
  <c r="K2736" i="2"/>
  <c r="I2736" i="2"/>
  <c r="J2736" i="2"/>
  <c r="K2735" i="2"/>
  <c r="I2735" i="2"/>
  <c r="J2735" i="2"/>
  <c r="K2734" i="2"/>
  <c r="I2734" i="2"/>
  <c r="J2734" i="2"/>
  <c r="K2733" i="2"/>
  <c r="I2733" i="2"/>
  <c r="J2733" i="2"/>
  <c r="K2732" i="2"/>
  <c r="I2732" i="2"/>
  <c r="J2732" i="2"/>
  <c r="K2731" i="2"/>
  <c r="I2731" i="2"/>
  <c r="J2731" i="2"/>
  <c r="K2730" i="2"/>
  <c r="I2730" i="2"/>
  <c r="J2730" i="2"/>
  <c r="K2729" i="2"/>
  <c r="I2729" i="2"/>
  <c r="J2729" i="2"/>
  <c r="K2728" i="2"/>
  <c r="I2728" i="2"/>
  <c r="J2728" i="2"/>
  <c r="K2727" i="2"/>
  <c r="I2727" i="2"/>
  <c r="J2727" i="2"/>
  <c r="K2726" i="2"/>
  <c r="I2726" i="2"/>
  <c r="J2726" i="2"/>
  <c r="K2725" i="2"/>
  <c r="I2725" i="2"/>
  <c r="J2725" i="2"/>
  <c r="K2724" i="2"/>
  <c r="I2724" i="2"/>
  <c r="J2724" i="2"/>
  <c r="K2723" i="2"/>
  <c r="I2723" i="2"/>
  <c r="J2723" i="2"/>
  <c r="K2722" i="2"/>
  <c r="I2722" i="2"/>
  <c r="J2722" i="2"/>
  <c r="K2721" i="2"/>
  <c r="I2721" i="2"/>
  <c r="J2721" i="2"/>
  <c r="K2720" i="2"/>
  <c r="I2720" i="2"/>
  <c r="J2720" i="2"/>
  <c r="K2719" i="2"/>
  <c r="I2719" i="2"/>
  <c r="J2719" i="2"/>
  <c r="K2718" i="2"/>
  <c r="I2718" i="2"/>
  <c r="J2718" i="2"/>
  <c r="K2717" i="2"/>
  <c r="I2717" i="2"/>
  <c r="J2717" i="2"/>
  <c r="K2716" i="2"/>
  <c r="I2716" i="2"/>
  <c r="J2716" i="2"/>
  <c r="K2715" i="2"/>
  <c r="I2715" i="2"/>
  <c r="J2715" i="2"/>
  <c r="K2714" i="2"/>
  <c r="I2714" i="2"/>
  <c r="J2714" i="2"/>
  <c r="K2713" i="2"/>
  <c r="I2713" i="2"/>
  <c r="J2713" i="2"/>
  <c r="K2712" i="2"/>
  <c r="I2712" i="2"/>
  <c r="J2712" i="2"/>
  <c r="K2711" i="2"/>
  <c r="I2711" i="2"/>
  <c r="J2711" i="2"/>
  <c r="K2710" i="2"/>
  <c r="I2710" i="2"/>
  <c r="J2710" i="2"/>
  <c r="K2709" i="2"/>
  <c r="I2709" i="2"/>
  <c r="J2709" i="2"/>
  <c r="K2708" i="2"/>
  <c r="I2708" i="2"/>
  <c r="J2708" i="2"/>
  <c r="K2707" i="2"/>
  <c r="I2707" i="2"/>
  <c r="J2707" i="2"/>
  <c r="K2706" i="2"/>
  <c r="I2706" i="2"/>
  <c r="J2706" i="2"/>
  <c r="K2705" i="2"/>
  <c r="I2705" i="2"/>
  <c r="J2705" i="2"/>
  <c r="K2704" i="2"/>
  <c r="I2704" i="2"/>
  <c r="J2704" i="2"/>
  <c r="K2703" i="2"/>
  <c r="I2703" i="2"/>
  <c r="J2703" i="2"/>
  <c r="K2702" i="2"/>
  <c r="I2702" i="2"/>
  <c r="J2702" i="2"/>
  <c r="K2701" i="2"/>
  <c r="I2701" i="2"/>
  <c r="J2701" i="2"/>
  <c r="K2700" i="2"/>
  <c r="I2700" i="2"/>
  <c r="J2700" i="2"/>
  <c r="K2699" i="2"/>
  <c r="I2699" i="2"/>
  <c r="J2699" i="2"/>
  <c r="K2698" i="2"/>
  <c r="I2698" i="2"/>
  <c r="J2698" i="2"/>
  <c r="K2697" i="2"/>
  <c r="I2697" i="2"/>
  <c r="J2697" i="2"/>
  <c r="K2696" i="2"/>
  <c r="I2696" i="2"/>
  <c r="J2696" i="2"/>
  <c r="K2695" i="2"/>
  <c r="I2695" i="2"/>
  <c r="J2695" i="2"/>
  <c r="K2694" i="2"/>
  <c r="I2694" i="2"/>
  <c r="J2694" i="2"/>
  <c r="K2693" i="2"/>
  <c r="I2693" i="2"/>
  <c r="J2693" i="2"/>
  <c r="K2692" i="2"/>
  <c r="I2692" i="2"/>
  <c r="J2692" i="2"/>
  <c r="K2691" i="2"/>
  <c r="I2691" i="2"/>
  <c r="J2691" i="2"/>
  <c r="K2690" i="2"/>
  <c r="I2690" i="2"/>
  <c r="J2690" i="2"/>
  <c r="K2689" i="2"/>
  <c r="I2689" i="2"/>
  <c r="J2689" i="2"/>
  <c r="K2688" i="2"/>
  <c r="I2688" i="2"/>
  <c r="J2688" i="2"/>
  <c r="K2687" i="2"/>
  <c r="I2687" i="2"/>
  <c r="J2687" i="2"/>
  <c r="K2686" i="2"/>
  <c r="I2686" i="2"/>
  <c r="J2686" i="2"/>
  <c r="K2685" i="2"/>
  <c r="I2685" i="2"/>
  <c r="J2685" i="2"/>
  <c r="K2684" i="2"/>
  <c r="I2684" i="2"/>
  <c r="J2684" i="2"/>
  <c r="K2683" i="2"/>
  <c r="I2683" i="2"/>
  <c r="J2683" i="2"/>
  <c r="K2682" i="2"/>
  <c r="I2682" i="2"/>
  <c r="J2682" i="2"/>
  <c r="K2681" i="2"/>
  <c r="I2681" i="2"/>
  <c r="J2681" i="2"/>
  <c r="K2680" i="2"/>
  <c r="I2680" i="2"/>
  <c r="J2680" i="2"/>
  <c r="K2679" i="2"/>
  <c r="I2679" i="2"/>
  <c r="J2679" i="2"/>
  <c r="K2678" i="2"/>
  <c r="I2678" i="2"/>
  <c r="J2678" i="2"/>
  <c r="K2677" i="2"/>
  <c r="I2677" i="2"/>
  <c r="J2677" i="2"/>
  <c r="K2676" i="2"/>
  <c r="I2676" i="2"/>
  <c r="J2676" i="2"/>
  <c r="K2675" i="2"/>
  <c r="I2675" i="2"/>
  <c r="J2675" i="2"/>
  <c r="K2674" i="2"/>
  <c r="I2674" i="2"/>
  <c r="J2674" i="2"/>
  <c r="K2673" i="2"/>
  <c r="I2673" i="2"/>
  <c r="J2673" i="2"/>
  <c r="K2672" i="2"/>
  <c r="I2672" i="2"/>
  <c r="J2672" i="2"/>
  <c r="K2671" i="2"/>
  <c r="I2671" i="2"/>
  <c r="J2671" i="2"/>
  <c r="K2670" i="2"/>
  <c r="I2670" i="2"/>
  <c r="J2670" i="2"/>
  <c r="K2669" i="2"/>
  <c r="I2669" i="2"/>
  <c r="J2669" i="2"/>
  <c r="K2668" i="2"/>
  <c r="I2668" i="2"/>
  <c r="J2668" i="2"/>
  <c r="K2667" i="2"/>
  <c r="I2667" i="2"/>
  <c r="J2667" i="2"/>
  <c r="K2666" i="2"/>
  <c r="I2666" i="2"/>
  <c r="J2666" i="2"/>
  <c r="K2665" i="2"/>
  <c r="I2665" i="2"/>
  <c r="J2665" i="2"/>
  <c r="K2664" i="2"/>
  <c r="I2664" i="2"/>
  <c r="J2664" i="2"/>
  <c r="K2663" i="2"/>
  <c r="I2663" i="2"/>
  <c r="J2663" i="2"/>
  <c r="K2662" i="2"/>
  <c r="I2662" i="2"/>
  <c r="J2662" i="2"/>
  <c r="K2661" i="2"/>
  <c r="I2661" i="2"/>
  <c r="J2661" i="2"/>
  <c r="K2660" i="2"/>
  <c r="I2660" i="2"/>
  <c r="J2660" i="2"/>
  <c r="K2659" i="2"/>
  <c r="I2659" i="2"/>
  <c r="J2659" i="2"/>
  <c r="K2658" i="2"/>
  <c r="I2658" i="2"/>
  <c r="J2658" i="2"/>
  <c r="K2657" i="2"/>
  <c r="I2657" i="2"/>
  <c r="J2657" i="2"/>
  <c r="K2656" i="2"/>
  <c r="I2656" i="2"/>
  <c r="J2656" i="2"/>
  <c r="K2655" i="2"/>
  <c r="I2655" i="2"/>
  <c r="J2655" i="2"/>
  <c r="K2654" i="2"/>
  <c r="I2654" i="2"/>
  <c r="J2654" i="2"/>
  <c r="K2653" i="2"/>
  <c r="I2653" i="2"/>
  <c r="J2653" i="2"/>
  <c r="K2652" i="2"/>
  <c r="I2652" i="2"/>
  <c r="J2652" i="2"/>
  <c r="K2651" i="2"/>
  <c r="I2651" i="2"/>
  <c r="J2651" i="2"/>
  <c r="K2650" i="2"/>
  <c r="I2650" i="2"/>
  <c r="J2650" i="2"/>
  <c r="K2649" i="2"/>
  <c r="I2649" i="2"/>
  <c r="J2649" i="2"/>
  <c r="K2648" i="2"/>
  <c r="I2648" i="2"/>
  <c r="J2648" i="2"/>
  <c r="K2647" i="2"/>
  <c r="I2647" i="2"/>
  <c r="J2647" i="2"/>
  <c r="K2646" i="2"/>
  <c r="I2646" i="2"/>
  <c r="J2646" i="2"/>
  <c r="K2645" i="2"/>
  <c r="I2645" i="2"/>
  <c r="J2645" i="2"/>
  <c r="K2644" i="2"/>
  <c r="I2644" i="2"/>
  <c r="J2644" i="2"/>
  <c r="K2643" i="2"/>
  <c r="I2643" i="2"/>
  <c r="J2643" i="2"/>
  <c r="K2642" i="2"/>
  <c r="I2642" i="2"/>
  <c r="J2642" i="2"/>
  <c r="K2641" i="2"/>
  <c r="I2641" i="2"/>
  <c r="J2641" i="2"/>
  <c r="K2640" i="2"/>
  <c r="I2640" i="2"/>
  <c r="J2640" i="2"/>
  <c r="K2639" i="2"/>
  <c r="I2639" i="2"/>
  <c r="J2639" i="2"/>
  <c r="K2638" i="2"/>
  <c r="I2638" i="2"/>
  <c r="J2638" i="2"/>
  <c r="K2637" i="2"/>
  <c r="I2637" i="2"/>
  <c r="J2637" i="2"/>
  <c r="K2636" i="2"/>
  <c r="I2636" i="2"/>
  <c r="J2636" i="2"/>
  <c r="K2635" i="2"/>
  <c r="I2635" i="2"/>
  <c r="J2635" i="2"/>
  <c r="K2634" i="2"/>
  <c r="I2634" i="2"/>
  <c r="J2634" i="2"/>
  <c r="K2633" i="2"/>
  <c r="I2633" i="2"/>
  <c r="J2633" i="2"/>
  <c r="K2632" i="2"/>
  <c r="I2632" i="2"/>
  <c r="J2632" i="2"/>
  <c r="K2631" i="2"/>
  <c r="I2631" i="2"/>
  <c r="J2631" i="2"/>
  <c r="K2630" i="2"/>
  <c r="I2630" i="2"/>
  <c r="J2630" i="2"/>
  <c r="K2629" i="2"/>
  <c r="I2629" i="2"/>
  <c r="J2629" i="2"/>
  <c r="K2628" i="2"/>
  <c r="I2628" i="2"/>
  <c r="J2628" i="2"/>
  <c r="K2627" i="2"/>
  <c r="I2627" i="2"/>
  <c r="J2627" i="2"/>
  <c r="K2626" i="2"/>
  <c r="I2626" i="2"/>
  <c r="J2626" i="2"/>
  <c r="K2625" i="2"/>
  <c r="I2625" i="2"/>
  <c r="J2625" i="2"/>
  <c r="K2624" i="2"/>
  <c r="I2624" i="2"/>
  <c r="J2624" i="2"/>
  <c r="K2623" i="2"/>
  <c r="I2623" i="2"/>
  <c r="J2623" i="2"/>
  <c r="K2622" i="2"/>
  <c r="I2622" i="2"/>
  <c r="J2622" i="2"/>
  <c r="K2621" i="2"/>
  <c r="I2621" i="2"/>
  <c r="J2621" i="2"/>
  <c r="K2620" i="2"/>
  <c r="I2620" i="2"/>
  <c r="J2620" i="2"/>
  <c r="K2619" i="2"/>
  <c r="I2619" i="2"/>
  <c r="J2619" i="2"/>
  <c r="K2618" i="2"/>
  <c r="I2618" i="2"/>
  <c r="J2618" i="2"/>
  <c r="K2617" i="2"/>
  <c r="I2617" i="2"/>
  <c r="J2617" i="2"/>
  <c r="K2616" i="2"/>
  <c r="I2616" i="2"/>
  <c r="J2616" i="2"/>
  <c r="K2615" i="2"/>
  <c r="I2615" i="2"/>
  <c r="J2615" i="2"/>
  <c r="K2614" i="2"/>
  <c r="I2614" i="2"/>
  <c r="J2614" i="2"/>
  <c r="K2613" i="2"/>
  <c r="I2613" i="2"/>
  <c r="J2613" i="2"/>
  <c r="K2612" i="2"/>
  <c r="I2612" i="2"/>
  <c r="J2612" i="2"/>
  <c r="K2611" i="2"/>
  <c r="I2611" i="2"/>
  <c r="J2611" i="2"/>
  <c r="K2610" i="2"/>
  <c r="I2610" i="2"/>
  <c r="J2610" i="2"/>
  <c r="K2609" i="2"/>
  <c r="I2609" i="2"/>
  <c r="J2609" i="2"/>
  <c r="K2608" i="2"/>
  <c r="I2608" i="2"/>
  <c r="J2608" i="2"/>
  <c r="K2607" i="2"/>
  <c r="I2607" i="2"/>
  <c r="J2607" i="2"/>
  <c r="K2606" i="2"/>
  <c r="I2606" i="2"/>
  <c r="J2606" i="2"/>
  <c r="K2605" i="2"/>
  <c r="I2605" i="2"/>
  <c r="J2605" i="2"/>
  <c r="K2604" i="2"/>
  <c r="I2604" i="2"/>
  <c r="J2604" i="2"/>
  <c r="K2603" i="2"/>
  <c r="I2603" i="2"/>
  <c r="J2603" i="2"/>
  <c r="K2602" i="2"/>
  <c r="I2602" i="2"/>
  <c r="J2602" i="2"/>
  <c r="K2601" i="2"/>
  <c r="I2601" i="2"/>
  <c r="J2601" i="2"/>
  <c r="K2600" i="2"/>
  <c r="I2600" i="2"/>
  <c r="J2600" i="2"/>
  <c r="K2599" i="2"/>
  <c r="I2599" i="2"/>
  <c r="J2599" i="2"/>
  <c r="K2598" i="2"/>
  <c r="I2598" i="2"/>
  <c r="J2598" i="2"/>
  <c r="K2597" i="2"/>
  <c r="I2597" i="2"/>
  <c r="J2597" i="2"/>
  <c r="K2596" i="2"/>
  <c r="I2596" i="2"/>
  <c r="J2596" i="2"/>
  <c r="K2595" i="2"/>
  <c r="I2595" i="2"/>
  <c r="J2595" i="2"/>
  <c r="K2594" i="2"/>
  <c r="I2594" i="2"/>
  <c r="J2594" i="2"/>
  <c r="K2593" i="2"/>
  <c r="I2593" i="2"/>
  <c r="J2593" i="2"/>
  <c r="K2592" i="2"/>
  <c r="I2592" i="2"/>
  <c r="J2592" i="2"/>
  <c r="K2591" i="2"/>
  <c r="I2591" i="2"/>
  <c r="J2591" i="2"/>
  <c r="K2590" i="2"/>
  <c r="I2590" i="2"/>
  <c r="J2590" i="2"/>
  <c r="K2589" i="2"/>
  <c r="I2589" i="2"/>
  <c r="J2589" i="2"/>
  <c r="K2588" i="2"/>
  <c r="I2588" i="2"/>
  <c r="J2588" i="2"/>
  <c r="K2587" i="2"/>
  <c r="I2587" i="2"/>
  <c r="J2587" i="2"/>
  <c r="K2586" i="2"/>
  <c r="I2586" i="2"/>
  <c r="J2586" i="2"/>
  <c r="K2585" i="2"/>
  <c r="I2585" i="2"/>
  <c r="J2585" i="2"/>
  <c r="K2584" i="2"/>
  <c r="I2584" i="2"/>
  <c r="J2584" i="2"/>
  <c r="K2583" i="2"/>
  <c r="I2583" i="2"/>
  <c r="J2583" i="2"/>
  <c r="K2582" i="2"/>
  <c r="I2582" i="2"/>
  <c r="J2582" i="2"/>
  <c r="K2581" i="2"/>
  <c r="I2581" i="2"/>
  <c r="J2581" i="2"/>
  <c r="K2580" i="2"/>
  <c r="I2580" i="2"/>
  <c r="J2580" i="2"/>
  <c r="K2579" i="2"/>
  <c r="I2579" i="2"/>
  <c r="J2579" i="2"/>
  <c r="K2578" i="2"/>
  <c r="I2578" i="2"/>
  <c r="J2578" i="2"/>
  <c r="K2577" i="2"/>
  <c r="I2577" i="2"/>
  <c r="J2577" i="2"/>
  <c r="K2576" i="2"/>
  <c r="I2576" i="2"/>
  <c r="J2576" i="2"/>
  <c r="K2575" i="2"/>
  <c r="I2575" i="2"/>
  <c r="J2575" i="2"/>
  <c r="K2574" i="2"/>
  <c r="I2574" i="2"/>
  <c r="J2574" i="2"/>
  <c r="K2573" i="2"/>
  <c r="I2573" i="2"/>
  <c r="J2573" i="2"/>
  <c r="K2572" i="2"/>
  <c r="I2572" i="2"/>
  <c r="J2572" i="2"/>
  <c r="K2571" i="2"/>
  <c r="I2571" i="2"/>
  <c r="J2571" i="2"/>
  <c r="K2570" i="2"/>
  <c r="I2570" i="2"/>
  <c r="J2570" i="2"/>
  <c r="K2569" i="2"/>
  <c r="I2569" i="2"/>
  <c r="J2569" i="2"/>
  <c r="K2568" i="2"/>
  <c r="I2568" i="2"/>
  <c r="J2568" i="2"/>
  <c r="K2567" i="2"/>
  <c r="I2567" i="2"/>
  <c r="J2567" i="2"/>
  <c r="K2566" i="2"/>
  <c r="I2566" i="2"/>
  <c r="J2566" i="2"/>
  <c r="K2565" i="2"/>
  <c r="I2565" i="2"/>
  <c r="J2565" i="2"/>
  <c r="K2564" i="2"/>
  <c r="I2564" i="2"/>
  <c r="J2564" i="2"/>
  <c r="K2563" i="2"/>
  <c r="I2563" i="2"/>
  <c r="J2563" i="2"/>
  <c r="K2562" i="2"/>
  <c r="I2562" i="2"/>
  <c r="J2562" i="2"/>
  <c r="K2561" i="2"/>
  <c r="I2561" i="2"/>
  <c r="J2561" i="2"/>
  <c r="K2560" i="2"/>
  <c r="I2560" i="2"/>
  <c r="J2560" i="2"/>
  <c r="K2559" i="2"/>
  <c r="I2559" i="2"/>
  <c r="J2559" i="2"/>
  <c r="K2558" i="2"/>
  <c r="I2558" i="2"/>
  <c r="J2558" i="2"/>
  <c r="K2557" i="2"/>
  <c r="I2557" i="2"/>
  <c r="J2557" i="2"/>
  <c r="K2556" i="2"/>
  <c r="I2556" i="2"/>
  <c r="J2556" i="2"/>
  <c r="K2555" i="2"/>
  <c r="I2555" i="2"/>
  <c r="J2555" i="2"/>
  <c r="K2554" i="2"/>
  <c r="I2554" i="2"/>
  <c r="J2554" i="2"/>
  <c r="K2553" i="2"/>
  <c r="I2553" i="2"/>
  <c r="J2553" i="2"/>
  <c r="K2552" i="2"/>
  <c r="I2552" i="2"/>
  <c r="J2552" i="2"/>
  <c r="K2551" i="2"/>
  <c r="I2551" i="2"/>
  <c r="J2551" i="2"/>
  <c r="K2550" i="2"/>
  <c r="I2550" i="2"/>
  <c r="J2550" i="2"/>
  <c r="K2549" i="2"/>
  <c r="I2549" i="2"/>
  <c r="J2549" i="2"/>
  <c r="K2548" i="2"/>
  <c r="I2548" i="2"/>
  <c r="J2548" i="2"/>
  <c r="K2547" i="2"/>
  <c r="I2547" i="2"/>
  <c r="J2547" i="2"/>
  <c r="K2546" i="2"/>
  <c r="I2546" i="2"/>
  <c r="J2546" i="2"/>
  <c r="K2545" i="2"/>
  <c r="I2545" i="2"/>
  <c r="J2545" i="2"/>
  <c r="K2544" i="2"/>
  <c r="I2544" i="2"/>
  <c r="J2544" i="2"/>
  <c r="K2543" i="2"/>
  <c r="I2543" i="2"/>
  <c r="J2543" i="2"/>
  <c r="K2542" i="2"/>
  <c r="I2542" i="2"/>
  <c r="J2542" i="2"/>
  <c r="K2541" i="2"/>
  <c r="I2541" i="2"/>
  <c r="J2541" i="2"/>
  <c r="K2540" i="2"/>
  <c r="I2540" i="2"/>
  <c r="J2540" i="2"/>
  <c r="K2539" i="2"/>
  <c r="I2539" i="2"/>
  <c r="J2539" i="2"/>
  <c r="K2538" i="2"/>
  <c r="I2538" i="2"/>
  <c r="J2538" i="2"/>
  <c r="K2537" i="2"/>
  <c r="I2537" i="2"/>
  <c r="J2537" i="2"/>
  <c r="K2536" i="2"/>
  <c r="I2536" i="2"/>
  <c r="J2536" i="2"/>
  <c r="K2535" i="2"/>
  <c r="I2535" i="2"/>
  <c r="J2535" i="2"/>
  <c r="K2534" i="2"/>
  <c r="I2534" i="2"/>
  <c r="J2534" i="2"/>
  <c r="K2533" i="2"/>
  <c r="I2533" i="2"/>
  <c r="J2533" i="2"/>
  <c r="K2532" i="2"/>
  <c r="I2532" i="2"/>
  <c r="J2532" i="2"/>
  <c r="K2531" i="2"/>
  <c r="I2531" i="2"/>
  <c r="J2531" i="2"/>
  <c r="K2530" i="2"/>
  <c r="I2530" i="2"/>
  <c r="J2530" i="2"/>
  <c r="K2529" i="2"/>
  <c r="I2529" i="2"/>
  <c r="J2529" i="2"/>
  <c r="K2528" i="2"/>
  <c r="I2528" i="2"/>
  <c r="J2528" i="2"/>
  <c r="K2527" i="2"/>
  <c r="I2527" i="2"/>
  <c r="J2527" i="2"/>
  <c r="K2526" i="2"/>
  <c r="I2526" i="2"/>
  <c r="J2526" i="2"/>
  <c r="K2525" i="2"/>
  <c r="I2525" i="2"/>
  <c r="J2525" i="2"/>
  <c r="K2524" i="2"/>
  <c r="I2524" i="2"/>
  <c r="J2524" i="2"/>
  <c r="K2523" i="2"/>
  <c r="I2523" i="2"/>
  <c r="J2523" i="2"/>
  <c r="K2522" i="2"/>
  <c r="I2522" i="2"/>
  <c r="J2522" i="2"/>
  <c r="K2521" i="2"/>
  <c r="I2521" i="2"/>
  <c r="J2521" i="2"/>
  <c r="K2520" i="2"/>
  <c r="I2520" i="2"/>
  <c r="J2520" i="2"/>
  <c r="K2519" i="2"/>
  <c r="I2519" i="2"/>
  <c r="J2519" i="2"/>
  <c r="K2518" i="2"/>
  <c r="I2518" i="2"/>
  <c r="J2518" i="2"/>
  <c r="K2517" i="2"/>
  <c r="I2517" i="2"/>
  <c r="J2517" i="2"/>
  <c r="K2516" i="2"/>
  <c r="I2516" i="2"/>
  <c r="J2516" i="2"/>
  <c r="K2515" i="2"/>
  <c r="I2515" i="2"/>
  <c r="J2515" i="2"/>
  <c r="K2514" i="2"/>
  <c r="I2514" i="2"/>
  <c r="J2514" i="2"/>
  <c r="K2513" i="2"/>
  <c r="I2513" i="2"/>
  <c r="J2513" i="2"/>
  <c r="K2512" i="2"/>
  <c r="I2512" i="2"/>
  <c r="J2512" i="2"/>
  <c r="K2511" i="2"/>
  <c r="I2511" i="2"/>
  <c r="J2511" i="2"/>
  <c r="K2510" i="2"/>
  <c r="I2510" i="2"/>
  <c r="J2510" i="2"/>
  <c r="K2509" i="2"/>
  <c r="I2509" i="2"/>
  <c r="J2509" i="2"/>
  <c r="K2508" i="2"/>
  <c r="I2508" i="2"/>
  <c r="J2508" i="2"/>
  <c r="K2507" i="2"/>
  <c r="I2507" i="2"/>
  <c r="J2507" i="2"/>
  <c r="K2506" i="2"/>
  <c r="I2506" i="2"/>
  <c r="J2506" i="2"/>
  <c r="K2505" i="2"/>
  <c r="I2505" i="2"/>
  <c r="J2505" i="2"/>
  <c r="K2504" i="2"/>
  <c r="I2504" i="2"/>
  <c r="J2504" i="2"/>
  <c r="K2503" i="2"/>
  <c r="I2503" i="2"/>
  <c r="J2503" i="2"/>
  <c r="K2502" i="2"/>
  <c r="I2502" i="2"/>
  <c r="J2502" i="2"/>
  <c r="K2501" i="2"/>
  <c r="I2501" i="2"/>
  <c r="J2501" i="2"/>
  <c r="K2500" i="2"/>
  <c r="I2500" i="2"/>
  <c r="J2500" i="2"/>
  <c r="K2499" i="2"/>
  <c r="I2499" i="2"/>
  <c r="J2499" i="2"/>
  <c r="K2498" i="2"/>
  <c r="I2498" i="2"/>
  <c r="J2498" i="2"/>
  <c r="K2497" i="2"/>
  <c r="I2497" i="2"/>
  <c r="J2497" i="2"/>
  <c r="K2496" i="2"/>
  <c r="I2496" i="2"/>
  <c r="J2496" i="2"/>
  <c r="K2495" i="2"/>
  <c r="I2495" i="2"/>
  <c r="J2495" i="2"/>
  <c r="K2494" i="2"/>
  <c r="I2494" i="2"/>
  <c r="J2494" i="2"/>
  <c r="K2493" i="2"/>
  <c r="I2493" i="2"/>
  <c r="J2493" i="2"/>
  <c r="K2492" i="2"/>
  <c r="I2492" i="2"/>
  <c r="J2492" i="2"/>
  <c r="K2491" i="2"/>
  <c r="I2491" i="2"/>
  <c r="J2491" i="2"/>
  <c r="K2490" i="2"/>
  <c r="I2490" i="2"/>
  <c r="J2490" i="2"/>
  <c r="K2489" i="2"/>
  <c r="I2489" i="2"/>
  <c r="J2489" i="2"/>
  <c r="K2488" i="2"/>
  <c r="I2488" i="2"/>
  <c r="J2488" i="2"/>
  <c r="K2487" i="2"/>
  <c r="I2487" i="2"/>
  <c r="J2487" i="2"/>
  <c r="K2486" i="2"/>
  <c r="I2486" i="2"/>
  <c r="J2486" i="2"/>
  <c r="K2485" i="2"/>
  <c r="I2485" i="2"/>
  <c r="J2485" i="2"/>
  <c r="K2484" i="2"/>
  <c r="I2484" i="2"/>
  <c r="J2484" i="2"/>
  <c r="K2483" i="2"/>
  <c r="I2483" i="2"/>
  <c r="J2483" i="2"/>
  <c r="K2482" i="2"/>
  <c r="I2482" i="2"/>
  <c r="J2482" i="2"/>
  <c r="K2481" i="2"/>
  <c r="I2481" i="2"/>
  <c r="J2481" i="2"/>
  <c r="K2480" i="2"/>
  <c r="I2480" i="2"/>
  <c r="J2480" i="2"/>
  <c r="K2479" i="2"/>
  <c r="I2479" i="2"/>
  <c r="J2479" i="2"/>
  <c r="K2478" i="2"/>
  <c r="I2478" i="2"/>
  <c r="J2478" i="2"/>
  <c r="K2477" i="2"/>
  <c r="I2477" i="2"/>
  <c r="J2477" i="2"/>
  <c r="K2476" i="2"/>
  <c r="I2476" i="2"/>
  <c r="J2476" i="2"/>
  <c r="K2475" i="2"/>
  <c r="I2475" i="2"/>
  <c r="J2475" i="2"/>
  <c r="K2474" i="2"/>
  <c r="I2474" i="2"/>
  <c r="J2474" i="2"/>
  <c r="K2473" i="2"/>
  <c r="I2473" i="2"/>
  <c r="J2473" i="2"/>
  <c r="K2472" i="2"/>
  <c r="I2472" i="2"/>
  <c r="J2472" i="2"/>
  <c r="K2471" i="2"/>
  <c r="I2471" i="2"/>
  <c r="J2471" i="2"/>
  <c r="K2470" i="2"/>
  <c r="I2470" i="2"/>
  <c r="J2470" i="2"/>
  <c r="K2469" i="2"/>
  <c r="I2469" i="2"/>
  <c r="J2469" i="2"/>
  <c r="K2468" i="2"/>
  <c r="I2468" i="2"/>
  <c r="J2468" i="2"/>
  <c r="K2467" i="2"/>
  <c r="I2467" i="2"/>
  <c r="J2467" i="2"/>
  <c r="K2466" i="2"/>
  <c r="I2466" i="2"/>
  <c r="J2466" i="2"/>
  <c r="K2465" i="2"/>
  <c r="I2465" i="2"/>
  <c r="J2465" i="2"/>
  <c r="K2464" i="2"/>
  <c r="I2464" i="2"/>
  <c r="J2464" i="2"/>
  <c r="K2463" i="2"/>
  <c r="I2463" i="2"/>
  <c r="J2463" i="2"/>
  <c r="K2462" i="2"/>
  <c r="I2462" i="2"/>
  <c r="J2462" i="2"/>
  <c r="K2461" i="2"/>
  <c r="I2461" i="2"/>
  <c r="J2461" i="2"/>
  <c r="K2460" i="2"/>
  <c r="I2460" i="2"/>
  <c r="J2460" i="2"/>
  <c r="K2459" i="2"/>
  <c r="I2459" i="2"/>
  <c r="J2459" i="2"/>
  <c r="K2458" i="2"/>
  <c r="I2458" i="2"/>
  <c r="J2458" i="2"/>
  <c r="K2457" i="2"/>
  <c r="I2457" i="2"/>
  <c r="J2457" i="2"/>
  <c r="K2456" i="2"/>
  <c r="I2456" i="2"/>
  <c r="J2456" i="2"/>
  <c r="K2455" i="2"/>
  <c r="I2455" i="2"/>
  <c r="J2455" i="2"/>
  <c r="K2454" i="2"/>
  <c r="I2454" i="2"/>
  <c r="J2454" i="2"/>
  <c r="K2453" i="2"/>
  <c r="I2453" i="2"/>
  <c r="J2453" i="2"/>
  <c r="K2452" i="2"/>
  <c r="I2452" i="2"/>
  <c r="J2452" i="2"/>
  <c r="K2451" i="2"/>
  <c r="I2451" i="2"/>
  <c r="J2451" i="2"/>
  <c r="K2450" i="2"/>
  <c r="I2450" i="2"/>
  <c r="J2450" i="2"/>
  <c r="K2449" i="2"/>
  <c r="I2449" i="2"/>
  <c r="J2449" i="2"/>
  <c r="K2448" i="2"/>
  <c r="I2448" i="2"/>
  <c r="J2448" i="2"/>
  <c r="K2447" i="2"/>
  <c r="I2447" i="2"/>
  <c r="J2447" i="2"/>
  <c r="K2446" i="2"/>
  <c r="I2446" i="2"/>
  <c r="J2446" i="2"/>
  <c r="K2445" i="2"/>
  <c r="I2445" i="2"/>
  <c r="J2445" i="2"/>
  <c r="K2444" i="2"/>
  <c r="I2444" i="2"/>
  <c r="J2444" i="2"/>
  <c r="K2443" i="2"/>
  <c r="I2443" i="2"/>
  <c r="J2443" i="2"/>
  <c r="K2442" i="2"/>
  <c r="I2442" i="2"/>
  <c r="J2442" i="2"/>
  <c r="K2441" i="2"/>
  <c r="I2441" i="2"/>
  <c r="J2441" i="2"/>
  <c r="K2440" i="2"/>
  <c r="I2440" i="2"/>
  <c r="J2440" i="2"/>
  <c r="K2439" i="2"/>
  <c r="I2439" i="2"/>
  <c r="J2439" i="2"/>
  <c r="K2438" i="2"/>
  <c r="I2438" i="2"/>
  <c r="J2438" i="2"/>
  <c r="K2437" i="2"/>
  <c r="I2437" i="2"/>
  <c r="J2437" i="2"/>
  <c r="K2436" i="2"/>
  <c r="I2436" i="2"/>
  <c r="J2436" i="2"/>
  <c r="K2435" i="2"/>
  <c r="I2435" i="2"/>
  <c r="J2435" i="2"/>
  <c r="K2434" i="2"/>
  <c r="I2434" i="2"/>
  <c r="J2434" i="2"/>
  <c r="K2433" i="2"/>
  <c r="I2433" i="2"/>
  <c r="J2433" i="2"/>
  <c r="K2432" i="2"/>
  <c r="I2432" i="2"/>
  <c r="J2432" i="2"/>
  <c r="K2431" i="2"/>
  <c r="I2431" i="2"/>
  <c r="J2431" i="2"/>
  <c r="K2430" i="2"/>
  <c r="I2430" i="2"/>
  <c r="J2430" i="2"/>
  <c r="K2429" i="2"/>
  <c r="I2429" i="2"/>
  <c r="J2429" i="2"/>
  <c r="K2428" i="2"/>
  <c r="I2428" i="2"/>
  <c r="J2428" i="2"/>
  <c r="K2427" i="2"/>
  <c r="I2427" i="2"/>
  <c r="J2427" i="2"/>
  <c r="K2426" i="2"/>
  <c r="I2426" i="2"/>
  <c r="J2426" i="2"/>
  <c r="K2425" i="2"/>
  <c r="I2425" i="2"/>
  <c r="J2425" i="2"/>
  <c r="K2424" i="2"/>
  <c r="I2424" i="2"/>
  <c r="J2424" i="2"/>
  <c r="K2423" i="2"/>
  <c r="I2423" i="2"/>
  <c r="J2423" i="2"/>
  <c r="K2422" i="2"/>
  <c r="I2422" i="2"/>
  <c r="J2422" i="2"/>
  <c r="K2421" i="2"/>
  <c r="I2421" i="2"/>
  <c r="J2421" i="2"/>
  <c r="K2420" i="2"/>
  <c r="I2420" i="2"/>
  <c r="J2420" i="2"/>
  <c r="K2419" i="2"/>
  <c r="I2419" i="2"/>
  <c r="J2419" i="2"/>
  <c r="K2418" i="2"/>
  <c r="I2418" i="2"/>
  <c r="J2418" i="2"/>
  <c r="K2417" i="2"/>
  <c r="I2417" i="2"/>
  <c r="J2417" i="2"/>
  <c r="K2416" i="2"/>
  <c r="I2416" i="2"/>
  <c r="J2416" i="2"/>
  <c r="K2415" i="2"/>
  <c r="I2415" i="2"/>
  <c r="J2415" i="2"/>
  <c r="K2414" i="2"/>
  <c r="I2414" i="2"/>
  <c r="J2414" i="2"/>
  <c r="K2413" i="2"/>
  <c r="I2413" i="2"/>
  <c r="J2413" i="2"/>
  <c r="K2412" i="2"/>
  <c r="I2412" i="2"/>
  <c r="J2412" i="2"/>
  <c r="K2411" i="2"/>
  <c r="I2411" i="2"/>
  <c r="J2411" i="2"/>
  <c r="K2410" i="2"/>
  <c r="I2410" i="2"/>
  <c r="J2410" i="2"/>
  <c r="K2409" i="2"/>
  <c r="I2409" i="2"/>
  <c r="J2409" i="2"/>
  <c r="K2408" i="2"/>
  <c r="I2408" i="2"/>
  <c r="J2408" i="2"/>
  <c r="K2407" i="2"/>
  <c r="I2407" i="2"/>
  <c r="J2407" i="2"/>
  <c r="K2406" i="2"/>
  <c r="I2406" i="2"/>
  <c r="J2406" i="2"/>
  <c r="K2405" i="2"/>
  <c r="I2405" i="2"/>
  <c r="J2405" i="2"/>
  <c r="K2404" i="2"/>
  <c r="I2404" i="2"/>
  <c r="J2404" i="2"/>
  <c r="K2403" i="2"/>
  <c r="I2403" i="2"/>
  <c r="J2403" i="2"/>
  <c r="K2402" i="2"/>
  <c r="I2402" i="2"/>
  <c r="J2402" i="2"/>
  <c r="K2401" i="2"/>
  <c r="I2401" i="2"/>
  <c r="J2401" i="2"/>
  <c r="K2400" i="2"/>
  <c r="I2400" i="2"/>
  <c r="J2400" i="2"/>
  <c r="K2399" i="2"/>
  <c r="I2399" i="2"/>
  <c r="J2399" i="2"/>
  <c r="K2398" i="2"/>
  <c r="I2398" i="2"/>
  <c r="J2398" i="2"/>
  <c r="K2397" i="2"/>
  <c r="I2397" i="2"/>
  <c r="J2397" i="2"/>
  <c r="K2396" i="2"/>
  <c r="I2396" i="2"/>
  <c r="J2396" i="2"/>
  <c r="K2395" i="2"/>
  <c r="I2395" i="2"/>
  <c r="J2395" i="2"/>
  <c r="K2394" i="2"/>
  <c r="I2394" i="2"/>
  <c r="J2394" i="2"/>
  <c r="K2393" i="2"/>
  <c r="I2393" i="2"/>
  <c r="J2393" i="2"/>
  <c r="K2392" i="2"/>
  <c r="I2392" i="2"/>
  <c r="J2392" i="2"/>
  <c r="K2391" i="2"/>
  <c r="I2391" i="2"/>
  <c r="J2391" i="2"/>
  <c r="K2390" i="2"/>
  <c r="I2390" i="2"/>
  <c r="J2390" i="2"/>
  <c r="K2389" i="2"/>
  <c r="I2389" i="2"/>
  <c r="J2389" i="2"/>
  <c r="K2388" i="2"/>
  <c r="I2388" i="2"/>
  <c r="J2388" i="2"/>
  <c r="K2387" i="2"/>
  <c r="I2387" i="2"/>
  <c r="J2387" i="2"/>
  <c r="K2386" i="2"/>
  <c r="I2386" i="2"/>
  <c r="J2386" i="2"/>
  <c r="K2385" i="2"/>
  <c r="I2385" i="2"/>
  <c r="J2385" i="2"/>
  <c r="K2384" i="2"/>
  <c r="I2384" i="2"/>
  <c r="J2384" i="2"/>
  <c r="K2383" i="2"/>
  <c r="I2383" i="2"/>
  <c r="J2383" i="2"/>
  <c r="K2382" i="2"/>
  <c r="I2382" i="2"/>
  <c r="J2382" i="2"/>
  <c r="K2381" i="2"/>
  <c r="I2381" i="2"/>
  <c r="J2381" i="2"/>
  <c r="K2380" i="2"/>
  <c r="I2380" i="2"/>
  <c r="J2380" i="2"/>
  <c r="K2379" i="2"/>
  <c r="I2379" i="2"/>
  <c r="J2379" i="2"/>
  <c r="K2378" i="2"/>
  <c r="I2378" i="2"/>
  <c r="J2378" i="2"/>
  <c r="K2377" i="2"/>
  <c r="I2377" i="2"/>
  <c r="J2377" i="2"/>
  <c r="K2376" i="2"/>
  <c r="I2376" i="2"/>
  <c r="J2376" i="2"/>
  <c r="K2375" i="2"/>
  <c r="I2375" i="2"/>
  <c r="J2375" i="2"/>
  <c r="K2374" i="2"/>
  <c r="I2374" i="2"/>
  <c r="J2374" i="2"/>
  <c r="K2373" i="2"/>
  <c r="I2373" i="2"/>
  <c r="J2373" i="2"/>
  <c r="K2372" i="2"/>
  <c r="I2372" i="2"/>
  <c r="J2372" i="2"/>
  <c r="K2371" i="2"/>
  <c r="I2371" i="2"/>
  <c r="J2371" i="2"/>
  <c r="K2370" i="2"/>
  <c r="I2370" i="2"/>
  <c r="J2370" i="2"/>
  <c r="K2369" i="2"/>
  <c r="I2369" i="2"/>
  <c r="J2369" i="2"/>
  <c r="K2368" i="2"/>
  <c r="I2368" i="2"/>
  <c r="J2368" i="2"/>
  <c r="K2367" i="2"/>
  <c r="I2367" i="2"/>
  <c r="J2367" i="2"/>
  <c r="K2366" i="2"/>
  <c r="I2366" i="2"/>
  <c r="J2366" i="2"/>
  <c r="K2365" i="2"/>
  <c r="I2365" i="2"/>
  <c r="J2365" i="2"/>
  <c r="K2364" i="2"/>
  <c r="I2364" i="2"/>
  <c r="J2364" i="2"/>
  <c r="K2363" i="2"/>
  <c r="I2363" i="2"/>
  <c r="J2363" i="2"/>
  <c r="K2362" i="2"/>
  <c r="I2362" i="2"/>
  <c r="J2362" i="2"/>
  <c r="K2361" i="2"/>
  <c r="I2361" i="2"/>
  <c r="J2361" i="2"/>
  <c r="K2360" i="2"/>
  <c r="I2360" i="2"/>
  <c r="J2360" i="2"/>
  <c r="K2359" i="2"/>
  <c r="I2359" i="2"/>
  <c r="J2359" i="2"/>
  <c r="K2358" i="2"/>
  <c r="I2358" i="2"/>
  <c r="J2358" i="2"/>
  <c r="K2357" i="2"/>
  <c r="I2357" i="2"/>
  <c r="J2357" i="2"/>
  <c r="K2356" i="2"/>
  <c r="I2356" i="2"/>
  <c r="J2356" i="2"/>
  <c r="K2355" i="2"/>
  <c r="I2355" i="2"/>
  <c r="J2355" i="2"/>
  <c r="K2354" i="2"/>
  <c r="I2354" i="2"/>
  <c r="J2354" i="2"/>
  <c r="K2353" i="2"/>
  <c r="I2353" i="2"/>
  <c r="J2353" i="2"/>
  <c r="K2352" i="2"/>
  <c r="I2352" i="2"/>
  <c r="J2352" i="2"/>
  <c r="K2351" i="2"/>
  <c r="I2351" i="2"/>
  <c r="J2351" i="2"/>
  <c r="K2350" i="2"/>
  <c r="I2350" i="2"/>
  <c r="J2350" i="2"/>
  <c r="K2349" i="2"/>
  <c r="I2349" i="2"/>
  <c r="J2349" i="2"/>
  <c r="K2348" i="2"/>
  <c r="I2348" i="2"/>
  <c r="J2348" i="2"/>
  <c r="K2347" i="2"/>
  <c r="I2347" i="2"/>
  <c r="J2347" i="2"/>
  <c r="K2346" i="2"/>
  <c r="I2346" i="2"/>
  <c r="J2346" i="2"/>
  <c r="K2345" i="2"/>
  <c r="I2345" i="2"/>
  <c r="J2345" i="2"/>
  <c r="K2344" i="2"/>
  <c r="I2344" i="2"/>
  <c r="J2344" i="2"/>
  <c r="K2343" i="2"/>
  <c r="I2343" i="2"/>
  <c r="J2343" i="2"/>
  <c r="K2342" i="2"/>
  <c r="I2342" i="2"/>
  <c r="J2342" i="2"/>
  <c r="K2341" i="2"/>
  <c r="I2341" i="2"/>
  <c r="J2341" i="2"/>
  <c r="K2340" i="2"/>
  <c r="I2340" i="2"/>
  <c r="J2340" i="2"/>
  <c r="K2339" i="2"/>
  <c r="I2339" i="2"/>
  <c r="J2339" i="2"/>
  <c r="K2338" i="2"/>
  <c r="I2338" i="2"/>
  <c r="J2338" i="2"/>
  <c r="K2337" i="2"/>
  <c r="I2337" i="2"/>
  <c r="J2337" i="2"/>
  <c r="K2336" i="2"/>
  <c r="I2336" i="2"/>
  <c r="J2336" i="2"/>
  <c r="K2335" i="2"/>
  <c r="I2335" i="2"/>
  <c r="J2335" i="2"/>
  <c r="K2334" i="2"/>
  <c r="I2334" i="2"/>
  <c r="J2334" i="2"/>
  <c r="K2333" i="2"/>
  <c r="I2333" i="2"/>
  <c r="J2333" i="2"/>
  <c r="K2332" i="2"/>
  <c r="I2332" i="2"/>
  <c r="J2332" i="2"/>
  <c r="K2331" i="2"/>
  <c r="I2331" i="2"/>
  <c r="J2331" i="2"/>
  <c r="K2330" i="2"/>
  <c r="I2330" i="2"/>
  <c r="J2330" i="2"/>
  <c r="K2329" i="2"/>
  <c r="I2329" i="2"/>
  <c r="J2329" i="2"/>
  <c r="K2328" i="2"/>
  <c r="I2328" i="2"/>
  <c r="J2328" i="2"/>
  <c r="K2327" i="2"/>
  <c r="I2327" i="2"/>
  <c r="J2327" i="2"/>
  <c r="K2326" i="2"/>
  <c r="I2326" i="2"/>
  <c r="J2326" i="2"/>
  <c r="K2325" i="2"/>
  <c r="I2325" i="2"/>
  <c r="J2325" i="2"/>
  <c r="K2324" i="2"/>
  <c r="I2324" i="2"/>
  <c r="J2324" i="2"/>
  <c r="K2323" i="2"/>
  <c r="I2323" i="2"/>
  <c r="J2323" i="2"/>
  <c r="K2322" i="2"/>
  <c r="I2322" i="2"/>
  <c r="J2322" i="2"/>
  <c r="K2321" i="2"/>
  <c r="I2321" i="2"/>
  <c r="J2321" i="2"/>
  <c r="K2320" i="2"/>
  <c r="I2320" i="2"/>
  <c r="J2320" i="2"/>
  <c r="K2319" i="2"/>
  <c r="I2319" i="2"/>
  <c r="J2319" i="2"/>
  <c r="K2318" i="2"/>
  <c r="I2318" i="2"/>
  <c r="J2318" i="2"/>
  <c r="K2317" i="2"/>
  <c r="I2317" i="2"/>
  <c r="J2317" i="2"/>
  <c r="K2316" i="2"/>
  <c r="I2316" i="2"/>
  <c r="J2316" i="2"/>
  <c r="K2315" i="2"/>
  <c r="I2315" i="2"/>
  <c r="J2315" i="2"/>
  <c r="K2314" i="2"/>
  <c r="I2314" i="2"/>
  <c r="J2314" i="2"/>
  <c r="K2313" i="2"/>
  <c r="I2313" i="2"/>
  <c r="J2313" i="2"/>
  <c r="K2312" i="2"/>
  <c r="I2312" i="2"/>
  <c r="J2312" i="2"/>
  <c r="K2311" i="2"/>
  <c r="I2311" i="2"/>
  <c r="J2311" i="2"/>
  <c r="K2310" i="2"/>
  <c r="I2310" i="2"/>
  <c r="J2310" i="2"/>
  <c r="K2309" i="2"/>
  <c r="I2309" i="2"/>
  <c r="J2309" i="2"/>
  <c r="K2308" i="2"/>
  <c r="I2308" i="2"/>
  <c r="J2308" i="2"/>
  <c r="K2307" i="2"/>
  <c r="I2307" i="2"/>
  <c r="J2307" i="2"/>
  <c r="K2306" i="2"/>
  <c r="I2306" i="2"/>
  <c r="J2306" i="2"/>
  <c r="K2305" i="2"/>
  <c r="I2305" i="2"/>
  <c r="J2305" i="2"/>
  <c r="K2304" i="2"/>
  <c r="I2304" i="2"/>
  <c r="J2304" i="2"/>
  <c r="K2303" i="2"/>
  <c r="I2303" i="2"/>
  <c r="J2303" i="2"/>
  <c r="K2302" i="2"/>
  <c r="I2302" i="2"/>
  <c r="J2302" i="2"/>
  <c r="K2301" i="2"/>
  <c r="I2301" i="2"/>
  <c r="J2301" i="2"/>
  <c r="K2300" i="2"/>
  <c r="I2300" i="2"/>
  <c r="J2300" i="2"/>
  <c r="K2299" i="2"/>
  <c r="I2299" i="2"/>
  <c r="J2299" i="2"/>
  <c r="K2298" i="2"/>
  <c r="I2298" i="2"/>
  <c r="J2298" i="2"/>
  <c r="K2297" i="2"/>
  <c r="I2297" i="2"/>
  <c r="J2297" i="2"/>
  <c r="K2296" i="2"/>
  <c r="I2296" i="2"/>
  <c r="J2296" i="2"/>
  <c r="K2295" i="2"/>
  <c r="I2295" i="2"/>
  <c r="J2295" i="2"/>
  <c r="K2294" i="2"/>
  <c r="I2294" i="2"/>
  <c r="J2294" i="2"/>
  <c r="K2293" i="2"/>
  <c r="I2293" i="2"/>
  <c r="J2293" i="2"/>
  <c r="K2292" i="2"/>
  <c r="I2292" i="2"/>
  <c r="J2292" i="2"/>
  <c r="K2291" i="2"/>
  <c r="I2291" i="2"/>
  <c r="J2291" i="2"/>
  <c r="K2290" i="2"/>
  <c r="I2290" i="2"/>
  <c r="J2290" i="2"/>
  <c r="K2289" i="2"/>
  <c r="I2289" i="2"/>
  <c r="J2289" i="2"/>
  <c r="K2288" i="2"/>
  <c r="I2288" i="2"/>
  <c r="J2288" i="2"/>
  <c r="K2287" i="2"/>
  <c r="I2287" i="2"/>
  <c r="J2287" i="2"/>
  <c r="K2286" i="2"/>
  <c r="I2286" i="2"/>
  <c r="J2286" i="2"/>
  <c r="K2285" i="2"/>
  <c r="I2285" i="2"/>
  <c r="J2285" i="2"/>
  <c r="K2284" i="2"/>
  <c r="I2284" i="2"/>
  <c r="J2284" i="2"/>
  <c r="K2283" i="2"/>
  <c r="I2283" i="2"/>
  <c r="J2283" i="2"/>
  <c r="K2282" i="2"/>
  <c r="I2282" i="2"/>
  <c r="J2282" i="2"/>
  <c r="K2281" i="2"/>
  <c r="I2281" i="2"/>
  <c r="J2281" i="2"/>
  <c r="K2280" i="2"/>
  <c r="I2280" i="2"/>
  <c r="J2280" i="2"/>
  <c r="K2279" i="2"/>
  <c r="I2279" i="2"/>
  <c r="J2279" i="2"/>
  <c r="K2278" i="2"/>
  <c r="I2278" i="2"/>
  <c r="J2278" i="2"/>
  <c r="K2277" i="2"/>
  <c r="I2277" i="2"/>
  <c r="J2277" i="2"/>
  <c r="K2276" i="2"/>
  <c r="I2276" i="2"/>
  <c r="J2276" i="2"/>
  <c r="K2275" i="2"/>
  <c r="I2275" i="2"/>
  <c r="J2275" i="2"/>
  <c r="K2274" i="2"/>
  <c r="I2274" i="2"/>
  <c r="J2274" i="2"/>
  <c r="K2273" i="2"/>
  <c r="I2273" i="2"/>
  <c r="J2273" i="2"/>
  <c r="K2272" i="2"/>
  <c r="I2272" i="2"/>
  <c r="J2272" i="2"/>
  <c r="K2271" i="2"/>
  <c r="I2271" i="2"/>
  <c r="J2271" i="2"/>
  <c r="K2270" i="2"/>
  <c r="I2270" i="2"/>
  <c r="J2270" i="2"/>
  <c r="K2269" i="2"/>
  <c r="I2269" i="2"/>
  <c r="J2269" i="2"/>
  <c r="K2268" i="2"/>
  <c r="I2268" i="2"/>
  <c r="J2268" i="2"/>
  <c r="K2267" i="2"/>
  <c r="I2267" i="2"/>
  <c r="J2267" i="2"/>
  <c r="K2266" i="2"/>
  <c r="I2266" i="2"/>
  <c r="J2266" i="2"/>
  <c r="K2265" i="2"/>
  <c r="I2265" i="2"/>
  <c r="J2265" i="2"/>
  <c r="K2264" i="2"/>
  <c r="I2264" i="2"/>
  <c r="J2264" i="2"/>
  <c r="K2263" i="2"/>
  <c r="I2263" i="2"/>
  <c r="J2263" i="2"/>
  <c r="K2262" i="2"/>
  <c r="I2262" i="2"/>
  <c r="J2262" i="2"/>
  <c r="K2261" i="2"/>
  <c r="I2261" i="2"/>
  <c r="J2261" i="2"/>
  <c r="K2260" i="2"/>
  <c r="I2260" i="2"/>
  <c r="J2260" i="2"/>
  <c r="K2259" i="2"/>
  <c r="I2259" i="2"/>
  <c r="J2259" i="2"/>
  <c r="K2258" i="2"/>
  <c r="I2258" i="2"/>
  <c r="J2258" i="2"/>
  <c r="K2257" i="2"/>
  <c r="I2257" i="2"/>
  <c r="J2257" i="2"/>
  <c r="K2256" i="2"/>
  <c r="I2256" i="2"/>
  <c r="J2256" i="2"/>
  <c r="K2255" i="2"/>
  <c r="I2255" i="2"/>
  <c r="J2255" i="2"/>
  <c r="K2254" i="2"/>
  <c r="I2254" i="2"/>
  <c r="J2254" i="2"/>
  <c r="K2253" i="2"/>
  <c r="I2253" i="2"/>
  <c r="J2253" i="2"/>
  <c r="K2252" i="2"/>
  <c r="I2252" i="2"/>
  <c r="J2252" i="2"/>
  <c r="K2251" i="2"/>
  <c r="I2251" i="2"/>
  <c r="J2251" i="2"/>
  <c r="K2250" i="2"/>
  <c r="I2250" i="2"/>
  <c r="J2250" i="2"/>
  <c r="K2249" i="2"/>
  <c r="I2249" i="2"/>
  <c r="J2249" i="2"/>
  <c r="K2248" i="2"/>
  <c r="I2248" i="2"/>
  <c r="J2248" i="2"/>
  <c r="K2247" i="2"/>
  <c r="I2247" i="2"/>
  <c r="J2247" i="2"/>
  <c r="K2246" i="2"/>
  <c r="I2246" i="2"/>
  <c r="J2246" i="2"/>
  <c r="K2245" i="2"/>
  <c r="I2245" i="2"/>
  <c r="J2245" i="2"/>
  <c r="K2244" i="2"/>
  <c r="I2244" i="2"/>
  <c r="J2244" i="2"/>
  <c r="K2243" i="2"/>
  <c r="I2243" i="2"/>
  <c r="J2243" i="2"/>
  <c r="K2242" i="2"/>
  <c r="I2242" i="2"/>
  <c r="J2242" i="2"/>
  <c r="K2241" i="2"/>
  <c r="I2241" i="2"/>
  <c r="J2241" i="2"/>
  <c r="K2240" i="2"/>
  <c r="I2240" i="2"/>
  <c r="J2240" i="2"/>
  <c r="K2239" i="2"/>
  <c r="I2239" i="2"/>
  <c r="J2239" i="2"/>
  <c r="K2238" i="2"/>
  <c r="I2238" i="2"/>
  <c r="J2238" i="2"/>
  <c r="K2237" i="2"/>
  <c r="I2237" i="2"/>
  <c r="J2237" i="2"/>
  <c r="K2236" i="2"/>
  <c r="I2236" i="2"/>
  <c r="J2236" i="2"/>
  <c r="K2235" i="2"/>
  <c r="I2235" i="2"/>
  <c r="J2235" i="2"/>
  <c r="K2234" i="2"/>
  <c r="I2234" i="2"/>
  <c r="J2234" i="2"/>
  <c r="K2233" i="2"/>
  <c r="I2233" i="2"/>
  <c r="J2233" i="2"/>
  <c r="K2232" i="2"/>
  <c r="I2232" i="2"/>
  <c r="J2232" i="2"/>
  <c r="K2231" i="2"/>
  <c r="I2231" i="2"/>
  <c r="J2231" i="2"/>
  <c r="K2230" i="2"/>
  <c r="I2230" i="2"/>
  <c r="J2230" i="2"/>
  <c r="K2229" i="2"/>
  <c r="I2229" i="2"/>
  <c r="J2229" i="2"/>
  <c r="K2228" i="2"/>
  <c r="I2228" i="2"/>
  <c r="J2228" i="2"/>
  <c r="K2227" i="2"/>
  <c r="I2227" i="2"/>
  <c r="J2227" i="2"/>
  <c r="K2226" i="2"/>
  <c r="I2226" i="2"/>
  <c r="J2226" i="2"/>
  <c r="K2225" i="2"/>
  <c r="I2225" i="2"/>
  <c r="J2225" i="2"/>
  <c r="K2224" i="2"/>
  <c r="I2224" i="2"/>
  <c r="J2224" i="2"/>
  <c r="K2223" i="2"/>
  <c r="I2223" i="2"/>
  <c r="J2223" i="2"/>
  <c r="K2222" i="2"/>
  <c r="I2222" i="2"/>
  <c r="J2222" i="2"/>
  <c r="K2221" i="2"/>
  <c r="I2221" i="2"/>
  <c r="J2221" i="2"/>
  <c r="K2220" i="2"/>
  <c r="I2220" i="2"/>
  <c r="J2220" i="2"/>
  <c r="K2219" i="2"/>
  <c r="I2219" i="2"/>
  <c r="J2219" i="2"/>
  <c r="K2218" i="2"/>
  <c r="I2218" i="2"/>
  <c r="J2218" i="2"/>
  <c r="K2217" i="2"/>
  <c r="I2217" i="2"/>
  <c r="J2217" i="2"/>
  <c r="K2216" i="2"/>
  <c r="I2216" i="2"/>
  <c r="J2216" i="2"/>
  <c r="K2215" i="2"/>
  <c r="I2215" i="2"/>
  <c r="J2215" i="2"/>
  <c r="K2214" i="2"/>
  <c r="I2214" i="2"/>
  <c r="J2214" i="2"/>
  <c r="K2213" i="2"/>
  <c r="I2213" i="2"/>
  <c r="J2213" i="2"/>
  <c r="K2212" i="2"/>
  <c r="I2212" i="2"/>
  <c r="J2212" i="2"/>
  <c r="K2211" i="2"/>
  <c r="I2211" i="2"/>
  <c r="J2211" i="2"/>
  <c r="K2210" i="2"/>
  <c r="I2210" i="2"/>
  <c r="J2210" i="2"/>
  <c r="K2209" i="2"/>
  <c r="I2209" i="2"/>
  <c r="J2209" i="2"/>
  <c r="K2208" i="2"/>
  <c r="I2208" i="2"/>
  <c r="J2208" i="2"/>
  <c r="K2207" i="2"/>
  <c r="I2207" i="2"/>
  <c r="J2207" i="2"/>
  <c r="K2206" i="2"/>
  <c r="I2206" i="2"/>
  <c r="J2206" i="2"/>
  <c r="K2205" i="2"/>
  <c r="I2205" i="2"/>
  <c r="J2205" i="2"/>
  <c r="K2204" i="2"/>
  <c r="I2204" i="2"/>
  <c r="J2204" i="2"/>
  <c r="K2203" i="2"/>
  <c r="I2203" i="2"/>
  <c r="J2203" i="2"/>
  <c r="K2202" i="2"/>
  <c r="I2202" i="2"/>
  <c r="J2202" i="2"/>
  <c r="K2201" i="2"/>
  <c r="I2201" i="2"/>
  <c r="J2201" i="2"/>
  <c r="K2200" i="2"/>
  <c r="I2200" i="2"/>
  <c r="J2200" i="2"/>
  <c r="K2199" i="2"/>
  <c r="I2199" i="2"/>
  <c r="J2199" i="2"/>
  <c r="K2198" i="2"/>
  <c r="I2198" i="2"/>
  <c r="J2198" i="2"/>
  <c r="K2197" i="2"/>
  <c r="I2197" i="2"/>
  <c r="J2197" i="2"/>
  <c r="K2196" i="2"/>
  <c r="I2196" i="2"/>
  <c r="J2196" i="2"/>
  <c r="K2195" i="2"/>
  <c r="I2195" i="2"/>
  <c r="J2195" i="2"/>
  <c r="K2194" i="2"/>
  <c r="I2194" i="2"/>
  <c r="J2194" i="2"/>
  <c r="K2193" i="2"/>
  <c r="I2193" i="2"/>
  <c r="J2193" i="2"/>
  <c r="K2192" i="2"/>
  <c r="I2192" i="2"/>
  <c r="J2192" i="2"/>
  <c r="K2191" i="2"/>
  <c r="I2191" i="2"/>
  <c r="J2191" i="2"/>
  <c r="K2190" i="2"/>
  <c r="I2190" i="2"/>
  <c r="J2190" i="2"/>
  <c r="K2189" i="2"/>
  <c r="I2189" i="2"/>
  <c r="J2189" i="2"/>
  <c r="K2188" i="2"/>
  <c r="I2188" i="2"/>
  <c r="J2188" i="2"/>
  <c r="K2187" i="2"/>
  <c r="I2187" i="2"/>
  <c r="J2187" i="2"/>
  <c r="K2186" i="2"/>
  <c r="I2186" i="2"/>
  <c r="J2186" i="2"/>
  <c r="K2185" i="2"/>
  <c r="I2185" i="2"/>
  <c r="J2185" i="2"/>
  <c r="K2184" i="2"/>
  <c r="I2184" i="2"/>
  <c r="J2184" i="2"/>
  <c r="K2183" i="2"/>
  <c r="I2183" i="2"/>
  <c r="J2183" i="2"/>
  <c r="K2182" i="2"/>
  <c r="I2182" i="2"/>
  <c r="J2182" i="2"/>
  <c r="K2181" i="2"/>
  <c r="I2181" i="2"/>
  <c r="J2181" i="2"/>
  <c r="K2180" i="2"/>
  <c r="I2180" i="2"/>
  <c r="J2180" i="2"/>
  <c r="K2179" i="2"/>
  <c r="I2179" i="2"/>
  <c r="J2179" i="2"/>
  <c r="K2178" i="2"/>
  <c r="I2178" i="2"/>
  <c r="J2178" i="2"/>
  <c r="K2177" i="2"/>
  <c r="I2177" i="2"/>
  <c r="J2177" i="2"/>
  <c r="K2176" i="2"/>
  <c r="I2176" i="2"/>
  <c r="J2176" i="2"/>
  <c r="K2175" i="2"/>
  <c r="I2175" i="2"/>
  <c r="J2175" i="2"/>
  <c r="K2174" i="2"/>
  <c r="I2174" i="2"/>
  <c r="J2174" i="2"/>
  <c r="K2173" i="2"/>
  <c r="I2173" i="2"/>
  <c r="J2173" i="2"/>
  <c r="K2172" i="2"/>
  <c r="I2172" i="2"/>
  <c r="J2172" i="2"/>
  <c r="K2171" i="2"/>
  <c r="I2171" i="2"/>
  <c r="J2171" i="2"/>
  <c r="K2170" i="2"/>
  <c r="I2170" i="2"/>
  <c r="J2170" i="2"/>
  <c r="K2169" i="2"/>
  <c r="I2169" i="2"/>
  <c r="J2169" i="2"/>
  <c r="K2168" i="2"/>
  <c r="I2168" i="2"/>
  <c r="J2168" i="2"/>
  <c r="K2167" i="2"/>
  <c r="I2167" i="2"/>
  <c r="J2167" i="2"/>
  <c r="K2166" i="2"/>
  <c r="I2166" i="2"/>
  <c r="J2166" i="2"/>
  <c r="K2165" i="2"/>
  <c r="I2165" i="2"/>
  <c r="J2165" i="2"/>
  <c r="K2164" i="2"/>
  <c r="I2164" i="2"/>
  <c r="J2164" i="2"/>
  <c r="K2163" i="2"/>
  <c r="I2163" i="2"/>
  <c r="J2163" i="2"/>
  <c r="K2162" i="2"/>
  <c r="I2162" i="2"/>
  <c r="J2162" i="2"/>
  <c r="K2161" i="2"/>
  <c r="I2161" i="2"/>
  <c r="J2161" i="2"/>
  <c r="K2160" i="2"/>
  <c r="I2160" i="2"/>
  <c r="J2160" i="2"/>
  <c r="K2159" i="2"/>
  <c r="I2159" i="2"/>
  <c r="J2159" i="2"/>
  <c r="K2158" i="2"/>
  <c r="I2158" i="2"/>
  <c r="J2158" i="2"/>
  <c r="K2157" i="2"/>
  <c r="I2157" i="2"/>
  <c r="J2157" i="2"/>
  <c r="K2156" i="2"/>
  <c r="I2156" i="2"/>
  <c r="J2156" i="2"/>
  <c r="K2155" i="2"/>
  <c r="I2155" i="2"/>
  <c r="J2155" i="2"/>
  <c r="K2154" i="2"/>
  <c r="I2154" i="2"/>
  <c r="J2154" i="2"/>
  <c r="K2153" i="2"/>
  <c r="I2153" i="2"/>
  <c r="J2153" i="2"/>
  <c r="K2152" i="2"/>
  <c r="I2152" i="2"/>
  <c r="J2152" i="2"/>
  <c r="K2151" i="2"/>
  <c r="I2151" i="2"/>
  <c r="J2151" i="2"/>
  <c r="K2150" i="2"/>
  <c r="I2150" i="2"/>
  <c r="J2150" i="2"/>
  <c r="K2149" i="2"/>
  <c r="I2149" i="2"/>
  <c r="J2149" i="2"/>
  <c r="K2148" i="2"/>
  <c r="I2148" i="2"/>
  <c r="J2148" i="2"/>
  <c r="K2147" i="2"/>
  <c r="I2147" i="2"/>
  <c r="J2147" i="2"/>
  <c r="K2146" i="2"/>
  <c r="I2146" i="2"/>
  <c r="J2146" i="2"/>
  <c r="K2145" i="2"/>
  <c r="I2145" i="2"/>
  <c r="J2145" i="2"/>
  <c r="K2144" i="2"/>
  <c r="I2144" i="2"/>
  <c r="J2144" i="2"/>
  <c r="K2143" i="2"/>
  <c r="I2143" i="2"/>
  <c r="J2143" i="2"/>
  <c r="K2142" i="2"/>
  <c r="I2142" i="2"/>
  <c r="J2142" i="2"/>
  <c r="K2141" i="2"/>
  <c r="I2141" i="2"/>
  <c r="J2141" i="2"/>
  <c r="K2140" i="2"/>
  <c r="I2140" i="2"/>
  <c r="J2140" i="2"/>
  <c r="K2139" i="2"/>
  <c r="I2139" i="2"/>
  <c r="J2139" i="2"/>
  <c r="K2138" i="2"/>
  <c r="I2138" i="2"/>
  <c r="J2138" i="2"/>
  <c r="K2137" i="2"/>
  <c r="I2137" i="2"/>
  <c r="J2137" i="2"/>
  <c r="K2136" i="2"/>
  <c r="I2136" i="2"/>
  <c r="J2136" i="2"/>
  <c r="K2135" i="2"/>
  <c r="I2135" i="2"/>
  <c r="J2135" i="2"/>
  <c r="K2134" i="2"/>
  <c r="I2134" i="2"/>
  <c r="J2134" i="2"/>
  <c r="K2133" i="2"/>
  <c r="I2133" i="2"/>
  <c r="J2133" i="2"/>
  <c r="K2132" i="2"/>
  <c r="I2132" i="2"/>
  <c r="J2132" i="2"/>
  <c r="K2131" i="2"/>
  <c r="I2131" i="2"/>
  <c r="J2131" i="2"/>
  <c r="K2130" i="2"/>
  <c r="I2130" i="2"/>
  <c r="J2130" i="2"/>
  <c r="K2129" i="2"/>
  <c r="I2129" i="2"/>
  <c r="J2129" i="2"/>
  <c r="K2128" i="2"/>
  <c r="I2128" i="2"/>
  <c r="J2128" i="2"/>
  <c r="K2127" i="2"/>
  <c r="I2127" i="2"/>
  <c r="J2127" i="2"/>
  <c r="K2126" i="2"/>
  <c r="I2126" i="2"/>
  <c r="J2126" i="2"/>
  <c r="K2125" i="2"/>
  <c r="I2125" i="2"/>
  <c r="J2125" i="2"/>
  <c r="K2124" i="2"/>
  <c r="I2124" i="2"/>
  <c r="J2124" i="2"/>
  <c r="K2123" i="2"/>
  <c r="I2123" i="2"/>
  <c r="J2123" i="2"/>
  <c r="K2122" i="2"/>
  <c r="I2122" i="2"/>
  <c r="J2122" i="2"/>
  <c r="K2121" i="2"/>
  <c r="I2121" i="2"/>
  <c r="J2121" i="2"/>
  <c r="K2120" i="2"/>
  <c r="I2120" i="2"/>
  <c r="J2120" i="2"/>
  <c r="K2119" i="2"/>
  <c r="I2119" i="2"/>
  <c r="J2119" i="2"/>
  <c r="K2118" i="2"/>
  <c r="I2118" i="2"/>
  <c r="J2118" i="2"/>
  <c r="K2117" i="2"/>
  <c r="I2117" i="2"/>
  <c r="J2117" i="2"/>
  <c r="K2116" i="2"/>
  <c r="I2116" i="2"/>
  <c r="J2116" i="2"/>
  <c r="K2115" i="2"/>
  <c r="I2115" i="2"/>
  <c r="J2115" i="2"/>
  <c r="K2114" i="2"/>
  <c r="I2114" i="2"/>
  <c r="J2114" i="2"/>
  <c r="K2113" i="2"/>
  <c r="I2113" i="2"/>
  <c r="J2113" i="2"/>
  <c r="K2112" i="2"/>
  <c r="I2112" i="2"/>
  <c r="J2112" i="2"/>
  <c r="K2111" i="2"/>
  <c r="I2111" i="2"/>
  <c r="J2111" i="2"/>
  <c r="K2110" i="2"/>
  <c r="I2110" i="2"/>
  <c r="J2110" i="2"/>
  <c r="K2109" i="2"/>
  <c r="I2109" i="2"/>
  <c r="J2109" i="2"/>
  <c r="K2108" i="2"/>
  <c r="I2108" i="2"/>
  <c r="J2108" i="2"/>
  <c r="K2107" i="2"/>
  <c r="I2107" i="2"/>
  <c r="J2107" i="2"/>
  <c r="K2106" i="2"/>
  <c r="I2106" i="2"/>
  <c r="J2106" i="2"/>
  <c r="K2105" i="2"/>
  <c r="I2105" i="2"/>
  <c r="J2105" i="2"/>
  <c r="K2104" i="2"/>
  <c r="I2104" i="2"/>
  <c r="J2104" i="2"/>
  <c r="K2103" i="2"/>
  <c r="I2103" i="2"/>
  <c r="J2103" i="2"/>
  <c r="K2102" i="2"/>
  <c r="I2102" i="2"/>
  <c r="J2102" i="2"/>
  <c r="K2101" i="2"/>
  <c r="I2101" i="2"/>
  <c r="J2101" i="2"/>
  <c r="K2100" i="2"/>
  <c r="I2100" i="2"/>
  <c r="J2100" i="2"/>
  <c r="K2099" i="2"/>
  <c r="I2099" i="2"/>
  <c r="J2099" i="2"/>
  <c r="K2098" i="2"/>
  <c r="I2098" i="2"/>
  <c r="J2098" i="2"/>
  <c r="K2097" i="2"/>
  <c r="I2097" i="2"/>
  <c r="J2097" i="2"/>
  <c r="K2096" i="2"/>
  <c r="I2096" i="2"/>
  <c r="J2096" i="2"/>
  <c r="K2095" i="2"/>
  <c r="I2095" i="2"/>
  <c r="J2095" i="2"/>
  <c r="K2094" i="2"/>
  <c r="I2094" i="2"/>
  <c r="J2094" i="2"/>
  <c r="K2093" i="2"/>
  <c r="I2093" i="2"/>
  <c r="J2093" i="2"/>
  <c r="K2092" i="2"/>
  <c r="I2092" i="2"/>
  <c r="J2092" i="2"/>
  <c r="K2091" i="2"/>
  <c r="I2091" i="2"/>
  <c r="J2091" i="2"/>
  <c r="K2090" i="2"/>
  <c r="I2090" i="2"/>
  <c r="J2090" i="2"/>
  <c r="K2089" i="2"/>
  <c r="I2089" i="2"/>
  <c r="J2089" i="2"/>
  <c r="K2088" i="2"/>
  <c r="I2088" i="2"/>
  <c r="J2088" i="2"/>
  <c r="K2087" i="2"/>
  <c r="I2087" i="2"/>
  <c r="J2087" i="2"/>
  <c r="K2086" i="2"/>
  <c r="I2086" i="2"/>
  <c r="J2086" i="2"/>
  <c r="K2085" i="2"/>
  <c r="I2085" i="2"/>
  <c r="J2085" i="2"/>
  <c r="K2084" i="2"/>
  <c r="I2084" i="2"/>
  <c r="J2084" i="2"/>
  <c r="K2083" i="2"/>
  <c r="I2083" i="2"/>
  <c r="J2083" i="2"/>
  <c r="K2082" i="2"/>
  <c r="I2082" i="2"/>
  <c r="J2082" i="2"/>
  <c r="K2081" i="2"/>
  <c r="I2081" i="2"/>
  <c r="J2081" i="2"/>
  <c r="K2080" i="2"/>
  <c r="I2080" i="2"/>
  <c r="J2080" i="2"/>
  <c r="K2079" i="2"/>
  <c r="I2079" i="2"/>
  <c r="J2079" i="2"/>
  <c r="K2078" i="2"/>
  <c r="I2078" i="2"/>
  <c r="J2078" i="2"/>
  <c r="K2077" i="2"/>
  <c r="I2077" i="2"/>
  <c r="J2077" i="2"/>
  <c r="K2076" i="2"/>
  <c r="I2076" i="2"/>
  <c r="J2076" i="2"/>
  <c r="K2075" i="2"/>
  <c r="I2075" i="2"/>
  <c r="J2075" i="2"/>
  <c r="K2074" i="2"/>
  <c r="I2074" i="2"/>
  <c r="J2074" i="2"/>
  <c r="K2073" i="2"/>
  <c r="I2073" i="2"/>
  <c r="J2073" i="2"/>
  <c r="K2072" i="2"/>
  <c r="I2072" i="2"/>
  <c r="J2072" i="2"/>
  <c r="K2071" i="2"/>
  <c r="I2071" i="2"/>
  <c r="J2071" i="2"/>
  <c r="K2070" i="2"/>
  <c r="I2070" i="2"/>
  <c r="J2070" i="2"/>
  <c r="K2069" i="2"/>
  <c r="I2069" i="2"/>
  <c r="J2069" i="2"/>
  <c r="K2068" i="2"/>
  <c r="I2068" i="2"/>
  <c r="J2068" i="2"/>
  <c r="K2067" i="2"/>
  <c r="I2067" i="2"/>
  <c r="J2067" i="2"/>
  <c r="K2066" i="2"/>
  <c r="I2066" i="2"/>
  <c r="J2066" i="2"/>
  <c r="K2065" i="2"/>
  <c r="I2065" i="2"/>
  <c r="J2065" i="2"/>
  <c r="K2064" i="2"/>
  <c r="I2064" i="2"/>
  <c r="J2064" i="2"/>
  <c r="K2063" i="2"/>
  <c r="I2063" i="2"/>
  <c r="J2063" i="2"/>
  <c r="K2062" i="2"/>
  <c r="I2062" i="2"/>
  <c r="J2062" i="2"/>
  <c r="K2061" i="2"/>
  <c r="I2061" i="2"/>
  <c r="J2061" i="2"/>
  <c r="K2060" i="2"/>
  <c r="I2060" i="2"/>
  <c r="J2060" i="2"/>
  <c r="K2059" i="2"/>
  <c r="I2059" i="2"/>
  <c r="J2059" i="2"/>
  <c r="K2058" i="2"/>
  <c r="I2058" i="2"/>
  <c r="J2058" i="2"/>
  <c r="K2057" i="2"/>
  <c r="I2057" i="2"/>
  <c r="J2057" i="2"/>
  <c r="K2056" i="2"/>
  <c r="I2056" i="2"/>
  <c r="J2056" i="2"/>
  <c r="K2055" i="2"/>
  <c r="I2055" i="2"/>
  <c r="J2055" i="2"/>
  <c r="K2054" i="2"/>
  <c r="I2054" i="2"/>
  <c r="J2054" i="2"/>
  <c r="K2053" i="2"/>
  <c r="I2053" i="2"/>
  <c r="J2053" i="2"/>
  <c r="K2052" i="2"/>
  <c r="I2052" i="2"/>
  <c r="J2052" i="2"/>
  <c r="K2051" i="2"/>
  <c r="I2051" i="2"/>
  <c r="J2051" i="2"/>
  <c r="K2050" i="2"/>
  <c r="I2050" i="2"/>
  <c r="J2050" i="2"/>
  <c r="K2049" i="2"/>
  <c r="I2049" i="2"/>
  <c r="J2049" i="2"/>
  <c r="K2048" i="2"/>
  <c r="I2048" i="2"/>
  <c r="J2048" i="2"/>
  <c r="K2047" i="2"/>
  <c r="I2047" i="2"/>
  <c r="J2047" i="2"/>
  <c r="K2046" i="2"/>
  <c r="I2046" i="2"/>
  <c r="J2046" i="2"/>
  <c r="K2045" i="2"/>
  <c r="I2045" i="2"/>
  <c r="J2045" i="2"/>
  <c r="K2044" i="2"/>
  <c r="I2044" i="2"/>
  <c r="J2044" i="2"/>
  <c r="K2043" i="2"/>
  <c r="I2043" i="2"/>
  <c r="J2043" i="2"/>
  <c r="K2042" i="2"/>
  <c r="I2042" i="2"/>
  <c r="J2042" i="2"/>
  <c r="K2041" i="2"/>
  <c r="I2041" i="2"/>
  <c r="J2041" i="2"/>
  <c r="K2040" i="2"/>
  <c r="I2040" i="2"/>
  <c r="J2040" i="2"/>
  <c r="K2039" i="2"/>
  <c r="I2039" i="2"/>
  <c r="J2039" i="2"/>
  <c r="K2038" i="2"/>
  <c r="I2038" i="2"/>
  <c r="J2038" i="2"/>
  <c r="K2037" i="2"/>
  <c r="I2037" i="2"/>
  <c r="J2037" i="2"/>
  <c r="K2036" i="2"/>
  <c r="I2036" i="2"/>
  <c r="J2036" i="2"/>
  <c r="K2035" i="2"/>
  <c r="I2035" i="2"/>
  <c r="J2035" i="2"/>
  <c r="K2034" i="2"/>
  <c r="I2034" i="2"/>
  <c r="J2034" i="2"/>
  <c r="K2033" i="2"/>
  <c r="I2033" i="2"/>
  <c r="J2033" i="2"/>
  <c r="K2032" i="2"/>
  <c r="I2032" i="2"/>
  <c r="J2032" i="2"/>
  <c r="K2031" i="2"/>
  <c r="I2031" i="2"/>
  <c r="J2031" i="2"/>
  <c r="K2030" i="2"/>
  <c r="I2030" i="2"/>
  <c r="J2030" i="2"/>
  <c r="K2029" i="2"/>
  <c r="I2029" i="2"/>
  <c r="J2029" i="2"/>
  <c r="K2028" i="2"/>
  <c r="I2028" i="2"/>
  <c r="J2028" i="2"/>
  <c r="K2027" i="2"/>
  <c r="I2027" i="2"/>
  <c r="J2027" i="2"/>
  <c r="K2026" i="2"/>
  <c r="I2026" i="2"/>
  <c r="J2026" i="2"/>
  <c r="K2025" i="2"/>
  <c r="I2025" i="2"/>
  <c r="J2025" i="2"/>
  <c r="K2024" i="2"/>
  <c r="I2024" i="2"/>
  <c r="J2024" i="2"/>
  <c r="K2023" i="2"/>
  <c r="I2023" i="2"/>
  <c r="J2023" i="2"/>
  <c r="K2022" i="2"/>
  <c r="I2022" i="2"/>
  <c r="J2022" i="2"/>
  <c r="K2021" i="2"/>
  <c r="I2021" i="2"/>
  <c r="J2021" i="2"/>
  <c r="K2020" i="2"/>
  <c r="I2020" i="2"/>
  <c r="J2020" i="2"/>
  <c r="K2019" i="2"/>
  <c r="I2019" i="2"/>
  <c r="J2019" i="2"/>
  <c r="K2018" i="2"/>
  <c r="I2018" i="2"/>
  <c r="J2018" i="2"/>
  <c r="K2017" i="2"/>
  <c r="I2017" i="2"/>
  <c r="J2017" i="2"/>
  <c r="K2016" i="2"/>
  <c r="I2016" i="2"/>
  <c r="J2016" i="2"/>
  <c r="K2015" i="2"/>
  <c r="I2015" i="2"/>
  <c r="J2015" i="2"/>
  <c r="K2014" i="2"/>
  <c r="I2014" i="2"/>
  <c r="J2014" i="2"/>
  <c r="K2013" i="2"/>
  <c r="I2013" i="2"/>
  <c r="J2013" i="2"/>
  <c r="K2012" i="2"/>
  <c r="I2012" i="2"/>
  <c r="J2012" i="2"/>
  <c r="K2011" i="2"/>
  <c r="I2011" i="2"/>
  <c r="J2011" i="2"/>
  <c r="K2010" i="2"/>
  <c r="I2010" i="2"/>
  <c r="J2010" i="2"/>
  <c r="K2009" i="2"/>
  <c r="I2009" i="2"/>
  <c r="J2009" i="2"/>
  <c r="K2008" i="2"/>
  <c r="I2008" i="2"/>
  <c r="J2008" i="2"/>
  <c r="K2007" i="2"/>
  <c r="I2007" i="2"/>
  <c r="J2007" i="2"/>
  <c r="K2006" i="2"/>
  <c r="I2006" i="2"/>
  <c r="J2006" i="2"/>
  <c r="K2005" i="2"/>
  <c r="I2005" i="2"/>
  <c r="J2005" i="2"/>
  <c r="K2004" i="2"/>
  <c r="I2004" i="2"/>
  <c r="J2004" i="2"/>
  <c r="K2003" i="2"/>
  <c r="I2003" i="2"/>
  <c r="J2003" i="2"/>
  <c r="K2002" i="2"/>
  <c r="I2002" i="2"/>
  <c r="J2002" i="2"/>
  <c r="K2001" i="2"/>
  <c r="I2001" i="2"/>
  <c r="J2001" i="2"/>
  <c r="K2000" i="2"/>
  <c r="I2000" i="2"/>
  <c r="J2000" i="2"/>
  <c r="K1999" i="2"/>
  <c r="I1999" i="2"/>
  <c r="J1999" i="2"/>
  <c r="K1998" i="2"/>
  <c r="I1998" i="2"/>
  <c r="J1998" i="2"/>
  <c r="K1997" i="2"/>
  <c r="I1997" i="2"/>
  <c r="J1997" i="2"/>
  <c r="K1996" i="2"/>
  <c r="I1996" i="2"/>
  <c r="J1996" i="2"/>
  <c r="K1995" i="2"/>
  <c r="I1995" i="2"/>
  <c r="J1995" i="2"/>
  <c r="K1994" i="2"/>
  <c r="I1994" i="2"/>
  <c r="J1994" i="2"/>
  <c r="K1993" i="2"/>
  <c r="I1993" i="2"/>
  <c r="J1993" i="2"/>
  <c r="K1992" i="2"/>
  <c r="I1992" i="2"/>
  <c r="J1992" i="2"/>
  <c r="K1991" i="2"/>
  <c r="I1991" i="2"/>
  <c r="J1991" i="2"/>
  <c r="K1990" i="2"/>
  <c r="I1990" i="2"/>
  <c r="J1990" i="2"/>
  <c r="K1989" i="2"/>
  <c r="I1989" i="2"/>
  <c r="J1989" i="2"/>
  <c r="K1988" i="2"/>
  <c r="I1988" i="2"/>
  <c r="J1988" i="2"/>
  <c r="K1987" i="2"/>
  <c r="I1987" i="2"/>
  <c r="J1987" i="2"/>
  <c r="K1986" i="2"/>
  <c r="I1986" i="2"/>
  <c r="J1986" i="2"/>
  <c r="K1985" i="2"/>
  <c r="I1985" i="2"/>
  <c r="J1985" i="2"/>
  <c r="K1984" i="2"/>
  <c r="I1984" i="2"/>
  <c r="J1984" i="2"/>
  <c r="K1983" i="2"/>
  <c r="I1983" i="2"/>
  <c r="J1983" i="2"/>
  <c r="K1982" i="2"/>
  <c r="I1982" i="2"/>
  <c r="J1982" i="2"/>
  <c r="K1981" i="2"/>
  <c r="I1981" i="2"/>
  <c r="J1981" i="2"/>
  <c r="K1980" i="2"/>
  <c r="I1980" i="2"/>
  <c r="J1980" i="2"/>
  <c r="K1979" i="2"/>
  <c r="I1979" i="2"/>
  <c r="J1979" i="2"/>
  <c r="K1978" i="2"/>
  <c r="I1978" i="2"/>
  <c r="J1978" i="2"/>
  <c r="K1977" i="2"/>
  <c r="I1977" i="2"/>
  <c r="J1977" i="2"/>
  <c r="K1976" i="2"/>
  <c r="I1976" i="2"/>
  <c r="J1976" i="2"/>
  <c r="K1975" i="2"/>
  <c r="I1975" i="2"/>
  <c r="J1975" i="2"/>
  <c r="K1974" i="2"/>
  <c r="I1974" i="2"/>
  <c r="J1974" i="2"/>
  <c r="K1973" i="2"/>
  <c r="I1973" i="2"/>
  <c r="J1973" i="2"/>
  <c r="K1972" i="2"/>
  <c r="I1972" i="2"/>
  <c r="J1972" i="2"/>
  <c r="K1971" i="2"/>
  <c r="I1971" i="2"/>
  <c r="J1971" i="2"/>
  <c r="K1970" i="2"/>
  <c r="I1970" i="2"/>
  <c r="J1970" i="2"/>
  <c r="K1969" i="2"/>
  <c r="I1969" i="2"/>
  <c r="J1969" i="2"/>
  <c r="K1968" i="2"/>
  <c r="I1968" i="2"/>
  <c r="J1968" i="2"/>
  <c r="K1967" i="2"/>
  <c r="I1967" i="2"/>
  <c r="J1967" i="2"/>
  <c r="K1966" i="2"/>
  <c r="I1966" i="2"/>
  <c r="J1966" i="2"/>
  <c r="K1965" i="2"/>
  <c r="I1965" i="2"/>
  <c r="J1965" i="2"/>
  <c r="K1964" i="2"/>
  <c r="I1964" i="2"/>
  <c r="J1964" i="2"/>
  <c r="K1963" i="2"/>
  <c r="I1963" i="2"/>
  <c r="J1963" i="2"/>
  <c r="K1962" i="2"/>
  <c r="I1962" i="2"/>
  <c r="J1962" i="2"/>
  <c r="K1961" i="2"/>
  <c r="I1961" i="2"/>
  <c r="J1961" i="2"/>
  <c r="K1960" i="2"/>
  <c r="I1960" i="2"/>
  <c r="J1960" i="2"/>
  <c r="K1959" i="2"/>
  <c r="I1959" i="2"/>
  <c r="J1959" i="2"/>
  <c r="K1958" i="2"/>
  <c r="I1958" i="2"/>
  <c r="J1958" i="2"/>
  <c r="K1957" i="2"/>
  <c r="I1957" i="2"/>
  <c r="J1957" i="2"/>
  <c r="K1956" i="2"/>
  <c r="I1956" i="2"/>
  <c r="J1956" i="2"/>
  <c r="K1955" i="2"/>
  <c r="I1955" i="2"/>
  <c r="J1955" i="2"/>
  <c r="K1954" i="2"/>
  <c r="I1954" i="2"/>
  <c r="J1954" i="2"/>
  <c r="K1953" i="2"/>
  <c r="I1953" i="2"/>
  <c r="J1953" i="2"/>
  <c r="K1952" i="2"/>
  <c r="I1952" i="2"/>
  <c r="J1952" i="2"/>
  <c r="K1951" i="2"/>
  <c r="I1951" i="2"/>
  <c r="J1951" i="2"/>
  <c r="K1950" i="2"/>
  <c r="I1950" i="2"/>
  <c r="J1950" i="2"/>
  <c r="K1949" i="2"/>
  <c r="I1949" i="2"/>
  <c r="J1949" i="2"/>
  <c r="K1948" i="2"/>
  <c r="I1948" i="2"/>
  <c r="J1948" i="2"/>
  <c r="K1947" i="2"/>
  <c r="I1947" i="2"/>
  <c r="J1947" i="2"/>
  <c r="K1946" i="2"/>
  <c r="I1946" i="2"/>
  <c r="J1946" i="2"/>
  <c r="K1945" i="2"/>
  <c r="I1945" i="2"/>
  <c r="J1945" i="2"/>
  <c r="K1944" i="2"/>
  <c r="I1944" i="2"/>
  <c r="J1944" i="2"/>
  <c r="K1943" i="2"/>
  <c r="I1943" i="2"/>
  <c r="J1943" i="2"/>
  <c r="K1942" i="2"/>
  <c r="I1942" i="2"/>
  <c r="J1942" i="2"/>
  <c r="K1941" i="2"/>
  <c r="I1941" i="2"/>
  <c r="J1941" i="2"/>
  <c r="K1940" i="2"/>
  <c r="I1940" i="2"/>
  <c r="J1940" i="2"/>
  <c r="K1939" i="2"/>
  <c r="I1939" i="2"/>
  <c r="J1939" i="2"/>
  <c r="K1938" i="2"/>
  <c r="I1938" i="2"/>
  <c r="J1938" i="2"/>
  <c r="K1937" i="2"/>
  <c r="I1937" i="2"/>
  <c r="J1937" i="2"/>
  <c r="K1936" i="2"/>
  <c r="I1936" i="2"/>
  <c r="J1936" i="2"/>
  <c r="K1935" i="2"/>
  <c r="I1935" i="2"/>
  <c r="J1935" i="2"/>
  <c r="K1934" i="2"/>
  <c r="I1934" i="2"/>
  <c r="J1934" i="2"/>
  <c r="K1933" i="2"/>
  <c r="I1933" i="2"/>
  <c r="J1933" i="2"/>
  <c r="K1932" i="2"/>
  <c r="I1932" i="2"/>
  <c r="J1932" i="2"/>
  <c r="K1931" i="2"/>
  <c r="I1931" i="2"/>
  <c r="J1931" i="2"/>
  <c r="K1930" i="2"/>
  <c r="I1930" i="2"/>
  <c r="J1930" i="2"/>
  <c r="K1929" i="2"/>
  <c r="I1929" i="2"/>
  <c r="J1929" i="2"/>
  <c r="K1928" i="2"/>
  <c r="I1928" i="2"/>
  <c r="J1928" i="2"/>
  <c r="K1927" i="2"/>
  <c r="I1927" i="2"/>
  <c r="J1927" i="2"/>
  <c r="K1926" i="2"/>
  <c r="I1926" i="2"/>
  <c r="J1926" i="2"/>
  <c r="K1925" i="2"/>
  <c r="I1925" i="2"/>
  <c r="J1925" i="2"/>
  <c r="K1924" i="2"/>
  <c r="I1924" i="2"/>
  <c r="J1924" i="2"/>
  <c r="K1923" i="2"/>
  <c r="I1923" i="2"/>
  <c r="J1923" i="2"/>
  <c r="K1922" i="2"/>
  <c r="I1922" i="2"/>
  <c r="J1922" i="2"/>
  <c r="K1921" i="2"/>
  <c r="I1921" i="2"/>
  <c r="J1921" i="2"/>
  <c r="K1920" i="2"/>
  <c r="I1920" i="2"/>
  <c r="J1920" i="2"/>
  <c r="K1919" i="2"/>
  <c r="I1919" i="2"/>
  <c r="J1919" i="2"/>
  <c r="K1918" i="2"/>
  <c r="I1918" i="2"/>
  <c r="J1918" i="2"/>
  <c r="K1917" i="2"/>
  <c r="I1917" i="2"/>
  <c r="J1917" i="2"/>
  <c r="K1916" i="2"/>
  <c r="I1916" i="2"/>
  <c r="J1916" i="2"/>
  <c r="K1915" i="2"/>
  <c r="I1915" i="2"/>
  <c r="J1915" i="2"/>
  <c r="K1914" i="2"/>
  <c r="I1914" i="2"/>
  <c r="J1914" i="2"/>
  <c r="K1913" i="2"/>
  <c r="I1913" i="2"/>
  <c r="J1913" i="2"/>
  <c r="K1912" i="2"/>
  <c r="I1912" i="2"/>
  <c r="J1912" i="2"/>
  <c r="K1911" i="2"/>
  <c r="I1911" i="2"/>
  <c r="J1911" i="2"/>
  <c r="K1910" i="2"/>
  <c r="I1910" i="2"/>
  <c r="J1910" i="2"/>
  <c r="K1909" i="2"/>
  <c r="I1909" i="2"/>
  <c r="J1909" i="2"/>
  <c r="K1908" i="2"/>
  <c r="I1908" i="2"/>
  <c r="J1908" i="2"/>
  <c r="K1907" i="2"/>
  <c r="I1907" i="2"/>
  <c r="J1907" i="2"/>
  <c r="K1906" i="2"/>
  <c r="I1906" i="2"/>
  <c r="J1906" i="2"/>
  <c r="K1905" i="2"/>
  <c r="I1905" i="2"/>
  <c r="J1905" i="2"/>
  <c r="K1904" i="2"/>
  <c r="I1904" i="2"/>
  <c r="J1904" i="2"/>
  <c r="K1903" i="2"/>
  <c r="I1903" i="2"/>
  <c r="J1903" i="2"/>
  <c r="K1902" i="2"/>
  <c r="I1902" i="2"/>
  <c r="J1902" i="2"/>
  <c r="K1901" i="2"/>
  <c r="I1901" i="2"/>
  <c r="J1901" i="2"/>
  <c r="K1900" i="2"/>
  <c r="I1900" i="2"/>
  <c r="J1900" i="2"/>
  <c r="K1899" i="2"/>
  <c r="I1899" i="2"/>
  <c r="J1899" i="2"/>
  <c r="K1898" i="2"/>
  <c r="I1898" i="2"/>
  <c r="J1898" i="2"/>
  <c r="K1897" i="2"/>
  <c r="I1897" i="2"/>
  <c r="J1897" i="2"/>
  <c r="K1896" i="2"/>
  <c r="I1896" i="2"/>
  <c r="J1896" i="2"/>
  <c r="K1895" i="2"/>
  <c r="I1895" i="2"/>
  <c r="J1895" i="2"/>
  <c r="K1894" i="2"/>
  <c r="I1894" i="2"/>
  <c r="J1894" i="2"/>
  <c r="K1893" i="2"/>
  <c r="I1893" i="2"/>
  <c r="J1893" i="2"/>
  <c r="K1892" i="2"/>
  <c r="I1892" i="2"/>
  <c r="J1892" i="2"/>
  <c r="K1891" i="2"/>
  <c r="I1891" i="2"/>
  <c r="J1891" i="2"/>
  <c r="K1890" i="2"/>
  <c r="I1890" i="2"/>
  <c r="J1890" i="2"/>
  <c r="K1889" i="2"/>
  <c r="I1889" i="2"/>
  <c r="J1889" i="2"/>
  <c r="K1888" i="2"/>
  <c r="I1888" i="2"/>
  <c r="J1888" i="2"/>
  <c r="K1887" i="2"/>
  <c r="I1887" i="2"/>
  <c r="J1887" i="2"/>
  <c r="K1886" i="2"/>
  <c r="I1886" i="2"/>
  <c r="J1886" i="2"/>
  <c r="K1885" i="2"/>
  <c r="I1885" i="2"/>
  <c r="J1885" i="2"/>
  <c r="K1884" i="2"/>
  <c r="I1884" i="2"/>
  <c r="J1884" i="2"/>
  <c r="K1883" i="2"/>
  <c r="I1883" i="2"/>
  <c r="J1883" i="2"/>
  <c r="K1882" i="2"/>
  <c r="I1882" i="2"/>
  <c r="J1882" i="2"/>
  <c r="K1881" i="2"/>
  <c r="I1881" i="2"/>
  <c r="J1881" i="2"/>
  <c r="K1880" i="2"/>
  <c r="I1880" i="2"/>
  <c r="J1880" i="2"/>
  <c r="K1879" i="2"/>
  <c r="I1879" i="2"/>
  <c r="J1879" i="2"/>
  <c r="K1878" i="2"/>
  <c r="I1878" i="2"/>
  <c r="J1878" i="2"/>
  <c r="K1877" i="2"/>
  <c r="I1877" i="2"/>
  <c r="J1877" i="2"/>
  <c r="K1876" i="2"/>
  <c r="I1876" i="2"/>
  <c r="J1876" i="2"/>
  <c r="K1875" i="2"/>
  <c r="I1875" i="2"/>
  <c r="J1875" i="2"/>
  <c r="K1874" i="2"/>
  <c r="I1874" i="2"/>
  <c r="J1874" i="2"/>
  <c r="K1873" i="2"/>
  <c r="I1873" i="2"/>
  <c r="J1873" i="2"/>
  <c r="K1872" i="2"/>
  <c r="I1872" i="2"/>
  <c r="J1872" i="2"/>
  <c r="K1871" i="2"/>
  <c r="I1871" i="2"/>
  <c r="J1871" i="2"/>
  <c r="K1870" i="2"/>
  <c r="I1870" i="2"/>
  <c r="J1870" i="2"/>
  <c r="K1869" i="2"/>
  <c r="I1869" i="2"/>
  <c r="J1869" i="2"/>
  <c r="K1868" i="2"/>
  <c r="I1868" i="2"/>
  <c r="J1868" i="2"/>
  <c r="K1867" i="2"/>
  <c r="I1867" i="2"/>
  <c r="J1867" i="2"/>
  <c r="K1866" i="2"/>
  <c r="I1866" i="2"/>
  <c r="J1866" i="2"/>
  <c r="K1865" i="2"/>
  <c r="I1865" i="2"/>
  <c r="J1865" i="2"/>
  <c r="K1864" i="2"/>
  <c r="I1864" i="2"/>
  <c r="J1864" i="2"/>
  <c r="K1863" i="2"/>
  <c r="I1863" i="2"/>
  <c r="J1863" i="2"/>
  <c r="K1862" i="2"/>
  <c r="I1862" i="2"/>
  <c r="J1862" i="2"/>
  <c r="K1861" i="2"/>
  <c r="I1861" i="2"/>
  <c r="J1861" i="2"/>
  <c r="K1860" i="2"/>
  <c r="I1860" i="2"/>
  <c r="J1860" i="2"/>
  <c r="K1859" i="2"/>
  <c r="I1859" i="2"/>
  <c r="J1859" i="2"/>
  <c r="K1858" i="2"/>
  <c r="I1858" i="2"/>
  <c r="J1858" i="2"/>
  <c r="K1857" i="2"/>
  <c r="I1857" i="2"/>
  <c r="J1857" i="2"/>
  <c r="K1856" i="2"/>
  <c r="I1856" i="2"/>
  <c r="J1856" i="2"/>
  <c r="K1855" i="2"/>
  <c r="I1855" i="2"/>
  <c r="J1855" i="2"/>
  <c r="K1854" i="2"/>
  <c r="I1854" i="2"/>
  <c r="J1854" i="2"/>
  <c r="K1853" i="2"/>
  <c r="I1853" i="2"/>
  <c r="J1853" i="2"/>
  <c r="K1852" i="2"/>
  <c r="I1852" i="2"/>
  <c r="J1852" i="2"/>
  <c r="K1851" i="2"/>
  <c r="I1851" i="2"/>
  <c r="J1851" i="2"/>
  <c r="K1850" i="2"/>
  <c r="I1850" i="2"/>
  <c r="J1850" i="2"/>
  <c r="K1849" i="2"/>
  <c r="I1849" i="2"/>
  <c r="J1849" i="2"/>
  <c r="K1848" i="2"/>
  <c r="I1848" i="2"/>
  <c r="J1848" i="2"/>
  <c r="K1847" i="2"/>
  <c r="I1847" i="2"/>
  <c r="J1847" i="2"/>
  <c r="K1846" i="2"/>
  <c r="I1846" i="2"/>
  <c r="J1846" i="2"/>
  <c r="K1845" i="2"/>
  <c r="I1845" i="2"/>
  <c r="J1845" i="2"/>
  <c r="K1844" i="2"/>
  <c r="I1844" i="2"/>
  <c r="J1844" i="2"/>
  <c r="K1843" i="2"/>
  <c r="I1843" i="2"/>
  <c r="J1843" i="2"/>
  <c r="K1842" i="2"/>
  <c r="I1842" i="2"/>
  <c r="J1842" i="2"/>
  <c r="K1841" i="2"/>
  <c r="I1841" i="2"/>
  <c r="J1841" i="2"/>
  <c r="K1840" i="2"/>
  <c r="I1840" i="2"/>
  <c r="J1840" i="2"/>
  <c r="K1839" i="2"/>
  <c r="I1839" i="2"/>
  <c r="J1839" i="2"/>
  <c r="K1838" i="2"/>
  <c r="I1838" i="2"/>
  <c r="J1838" i="2"/>
  <c r="K1837" i="2"/>
  <c r="I1837" i="2"/>
  <c r="J1837" i="2"/>
  <c r="K1836" i="2"/>
  <c r="I1836" i="2"/>
  <c r="J1836" i="2"/>
  <c r="K1835" i="2"/>
  <c r="I1835" i="2"/>
  <c r="J1835" i="2"/>
  <c r="K1834" i="2"/>
  <c r="I1834" i="2"/>
  <c r="J1834" i="2"/>
  <c r="K1833" i="2"/>
  <c r="I1833" i="2"/>
  <c r="J1833" i="2"/>
  <c r="K1832" i="2"/>
  <c r="I1832" i="2"/>
  <c r="J1832" i="2"/>
  <c r="K1831" i="2"/>
  <c r="I1831" i="2"/>
  <c r="J1831" i="2"/>
  <c r="K1830" i="2"/>
  <c r="I1830" i="2"/>
  <c r="J1830" i="2"/>
  <c r="K1829" i="2"/>
  <c r="I1829" i="2"/>
  <c r="J1829" i="2"/>
  <c r="K1828" i="2"/>
  <c r="I1828" i="2"/>
  <c r="J1828" i="2"/>
  <c r="K1827" i="2"/>
  <c r="I1827" i="2"/>
  <c r="J1827" i="2"/>
  <c r="K1826" i="2"/>
  <c r="I1826" i="2"/>
  <c r="J1826" i="2"/>
  <c r="K1825" i="2"/>
  <c r="I1825" i="2"/>
  <c r="J1825" i="2"/>
  <c r="K1824" i="2"/>
  <c r="I1824" i="2"/>
  <c r="J1824" i="2"/>
  <c r="K1823" i="2"/>
  <c r="I1823" i="2"/>
  <c r="J1823" i="2"/>
  <c r="K1822" i="2"/>
  <c r="I1822" i="2"/>
  <c r="J1822" i="2"/>
  <c r="K1821" i="2"/>
  <c r="I1821" i="2"/>
  <c r="J1821" i="2"/>
  <c r="K1820" i="2"/>
  <c r="I1820" i="2"/>
  <c r="J1820" i="2"/>
  <c r="K1819" i="2"/>
  <c r="I1819" i="2"/>
  <c r="J1819" i="2"/>
  <c r="K1818" i="2"/>
  <c r="I1818" i="2"/>
  <c r="J1818" i="2"/>
  <c r="K1817" i="2"/>
  <c r="I1817" i="2"/>
  <c r="J1817" i="2"/>
  <c r="K1816" i="2"/>
  <c r="I1816" i="2"/>
  <c r="J1816" i="2"/>
  <c r="K1815" i="2"/>
  <c r="I1815" i="2"/>
  <c r="J1815" i="2"/>
  <c r="K1814" i="2"/>
  <c r="I1814" i="2"/>
  <c r="J1814" i="2"/>
  <c r="K1813" i="2"/>
  <c r="I1813" i="2"/>
  <c r="J1813" i="2"/>
  <c r="K1812" i="2"/>
  <c r="I1812" i="2"/>
  <c r="J1812" i="2"/>
  <c r="K1811" i="2"/>
  <c r="I1811" i="2"/>
  <c r="J1811" i="2"/>
  <c r="K1810" i="2"/>
  <c r="I1810" i="2"/>
  <c r="J1810" i="2"/>
  <c r="K1809" i="2"/>
  <c r="I1809" i="2"/>
  <c r="J1809" i="2"/>
  <c r="K1808" i="2"/>
  <c r="I1808" i="2"/>
  <c r="J1808" i="2"/>
  <c r="K1807" i="2"/>
  <c r="I1807" i="2"/>
  <c r="J1807" i="2"/>
  <c r="K1806" i="2"/>
  <c r="I1806" i="2"/>
  <c r="J1806" i="2"/>
  <c r="K1805" i="2"/>
  <c r="I1805" i="2"/>
  <c r="J1805" i="2"/>
  <c r="K1804" i="2"/>
  <c r="I1804" i="2"/>
  <c r="J1804" i="2"/>
  <c r="K1803" i="2"/>
  <c r="I1803" i="2"/>
  <c r="J1803" i="2"/>
  <c r="K1802" i="2"/>
  <c r="I1802" i="2"/>
  <c r="J1802" i="2"/>
  <c r="K1801" i="2"/>
  <c r="I1801" i="2"/>
  <c r="J1801" i="2"/>
  <c r="K1800" i="2"/>
  <c r="I1800" i="2"/>
  <c r="J1800" i="2"/>
  <c r="K1799" i="2"/>
  <c r="I1799" i="2"/>
  <c r="J1799" i="2"/>
  <c r="K1798" i="2"/>
  <c r="I1798" i="2"/>
  <c r="J1798" i="2"/>
  <c r="K1797" i="2"/>
  <c r="I1797" i="2"/>
  <c r="J1797" i="2"/>
  <c r="K1796" i="2"/>
  <c r="I1796" i="2"/>
  <c r="J1796" i="2"/>
  <c r="K1795" i="2"/>
  <c r="I1795" i="2"/>
  <c r="J1795" i="2"/>
  <c r="K1794" i="2"/>
  <c r="I1794" i="2"/>
  <c r="J1794" i="2"/>
  <c r="K1793" i="2"/>
  <c r="I1793" i="2"/>
  <c r="J1793" i="2"/>
  <c r="K1792" i="2"/>
  <c r="I1792" i="2"/>
  <c r="J1792" i="2"/>
  <c r="K1791" i="2"/>
  <c r="I1791" i="2"/>
  <c r="J1791" i="2"/>
  <c r="K1790" i="2"/>
  <c r="I1790" i="2"/>
  <c r="J1790" i="2"/>
  <c r="K1789" i="2"/>
  <c r="I1789" i="2"/>
  <c r="J1789" i="2"/>
  <c r="K1788" i="2"/>
  <c r="I1788" i="2"/>
  <c r="J1788" i="2"/>
  <c r="K1787" i="2"/>
  <c r="I1787" i="2"/>
  <c r="J1787" i="2"/>
  <c r="K1786" i="2"/>
  <c r="I1786" i="2"/>
  <c r="J1786" i="2"/>
  <c r="K1785" i="2"/>
  <c r="I1785" i="2"/>
  <c r="J1785" i="2"/>
  <c r="K1784" i="2"/>
  <c r="I1784" i="2"/>
  <c r="J1784" i="2"/>
  <c r="K1783" i="2"/>
  <c r="I1783" i="2"/>
  <c r="J1783" i="2"/>
  <c r="K1782" i="2"/>
  <c r="I1782" i="2"/>
  <c r="J1782" i="2"/>
  <c r="K1781" i="2"/>
  <c r="I1781" i="2"/>
  <c r="J1781" i="2"/>
  <c r="K1780" i="2"/>
  <c r="I1780" i="2"/>
  <c r="J1780" i="2"/>
  <c r="K1779" i="2"/>
  <c r="I1779" i="2"/>
  <c r="J1779" i="2"/>
  <c r="K1778" i="2"/>
  <c r="I1778" i="2"/>
  <c r="J1778" i="2"/>
  <c r="K1777" i="2"/>
  <c r="I1777" i="2"/>
  <c r="J1777" i="2"/>
  <c r="K1776" i="2"/>
  <c r="I1776" i="2"/>
  <c r="J1776" i="2"/>
  <c r="K1775" i="2"/>
  <c r="I1775" i="2"/>
  <c r="J1775" i="2"/>
  <c r="K1774" i="2"/>
  <c r="I1774" i="2"/>
  <c r="J1774" i="2"/>
  <c r="K1773" i="2"/>
  <c r="I1773" i="2"/>
  <c r="J1773" i="2"/>
  <c r="K1772" i="2"/>
  <c r="I1772" i="2"/>
  <c r="J1772" i="2"/>
  <c r="K1771" i="2"/>
  <c r="I1771" i="2"/>
  <c r="J1771" i="2"/>
  <c r="K1770" i="2"/>
  <c r="I1770" i="2"/>
  <c r="J1770" i="2"/>
  <c r="K1769" i="2"/>
  <c r="I1769" i="2"/>
  <c r="J1769" i="2"/>
  <c r="K1768" i="2"/>
  <c r="I1768" i="2"/>
  <c r="J1768" i="2"/>
  <c r="K1767" i="2"/>
  <c r="I1767" i="2"/>
  <c r="J1767" i="2"/>
  <c r="K1766" i="2"/>
  <c r="I1766" i="2"/>
  <c r="J1766" i="2"/>
  <c r="K1765" i="2"/>
  <c r="I1765" i="2"/>
  <c r="J1765" i="2"/>
  <c r="K1764" i="2"/>
  <c r="I1764" i="2"/>
  <c r="J1764" i="2"/>
  <c r="K1763" i="2"/>
  <c r="I1763" i="2"/>
  <c r="J1763" i="2"/>
  <c r="K1762" i="2"/>
  <c r="I1762" i="2"/>
  <c r="J1762" i="2"/>
  <c r="K1761" i="2"/>
  <c r="I1761" i="2"/>
  <c r="J1761" i="2"/>
  <c r="K1760" i="2"/>
  <c r="I1760" i="2"/>
  <c r="J1760" i="2"/>
  <c r="K1759" i="2"/>
  <c r="I1759" i="2"/>
  <c r="J1759" i="2"/>
  <c r="K1758" i="2"/>
  <c r="I1758" i="2"/>
  <c r="J1758" i="2"/>
  <c r="K1757" i="2"/>
  <c r="I1757" i="2"/>
  <c r="J1757" i="2"/>
  <c r="K1756" i="2"/>
  <c r="I1756" i="2"/>
  <c r="J1756" i="2"/>
  <c r="K1755" i="2"/>
  <c r="I1755" i="2"/>
  <c r="J1755" i="2"/>
  <c r="K1754" i="2"/>
  <c r="I1754" i="2"/>
  <c r="J1754" i="2"/>
  <c r="K1753" i="2"/>
  <c r="I1753" i="2"/>
  <c r="J1753" i="2"/>
  <c r="K1752" i="2"/>
  <c r="I1752" i="2"/>
  <c r="J1752" i="2"/>
  <c r="K1751" i="2"/>
  <c r="I1751" i="2"/>
  <c r="J1751" i="2"/>
  <c r="K1750" i="2"/>
  <c r="I1750" i="2"/>
  <c r="J1750" i="2"/>
  <c r="K1749" i="2"/>
  <c r="I1749" i="2"/>
  <c r="J1749" i="2"/>
  <c r="K1748" i="2"/>
  <c r="I1748" i="2"/>
  <c r="J1748" i="2"/>
  <c r="K1747" i="2"/>
  <c r="I1747" i="2"/>
  <c r="J1747" i="2"/>
  <c r="K1746" i="2"/>
  <c r="I1746" i="2"/>
  <c r="J1746" i="2"/>
  <c r="K1745" i="2"/>
  <c r="I1745" i="2"/>
  <c r="J1745" i="2"/>
  <c r="K1744" i="2"/>
  <c r="I1744" i="2"/>
  <c r="J1744" i="2"/>
  <c r="K1743" i="2"/>
  <c r="I1743" i="2"/>
  <c r="J1743" i="2"/>
  <c r="K1742" i="2"/>
  <c r="I1742" i="2"/>
  <c r="J1742" i="2"/>
  <c r="K1741" i="2"/>
  <c r="I1741" i="2"/>
  <c r="J1741" i="2"/>
  <c r="K1740" i="2"/>
  <c r="I1740" i="2"/>
  <c r="J1740" i="2"/>
  <c r="K1739" i="2"/>
  <c r="I1739" i="2"/>
  <c r="J1739" i="2"/>
  <c r="K1738" i="2"/>
  <c r="I1738" i="2"/>
  <c r="J1738" i="2"/>
  <c r="K1737" i="2"/>
  <c r="I1737" i="2"/>
  <c r="J1737" i="2"/>
  <c r="K1736" i="2"/>
  <c r="I1736" i="2"/>
  <c r="J1736" i="2"/>
  <c r="K1735" i="2"/>
  <c r="I1735" i="2"/>
  <c r="J1735" i="2"/>
  <c r="K1734" i="2"/>
  <c r="I1734" i="2"/>
  <c r="J1734" i="2"/>
  <c r="K1733" i="2"/>
  <c r="I1733" i="2"/>
  <c r="J1733" i="2"/>
  <c r="K1732" i="2"/>
  <c r="I1732" i="2"/>
  <c r="J1732" i="2"/>
  <c r="K1731" i="2"/>
  <c r="I1731" i="2"/>
  <c r="J1731" i="2"/>
  <c r="K1730" i="2"/>
  <c r="I1730" i="2"/>
  <c r="J1730" i="2"/>
  <c r="K1729" i="2"/>
  <c r="I1729" i="2"/>
  <c r="J1729" i="2"/>
  <c r="K1728" i="2"/>
  <c r="I1728" i="2"/>
  <c r="J1728" i="2"/>
  <c r="K1727" i="2"/>
  <c r="I1727" i="2"/>
  <c r="J1727" i="2"/>
  <c r="K1726" i="2"/>
  <c r="I1726" i="2"/>
  <c r="J1726" i="2"/>
  <c r="K1725" i="2"/>
  <c r="I1725" i="2"/>
  <c r="J1725" i="2"/>
  <c r="K1724" i="2"/>
  <c r="I1724" i="2"/>
  <c r="J1724" i="2"/>
  <c r="K1723" i="2"/>
  <c r="I1723" i="2"/>
  <c r="J1723" i="2"/>
  <c r="K1722" i="2"/>
  <c r="I1722" i="2"/>
  <c r="J1722" i="2"/>
  <c r="K1721" i="2"/>
  <c r="I1721" i="2"/>
  <c r="J1721" i="2"/>
  <c r="K1720" i="2"/>
  <c r="I1720" i="2"/>
  <c r="J1720" i="2"/>
  <c r="K1719" i="2"/>
  <c r="I1719" i="2"/>
  <c r="J1719" i="2"/>
  <c r="K1718" i="2"/>
  <c r="I1718" i="2"/>
  <c r="J1718" i="2"/>
  <c r="K1717" i="2"/>
  <c r="I1717" i="2"/>
  <c r="J1717" i="2"/>
  <c r="K1716" i="2"/>
  <c r="I1716" i="2"/>
  <c r="J1716" i="2"/>
  <c r="K1715" i="2"/>
  <c r="I1715" i="2"/>
  <c r="J1715" i="2"/>
  <c r="K1714" i="2"/>
  <c r="I1714" i="2"/>
  <c r="J1714" i="2"/>
  <c r="K1713" i="2"/>
  <c r="I1713" i="2"/>
  <c r="J1713" i="2"/>
  <c r="K1712" i="2"/>
  <c r="I1712" i="2"/>
  <c r="J1712" i="2"/>
  <c r="K1711" i="2"/>
  <c r="I1711" i="2"/>
  <c r="J1711" i="2"/>
  <c r="K1710" i="2"/>
  <c r="I1710" i="2"/>
  <c r="J1710" i="2"/>
  <c r="K1709" i="2"/>
  <c r="I1709" i="2"/>
  <c r="J1709" i="2"/>
  <c r="K1708" i="2"/>
  <c r="I1708" i="2"/>
  <c r="J1708" i="2"/>
  <c r="K1707" i="2"/>
  <c r="I1707" i="2"/>
  <c r="J1707" i="2"/>
  <c r="K1706" i="2"/>
  <c r="I1706" i="2"/>
  <c r="J1706" i="2"/>
  <c r="K1705" i="2"/>
  <c r="I1705" i="2"/>
  <c r="J1705" i="2"/>
  <c r="K1704" i="2"/>
  <c r="I1704" i="2"/>
  <c r="J1704" i="2"/>
  <c r="K1703" i="2"/>
  <c r="I1703" i="2"/>
  <c r="J1703" i="2"/>
  <c r="K1702" i="2"/>
  <c r="I1702" i="2"/>
  <c r="J1702" i="2"/>
  <c r="K1701" i="2"/>
  <c r="I1701" i="2"/>
  <c r="J1701" i="2"/>
  <c r="K1700" i="2"/>
  <c r="I1700" i="2"/>
  <c r="J1700" i="2"/>
  <c r="K1699" i="2"/>
  <c r="I1699" i="2"/>
  <c r="J1699" i="2"/>
  <c r="K1698" i="2"/>
  <c r="I1698" i="2"/>
  <c r="J1698" i="2"/>
  <c r="K1697" i="2"/>
  <c r="I1697" i="2"/>
  <c r="J1697" i="2"/>
  <c r="K1696" i="2"/>
  <c r="I1696" i="2"/>
  <c r="J1696" i="2"/>
  <c r="K1695" i="2"/>
  <c r="I1695" i="2"/>
  <c r="J1695" i="2"/>
  <c r="K1694" i="2"/>
  <c r="I1694" i="2"/>
  <c r="J1694" i="2"/>
  <c r="K1693" i="2"/>
  <c r="I1693" i="2"/>
  <c r="J1693" i="2"/>
  <c r="K1692" i="2"/>
  <c r="I1692" i="2"/>
  <c r="J1692" i="2"/>
  <c r="K1691" i="2"/>
  <c r="I1691" i="2"/>
  <c r="J1691" i="2"/>
  <c r="K1690" i="2"/>
  <c r="I1690" i="2"/>
  <c r="J1690" i="2"/>
  <c r="K1689" i="2"/>
  <c r="I1689" i="2"/>
  <c r="J1689" i="2"/>
  <c r="K1688" i="2"/>
  <c r="I1688" i="2"/>
  <c r="J1688" i="2"/>
  <c r="K1687" i="2"/>
  <c r="I1687" i="2"/>
  <c r="J1687" i="2"/>
  <c r="K1686" i="2"/>
  <c r="I1686" i="2"/>
  <c r="J1686" i="2"/>
  <c r="K1685" i="2"/>
  <c r="I1685" i="2"/>
  <c r="J1685" i="2"/>
  <c r="K1684" i="2"/>
  <c r="I1684" i="2"/>
  <c r="J1684" i="2"/>
  <c r="K1683" i="2"/>
  <c r="I1683" i="2"/>
  <c r="J1683" i="2"/>
  <c r="K1682" i="2"/>
  <c r="I1682" i="2"/>
  <c r="J1682" i="2"/>
  <c r="K1681" i="2"/>
  <c r="I1681" i="2"/>
  <c r="J1681" i="2"/>
  <c r="K1680" i="2"/>
  <c r="I1680" i="2"/>
  <c r="J1680" i="2"/>
  <c r="K1679" i="2"/>
  <c r="I1679" i="2"/>
  <c r="J1679" i="2"/>
  <c r="K1678" i="2"/>
  <c r="I1678" i="2"/>
  <c r="J1678" i="2"/>
  <c r="K1677" i="2"/>
  <c r="I1677" i="2"/>
  <c r="J1677" i="2"/>
  <c r="K1676" i="2"/>
  <c r="I1676" i="2"/>
  <c r="J1676" i="2"/>
  <c r="K1675" i="2"/>
  <c r="I1675" i="2"/>
  <c r="J1675" i="2"/>
  <c r="K1674" i="2"/>
  <c r="I1674" i="2"/>
  <c r="J1674" i="2"/>
  <c r="K1673" i="2"/>
  <c r="I1673" i="2"/>
  <c r="J1673" i="2"/>
  <c r="K1672" i="2"/>
  <c r="I1672" i="2"/>
  <c r="J1672" i="2"/>
  <c r="K1671" i="2"/>
  <c r="I1671" i="2"/>
  <c r="J1671" i="2"/>
  <c r="K1670" i="2"/>
  <c r="I1670" i="2"/>
  <c r="J1670" i="2"/>
  <c r="K1669" i="2"/>
  <c r="I1669" i="2"/>
  <c r="J1669" i="2"/>
  <c r="K1668" i="2"/>
  <c r="I1668" i="2"/>
  <c r="J1668" i="2"/>
  <c r="K1667" i="2"/>
  <c r="I1667" i="2"/>
  <c r="J1667" i="2"/>
  <c r="K1666" i="2"/>
  <c r="I1666" i="2"/>
  <c r="J1666" i="2"/>
  <c r="K1665" i="2"/>
  <c r="I1665" i="2"/>
  <c r="J1665" i="2"/>
  <c r="K1664" i="2"/>
  <c r="I1664" i="2"/>
  <c r="J1664" i="2"/>
  <c r="K1663" i="2"/>
  <c r="I1663" i="2"/>
  <c r="J1663" i="2"/>
  <c r="K1662" i="2"/>
  <c r="I1662" i="2"/>
  <c r="J1662" i="2"/>
  <c r="K1661" i="2"/>
  <c r="I1661" i="2"/>
  <c r="J1661" i="2"/>
  <c r="K1660" i="2"/>
  <c r="I1660" i="2"/>
  <c r="J1660" i="2"/>
  <c r="K1659" i="2"/>
  <c r="I1659" i="2"/>
  <c r="J1659" i="2"/>
  <c r="K1658" i="2"/>
  <c r="I1658" i="2"/>
  <c r="J1658" i="2"/>
  <c r="K1657" i="2"/>
  <c r="I1657" i="2"/>
  <c r="J1657" i="2"/>
  <c r="K1656" i="2"/>
  <c r="I1656" i="2"/>
  <c r="J1656" i="2"/>
  <c r="K1655" i="2"/>
  <c r="I1655" i="2"/>
  <c r="J1655" i="2"/>
  <c r="K1654" i="2"/>
  <c r="I1654" i="2"/>
  <c r="J1654" i="2"/>
  <c r="K1653" i="2"/>
  <c r="I1653" i="2"/>
  <c r="J1653" i="2"/>
  <c r="K1652" i="2"/>
  <c r="I1652" i="2"/>
  <c r="J1652" i="2"/>
  <c r="K1651" i="2"/>
  <c r="I1651" i="2"/>
  <c r="J1651" i="2"/>
  <c r="K1650" i="2"/>
  <c r="I1650" i="2"/>
  <c r="J1650" i="2"/>
  <c r="K1649" i="2"/>
  <c r="I1649" i="2"/>
  <c r="J1649" i="2"/>
  <c r="K1648" i="2"/>
  <c r="I1648" i="2"/>
  <c r="J1648" i="2"/>
  <c r="K1647" i="2"/>
  <c r="I1647" i="2"/>
  <c r="J1647" i="2"/>
  <c r="K1646" i="2"/>
  <c r="I1646" i="2"/>
  <c r="J1646" i="2"/>
  <c r="K1645" i="2"/>
  <c r="I1645" i="2"/>
  <c r="J1645" i="2"/>
  <c r="K1644" i="2"/>
  <c r="I1644" i="2"/>
  <c r="J1644" i="2"/>
  <c r="K1643" i="2"/>
  <c r="I1643" i="2"/>
  <c r="J1643" i="2"/>
  <c r="K1642" i="2"/>
  <c r="I1642" i="2"/>
  <c r="J1642" i="2"/>
  <c r="K1641" i="2"/>
  <c r="I1641" i="2"/>
  <c r="J1641" i="2"/>
  <c r="K1640" i="2"/>
  <c r="I1640" i="2"/>
  <c r="J1640" i="2"/>
  <c r="K1639" i="2"/>
  <c r="I1639" i="2"/>
  <c r="J1639" i="2"/>
  <c r="K1638" i="2"/>
  <c r="I1638" i="2"/>
  <c r="J1638" i="2"/>
  <c r="K1637" i="2"/>
  <c r="I1637" i="2"/>
  <c r="J1637" i="2"/>
  <c r="K1636" i="2"/>
  <c r="I1636" i="2"/>
  <c r="J1636" i="2"/>
  <c r="K1635" i="2"/>
  <c r="I1635" i="2"/>
  <c r="J1635" i="2"/>
  <c r="K1634" i="2"/>
  <c r="I1634" i="2"/>
  <c r="J1634" i="2"/>
  <c r="K1633" i="2"/>
  <c r="I1633" i="2"/>
  <c r="J1633" i="2"/>
  <c r="K1632" i="2"/>
  <c r="I1632" i="2"/>
  <c r="J1632" i="2"/>
  <c r="K1631" i="2"/>
  <c r="I1631" i="2"/>
  <c r="J1631" i="2"/>
  <c r="K1630" i="2"/>
  <c r="I1630" i="2"/>
  <c r="J1630" i="2"/>
  <c r="K1629" i="2"/>
  <c r="I1629" i="2"/>
  <c r="J1629" i="2"/>
  <c r="K1628" i="2"/>
  <c r="I1628" i="2"/>
  <c r="J1628" i="2"/>
  <c r="K1627" i="2"/>
  <c r="I1627" i="2"/>
  <c r="J1627" i="2"/>
  <c r="K1626" i="2"/>
  <c r="I1626" i="2"/>
  <c r="J1626" i="2"/>
  <c r="K1625" i="2"/>
  <c r="I1625" i="2"/>
  <c r="J1625" i="2"/>
  <c r="K1624" i="2"/>
  <c r="I1624" i="2"/>
  <c r="J1624" i="2"/>
  <c r="K1623" i="2"/>
  <c r="I1623" i="2"/>
  <c r="J1623" i="2"/>
  <c r="K1622" i="2"/>
  <c r="I1622" i="2"/>
  <c r="J1622" i="2"/>
  <c r="K1621" i="2"/>
  <c r="I1621" i="2"/>
  <c r="J1621" i="2"/>
  <c r="K1620" i="2"/>
  <c r="I1620" i="2"/>
  <c r="J1620" i="2"/>
  <c r="K1619" i="2"/>
  <c r="I1619" i="2"/>
  <c r="J1619" i="2"/>
  <c r="K1618" i="2"/>
  <c r="I1618" i="2"/>
  <c r="J1618" i="2"/>
  <c r="K1617" i="2"/>
  <c r="I1617" i="2"/>
  <c r="J1617" i="2"/>
  <c r="K1616" i="2"/>
  <c r="I1616" i="2"/>
  <c r="J1616" i="2"/>
  <c r="K1615" i="2"/>
  <c r="I1615" i="2"/>
  <c r="J1615" i="2"/>
  <c r="K1614" i="2"/>
  <c r="I1614" i="2"/>
  <c r="J1614" i="2"/>
  <c r="K1613" i="2"/>
  <c r="I1613" i="2"/>
  <c r="J1613" i="2"/>
  <c r="K1612" i="2"/>
  <c r="I1612" i="2"/>
  <c r="J1612" i="2"/>
  <c r="K1611" i="2"/>
  <c r="I1611" i="2"/>
  <c r="J1611" i="2"/>
  <c r="K1610" i="2"/>
  <c r="I1610" i="2"/>
  <c r="J1610" i="2"/>
  <c r="K1609" i="2"/>
  <c r="I1609" i="2"/>
  <c r="J1609" i="2"/>
  <c r="K1608" i="2"/>
  <c r="I1608" i="2"/>
  <c r="J1608" i="2"/>
  <c r="K1607" i="2"/>
  <c r="I1607" i="2"/>
  <c r="J1607" i="2"/>
  <c r="K1606" i="2"/>
  <c r="I1606" i="2"/>
  <c r="J1606" i="2"/>
  <c r="K1605" i="2"/>
  <c r="I1605" i="2"/>
  <c r="J1605" i="2"/>
  <c r="K1604" i="2"/>
  <c r="I1604" i="2"/>
  <c r="J1604" i="2"/>
  <c r="K1603" i="2"/>
  <c r="I1603" i="2"/>
  <c r="J1603" i="2"/>
  <c r="K1602" i="2"/>
  <c r="I1602" i="2"/>
  <c r="J1602" i="2"/>
  <c r="K1601" i="2"/>
  <c r="I1601" i="2"/>
  <c r="J1601" i="2"/>
  <c r="K1600" i="2"/>
  <c r="I1600" i="2"/>
  <c r="J1600" i="2"/>
  <c r="K1599" i="2"/>
  <c r="I1599" i="2"/>
  <c r="J1599" i="2"/>
  <c r="K1598" i="2"/>
  <c r="I1598" i="2"/>
  <c r="J1598" i="2"/>
  <c r="K1597" i="2"/>
  <c r="I1597" i="2"/>
  <c r="J1597" i="2"/>
  <c r="K1596" i="2"/>
  <c r="I1596" i="2"/>
  <c r="J1596" i="2"/>
  <c r="K1595" i="2"/>
  <c r="I1595" i="2"/>
  <c r="J1595" i="2"/>
  <c r="K1594" i="2"/>
  <c r="I1594" i="2"/>
  <c r="J1594" i="2"/>
  <c r="K1593" i="2"/>
  <c r="I1593" i="2"/>
  <c r="J1593" i="2"/>
  <c r="K1592" i="2"/>
  <c r="I1592" i="2"/>
  <c r="J1592" i="2"/>
  <c r="K1591" i="2"/>
  <c r="I1591" i="2"/>
  <c r="J1591" i="2"/>
  <c r="K1590" i="2"/>
  <c r="I1590" i="2"/>
  <c r="J1590" i="2"/>
  <c r="K1589" i="2"/>
  <c r="I1589" i="2"/>
  <c r="J1589" i="2"/>
  <c r="K1588" i="2"/>
  <c r="I1588" i="2"/>
  <c r="J1588" i="2"/>
  <c r="K1587" i="2"/>
  <c r="I1587" i="2"/>
  <c r="J1587" i="2"/>
  <c r="K1586" i="2"/>
  <c r="I1586" i="2"/>
  <c r="J1586" i="2"/>
  <c r="K1585" i="2"/>
  <c r="I1585" i="2"/>
  <c r="J1585" i="2"/>
  <c r="K1584" i="2"/>
  <c r="I1584" i="2"/>
  <c r="J1584" i="2"/>
  <c r="K1583" i="2"/>
  <c r="I1583" i="2"/>
  <c r="J1583" i="2"/>
  <c r="K1582" i="2"/>
  <c r="I1582" i="2"/>
  <c r="J1582" i="2"/>
  <c r="K1581" i="2"/>
  <c r="I1581" i="2"/>
  <c r="J1581" i="2"/>
  <c r="K1580" i="2"/>
  <c r="I1580" i="2"/>
  <c r="J1580" i="2"/>
  <c r="K1579" i="2"/>
  <c r="I1579" i="2"/>
  <c r="J1579" i="2"/>
  <c r="K1578" i="2"/>
  <c r="I1578" i="2"/>
  <c r="J1578" i="2"/>
  <c r="K1577" i="2"/>
  <c r="I1577" i="2"/>
  <c r="J1577" i="2"/>
  <c r="K1576" i="2"/>
  <c r="I1576" i="2"/>
  <c r="J1576" i="2"/>
  <c r="K1575" i="2"/>
  <c r="I1575" i="2"/>
  <c r="J1575" i="2"/>
  <c r="K1574" i="2"/>
  <c r="I1574" i="2"/>
  <c r="J1574" i="2"/>
  <c r="K1573" i="2"/>
  <c r="I1573" i="2"/>
  <c r="J1573" i="2"/>
  <c r="K1572" i="2"/>
  <c r="I1572" i="2"/>
  <c r="J1572" i="2"/>
  <c r="K1571" i="2"/>
  <c r="I1571" i="2"/>
  <c r="J1571" i="2"/>
  <c r="K1570" i="2"/>
  <c r="I1570" i="2"/>
  <c r="J1570" i="2"/>
  <c r="K1569" i="2"/>
  <c r="I1569" i="2"/>
  <c r="J1569" i="2"/>
  <c r="K1568" i="2"/>
  <c r="I1568" i="2"/>
  <c r="J1568" i="2"/>
  <c r="K1567" i="2"/>
  <c r="I1567" i="2"/>
  <c r="J1567" i="2"/>
  <c r="K1566" i="2"/>
  <c r="I1566" i="2"/>
  <c r="J1566" i="2"/>
  <c r="K1565" i="2"/>
  <c r="I1565" i="2"/>
  <c r="J1565" i="2"/>
  <c r="K1564" i="2"/>
  <c r="I1564" i="2"/>
  <c r="J1564" i="2"/>
  <c r="K1563" i="2"/>
  <c r="I1563" i="2"/>
  <c r="J1563" i="2"/>
  <c r="K1562" i="2"/>
  <c r="I1562" i="2"/>
  <c r="J1562" i="2"/>
  <c r="K1561" i="2"/>
  <c r="I1561" i="2"/>
  <c r="J1561" i="2"/>
  <c r="K1560" i="2"/>
  <c r="I1560" i="2"/>
  <c r="J1560" i="2"/>
  <c r="K1559" i="2"/>
  <c r="I1559" i="2"/>
  <c r="J1559" i="2"/>
  <c r="K1558" i="2"/>
  <c r="I1558" i="2"/>
  <c r="J1558" i="2"/>
  <c r="K1557" i="2"/>
  <c r="I1557" i="2"/>
  <c r="J1557" i="2"/>
  <c r="K1556" i="2"/>
  <c r="I1556" i="2"/>
  <c r="J1556" i="2"/>
  <c r="K1555" i="2"/>
  <c r="I1555" i="2"/>
  <c r="J1555" i="2"/>
  <c r="K1554" i="2"/>
  <c r="I1554" i="2"/>
  <c r="J1554" i="2"/>
  <c r="K1553" i="2"/>
  <c r="I1553" i="2"/>
  <c r="J1553" i="2"/>
  <c r="K1552" i="2"/>
  <c r="I1552" i="2"/>
  <c r="J1552" i="2"/>
  <c r="K1551" i="2"/>
  <c r="I1551" i="2"/>
  <c r="J1551" i="2"/>
  <c r="K1550" i="2"/>
  <c r="I1550" i="2"/>
  <c r="J1550" i="2"/>
  <c r="K1549" i="2"/>
  <c r="I1549" i="2"/>
  <c r="J1549" i="2"/>
  <c r="K1548" i="2"/>
  <c r="I1548" i="2"/>
  <c r="J1548" i="2"/>
  <c r="K1547" i="2"/>
  <c r="I1547" i="2"/>
  <c r="J1547" i="2"/>
  <c r="K1546" i="2"/>
  <c r="I1546" i="2"/>
  <c r="J1546" i="2"/>
  <c r="K1545" i="2"/>
  <c r="I1545" i="2"/>
  <c r="J1545" i="2"/>
  <c r="K1544" i="2"/>
  <c r="I1544" i="2"/>
  <c r="J1544" i="2"/>
  <c r="K1543" i="2"/>
  <c r="I1543" i="2"/>
  <c r="J1543" i="2"/>
  <c r="K1542" i="2"/>
  <c r="I1542" i="2"/>
  <c r="J1542" i="2"/>
  <c r="K1541" i="2"/>
  <c r="I1541" i="2"/>
  <c r="J1541" i="2"/>
  <c r="K1540" i="2"/>
  <c r="I1540" i="2"/>
  <c r="J1540" i="2"/>
  <c r="K1539" i="2"/>
  <c r="I1539" i="2"/>
  <c r="J1539" i="2"/>
  <c r="K1538" i="2"/>
  <c r="I1538" i="2"/>
  <c r="J1538" i="2"/>
  <c r="K1537" i="2"/>
  <c r="I1537" i="2"/>
  <c r="J1537" i="2"/>
  <c r="K1536" i="2"/>
  <c r="I1536" i="2"/>
  <c r="J1536" i="2"/>
  <c r="K1535" i="2"/>
  <c r="I1535" i="2"/>
  <c r="J1535" i="2"/>
  <c r="K1534" i="2"/>
  <c r="I1534" i="2"/>
  <c r="J1534" i="2"/>
  <c r="K1533" i="2"/>
  <c r="I1533" i="2"/>
  <c r="J1533" i="2"/>
  <c r="K1532" i="2"/>
  <c r="I1532" i="2"/>
  <c r="J1532" i="2"/>
  <c r="K1531" i="2"/>
  <c r="I1531" i="2"/>
  <c r="J1531" i="2"/>
  <c r="K1530" i="2"/>
  <c r="I1530" i="2"/>
  <c r="J1530" i="2"/>
  <c r="K1529" i="2"/>
  <c r="I1529" i="2"/>
  <c r="J1529" i="2"/>
  <c r="K1528" i="2"/>
  <c r="I1528" i="2"/>
  <c r="J1528" i="2"/>
  <c r="K1527" i="2"/>
  <c r="I1527" i="2"/>
  <c r="J1527" i="2"/>
  <c r="K1526" i="2"/>
  <c r="I1526" i="2"/>
  <c r="J1526" i="2"/>
  <c r="K1525" i="2"/>
  <c r="I1525" i="2"/>
  <c r="J1525" i="2"/>
  <c r="K1524" i="2"/>
  <c r="I1524" i="2"/>
  <c r="J1524" i="2"/>
  <c r="K1523" i="2"/>
  <c r="I1523" i="2"/>
  <c r="J1523" i="2"/>
  <c r="K1522" i="2"/>
  <c r="I1522" i="2"/>
  <c r="J1522" i="2"/>
  <c r="K1521" i="2"/>
  <c r="I1521" i="2"/>
  <c r="J1521" i="2"/>
  <c r="K1520" i="2"/>
  <c r="I1520" i="2"/>
  <c r="J1520" i="2"/>
  <c r="K1519" i="2"/>
  <c r="I1519" i="2"/>
  <c r="J1519" i="2"/>
  <c r="K1518" i="2"/>
  <c r="I1518" i="2"/>
  <c r="J1518" i="2"/>
  <c r="K1517" i="2"/>
  <c r="I1517" i="2"/>
  <c r="J1517" i="2"/>
  <c r="K1516" i="2"/>
  <c r="I1516" i="2"/>
  <c r="J1516" i="2"/>
  <c r="K1515" i="2"/>
  <c r="I1515" i="2"/>
  <c r="J1515" i="2"/>
  <c r="K1514" i="2"/>
  <c r="I1514" i="2"/>
  <c r="J1514" i="2"/>
  <c r="K1513" i="2"/>
  <c r="I1513" i="2"/>
  <c r="J1513" i="2"/>
  <c r="K1512" i="2"/>
  <c r="I1512" i="2"/>
  <c r="J1512" i="2"/>
  <c r="K1511" i="2"/>
  <c r="I1511" i="2"/>
  <c r="J1511" i="2"/>
  <c r="K1510" i="2"/>
  <c r="I1510" i="2"/>
  <c r="J1510" i="2"/>
  <c r="K1509" i="2"/>
  <c r="I1509" i="2"/>
  <c r="J1509" i="2"/>
  <c r="K1508" i="2"/>
  <c r="I1508" i="2"/>
  <c r="J1508" i="2"/>
  <c r="K1507" i="2"/>
  <c r="I1507" i="2"/>
  <c r="J1507" i="2"/>
  <c r="K1506" i="2"/>
  <c r="I1506" i="2"/>
  <c r="J1506" i="2"/>
  <c r="K1505" i="2"/>
  <c r="I1505" i="2"/>
  <c r="J1505" i="2"/>
  <c r="K1504" i="2"/>
  <c r="I1504" i="2"/>
  <c r="J1504" i="2"/>
  <c r="K1503" i="2"/>
  <c r="I1503" i="2"/>
  <c r="J1503" i="2"/>
  <c r="K1502" i="2"/>
  <c r="I1502" i="2"/>
  <c r="J1502" i="2"/>
  <c r="K1501" i="2"/>
  <c r="I1501" i="2"/>
  <c r="J1501" i="2"/>
  <c r="K1500" i="2"/>
  <c r="I1500" i="2"/>
  <c r="J1500" i="2"/>
  <c r="K1499" i="2"/>
  <c r="I1499" i="2"/>
  <c r="J1499" i="2"/>
  <c r="K1498" i="2"/>
  <c r="I1498" i="2"/>
  <c r="J1498" i="2"/>
  <c r="K1497" i="2"/>
  <c r="I1497" i="2"/>
  <c r="J1497" i="2"/>
  <c r="K1496" i="2"/>
  <c r="I1496" i="2"/>
  <c r="J1496" i="2"/>
  <c r="K1495" i="2"/>
  <c r="I1495" i="2"/>
  <c r="J1495" i="2"/>
  <c r="K1494" i="2"/>
  <c r="I1494" i="2"/>
  <c r="J1494" i="2"/>
  <c r="K1493" i="2"/>
  <c r="I1493" i="2"/>
  <c r="J1493" i="2"/>
  <c r="K1492" i="2"/>
  <c r="I1492" i="2"/>
  <c r="J1492" i="2"/>
  <c r="K1491" i="2"/>
  <c r="I1491" i="2"/>
  <c r="J1491" i="2"/>
  <c r="K1490" i="2"/>
  <c r="I1490" i="2"/>
  <c r="J1490" i="2"/>
  <c r="K1489" i="2"/>
  <c r="I1489" i="2"/>
  <c r="J1489" i="2"/>
  <c r="K1488" i="2"/>
  <c r="I1488" i="2"/>
  <c r="J1488" i="2"/>
  <c r="K1487" i="2"/>
  <c r="I1487" i="2"/>
  <c r="J1487" i="2"/>
  <c r="K1486" i="2"/>
  <c r="I1486" i="2"/>
  <c r="J1486" i="2"/>
  <c r="K1485" i="2"/>
  <c r="I1485" i="2"/>
  <c r="J1485" i="2"/>
  <c r="K1484" i="2"/>
  <c r="I1484" i="2"/>
  <c r="J1484" i="2"/>
  <c r="K1483" i="2"/>
  <c r="I1483" i="2"/>
  <c r="J1483" i="2"/>
  <c r="K1482" i="2"/>
  <c r="I1482" i="2"/>
  <c r="J1482" i="2"/>
  <c r="K1481" i="2"/>
  <c r="I1481" i="2"/>
  <c r="J1481" i="2"/>
  <c r="K1480" i="2"/>
  <c r="I1480" i="2"/>
  <c r="J1480" i="2"/>
  <c r="K1479" i="2"/>
  <c r="I1479" i="2"/>
  <c r="J1479" i="2"/>
  <c r="K1478" i="2"/>
  <c r="I1478" i="2"/>
  <c r="J1478" i="2"/>
  <c r="K1477" i="2"/>
  <c r="I1477" i="2"/>
  <c r="J1477" i="2"/>
  <c r="K1476" i="2"/>
  <c r="I1476" i="2"/>
  <c r="J1476" i="2"/>
  <c r="K1475" i="2"/>
  <c r="I1475" i="2"/>
  <c r="J1475" i="2"/>
  <c r="K1474" i="2"/>
  <c r="I1474" i="2"/>
  <c r="J1474" i="2"/>
  <c r="K1473" i="2"/>
  <c r="I1473" i="2"/>
  <c r="J1473" i="2"/>
  <c r="K1472" i="2"/>
  <c r="I1472" i="2"/>
  <c r="J1472" i="2"/>
  <c r="K1471" i="2"/>
  <c r="I1471" i="2"/>
  <c r="J1471" i="2"/>
  <c r="K1470" i="2"/>
  <c r="I1470" i="2"/>
  <c r="J1470" i="2"/>
  <c r="K1469" i="2"/>
  <c r="I1469" i="2"/>
  <c r="J1469" i="2"/>
  <c r="K1468" i="2"/>
  <c r="I1468" i="2"/>
  <c r="J1468" i="2"/>
  <c r="K1467" i="2"/>
  <c r="I1467" i="2"/>
  <c r="J1467" i="2"/>
  <c r="K1466" i="2"/>
  <c r="I1466" i="2"/>
  <c r="J1466" i="2"/>
  <c r="K1465" i="2"/>
  <c r="I1465" i="2"/>
  <c r="J1465" i="2"/>
  <c r="K1464" i="2"/>
  <c r="I1464" i="2"/>
  <c r="J1464" i="2"/>
  <c r="K1463" i="2"/>
  <c r="I1463" i="2"/>
  <c r="J1463" i="2"/>
  <c r="K1462" i="2"/>
  <c r="I1462" i="2"/>
  <c r="J1462" i="2"/>
  <c r="K1461" i="2"/>
  <c r="I1461" i="2"/>
  <c r="J1461" i="2"/>
  <c r="K1460" i="2"/>
  <c r="I1460" i="2"/>
  <c r="J1460" i="2"/>
  <c r="K1459" i="2"/>
  <c r="I1459" i="2"/>
  <c r="J1459" i="2"/>
  <c r="K1458" i="2"/>
  <c r="I1458" i="2"/>
  <c r="J1458" i="2"/>
  <c r="K1457" i="2"/>
  <c r="I1457" i="2"/>
  <c r="J1457" i="2"/>
  <c r="K1456" i="2"/>
  <c r="I1456" i="2"/>
  <c r="J1456" i="2"/>
  <c r="K1455" i="2"/>
  <c r="I1455" i="2"/>
  <c r="J1455" i="2"/>
  <c r="K1454" i="2"/>
  <c r="I1454" i="2"/>
  <c r="J1454" i="2"/>
  <c r="K1453" i="2"/>
  <c r="I1453" i="2"/>
  <c r="J1453" i="2"/>
  <c r="K1452" i="2"/>
  <c r="I1452" i="2"/>
  <c r="J1452" i="2"/>
  <c r="K1451" i="2"/>
  <c r="I1451" i="2"/>
  <c r="J1451" i="2"/>
  <c r="K1450" i="2"/>
  <c r="I1450" i="2"/>
  <c r="J1450" i="2"/>
  <c r="K1449" i="2"/>
  <c r="I1449" i="2"/>
  <c r="J1449" i="2"/>
  <c r="K1448" i="2"/>
  <c r="I1448" i="2"/>
  <c r="J1448" i="2"/>
  <c r="K1447" i="2"/>
  <c r="I1447" i="2"/>
  <c r="J1447" i="2"/>
  <c r="K1446" i="2"/>
  <c r="I1446" i="2"/>
  <c r="J1446" i="2"/>
  <c r="K1445" i="2"/>
  <c r="I1445" i="2"/>
  <c r="J1445" i="2"/>
  <c r="K1444" i="2"/>
  <c r="I1444" i="2"/>
  <c r="J1444" i="2"/>
  <c r="K1443" i="2"/>
  <c r="I1443" i="2"/>
  <c r="J1443" i="2"/>
  <c r="K1442" i="2"/>
  <c r="I1442" i="2"/>
  <c r="J1442" i="2"/>
  <c r="K1441" i="2"/>
  <c r="I1441" i="2"/>
  <c r="J1441" i="2"/>
  <c r="K1440" i="2"/>
  <c r="I1440" i="2"/>
  <c r="J1440" i="2"/>
  <c r="K1439" i="2"/>
  <c r="I1439" i="2"/>
  <c r="J1439" i="2"/>
  <c r="K1438" i="2"/>
  <c r="I1438" i="2"/>
  <c r="J1438" i="2"/>
  <c r="K1437" i="2"/>
  <c r="I1437" i="2"/>
  <c r="J1437" i="2"/>
  <c r="K1436" i="2"/>
  <c r="I1436" i="2"/>
  <c r="J1436" i="2"/>
  <c r="K1435" i="2"/>
  <c r="I1435" i="2"/>
  <c r="J1435" i="2"/>
  <c r="K1434" i="2"/>
  <c r="I1434" i="2"/>
  <c r="J1434" i="2"/>
  <c r="K1433" i="2"/>
  <c r="I1433" i="2"/>
  <c r="J1433" i="2"/>
  <c r="K1432" i="2"/>
  <c r="I1432" i="2"/>
  <c r="J1432" i="2"/>
  <c r="K1431" i="2"/>
  <c r="I1431" i="2"/>
  <c r="J1431" i="2"/>
  <c r="K1430" i="2"/>
  <c r="I1430" i="2"/>
  <c r="J1430" i="2"/>
  <c r="K1429" i="2"/>
  <c r="I1429" i="2"/>
  <c r="J1429" i="2"/>
  <c r="K1428" i="2"/>
  <c r="I1428" i="2"/>
  <c r="J1428" i="2"/>
  <c r="K1427" i="2"/>
  <c r="I1427" i="2"/>
  <c r="J1427" i="2"/>
  <c r="K1426" i="2"/>
  <c r="I1426" i="2"/>
  <c r="J1426" i="2"/>
  <c r="K1425" i="2"/>
  <c r="I1425" i="2"/>
  <c r="J1425" i="2"/>
  <c r="K1424" i="2"/>
  <c r="I1424" i="2"/>
  <c r="J1424" i="2"/>
  <c r="K1423" i="2"/>
  <c r="I1423" i="2"/>
  <c r="J1423" i="2"/>
  <c r="K1422" i="2"/>
  <c r="I1422" i="2"/>
  <c r="J1422" i="2"/>
  <c r="K1421" i="2"/>
  <c r="I1421" i="2"/>
  <c r="J1421" i="2"/>
  <c r="K1420" i="2"/>
  <c r="I1420" i="2"/>
  <c r="J1420" i="2"/>
  <c r="K1419" i="2"/>
  <c r="I1419" i="2"/>
  <c r="J1419" i="2"/>
  <c r="K1418" i="2"/>
  <c r="I1418" i="2"/>
  <c r="J1418" i="2"/>
  <c r="K1417" i="2"/>
  <c r="I1417" i="2"/>
  <c r="J1417" i="2"/>
  <c r="K1416" i="2"/>
  <c r="I1416" i="2"/>
  <c r="J1416" i="2"/>
  <c r="K1415" i="2"/>
  <c r="I1415" i="2"/>
  <c r="J1415" i="2"/>
  <c r="K1414" i="2"/>
  <c r="I1414" i="2"/>
  <c r="J1414" i="2"/>
  <c r="K1413" i="2"/>
  <c r="I1413" i="2"/>
  <c r="J1413" i="2"/>
  <c r="K1412" i="2"/>
  <c r="I1412" i="2"/>
  <c r="J1412" i="2"/>
  <c r="K1411" i="2"/>
  <c r="I1411" i="2"/>
  <c r="J1411" i="2"/>
  <c r="K1410" i="2"/>
  <c r="I1410" i="2"/>
  <c r="J1410" i="2"/>
  <c r="K1409" i="2"/>
  <c r="I1409" i="2"/>
  <c r="J1409" i="2"/>
  <c r="K1408" i="2"/>
  <c r="I1408" i="2"/>
  <c r="J1408" i="2"/>
  <c r="K1407" i="2"/>
  <c r="I1407" i="2"/>
  <c r="J1407" i="2"/>
  <c r="K1406" i="2"/>
  <c r="I1406" i="2"/>
  <c r="J1406" i="2"/>
  <c r="K1405" i="2"/>
  <c r="I1405" i="2"/>
  <c r="J1405" i="2"/>
  <c r="K1404" i="2"/>
  <c r="I1404" i="2"/>
  <c r="J1404" i="2"/>
  <c r="K1403" i="2"/>
  <c r="I1403" i="2"/>
  <c r="J1403" i="2"/>
  <c r="K1402" i="2"/>
  <c r="I1402" i="2"/>
  <c r="J1402" i="2"/>
  <c r="K1401" i="2"/>
  <c r="I1401" i="2"/>
  <c r="J1401" i="2"/>
  <c r="K1400" i="2"/>
  <c r="I1400" i="2"/>
  <c r="J1400" i="2"/>
  <c r="K1399" i="2"/>
  <c r="I1399" i="2"/>
  <c r="J1399" i="2"/>
  <c r="K1398" i="2"/>
  <c r="I1398" i="2"/>
  <c r="J1398" i="2"/>
  <c r="K1397" i="2"/>
  <c r="I1397" i="2"/>
  <c r="J1397" i="2"/>
  <c r="K1396" i="2"/>
  <c r="I1396" i="2"/>
  <c r="J1396" i="2"/>
  <c r="K1395" i="2"/>
  <c r="I1395" i="2"/>
  <c r="J1395" i="2"/>
  <c r="K1394" i="2"/>
  <c r="I1394" i="2"/>
  <c r="J1394" i="2"/>
  <c r="K1393" i="2"/>
  <c r="I1393" i="2"/>
  <c r="J1393" i="2"/>
  <c r="K1392" i="2"/>
  <c r="I1392" i="2"/>
  <c r="J1392" i="2"/>
  <c r="K1391" i="2"/>
  <c r="I1391" i="2"/>
  <c r="J1391" i="2"/>
  <c r="K1390" i="2"/>
  <c r="I1390" i="2"/>
  <c r="J1390" i="2"/>
  <c r="K1389" i="2"/>
  <c r="I1389" i="2"/>
  <c r="J1389" i="2"/>
  <c r="K1388" i="2"/>
  <c r="I1388" i="2"/>
  <c r="J1388" i="2"/>
  <c r="K1387" i="2"/>
  <c r="I1387" i="2"/>
  <c r="J1387" i="2"/>
  <c r="K1386" i="2"/>
  <c r="I1386" i="2"/>
  <c r="J1386" i="2"/>
  <c r="K1385" i="2"/>
  <c r="I1385" i="2"/>
  <c r="J1385" i="2"/>
  <c r="K1384" i="2"/>
  <c r="I1384" i="2"/>
  <c r="J1384" i="2"/>
  <c r="K1383" i="2"/>
  <c r="I1383" i="2"/>
  <c r="J1383" i="2"/>
  <c r="K1382" i="2"/>
  <c r="I1382" i="2"/>
  <c r="J1382" i="2"/>
  <c r="K1381" i="2"/>
  <c r="I1381" i="2"/>
  <c r="J1381" i="2"/>
  <c r="K1380" i="2"/>
  <c r="I1380" i="2"/>
  <c r="J1380" i="2"/>
  <c r="K1379" i="2"/>
  <c r="I1379" i="2"/>
  <c r="J1379" i="2"/>
  <c r="K1378" i="2"/>
  <c r="I1378" i="2"/>
  <c r="J1378" i="2"/>
  <c r="K1377" i="2"/>
  <c r="I1377" i="2"/>
  <c r="J1377" i="2"/>
  <c r="K1376" i="2"/>
  <c r="I1376" i="2"/>
  <c r="J1376" i="2"/>
  <c r="K1375" i="2"/>
  <c r="I1375" i="2"/>
  <c r="J1375" i="2"/>
  <c r="K1374" i="2"/>
  <c r="I1374" i="2"/>
  <c r="J1374" i="2"/>
  <c r="K1373" i="2"/>
  <c r="I1373" i="2"/>
  <c r="J1373" i="2"/>
  <c r="K1372" i="2"/>
  <c r="I1372" i="2"/>
  <c r="J1372" i="2"/>
  <c r="K1371" i="2"/>
  <c r="I1371" i="2"/>
  <c r="J1371" i="2"/>
  <c r="K1370" i="2"/>
  <c r="I1370" i="2"/>
  <c r="J1370" i="2"/>
  <c r="K1369" i="2"/>
  <c r="I1369" i="2"/>
  <c r="J1369" i="2"/>
  <c r="K1368" i="2"/>
  <c r="I1368" i="2"/>
  <c r="J1368" i="2"/>
  <c r="K1367" i="2"/>
  <c r="I1367" i="2"/>
  <c r="J1367" i="2"/>
  <c r="K1366" i="2"/>
  <c r="I1366" i="2"/>
  <c r="J1366" i="2"/>
  <c r="K1365" i="2"/>
  <c r="I1365" i="2"/>
  <c r="J1365" i="2"/>
  <c r="K1364" i="2"/>
  <c r="I1364" i="2"/>
  <c r="J1364" i="2"/>
  <c r="K1363" i="2"/>
  <c r="I1363" i="2"/>
  <c r="J1363" i="2"/>
  <c r="K1362" i="2"/>
  <c r="I1362" i="2"/>
  <c r="J1362" i="2"/>
  <c r="K1361" i="2"/>
  <c r="I1361" i="2"/>
  <c r="J1361" i="2"/>
  <c r="K1360" i="2"/>
  <c r="I1360" i="2"/>
  <c r="J1360" i="2"/>
  <c r="K1359" i="2"/>
  <c r="I1359" i="2"/>
  <c r="J1359" i="2"/>
  <c r="K1358" i="2"/>
  <c r="I1358" i="2"/>
  <c r="J1358" i="2"/>
  <c r="K1357" i="2"/>
  <c r="I1357" i="2"/>
  <c r="J1357" i="2"/>
  <c r="K1356" i="2"/>
  <c r="I1356" i="2"/>
  <c r="J1356" i="2"/>
  <c r="K1355" i="2"/>
  <c r="I1355" i="2"/>
  <c r="J1355" i="2"/>
  <c r="K1354" i="2"/>
  <c r="I1354" i="2"/>
  <c r="J1354" i="2"/>
  <c r="K1353" i="2"/>
  <c r="I1353" i="2"/>
  <c r="J1353" i="2"/>
  <c r="K1352" i="2"/>
  <c r="I1352" i="2"/>
  <c r="J1352" i="2"/>
  <c r="K1351" i="2"/>
  <c r="I1351" i="2"/>
  <c r="J1351" i="2"/>
  <c r="K1350" i="2"/>
  <c r="I1350" i="2"/>
  <c r="J1350" i="2"/>
  <c r="K1349" i="2"/>
  <c r="I1349" i="2"/>
  <c r="J1349" i="2"/>
  <c r="K1348" i="2"/>
  <c r="I1348" i="2"/>
  <c r="J1348" i="2"/>
  <c r="K1347" i="2"/>
  <c r="I1347" i="2"/>
  <c r="J1347" i="2"/>
  <c r="K1346" i="2"/>
  <c r="I1346" i="2"/>
  <c r="J1346" i="2"/>
  <c r="K1345" i="2"/>
  <c r="I1345" i="2"/>
  <c r="J1345" i="2"/>
  <c r="K1344" i="2"/>
  <c r="I1344" i="2"/>
  <c r="J1344" i="2"/>
  <c r="K1343" i="2"/>
  <c r="I1343" i="2"/>
  <c r="J1343" i="2"/>
  <c r="K1342" i="2"/>
  <c r="I1342" i="2"/>
  <c r="J1342" i="2"/>
  <c r="K1341" i="2"/>
  <c r="I1341" i="2"/>
  <c r="J1341" i="2"/>
  <c r="K1340" i="2"/>
  <c r="I1340" i="2"/>
  <c r="J1340" i="2"/>
  <c r="K1339" i="2"/>
  <c r="I1339" i="2"/>
  <c r="J1339" i="2"/>
  <c r="K1338" i="2"/>
  <c r="I1338" i="2"/>
  <c r="J1338" i="2"/>
  <c r="K1337" i="2"/>
  <c r="I1337" i="2"/>
  <c r="J1337" i="2"/>
  <c r="K1336" i="2"/>
  <c r="I1336" i="2"/>
  <c r="J1336" i="2"/>
  <c r="K1335" i="2"/>
  <c r="I1335" i="2"/>
  <c r="J1335" i="2"/>
  <c r="K1334" i="2"/>
  <c r="I1334" i="2"/>
  <c r="J1334" i="2"/>
  <c r="K1333" i="2"/>
  <c r="I1333" i="2"/>
  <c r="J1333" i="2"/>
  <c r="K1332" i="2"/>
  <c r="I1332" i="2"/>
  <c r="J1332" i="2"/>
  <c r="K1331" i="2"/>
  <c r="I1331" i="2"/>
  <c r="J1331" i="2"/>
  <c r="K1330" i="2"/>
  <c r="I1330" i="2"/>
  <c r="J1330" i="2"/>
  <c r="K1329" i="2"/>
  <c r="I1329" i="2"/>
  <c r="J1329" i="2"/>
  <c r="K1328" i="2"/>
  <c r="I1328" i="2"/>
  <c r="J1328" i="2"/>
  <c r="K1327" i="2"/>
  <c r="I1327" i="2"/>
  <c r="J1327" i="2"/>
  <c r="K1326" i="2"/>
  <c r="I1326" i="2"/>
  <c r="J1326" i="2"/>
  <c r="K1325" i="2"/>
  <c r="I1325" i="2"/>
  <c r="J1325" i="2"/>
  <c r="K1324" i="2"/>
  <c r="I1324" i="2"/>
  <c r="J1324" i="2"/>
  <c r="K1323" i="2"/>
  <c r="I1323" i="2"/>
  <c r="J1323" i="2"/>
  <c r="K1322" i="2"/>
  <c r="I1322" i="2"/>
  <c r="J1322" i="2"/>
  <c r="K1321" i="2"/>
  <c r="I1321" i="2"/>
  <c r="J1321" i="2"/>
  <c r="K1320" i="2"/>
  <c r="I1320" i="2"/>
  <c r="J1320" i="2"/>
  <c r="K1319" i="2"/>
  <c r="I1319" i="2"/>
  <c r="J1319" i="2"/>
  <c r="K1318" i="2"/>
  <c r="I1318" i="2"/>
  <c r="J1318" i="2"/>
  <c r="K1317" i="2"/>
  <c r="I1317" i="2"/>
  <c r="J1317" i="2"/>
  <c r="K1316" i="2"/>
  <c r="I1316" i="2"/>
  <c r="J1316" i="2"/>
  <c r="K1315" i="2"/>
  <c r="I1315" i="2"/>
  <c r="J1315" i="2"/>
  <c r="K1314" i="2"/>
  <c r="I1314" i="2"/>
  <c r="J1314" i="2"/>
  <c r="K1313" i="2"/>
  <c r="I1313" i="2"/>
  <c r="J1313" i="2"/>
  <c r="K1312" i="2"/>
  <c r="I1312" i="2"/>
  <c r="J1312" i="2"/>
  <c r="K1311" i="2"/>
  <c r="I1311" i="2"/>
  <c r="J1311" i="2"/>
  <c r="K1310" i="2"/>
  <c r="I1310" i="2"/>
  <c r="J1310" i="2"/>
  <c r="K1309" i="2"/>
  <c r="I1309" i="2"/>
  <c r="J1309" i="2"/>
  <c r="K1308" i="2"/>
  <c r="I1308" i="2"/>
  <c r="J1308" i="2"/>
  <c r="K1307" i="2"/>
  <c r="I1307" i="2"/>
  <c r="J1307" i="2"/>
  <c r="K1306" i="2"/>
  <c r="I1306" i="2"/>
  <c r="J1306" i="2"/>
  <c r="K1305" i="2"/>
  <c r="I1305" i="2"/>
  <c r="J1305" i="2"/>
  <c r="K1304" i="2"/>
  <c r="I1304" i="2"/>
  <c r="J1304" i="2"/>
  <c r="K1303" i="2"/>
  <c r="I1303" i="2"/>
  <c r="J1303" i="2"/>
  <c r="K1302" i="2"/>
  <c r="I1302" i="2"/>
  <c r="J1302" i="2"/>
  <c r="K1301" i="2"/>
  <c r="I1301" i="2"/>
  <c r="J1301" i="2"/>
  <c r="K1300" i="2"/>
  <c r="I1300" i="2"/>
  <c r="J1300" i="2"/>
  <c r="K1299" i="2"/>
  <c r="I1299" i="2"/>
  <c r="J1299" i="2"/>
  <c r="K1298" i="2"/>
  <c r="I1298" i="2"/>
  <c r="J1298" i="2"/>
  <c r="K1297" i="2"/>
  <c r="I1297" i="2"/>
  <c r="J1297" i="2"/>
  <c r="K1296" i="2"/>
  <c r="I1296" i="2"/>
  <c r="J1296" i="2"/>
  <c r="K1295" i="2"/>
  <c r="I1295" i="2"/>
  <c r="J1295" i="2"/>
  <c r="K1294" i="2"/>
  <c r="I1294" i="2"/>
  <c r="J1294" i="2"/>
  <c r="K1293" i="2"/>
  <c r="I1293" i="2"/>
  <c r="J1293" i="2"/>
  <c r="K1292" i="2"/>
  <c r="I1292" i="2"/>
  <c r="J1292" i="2"/>
  <c r="K1291" i="2"/>
  <c r="I1291" i="2"/>
  <c r="J1291" i="2"/>
  <c r="K1290" i="2"/>
  <c r="I1290" i="2"/>
  <c r="J1290" i="2"/>
  <c r="K1289" i="2"/>
  <c r="I1289" i="2"/>
  <c r="J1289" i="2"/>
  <c r="K1288" i="2"/>
  <c r="I1288" i="2"/>
  <c r="J1288" i="2"/>
  <c r="K1287" i="2"/>
  <c r="I1287" i="2"/>
  <c r="J1287" i="2"/>
  <c r="K1286" i="2"/>
  <c r="I1286" i="2"/>
  <c r="J1286" i="2"/>
  <c r="K1285" i="2"/>
  <c r="I1285" i="2"/>
  <c r="J1285" i="2"/>
  <c r="K1284" i="2"/>
  <c r="I1284" i="2"/>
  <c r="J1284" i="2"/>
  <c r="K1283" i="2"/>
  <c r="I1283" i="2"/>
  <c r="J1283" i="2"/>
  <c r="K1282" i="2"/>
  <c r="I1282" i="2"/>
  <c r="J1282" i="2"/>
  <c r="K1281" i="2"/>
  <c r="I1281" i="2"/>
  <c r="J1281" i="2"/>
  <c r="K1280" i="2"/>
  <c r="I1280" i="2"/>
  <c r="J1280" i="2"/>
  <c r="K1279" i="2"/>
  <c r="I1279" i="2"/>
  <c r="J1279" i="2"/>
  <c r="K1278" i="2"/>
  <c r="I1278" i="2"/>
  <c r="J1278" i="2"/>
  <c r="K1277" i="2"/>
  <c r="I1277" i="2"/>
  <c r="J1277" i="2"/>
  <c r="K1276" i="2"/>
  <c r="I1276" i="2"/>
  <c r="J1276" i="2"/>
  <c r="K1275" i="2"/>
  <c r="I1275" i="2"/>
  <c r="J1275" i="2"/>
  <c r="K1274" i="2"/>
  <c r="I1274" i="2"/>
  <c r="J1274" i="2"/>
  <c r="K1273" i="2"/>
  <c r="I1273" i="2"/>
  <c r="J1273" i="2"/>
  <c r="K1272" i="2"/>
  <c r="I1272" i="2"/>
  <c r="J1272" i="2"/>
  <c r="K1271" i="2"/>
  <c r="I1271" i="2"/>
  <c r="J1271" i="2"/>
  <c r="K1270" i="2"/>
  <c r="I1270" i="2"/>
  <c r="J1270" i="2"/>
  <c r="K1269" i="2"/>
  <c r="I1269" i="2"/>
  <c r="J1269" i="2"/>
  <c r="K1268" i="2"/>
  <c r="I1268" i="2"/>
  <c r="J1268" i="2"/>
  <c r="K1267" i="2"/>
  <c r="I1267" i="2"/>
  <c r="J1267" i="2"/>
  <c r="K1266" i="2"/>
  <c r="I1266" i="2"/>
  <c r="J1266" i="2"/>
  <c r="K1265" i="2"/>
  <c r="I1265" i="2"/>
  <c r="J1265" i="2"/>
  <c r="K1264" i="2"/>
  <c r="I1264" i="2"/>
  <c r="J1264" i="2"/>
  <c r="K1263" i="2"/>
  <c r="I1263" i="2"/>
  <c r="J1263" i="2"/>
  <c r="K1262" i="2"/>
  <c r="I1262" i="2"/>
  <c r="J1262" i="2"/>
  <c r="K1261" i="2"/>
  <c r="I1261" i="2"/>
  <c r="J1261" i="2"/>
  <c r="K1260" i="2"/>
  <c r="I1260" i="2"/>
  <c r="J1260" i="2"/>
  <c r="K1259" i="2"/>
  <c r="I1259" i="2"/>
  <c r="J1259" i="2"/>
  <c r="K1258" i="2"/>
  <c r="I1258" i="2"/>
  <c r="J1258" i="2"/>
  <c r="K1257" i="2"/>
  <c r="I1257" i="2"/>
  <c r="J1257" i="2"/>
  <c r="K1256" i="2"/>
  <c r="I1256" i="2"/>
  <c r="J1256" i="2"/>
  <c r="K1255" i="2"/>
  <c r="I1255" i="2"/>
  <c r="J1255" i="2"/>
  <c r="K1254" i="2"/>
  <c r="I1254" i="2"/>
  <c r="J1254" i="2"/>
  <c r="K1253" i="2"/>
  <c r="I1253" i="2"/>
  <c r="J1253" i="2"/>
  <c r="K1252" i="2"/>
  <c r="I1252" i="2"/>
  <c r="J1252" i="2"/>
  <c r="K1251" i="2"/>
  <c r="I1251" i="2"/>
  <c r="J1251" i="2"/>
  <c r="K1250" i="2"/>
  <c r="I1250" i="2"/>
  <c r="J1250" i="2"/>
  <c r="K1249" i="2"/>
  <c r="I1249" i="2"/>
  <c r="J1249" i="2"/>
  <c r="K1248" i="2"/>
  <c r="I1248" i="2"/>
  <c r="J1248" i="2"/>
  <c r="K1247" i="2"/>
  <c r="I1247" i="2"/>
  <c r="J1247" i="2"/>
  <c r="K1246" i="2"/>
  <c r="I1246" i="2"/>
  <c r="J1246" i="2"/>
  <c r="K1245" i="2"/>
  <c r="I1245" i="2"/>
  <c r="J1245" i="2"/>
  <c r="K1244" i="2"/>
  <c r="I1244" i="2"/>
  <c r="J1244" i="2"/>
  <c r="K1243" i="2"/>
  <c r="I1243" i="2"/>
  <c r="J1243" i="2"/>
  <c r="K1242" i="2"/>
  <c r="I1242" i="2"/>
  <c r="J1242" i="2"/>
  <c r="K1241" i="2"/>
  <c r="I1241" i="2"/>
  <c r="J1241" i="2"/>
  <c r="K1240" i="2"/>
  <c r="I1240" i="2"/>
  <c r="J1240" i="2"/>
  <c r="K1239" i="2"/>
  <c r="I1239" i="2"/>
  <c r="J1239" i="2"/>
  <c r="K1238" i="2"/>
  <c r="I1238" i="2"/>
  <c r="J1238" i="2"/>
  <c r="K1237" i="2"/>
  <c r="I1237" i="2"/>
  <c r="J1237" i="2"/>
  <c r="K1236" i="2"/>
  <c r="I1236" i="2"/>
  <c r="J1236" i="2"/>
  <c r="K1235" i="2"/>
  <c r="I1235" i="2"/>
  <c r="J1235" i="2"/>
  <c r="K1234" i="2"/>
  <c r="I1234" i="2"/>
  <c r="J1234" i="2"/>
  <c r="K1233" i="2"/>
  <c r="I1233" i="2"/>
  <c r="J1233" i="2"/>
  <c r="K1232" i="2"/>
  <c r="I1232" i="2"/>
  <c r="J1232" i="2"/>
  <c r="K1231" i="2"/>
  <c r="I1231" i="2"/>
  <c r="J1231" i="2"/>
  <c r="K1230" i="2"/>
  <c r="I1230" i="2"/>
  <c r="J1230" i="2"/>
  <c r="K1229" i="2"/>
  <c r="I1229" i="2"/>
  <c r="J1229" i="2"/>
  <c r="K1228" i="2"/>
  <c r="I1228" i="2"/>
  <c r="J1228" i="2"/>
  <c r="K1227" i="2"/>
  <c r="I1227" i="2"/>
  <c r="J1227" i="2"/>
  <c r="K1226" i="2"/>
  <c r="I1226" i="2"/>
  <c r="J1226" i="2"/>
  <c r="K1225" i="2"/>
  <c r="I1225" i="2"/>
  <c r="J1225" i="2"/>
  <c r="K1224" i="2"/>
  <c r="I1224" i="2"/>
  <c r="J1224" i="2"/>
  <c r="K1223" i="2"/>
  <c r="I1223" i="2"/>
  <c r="J1223" i="2"/>
  <c r="K1222" i="2"/>
  <c r="I1222" i="2"/>
  <c r="J1222" i="2"/>
  <c r="K1221" i="2"/>
  <c r="I1221" i="2"/>
  <c r="J1221" i="2"/>
  <c r="K1220" i="2"/>
  <c r="I1220" i="2"/>
  <c r="J1220" i="2"/>
  <c r="K1219" i="2"/>
  <c r="I1219" i="2"/>
  <c r="J1219" i="2"/>
  <c r="K1218" i="2"/>
  <c r="I1218" i="2"/>
  <c r="J1218" i="2"/>
  <c r="K1217" i="2"/>
  <c r="I1217" i="2"/>
  <c r="J1217" i="2"/>
  <c r="K1216" i="2"/>
  <c r="I1216" i="2"/>
  <c r="J1216" i="2"/>
  <c r="K1215" i="2"/>
  <c r="I1215" i="2"/>
  <c r="J1215" i="2"/>
  <c r="K1214" i="2"/>
  <c r="I1214" i="2"/>
  <c r="J1214" i="2"/>
  <c r="K1213" i="2"/>
  <c r="I1213" i="2"/>
  <c r="J1213" i="2"/>
  <c r="K1212" i="2"/>
  <c r="I1212" i="2"/>
  <c r="J1212" i="2"/>
  <c r="K1211" i="2"/>
  <c r="I1211" i="2"/>
  <c r="J1211" i="2"/>
  <c r="K1210" i="2"/>
  <c r="I1210" i="2"/>
  <c r="J1210" i="2"/>
  <c r="K1209" i="2"/>
  <c r="I1209" i="2"/>
  <c r="J1209" i="2"/>
  <c r="K1208" i="2"/>
  <c r="I1208" i="2"/>
  <c r="J1208" i="2"/>
  <c r="K1207" i="2"/>
  <c r="I1207" i="2"/>
  <c r="J1207" i="2"/>
  <c r="K1206" i="2"/>
  <c r="I1206" i="2"/>
  <c r="J1206" i="2"/>
  <c r="K1205" i="2"/>
  <c r="I1205" i="2"/>
  <c r="J1205" i="2"/>
  <c r="K1204" i="2"/>
  <c r="I1204" i="2"/>
  <c r="J1204" i="2"/>
  <c r="K1203" i="2"/>
  <c r="I1203" i="2"/>
  <c r="J1203" i="2"/>
  <c r="K1202" i="2"/>
  <c r="I1202" i="2"/>
  <c r="J1202" i="2"/>
  <c r="K1201" i="2"/>
  <c r="I1201" i="2"/>
  <c r="J1201" i="2"/>
  <c r="K1200" i="2"/>
  <c r="I1200" i="2"/>
  <c r="J1200" i="2"/>
  <c r="K1199" i="2"/>
  <c r="I1199" i="2"/>
  <c r="J1199" i="2"/>
  <c r="K1198" i="2"/>
  <c r="I1198" i="2"/>
  <c r="J1198" i="2"/>
  <c r="K1197" i="2"/>
  <c r="I1197" i="2"/>
  <c r="J1197" i="2"/>
  <c r="K1196" i="2"/>
  <c r="I1196" i="2"/>
  <c r="J1196" i="2"/>
  <c r="K1195" i="2"/>
  <c r="I1195" i="2"/>
  <c r="J1195" i="2"/>
  <c r="K1194" i="2"/>
  <c r="I1194" i="2"/>
  <c r="J1194" i="2"/>
  <c r="K1193" i="2"/>
  <c r="I1193" i="2"/>
  <c r="J1193" i="2"/>
  <c r="K1192" i="2"/>
  <c r="I1192" i="2"/>
  <c r="J1192" i="2"/>
  <c r="K1191" i="2"/>
  <c r="I1191" i="2"/>
  <c r="J1191" i="2"/>
  <c r="K1190" i="2"/>
  <c r="I1190" i="2"/>
  <c r="J1190" i="2"/>
  <c r="K1189" i="2"/>
  <c r="I1189" i="2"/>
  <c r="J1189" i="2"/>
  <c r="K1188" i="2"/>
  <c r="I1188" i="2"/>
  <c r="J1188" i="2"/>
  <c r="K1187" i="2"/>
  <c r="I1187" i="2"/>
  <c r="J1187" i="2"/>
  <c r="K1186" i="2"/>
  <c r="I1186" i="2"/>
  <c r="J1186" i="2"/>
  <c r="K1185" i="2"/>
  <c r="I1185" i="2"/>
  <c r="J1185" i="2"/>
  <c r="K1184" i="2"/>
  <c r="I1184" i="2"/>
  <c r="J1184" i="2"/>
  <c r="K1183" i="2"/>
  <c r="I1183" i="2"/>
  <c r="J1183" i="2"/>
  <c r="K1182" i="2"/>
  <c r="I1182" i="2"/>
  <c r="J1182" i="2"/>
  <c r="K1181" i="2"/>
  <c r="I1181" i="2"/>
  <c r="J1181" i="2"/>
  <c r="K1180" i="2"/>
  <c r="I1180" i="2"/>
  <c r="J1180" i="2"/>
  <c r="K1179" i="2"/>
  <c r="I1179" i="2"/>
  <c r="J1179" i="2"/>
  <c r="K1178" i="2"/>
  <c r="I1178" i="2"/>
  <c r="J1178" i="2"/>
  <c r="K1177" i="2"/>
  <c r="I1177" i="2"/>
  <c r="J1177" i="2"/>
  <c r="K1176" i="2"/>
  <c r="I1176" i="2"/>
  <c r="J1176" i="2"/>
  <c r="K1175" i="2"/>
  <c r="I1175" i="2"/>
  <c r="J1175" i="2"/>
  <c r="K1174" i="2"/>
  <c r="I1174" i="2"/>
  <c r="J1174" i="2"/>
  <c r="K1173" i="2"/>
  <c r="I1173" i="2"/>
  <c r="J1173" i="2"/>
  <c r="K1172" i="2"/>
  <c r="I1172" i="2"/>
  <c r="J1172" i="2"/>
  <c r="K1171" i="2"/>
  <c r="I1171" i="2"/>
  <c r="J1171" i="2"/>
  <c r="K1170" i="2"/>
  <c r="I1170" i="2"/>
  <c r="J1170" i="2"/>
  <c r="K1169" i="2"/>
  <c r="I1169" i="2"/>
  <c r="J1169" i="2"/>
  <c r="K1168" i="2"/>
  <c r="I1168" i="2"/>
  <c r="J1168" i="2"/>
  <c r="K1167" i="2"/>
  <c r="I1167" i="2"/>
  <c r="J1167" i="2"/>
  <c r="K1166" i="2"/>
  <c r="I1166" i="2"/>
  <c r="J1166" i="2"/>
  <c r="K1165" i="2"/>
  <c r="I1165" i="2"/>
  <c r="J1165" i="2"/>
  <c r="K1164" i="2"/>
  <c r="I1164" i="2"/>
  <c r="J1164" i="2"/>
  <c r="K1163" i="2"/>
  <c r="I1163" i="2"/>
  <c r="J1163" i="2"/>
  <c r="K1162" i="2"/>
  <c r="I1162" i="2"/>
  <c r="J1162" i="2"/>
  <c r="K1161" i="2"/>
  <c r="I1161" i="2"/>
  <c r="J1161" i="2"/>
  <c r="K1160" i="2"/>
  <c r="I1160" i="2"/>
  <c r="J1160" i="2"/>
  <c r="K1159" i="2"/>
  <c r="I1159" i="2"/>
  <c r="J1159" i="2"/>
  <c r="K1158" i="2"/>
  <c r="I1158" i="2"/>
  <c r="J1158" i="2"/>
  <c r="K1157" i="2"/>
  <c r="I1157" i="2"/>
  <c r="J1157" i="2"/>
  <c r="K1156" i="2"/>
  <c r="I1156" i="2"/>
  <c r="J1156" i="2"/>
  <c r="K1155" i="2"/>
  <c r="I1155" i="2"/>
  <c r="J1155" i="2"/>
  <c r="K1154" i="2"/>
  <c r="I1154" i="2"/>
  <c r="J1154" i="2"/>
  <c r="K1153" i="2"/>
  <c r="I1153" i="2"/>
  <c r="J1153" i="2"/>
  <c r="K1152" i="2"/>
  <c r="I1152" i="2"/>
  <c r="J1152" i="2"/>
  <c r="K1151" i="2"/>
  <c r="I1151" i="2"/>
  <c r="J1151" i="2"/>
  <c r="K1150" i="2"/>
  <c r="I1150" i="2"/>
  <c r="J1150" i="2"/>
  <c r="K1149" i="2"/>
  <c r="I1149" i="2"/>
  <c r="J1149" i="2"/>
  <c r="K1148" i="2"/>
  <c r="I1148" i="2"/>
  <c r="J1148" i="2"/>
  <c r="K1147" i="2"/>
  <c r="I1147" i="2"/>
  <c r="J1147" i="2"/>
  <c r="K1146" i="2"/>
  <c r="I1146" i="2"/>
  <c r="J1146" i="2"/>
  <c r="K1145" i="2"/>
  <c r="I1145" i="2"/>
  <c r="J1145" i="2"/>
  <c r="K1144" i="2"/>
  <c r="I1144" i="2"/>
  <c r="J1144" i="2"/>
  <c r="K1143" i="2"/>
  <c r="I1143" i="2"/>
  <c r="J1143" i="2"/>
  <c r="K1142" i="2"/>
  <c r="I1142" i="2"/>
  <c r="J1142" i="2"/>
  <c r="K1141" i="2"/>
  <c r="I1141" i="2"/>
  <c r="J1141" i="2"/>
  <c r="K1140" i="2"/>
  <c r="I1140" i="2"/>
  <c r="J1140" i="2"/>
  <c r="K1139" i="2"/>
  <c r="I1139" i="2"/>
  <c r="J1139" i="2"/>
  <c r="K1138" i="2"/>
  <c r="I1138" i="2"/>
  <c r="J1138" i="2"/>
  <c r="K1137" i="2"/>
  <c r="I1137" i="2"/>
  <c r="J1137" i="2"/>
  <c r="K1136" i="2"/>
  <c r="I1136" i="2"/>
  <c r="J1136" i="2"/>
  <c r="K1135" i="2"/>
  <c r="I1135" i="2"/>
  <c r="J1135" i="2"/>
  <c r="K1134" i="2"/>
  <c r="I1134" i="2"/>
  <c r="J1134" i="2"/>
  <c r="K1133" i="2"/>
  <c r="I1133" i="2"/>
  <c r="J1133" i="2"/>
  <c r="K1132" i="2"/>
  <c r="I1132" i="2"/>
  <c r="J1132" i="2"/>
  <c r="K1131" i="2"/>
  <c r="I1131" i="2"/>
  <c r="J1131" i="2"/>
  <c r="K1130" i="2"/>
  <c r="I1130" i="2"/>
  <c r="J1130" i="2"/>
  <c r="K1129" i="2"/>
  <c r="I1129" i="2"/>
  <c r="J1129" i="2"/>
  <c r="K1128" i="2"/>
  <c r="I1128" i="2"/>
  <c r="J1128" i="2"/>
  <c r="K1127" i="2"/>
  <c r="I1127" i="2"/>
  <c r="J1127" i="2"/>
  <c r="K1126" i="2"/>
  <c r="I1126" i="2"/>
  <c r="J1126" i="2"/>
  <c r="K1125" i="2"/>
  <c r="I1125" i="2"/>
  <c r="J1125" i="2"/>
  <c r="K1124" i="2"/>
  <c r="I1124" i="2"/>
  <c r="J1124" i="2"/>
  <c r="K1123" i="2"/>
  <c r="I1123" i="2"/>
  <c r="J1123" i="2"/>
  <c r="K1122" i="2"/>
  <c r="I1122" i="2"/>
  <c r="J1122" i="2"/>
  <c r="K1121" i="2"/>
  <c r="I1121" i="2"/>
  <c r="J1121" i="2"/>
  <c r="K1120" i="2"/>
  <c r="I1120" i="2"/>
  <c r="J1120" i="2"/>
  <c r="K1119" i="2"/>
  <c r="I1119" i="2"/>
  <c r="J1119" i="2"/>
  <c r="K1118" i="2"/>
  <c r="I1118" i="2"/>
  <c r="J1118" i="2"/>
  <c r="K1117" i="2"/>
  <c r="I1117" i="2"/>
  <c r="J1117" i="2"/>
  <c r="K1116" i="2"/>
  <c r="I1116" i="2"/>
  <c r="J1116" i="2"/>
  <c r="K1115" i="2"/>
  <c r="I1115" i="2"/>
  <c r="J1115" i="2"/>
  <c r="K1114" i="2"/>
  <c r="I1114" i="2"/>
  <c r="J1114" i="2"/>
  <c r="K1113" i="2"/>
  <c r="I1113" i="2"/>
  <c r="J1113" i="2"/>
  <c r="K1112" i="2"/>
  <c r="I1112" i="2"/>
  <c r="J1112" i="2"/>
  <c r="K1111" i="2"/>
  <c r="I1111" i="2"/>
  <c r="J1111" i="2"/>
  <c r="K1110" i="2"/>
  <c r="I1110" i="2"/>
  <c r="J1110" i="2"/>
  <c r="K1109" i="2"/>
  <c r="I1109" i="2"/>
  <c r="J1109" i="2"/>
  <c r="K1108" i="2"/>
  <c r="I1108" i="2"/>
  <c r="J1108" i="2"/>
  <c r="K1107" i="2"/>
  <c r="I1107" i="2"/>
  <c r="J1107" i="2"/>
  <c r="K1106" i="2"/>
  <c r="I1106" i="2"/>
  <c r="J1106" i="2"/>
  <c r="K1105" i="2"/>
  <c r="I1105" i="2"/>
  <c r="J1105" i="2"/>
  <c r="K1104" i="2"/>
  <c r="I1104" i="2"/>
  <c r="J1104" i="2"/>
  <c r="K1103" i="2"/>
  <c r="I1103" i="2"/>
  <c r="J1103" i="2"/>
  <c r="K1102" i="2"/>
  <c r="I1102" i="2"/>
  <c r="J1102" i="2"/>
  <c r="K1101" i="2"/>
  <c r="I1101" i="2"/>
  <c r="J1101" i="2"/>
  <c r="K1100" i="2"/>
  <c r="I1100" i="2"/>
  <c r="J1100" i="2"/>
  <c r="K1099" i="2"/>
  <c r="I1099" i="2"/>
  <c r="J1099" i="2"/>
  <c r="K1098" i="2"/>
  <c r="I1098" i="2"/>
  <c r="J1098" i="2"/>
  <c r="K1097" i="2"/>
  <c r="I1097" i="2"/>
  <c r="J1097" i="2"/>
  <c r="K1096" i="2"/>
  <c r="I1096" i="2"/>
  <c r="J1096" i="2"/>
  <c r="K1095" i="2"/>
  <c r="I1095" i="2"/>
  <c r="J1095" i="2"/>
  <c r="K1094" i="2"/>
  <c r="I1094" i="2"/>
  <c r="J1094" i="2"/>
  <c r="K1093" i="2"/>
  <c r="I1093" i="2"/>
  <c r="J1093" i="2"/>
  <c r="K1092" i="2"/>
  <c r="I1092" i="2"/>
  <c r="J1092" i="2"/>
  <c r="K1091" i="2"/>
  <c r="I1091" i="2"/>
  <c r="J1091" i="2"/>
  <c r="K1090" i="2"/>
  <c r="I1090" i="2"/>
  <c r="J1090" i="2"/>
  <c r="K1089" i="2"/>
  <c r="I1089" i="2"/>
  <c r="J1089" i="2"/>
  <c r="K1088" i="2"/>
  <c r="I1088" i="2"/>
  <c r="J1088" i="2"/>
  <c r="K1087" i="2"/>
  <c r="I1087" i="2"/>
  <c r="J1087" i="2"/>
  <c r="K1086" i="2"/>
  <c r="I1086" i="2"/>
  <c r="J1086" i="2"/>
  <c r="K1085" i="2"/>
  <c r="I1085" i="2"/>
  <c r="J1085" i="2"/>
  <c r="K1084" i="2"/>
  <c r="I1084" i="2"/>
  <c r="J1084" i="2"/>
  <c r="K1083" i="2"/>
  <c r="I1083" i="2"/>
  <c r="J1083" i="2"/>
  <c r="K1082" i="2"/>
  <c r="I1082" i="2"/>
  <c r="J1082" i="2"/>
  <c r="K1081" i="2"/>
  <c r="I1081" i="2"/>
  <c r="J1081" i="2"/>
  <c r="K1080" i="2"/>
  <c r="I1080" i="2"/>
  <c r="J1080" i="2"/>
  <c r="K1079" i="2"/>
  <c r="I1079" i="2"/>
  <c r="J1079" i="2"/>
  <c r="K1078" i="2"/>
  <c r="I1078" i="2"/>
  <c r="J1078" i="2"/>
  <c r="K1077" i="2"/>
  <c r="I1077" i="2"/>
  <c r="J1077" i="2"/>
  <c r="K1076" i="2"/>
  <c r="I1076" i="2"/>
  <c r="J1076" i="2"/>
  <c r="K1075" i="2"/>
  <c r="I1075" i="2"/>
  <c r="J1075" i="2"/>
  <c r="K1074" i="2"/>
  <c r="I1074" i="2"/>
  <c r="J1074" i="2"/>
  <c r="K1073" i="2"/>
  <c r="I1073" i="2"/>
  <c r="J1073" i="2"/>
  <c r="K1072" i="2"/>
  <c r="I1072" i="2"/>
  <c r="J1072" i="2"/>
  <c r="K1071" i="2"/>
  <c r="I1071" i="2"/>
  <c r="J1071" i="2"/>
  <c r="K1070" i="2"/>
  <c r="I1070" i="2"/>
  <c r="J1070" i="2"/>
  <c r="K1069" i="2"/>
  <c r="I1069" i="2"/>
  <c r="J1069" i="2"/>
  <c r="K1068" i="2"/>
  <c r="I1068" i="2"/>
  <c r="J1068" i="2"/>
  <c r="K1067" i="2"/>
  <c r="I1067" i="2"/>
  <c r="J1067" i="2"/>
  <c r="K1066" i="2"/>
  <c r="I1066" i="2"/>
  <c r="J1066" i="2"/>
  <c r="K1065" i="2"/>
  <c r="I1065" i="2"/>
  <c r="J1065" i="2"/>
  <c r="K1064" i="2"/>
  <c r="I1064" i="2"/>
  <c r="J1064" i="2"/>
  <c r="K1063" i="2"/>
  <c r="I1063" i="2"/>
  <c r="J1063" i="2"/>
  <c r="K1062" i="2"/>
  <c r="I1062" i="2"/>
  <c r="J1062" i="2"/>
  <c r="K1061" i="2"/>
  <c r="I1061" i="2"/>
  <c r="J1061" i="2"/>
  <c r="K1060" i="2"/>
  <c r="I1060" i="2"/>
  <c r="J1060" i="2"/>
  <c r="K1059" i="2"/>
  <c r="I1059" i="2"/>
  <c r="J1059" i="2"/>
  <c r="K1058" i="2"/>
  <c r="I1058" i="2"/>
  <c r="J1058" i="2"/>
  <c r="K1057" i="2"/>
  <c r="I1057" i="2"/>
  <c r="J1057" i="2"/>
  <c r="K1056" i="2"/>
  <c r="I1056" i="2"/>
  <c r="J1056" i="2"/>
  <c r="K1055" i="2"/>
  <c r="I1055" i="2"/>
  <c r="J1055" i="2"/>
  <c r="K1054" i="2"/>
  <c r="I1054" i="2"/>
  <c r="J1054" i="2"/>
  <c r="K1053" i="2"/>
  <c r="I1053" i="2"/>
  <c r="J1053" i="2"/>
  <c r="K1052" i="2"/>
  <c r="I1052" i="2"/>
  <c r="J1052" i="2"/>
  <c r="K1051" i="2"/>
  <c r="I1051" i="2"/>
  <c r="J1051" i="2"/>
  <c r="K1050" i="2"/>
  <c r="I1050" i="2"/>
  <c r="J1050" i="2"/>
  <c r="K1049" i="2"/>
  <c r="I1049" i="2"/>
  <c r="J1049" i="2"/>
  <c r="K1048" i="2"/>
  <c r="I1048" i="2"/>
  <c r="J1048" i="2"/>
  <c r="K1047" i="2"/>
  <c r="I1047" i="2"/>
  <c r="J1047" i="2"/>
  <c r="K1046" i="2"/>
  <c r="I1046" i="2"/>
  <c r="J1046" i="2"/>
  <c r="K1045" i="2"/>
  <c r="I1045" i="2"/>
  <c r="J1045" i="2"/>
  <c r="K1044" i="2"/>
  <c r="I1044" i="2"/>
  <c r="J1044" i="2"/>
  <c r="K1043" i="2"/>
  <c r="I1043" i="2"/>
  <c r="J1043" i="2"/>
  <c r="K1042" i="2"/>
  <c r="I1042" i="2"/>
  <c r="J1042" i="2"/>
  <c r="K1041" i="2"/>
  <c r="I1041" i="2"/>
  <c r="J1041" i="2"/>
  <c r="K1040" i="2"/>
  <c r="I1040" i="2"/>
  <c r="J1040" i="2"/>
  <c r="K1039" i="2"/>
  <c r="I1039" i="2"/>
  <c r="J1039" i="2"/>
  <c r="K1038" i="2"/>
  <c r="I1038" i="2"/>
  <c r="J1038" i="2"/>
  <c r="K1037" i="2"/>
  <c r="I1037" i="2"/>
  <c r="J1037" i="2"/>
  <c r="K1036" i="2"/>
  <c r="I1036" i="2"/>
  <c r="J1036" i="2"/>
  <c r="K1035" i="2"/>
  <c r="I1035" i="2"/>
  <c r="J1035" i="2"/>
  <c r="K1034" i="2"/>
  <c r="I1034" i="2"/>
  <c r="J1034" i="2"/>
  <c r="K1033" i="2"/>
  <c r="I1033" i="2"/>
  <c r="J1033" i="2"/>
  <c r="K1032" i="2"/>
  <c r="I1032" i="2"/>
  <c r="J1032" i="2"/>
  <c r="K1031" i="2"/>
  <c r="I1031" i="2"/>
  <c r="J1031" i="2"/>
  <c r="K1030" i="2"/>
  <c r="I1030" i="2"/>
  <c r="J1030" i="2"/>
  <c r="K1029" i="2"/>
  <c r="I1029" i="2"/>
  <c r="J1029" i="2"/>
  <c r="K1028" i="2"/>
  <c r="I1028" i="2"/>
  <c r="J1028" i="2"/>
  <c r="K1027" i="2"/>
  <c r="I1027" i="2"/>
  <c r="J1027" i="2"/>
  <c r="K1026" i="2"/>
  <c r="I1026" i="2"/>
  <c r="J1026" i="2"/>
  <c r="K1025" i="2"/>
  <c r="I1025" i="2"/>
  <c r="J1025" i="2"/>
  <c r="K1024" i="2"/>
  <c r="I1024" i="2"/>
  <c r="J1024" i="2"/>
  <c r="K1023" i="2"/>
  <c r="I1023" i="2"/>
  <c r="J1023" i="2"/>
  <c r="K1022" i="2"/>
  <c r="I1022" i="2"/>
  <c r="J1022" i="2"/>
  <c r="K1021" i="2"/>
  <c r="I1021" i="2"/>
  <c r="J1021" i="2"/>
  <c r="K1020" i="2"/>
  <c r="I1020" i="2"/>
  <c r="J1020" i="2"/>
  <c r="K1019" i="2"/>
  <c r="I1019" i="2"/>
  <c r="J1019" i="2"/>
  <c r="K1018" i="2"/>
  <c r="I1018" i="2"/>
  <c r="J1018" i="2"/>
  <c r="K1017" i="2"/>
  <c r="I1017" i="2"/>
  <c r="J1017" i="2"/>
  <c r="K1016" i="2"/>
  <c r="I1016" i="2"/>
  <c r="J1016" i="2"/>
  <c r="K1015" i="2"/>
  <c r="I1015" i="2"/>
  <c r="J1015" i="2"/>
  <c r="K1014" i="2"/>
  <c r="I1014" i="2"/>
  <c r="J1014" i="2"/>
  <c r="K1013" i="2"/>
  <c r="I1013" i="2"/>
  <c r="J1013" i="2"/>
  <c r="K1012" i="2"/>
  <c r="I1012" i="2"/>
  <c r="J1012" i="2"/>
  <c r="K1011" i="2"/>
  <c r="I1011" i="2"/>
  <c r="J1011" i="2"/>
  <c r="K1010" i="2"/>
  <c r="I1010" i="2"/>
  <c r="J1010" i="2"/>
  <c r="K1009" i="2"/>
  <c r="I1009" i="2"/>
  <c r="J1009" i="2"/>
  <c r="K1008" i="2"/>
  <c r="I1008" i="2"/>
  <c r="J1008" i="2"/>
  <c r="K1007" i="2"/>
  <c r="I1007" i="2"/>
  <c r="J1007" i="2"/>
  <c r="K1006" i="2"/>
  <c r="I1006" i="2"/>
  <c r="J1006" i="2"/>
  <c r="K1005" i="2"/>
  <c r="I1005" i="2"/>
  <c r="J1005" i="2"/>
  <c r="K1004" i="2"/>
  <c r="I1004" i="2"/>
  <c r="J1004" i="2"/>
  <c r="K1003" i="2"/>
  <c r="I1003" i="2"/>
  <c r="J1003" i="2"/>
  <c r="K1002" i="2"/>
  <c r="I1002" i="2"/>
  <c r="J1002" i="2"/>
  <c r="G5001" i="2"/>
  <c r="F5001" i="2"/>
  <c r="E5001" i="2"/>
  <c r="G5000" i="2"/>
  <c r="F5000" i="2"/>
  <c r="E5000" i="2"/>
  <c r="G4999" i="2"/>
  <c r="F4999" i="2"/>
  <c r="E4999" i="2"/>
  <c r="G4998" i="2"/>
  <c r="F4998" i="2"/>
  <c r="E4998" i="2"/>
  <c r="G4997" i="2"/>
  <c r="F4997" i="2"/>
  <c r="E4997" i="2"/>
  <c r="G4996" i="2"/>
  <c r="F4996" i="2"/>
  <c r="E4996" i="2"/>
  <c r="G4995" i="2"/>
  <c r="F4995" i="2"/>
  <c r="E4995" i="2"/>
  <c r="G4994" i="2"/>
  <c r="F4994" i="2"/>
  <c r="E4994" i="2"/>
  <c r="G4993" i="2"/>
  <c r="F4993" i="2"/>
  <c r="E4993" i="2"/>
  <c r="G4992" i="2"/>
  <c r="F4992" i="2"/>
  <c r="E4992" i="2"/>
  <c r="G4991" i="2"/>
  <c r="F4991" i="2"/>
  <c r="E4991" i="2"/>
  <c r="G4990" i="2"/>
  <c r="F4990" i="2"/>
  <c r="E4990" i="2"/>
  <c r="G4989" i="2"/>
  <c r="F4989" i="2"/>
  <c r="E4989" i="2"/>
  <c r="G4988" i="2"/>
  <c r="F4988" i="2"/>
  <c r="E4988" i="2"/>
  <c r="G4987" i="2"/>
  <c r="F4987" i="2"/>
  <c r="E4987" i="2"/>
  <c r="G4986" i="2"/>
  <c r="F4986" i="2"/>
  <c r="E4986" i="2"/>
  <c r="G4985" i="2"/>
  <c r="F4985" i="2"/>
  <c r="E4985" i="2"/>
  <c r="G4984" i="2"/>
  <c r="F4984" i="2"/>
  <c r="E4984" i="2"/>
  <c r="G4983" i="2"/>
  <c r="F4983" i="2"/>
  <c r="E4983" i="2"/>
  <c r="G4982" i="2"/>
  <c r="F4982" i="2"/>
  <c r="E4982" i="2"/>
  <c r="G4981" i="2"/>
  <c r="F4981" i="2"/>
  <c r="E4981" i="2"/>
  <c r="G4980" i="2"/>
  <c r="F4980" i="2"/>
  <c r="E4980" i="2"/>
  <c r="G4979" i="2"/>
  <c r="F4979" i="2"/>
  <c r="E4979" i="2"/>
  <c r="G4978" i="2"/>
  <c r="F4978" i="2"/>
  <c r="E4978" i="2"/>
  <c r="G4977" i="2"/>
  <c r="F4977" i="2"/>
  <c r="E4977" i="2"/>
  <c r="G4976" i="2"/>
  <c r="F4976" i="2"/>
  <c r="E4976" i="2"/>
  <c r="G4975" i="2"/>
  <c r="F4975" i="2"/>
  <c r="E4975" i="2"/>
  <c r="G4974" i="2"/>
  <c r="F4974" i="2"/>
  <c r="E4974" i="2"/>
  <c r="G4973" i="2"/>
  <c r="F4973" i="2"/>
  <c r="E4973" i="2"/>
  <c r="G4972" i="2"/>
  <c r="F4972" i="2"/>
  <c r="E4972" i="2"/>
  <c r="G4971" i="2"/>
  <c r="F4971" i="2"/>
  <c r="E4971" i="2"/>
  <c r="G4970" i="2"/>
  <c r="F4970" i="2"/>
  <c r="E4970" i="2"/>
  <c r="G4969" i="2"/>
  <c r="F4969" i="2"/>
  <c r="E4969" i="2"/>
  <c r="G4968" i="2"/>
  <c r="F4968" i="2"/>
  <c r="E4968" i="2"/>
  <c r="G4967" i="2"/>
  <c r="F4967" i="2"/>
  <c r="E4967" i="2"/>
  <c r="G4966" i="2"/>
  <c r="F4966" i="2"/>
  <c r="E4966" i="2"/>
  <c r="G4965" i="2"/>
  <c r="F4965" i="2"/>
  <c r="E4965" i="2"/>
  <c r="G4964" i="2"/>
  <c r="F4964" i="2"/>
  <c r="E4964" i="2"/>
  <c r="G4963" i="2"/>
  <c r="F4963" i="2"/>
  <c r="E4963" i="2"/>
  <c r="G4962" i="2"/>
  <c r="F4962" i="2"/>
  <c r="E4962" i="2"/>
  <c r="G4961" i="2"/>
  <c r="F4961" i="2"/>
  <c r="E4961" i="2"/>
  <c r="G4960" i="2"/>
  <c r="F4960" i="2"/>
  <c r="E4960" i="2"/>
  <c r="G4959" i="2"/>
  <c r="F4959" i="2"/>
  <c r="E4959" i="2"/>
  <c r="G4958" i="2"/>
  <c r="F4958" i="2"/>
  <c r="E4958" i="2"/>
  <c r="G4957" i="2"/>
  <c r="F4957" i="2"/>
  <c r="E4957" i="2"/>
  <c r="G4956" i="2"/>
  <c r="F4956" i="2"/>
  <c r="E4956" i="2"/>
  <c r="G4955" i="2"/>
  <c r="F4955" i="2"/>
  <c r="E4955" i="2"/>
  <c r="G4954" i="2"/>
  <c r="F4954" i="2"/>
  <c r="E4954" i="2"/>
  <c r="G4953" i="2"/>
  <c r="F4953" i="2"/>
  <c r="E4953" i="2"/>
  <c r="G4952" i="2"/>
  <c r="F4952" i="2"/>
  <c r="E4952" i="2"/>
  <c r="G4951" i="2"/>
  <c r="F4951" i="2"/>
  <c r="E4951" i="2"/>
  <c r="G4950" i="2"/>
  <c r="F4950" i="2"/>
  <c r="E4950" i="2"/>
  <c r="G4949" i="2"/>
  <c r="F4949" i="2"/>
  <c r="E4949" i="2"/>
  <c r="G4948" i="2"/>
  <c r="F4948" i="2"/>
  <c r="E4948" i="2"/>
  <c r="G4947" i="2"/>
  <c r="F4947" i="2"/>
  <c r="E4947" i="2"/>
  <c r="G4946" i="2"/>
  <c r="F4946" i="2"/>
  <c r="E4946" i="2"/>
  <c r="G4945" i="2"/>
  <c r="F4945" i="2"/>
  <c r="E4945" i="2"/>
  <c r="G4944" i="2"/>
  <c r="F4944" i="2"/>
  <c r="E4944" i="2"/>
  <c r="G4943" i="2"/>
  <c r="F4943" i="2"/>
  <c r="E4943" i="2"/>
  <c r="G4942" i="2"/>
  <c r="F4942" i="2"/>
  <c r="E4942" i="2"/>
  <c r="G4941" i="2"/>
  <c r="F4941" i="2"/>
  <c r="E4941" i="2"/>
  <c r="G4940" i="2"/>
  <c r="F4940" i="2"/>
  <c r="E4940" i="2"/>
  <c r="G4939" i="2"/>
  <c r="F4939" i="2"/>
  <c r="E4939" i="2"/>
  <c r="G4938" i="2"/>
  <c r="F4938" i="2"/>
  <c r="E4938" i="2"/>
  <c r="G4937" i="2"/>
  <c r="F4937" i="2"/>
  <c r="E4937" i="2"/>
  <c r="G4936" i="2"/>
  <c r="F4936" i="2"/>
  <c r="E4936" i="2"/>
  <c r="G4935" i="2"/>
  <c r="F4935" i="2"/>
  <c r="E4935" i="2"/>
  <c r="G4934" i="2"/>
  <c r="F4934" i="2"/>
  <c r="E4934" i="2"/>
  <c r="G4933" i="2"/>
  <c r="F4933" i="2"/>
  <c r="E4933" i="2"/>
  <c r="G4932" i="2"/>
  <c r="F4932" i="2"/>
  <c r="E4932" i="2"/>
  <c r="G4931" i="2"/>
  <c r="F4931" i="2"/>
  <c r="E4931" i="2"/>
  <c r="G4930" i="2"/>
  <c r="F4930" i="2"/>
  <c r="E4930" i="2"/>
  <c r="G4929" i="2"/>
  <c r="F4929" i="2"/>
  <c r="E4929" i="2"/>
  <c r="G4928" i="2"/>
  <c r="F4928" i="2"/>
  <c r="E4928" i="2"/>
  <c r="G4927" i="2"/>
  <c r="F4927" i="2"/>
  <c r="E4927" i="2"/>
  <c r="G4926" i="2"/>
  <c r="F4926" i="2"/>
  <c r="E4926" i="2"/>
  <c r="G4925" i="2"/>
  <c r="F4925" i="2"/>
  <c r="E4925" i="2"/>
  <c r="G4924" i="2"/>
  <c r="F4924" i="2"/>
  <c r="E4924" i="2"/>
  <c r="G4923" i="2"/>
  <c r="F4923" i="2"/>
  <c r="E4923" i="2"/>
  <c r="G4922" i="2"/>
  <c r="F4922" i="2"/>
  <c r="E4922" i="2"/>
  <c r="G4921" i="2"/>
  <c r="F4921" i="2"/>
  <c r="E4921" i="2"/>
  <c r="G4920" i="2"/>
  <c r="F4920" i="2"/>
  <c r="E4920" i="2"/>
  <c r="G4919" i="2"/>
  <c r="F4919" i="2"/>
  <c r="E4919" i="2"/>
  <c r="G4918" i="2"/>
  <c r="F4918" i="2"/>
  <c r="E4918" i="2"/>
  <c r="G4917" i="2"/>
  <c r="F4917" i="2"/>
  <c r="E4917" i="2"/>
  <c r="G4916" i="2"/>
  <c r="F4916" i="2"/>
  <c r="E4916" i="2"/>
  <c r="G4915" i="2"/>
  <c r="F4915" i="2"/>
  <c r="E4915" i="2"/>
  <c r="G4914" i="2"/>
  <c r="F4914" i="2"/>
  <c r="E4914" i="2"/>
  <c r="G4913" i="2"/>
  <c r="F4913" i="2"/>
  <c r="E4913" i="2"/>
  <c r="G4912" i="2"/>
  <c r="F4912" i="2"/>
  <c r="E4912" i="2"/>
  <c r="G4911" i="2"/>
  <c r="F4911" i="2"/>
  <c r="E4911" i="2"/>
  <c r="G4910" i="2"/>
  <c r="F4910" i="2"/>
  <c r="E4910" i="2"/>
  <c r="G4909" i="2"/>
  <c r="F4909" i="2"/>
  <c r="E4909" i="2"/>
  <c r="G4908" i="2"/>
  <c r="F4908" i="2"/>
  <c r="E4908" i="2"/>
  <c r="G4907" i="2"/>
  <c r="F4907" i="2"/>
  <c r="E4907" i="2"/>
  <c r="G4906" i="2"/>
  <c r="F4906" i="2"/>
  <c r="E4906" i="2"/>
  <c r="G4905" i="2"/>
  <c r="F4905" i="2"/>
  <c r="E4905" i="2"/>
  <c r="G4904" i="2"/>
  <c r="F4904" i="2"/>
  <c r="E4904" i="2"/>
  <c r="G4903" i="2"/>
  <c r="F4903" i="2"/>
  <c r="E4903" i="2"/>
  <c r="G4902" i="2"/>
  <c r="F4902" i="2"/>
  <c r="E4902" i="2"/>
  <c r="G4901" i="2"/>
  <c r="F4901" i="2"/>
  <c r="E4901" i="2"/>
  <c r="G4900" i="2"/>
  <c r="F4900" i="2"/>
  <c r="E4900" i="2"/>
  <c r="G4899" i="2"/>
  <c r="F4899" i="2"/>
  <c r="E4899" i="2"/>
  <c r="G4898" i="2"/>
  <c r="F4898" i="2"/>
  <c r="E4898" i="2"/>
  <c r="G4897" i="2"/>
  <c r="F4897" i="2"/>
  <c r="E4897" i="2"/>
  <c r="G4896" i="2"/>
  <c r="F4896" i="2"/>
  <c r="E4896" i="2"/>
  <c r="G4895" i="2"/>
  <c r="F4895" i="2"/>
  <c r="E4895" i="2"/>
  <c r="G4894" i="2"/>
  <c r="F4894" i="2"/>
  <c r="E4894" i="2"/>
  <c r="G4893" i="2"/>
  <c r="F4893" i="2"/>
  <c r="E4893" i="2"/>
  <c r="G4892" i="2"/>
  <c r="F4892" i="2"/>
  <c r="E4892" i="2"/>
  <c r="G4891" i="2"/>
  <c r="F4891" i="2"/>
  <c r="E4891" i="2"/>
  <c r="G4890" i="2"/>
  <c r="F4890" i="2"/>
  <c r="E4890" i="2"/>
  <c r="G4889" i="2"/>
  <c r="F4889" i="2"/>
  <c r="E4889" i="2"/>
  <c r="G4888" i="2"/>
  <c r="F4888" i="2"/>
  <c r="E4888" i="2"/>
  <c r="G4887" i="2"/>
  <c r="F4887" i="2"/>
  <c r="E4887" i="2"/>
  <c r="G4886" i="2"/>
  <c r="F4886" i="2"/>
  <c r="E4886" i="2"/>
  <c r="G4885" i="2"/>
  <c r="F4885" i="2"/>
  <c r="E4885" i="2"/>
  <c r="G4884" i="2"/>
  <c r="F4884" i="2"/>
  <c r="E4884" i="2"/>
  <c r="G4883" i="2"/>
  <c r="F4883" i="2"/>
  <c r="E4883" i="2"/>
  <c r="G4882" i="2"/>
  <c r="F4882" i="2"/>
  <c r="E4882" i="2"/>
  <c r="G4881" i="2"/>
  <c r="F4881" i="2"/>
  <c r="E4881" i="2"/>
  <c r="G4880" i="2"/>
  <c r="F4880" i="2"/>
  <c r="E4880" i="2"/>
  <c r="G4879" i="2"/>
  <c r="F4879" i="2"/>
  <c r="E4879" i="2"/>
  <c r="G4878" i="2"/>
  <c r="F4878" i="2"/>
  <c r="E4878" i="2"/>
  <c r="G4877" i="2"/>
  <c r="F4877" i="2"/>
  <c r="E4877" i="2"/>
  <c r="G4876" i="2"/>
  <c r="F4876" i="2"/>
  <c r="E4876" i="2"/>
  <c r="G4875" i="2"/>
  <c r="F4875" i="2"/>
  <c r="E4875" i="2"/>
  <c r="G4874" i="2"/>
  <c r="F4874" i="2"/>
  <c r="E4874" i="2"/>
  <c r="G4873" i="2"/>
  <c r="F4873" i="2"/>
  <c r="E4873" i="2"/>
  <c r="G4872" i="2"/>
  <c r="F4872" i="2"/>
  <c r="E4872" i="2"/>
  <c r="G4871" i="2"/>
  <c r="F4871" i="2"/>
  <c r="E4871" i="2"/>
  <c r="G4870" i="2"/>
  <c r="F4870" i="2"/>
  <c r="E4870" i="2"/>
  <c r="G4869" i="2"/>
  <c r="F4869" i="2"/>
  <c r="E4869" i="2"/>
  <c r="G4868" i="2"/>
  <c r="F4868" i="2"/>
  <c r="E4868" i="2"/>
  <c r="G4867" i="2"/>
  <c r="F4867" i="2"/>
  <c r="E4867" i="2"/>
  <c r="G4866" i="2"/>
  <c r="F4866" i="2"/>
  <c r="E4866" i="2"/>
  <c r="G4865" i="2"/>
  <c r="F4865" i="2"/>
  <c r="E4865" i="2"/>
  <c r="G4864" i="2"/>
  <c r="F4864" i="2"/>
  <c r="E4864" i="2"/>
  <c r="G4863" i="2"/>
  <c r="F4863" i="2"/>
  <c r="E4863" i="2"/>
  <c r="G4862" i="2"/>
  <c r="F4862" i="2"/>
  <c r="E4862" i="2"/>
  <c r="G4861" i="2"/>
  <c r="F4861" i="2"/>
  <c r="E4861" i="2"/>
  <c r="G4860" i="2"/>
  <c r="F4860" i="2"/>
  <c r="E4860" i="2"/>
  <c r="G4859" i="2"/>
  <c r="F4859" i="2"/>
  <c r="E4859" i="2"/>
  <c r="G4858" i="2"/>
  <c r="F4858" i="2"/>
  <c r="E4858" i="2"/>
  <c r="G4857" i="2"/>
  <c r="F4857" i="2"/>
  <c r="E4857" i="2"/>
  <c r="G4856" i="2"/>
  <c r="F4856" i="2"/>
  <c r="E4856" i="2"/>
  <c r="G4855" i="2"/>
  <c r="F4855" i="2"/>
  <c r="E4855" i="2"/>
  <c r="G4854" i="2"/>
  <c r="F4854" i="2"/>
  <c r="E4854" i="2"/>
  <c r="G4853" i="2"/>
  <c r="F4853" i="2"/>
  <c r="E4853" i="2"/>
  <c r="G4852" i="2"/>
  <c r="F4852" i="2"/>
  <c r="E4852" i="2"/>
  <c r="G4851" i="2"/>
  <c r="F4851" i="2"/>
  <c r="E4851" i="2"/>
  <c r="G4850" i="2"/>
  <c r="F4850" i="2"/>
  <c r="E4850" i="2"/>
  <c r="G4849" i="2"/>
  <c r="F4849" i="2"/>
  <c r="E4849" i="2"/>
  <c r="G4848" i="2"/>
  <c r="F4848" i="2"/>
  <c r="E4848" i="2"/>
  <c r="G4847" i="2"/>
  <c r="F4847" i="2"/>
  <c r="E4847" i="2"/>
  <c r="G4846" i="2"/>
  <c r="F4846" i="2"/>
  <c r="E4846" i="2"/>
  <c r="G4845" i="2"/>
  <c r="F4845" i="2"/>
  <c r="E4845" i="2"/>
  <c r="G4844" i="2"/>
  <c r="F4844" i="2"/>
  <c r="E4844" i="2"/>
  <c r="G4843" i="2"/>
  <c r="F4843" i="2"/>
  <c r="E4843" i="2"/>
  <c r="G4842" i="2"/>
  <c r="F4842" i="2"/>
  <c r="E4842" i="2"/>
  <c r="G4841" i="2"/>
  <c r="F4841" i="2"/>
  <c r="E4841" i="2"/>
  <c r="G4840" i="2"/>
  <c r="F4840" i="2"/>
  <c r="E4840" i="2"/>
  <c r="G4839" i="2"/>
  <c r="F4839" i="2"/>
  <c r="E4839" i="2"/>
  <c r="G4838" i="2"/>
  <c r="F4838" i="2"/>
  <c r="E4838" i="2"/>
  <c r="G4837" i="2"/>
  <c r="F4837" i="2"/>
  <c r="E4837" i="2"/>
  <c r="G4836" i="2"/>
  <c r="F4836" i="2"/>
  <c r="E4836" i="2"/>
  <c r="G4835" i="2"/>
  <c r="F4835" i="2"/>
  <c r="E4835" i="2"/>
  <c r="G4834" i="2"/>
  <c r="F4834" i="2"/>
  <c r="E4834" i="2"/>
  <c r="G4833" i="2"/>
  <c r="F4833" i="2"/>
  <c r="E4833" i="2"/>
  <c r="G4832" i="2"/>
  <c r="F4832" i="2"/>
  <c r="E4832" i="2"/>
  <c r="G4831" i="2"/>
  <c r="F4831" i="2"/>
  <c r="E4831" i="2"/>
  <c r="G4830" i="2"/>
  <c r="F4830" i="2"/>
  <c r="E4830" i="2"/>
  <c r="G4829" i="2"/>
  <c r="F4829" i="2"/>
  <c r="E4829" i="2"/>
  <c r="G4828" i="2"/>
  <c r="F4828" i="2"/>
  <c r="E4828" i="2"/>
  <c r="G4827" i="2"/>
  <c r="F4827" i="2"/>
  <c r="E4827" i="2"/>
  <c r="G4826" i="2"/>
  <c r="F4826" i="2"/>
  <c r="E4826" i="2"/>
  <c r="G4825" i="2"/>
  <c r="F4825" i="2"/>
  <c r="E4825" i="2"/>
  <c r="G4824" i="2"/>
  <c r="F4824" i="2"/>
  <c r="E4824" i="2"/>
  <c r="G4823" i="2"/>
  <c r="F4823" i="2"/>
  <c r="E4823" i="2"/>
  <c r="G4822" i="2"/>
  <c r="F4822" i="2"/>
  <c r="E4822" i="2"/>
  <c r="G4821" i="2"/>
  <c r="F4821" i="2"/>
  <c r="E4821" i="2"/>
  <c r="G4820" i="2"/>
  <c r="F4820" i="2"/>
  <c r="E4820" i="2"/>
  <c r="G4819" i="2"/>
  <c r="F4819" i="2"/>
  <c r="E4819" i="2"/>
  <c r="G4818" i="2"/>
  <c r="F4818" i="2"/>
  <c r="E4818" i="2"/>
  <c r="G4817" i="2"/>
  <c r="F4817" i="2"/>
  <c r="E4817" i="2"/>
  <c r="G4816" i="2"/>
  <c r="F4816" i="2"/>
  <c r="E4816" i="2"/>
  <c r="G4815" i="2"/>
  <c r="F4815" i="2"/>
  <c r="E4815" i="2"/>
  <c r="G4814" i="2"/>
  <c r="F4814" i="2"/>
  <c r="E4814" i="2"/>
  <c r="G4813" i="2"/>
  <c r="F4813" i="2"/>
  <c r="E4813" i="2"/>
  <c r="G4812" i="2"/>
  <c r="F4812" i="2"/>
  <c r="E4812" i="2"/>
  <c r="G4811" i="2"/>
  <c r="F4811" i="2"/>
  <c r="E4811" i="2"/>
  <c r="G4810" i="2"/>
  <c r="F4810" i="2"/>
  <c r="E4810" i="2"/>
  <c r="G4809" i="2"/>
  <c r="F4809" i="2"/>
  <c r="E4809" i="2"/>
  <c r="G4808" i="2"/>
  <c r="F4808" i="2"/>
  <c r="E4808" i="2"/>
  <c r="G4807" i="2"/>
  <c r="F4807" i="2"/>
  <c r="E4807" i="2"/>
  <c r="G4806" i="2"/>
  <c r="F4806" i="2"/>
  <c r="E4806" i="2"/>
  <c r="G4805" i="2"/>
  <c r="F4805" i="2"/>
  <c r="E4805" i="2"/>
  <c r="G4804" i="2"/>
  <c r="F4804" i="2"/>
  <c r="E4804" i="2"/>
  <c r="G4803" i="2"/>
  <c r="F4803" i="2"/>
  <c r="E4803" i="2"/>
  <c r="G4802" i="2"/>
  <c r="F4802" i="2"/>
  <c r="E4802" i="2"/>
  <c r="G4801" i="2"/>
  <c r="F4801" i="2"/>
  <c r="E4801" i="2"/>
  <c r="G4800" i="2"/>
  <c r="F4800" i="2"/>
  <c r="E4800" i="2"/>
  <c r="G4799" i="2"/>
  <c r="F4799" i="2"/>
  <c r="E4799" i="2"/>
  <c r="G4798" i="2"/>
  <c r="F4798" i="2"/>
  <c r="E4798" i="2"/>
  <c r="G4797" i="2"/>
  <c r="F4797" i="2"/>
  <c r="E4797" i="2"/>
  <c r="G4796" i="2"/>
  <c r="F4796" i="2"/>
  <c r="E4796" i="2"/>
  <c r="G4795" i="2"/>
  <c r="F4795" i="2"/>
  <c r="E4795" i="2"/>
  <c r="G4794" i="2"/>
  <c r="F4794" i="2"/>
  <c r="E4794" i="2"/>
  <c r="G4793" i="2"/>
  <c r="F4793" i="2"/>
  <c r="E4793" i="2"/>
  <c r="G4792" i="2"/>
  <c r="F4792" i="2"/>
  <c r="E4792" i="2"/>
  <c r="G4791" i="2"/>
  <c r="F4791" i="2"/>
  <c r="E4791" i="2"/>
  <c r="G4790" i="2"/>
  <c r="F4790" i="2"/>
  <c r="E4790" i="2"/>
  <c r="G4789" i="2"/>
  <c r="F4789" i="2"/>
  <c r="E4789" i="2"/>
  <c r="G4788" i="2"/>
  <c r="F4788" i="2"/>
  <c r="E4788" i="2"/>
  <c r="G4787" i="2"/>
  <c r="F4787" i="2"/>
  <c r="E4787" i="2"/>
  <c r="G4786" i="2"/>
  <c r="F4786" i="2"/>
  <c r="E4786" i="2"/>
  <c r="G4785" i="2"/>
  <c r="F4785" i="2"/>
  <c r="E4785" i="2"/>
  <c r="G4784" i="2"/>
  <c r="F4784" i="2"/>
  <c r="E4784" i="2"/>
  <c r="G4783" i="2"/>
  <c r="F4783" i="2"/>
  <c r="E4783" i="2"/>
  <c r="G4782" i="2"/>
  <c r="F4782" i="2"/>
  <c r="E4782" i="2"/>
  <c r="G4781" i="2"/>
  <c r="F4781" i="2"/>
  <c r="E4781" i="2"/>
  <c r="G4780" i="2"/>
  <c r="F4780" i="2"/>
  <c r="E4780" i="2"/>
  <c r="G4779" i="2"/>
  <c r="F4779" i="2"/>
  <c r="E4779" i="2"/>
  <c r="G4778" i="2"/>
  <c r="F4778" i="2"/>
  <c r="E4778" i="2"/>
  <c r="G4777" i="2"/>
  <c r="F4777" i="2"/>
  <c r="E4777" i="2"/>
  <c r="G4776" i="2"/>
  <c r="F4776" i="2"/>
  <c r="E4776" i="2"/>
  <c r="G4775" i="2"/>
  <c r="F4775" i="2"/>
  <c r="E4775" i="2"/>
  <c r="G4774" i="2"/>
  <c r="F4774" i="2"/>
  <c r="E4774" i="2"/>
  <c r="G4773" i="2"/>
  <c r="F4773" i="2"/>
  <c r="E4773" i="2"/>
  <c r="G4772" i="2"/>
  <c r="F4772" i="2"/>
  <c r="E4772" i="2"/>
  <c r="G4771" i="2"/>
  <c r="F4771" i="2"/>
  <c r="E4771" i="2"/>
  <c r="G4770" i="2"/>
  <c r="F4770" i="2"/>
  <c r="E4770" i="2"/>
  <c r="G4769" i="2"/>
  <c r="F4769" i="2"/>
  <c r="E4769" i="2"/>
  <c r="G4768" i="2"/>
  <c r="F4768" i="2"/>
  <c r="E4768" i="2"/>
  <c r="G4767" i="2"/>
  <c r="F4767" i="2"/>
  <c r="E4767" i="2"/>
  <c r="G4766" i="2"/>
  <c r="F4766" i="2"/>
  <c r="E4766" i="2"/>
  <c r="G4765" i="2"/>
  <c r="F4765" i="2"/>
  <c r="E4765" i="2"/>
  <c r="G4764" i="2"/>
  <c r="F4764" i="2"/>
  <c r="E4764" i="2"/>
  <c r="G4763" i="2"/>
  <c r="F4763" i="2"/>
  <c r="E4763" i="2"/>
  <c r="G4762" i="2"/>
  <c r="F4762" i="2"/>
  <c r="E4762" i="2"/>
  <c r="G4761" i="2"/>
  <c r="F4761" i="2"/>
  <c r="E4761" i="2"/>
  <c r="G4760" i="2"/>
  <c r="F4760" i="2"/>
  <c r="E4760" i="2"/>
  <c r="G4759" i="2"/>
  <c r="F4759" i="2"/>
  <c r="E4759" i="2"/>
  <c r="G4758" i="2"/>
  <c r="F4758" i="2"/>
  <c r="E4758" i="2"/>
  <c r="G4757" i="2"/>
  <c r="F4757" i="2"/>
  <c r="E4757" i="2"/>
  <c r="G4756" i="2"/>
  <c r="F4756" i="2"/>
  <c r="E4756" i="2"/>
  <c r="G4755" i="2"/>
  <c r="F4755" i="2"/>
  <c r="E4755" i="2"/>
  <c r="G4754" i="2"/>
  <c r="F4754" i="2"/>
  <c r="E4754" i="2"/>
  <c r="G4753" i="2"/>
  <c r="F4753" i="2"/>
  <c r="E4753" i="2"/>
  <c r="G4752" i="2"/>
  <c r="F4752" i="2"/>
  <c r="E4752" i="2"/>
  <c r="G4751" i="2"/>
  <c r="F4751" i="2"/>
  <c r="E4751" i="2"/>
  <c r="G4750" i="2"/>
  <c r="F4750" i="2"/>
  <c r="E4750" i="2"/>
  <c r="G4749" i="2"/>
  <c r="F4749" i="2"/>
  <c r="E4749" i="2"/>
  <c r="G4748" i="2"/>
  <c r="F4748" i="2"/>
  <c r="E4748" i="2"/>
  <c r="G4747" i="2"/>
  <c r="F4747" i="2"/>
  <c r="E4747" i="2"/>
  <c r="G4746" i="2"/>
  <c r="F4746" i="2"/>
  <c r="E4746" i="2"/>
  <c r="G4745" i="2"/>
  <c r="F4745" i="2"/>
  <c r="E4745" i="2"/>
  <c r="G4744" i="2"/>
  <c r="F4744" i="2"/>
  <c r="E4744" i="2"/>
  <c r="G4743" i="2"/>
  <c r="F4743" i="2"/>
  <c r="E4743" i="2"/>
  <c r="G4742" i="2"/>
  <c r="F4742" i="2"/>
  <c r="E4742" i="2"/>
  <c r="G4741" i="2"/>
  <c r="F4741" i="2"/>
  <c r="E4741" i="2"/>
  <c r="G4740" i="2"/>
  <c r="F4740" i="2"/>
  <c r="E4740" i="2"/>
  <c r="G4739" i="2"/>
  <c r="F4739" i="2"/>
  <c r="E4739" i="2"/>
  <c r="G4738" i="2"/>
  <c r="F4738" i="2"/>
  <c r="E4738" i="2"/>
  <c r="G4737" i="2"/>
  <c r="F4737" i="2"/>
  <c r="E4737" i="2"/>
  <c r="G4736" i="2"/>
  <c r="F4736" i="2"/>
  <c r="E4736" i="2"/>
  <c r="G4735" i="2"/>
  <c r="F4735" i="2"/>
  <c r="E4735" i="2"/>
  <c r="G4734" i="2"/>
  <c r="F4734" i="2"/>
  <c r="E4734" i="2"/>
  <c r="G4733" i="2"/>
  <c r="F4733" i="2"/>
  <c r="E4733" i="2"/>
  <c r="G4732" i="2"/>
  <c r="F4732" i="2"/>
  <c r="E4732" i="2"/>
  <c r="G4731" i="2"/>
  <c r="F4731" i="2"/>
  <c r="E4731" i="2"/>
  <c r="G4730" i="2"/>
  <c r="F4730" i="2"/>
  <c r="E4730" i="2"/>
  <c r="G4729" i="2"/>
  <c r="F4729" i="2"/>
  <c r="E4729" i="2"/>
  <c r="G4728" i="2"/>
  <c r="F4728" i="2"/>
  <c r="E4728" i="2"/>
  <c r="G4727" i="2"/>
  <c r="F4727" i="2"/>
  <c r="E4727" i="2"/>
  <c r="G4726" i="2"/>
  <c r="F4726" i="2"/>
  <c r="E4726" i="2"/>
  <c r="G4725" i="2"/>
  <c r="F4725" i="2"/>
  <c r="E4725" i="2"/>
  <c r="G4724" i="2"/>
  <c r="F4724" i="2"/>
  <c r="E4724" i="2"/>
  <c r="G4723" i="2"/>
  <c r="F4723" i="2"/>
  <c r="E4723" i="2"/>
  <c r="G4722" i="2"/>
  <c r="F4722" i="2"/>
  <c r="E4722" i="2"/>
  <c r="G4721" i="2"/>
  <c r="F4721" i="2"/>
  <c r="E4721" i="2"/>
  <c r="G4720" i="2"/>
  <c r="F4720" i="2"/>
  <c r="E4720" i="2"/>
  <c r="G4719" i="2"/>
  <c r="F4719" i="2"/>
  <c r="E4719" i="2"/>
  <c r="G4718" i="2"/>
  <c r="F4718" i="2"/>
  <c r="E4718" i="2"/>
  <c r="G4717" i="2"/>
  <c r="F4717" i="2"/>
  <c r="E4717" i="2"/>
  <c r="G4716" i="2"/>
  <c r="F4716" i="2"/>
  <c r="E4716" i="2"/>
  <c r="G4715" i="2"/>
  <c r="F4715" i="2"/>
  <c r="E4715" i="2"/>
  <c r="G4714" i="2"/>
  <c r="F4714" i="2"/>
  <c r="E4714" i="2"/>
  <c r="G4713" i="2"/>
  <c r="F4713" i="2"/>
  <c r="E4713" i="2"/>
  <c r="G4712" i="2"/>
  <c r="F4712" i="2"/>
  <c r="E4712" i="2"/>
  <c r="G4711" i="2"/>
  <c r="F4711" i="2"/>
  <c r="E4711" i="2"/>
  <c r="G4710" i="2"/>
  <c r="F4710" i="2"/>
  <c r="E4710" i="2"/>
  <c r="G4709" i="2"/>
  <c r="F4709" i="2"/>
  <c r="E4709" i="2"/>
  <c r="G4708" i="2"/>
  <c r="F4708" i="2"/>
  <c r="E4708" i="2"/>
  <c r="G4707" i="2"/>
  <c r="F4707" i="2"/>
  <c r="E4707" i="2"/>
  <c r="G4706" i="2"/>
  <c r="F4706" i="2"/>
  <c r="E4706" i="2"/>
  <c r="G4705" i="2"/>
  <c r="F4705" i="2"/>
  <c r="E4705" i="2"/>
  <c r="G4704" i="2"/>
  <c r="F4704" i="2"/>
  <c r="E4704" i="2"/>
  <c r="G4703" i="2"/>
  <c r="F4703" i="2"/>
  <c r="E4703" i="2"/>
  <c r="G4702" i="2"/>
  <c r="F4702" i="2"/>
  <c r="E4702" i="2"/>
  <c r="G4701" i="2"/>
  <c r="F4701" i="2"/>
  <c r="E4701" i="2"/>
  <c r="G4700" i="2"/>
  <c r="F4700" i="2"/>
  <c r="E4700" i="2"/>
  <c r="G4699" i="2"/>
  <c r="F4699" i="2"/>
  <c r="E4699" i="2"/>
  <c r="G4698" i="2"/>
  <c r="F4698" i="2"/>
  <c r="E4698" i="2"/>
  <c r="G4697" i="2"/>
  <c r="F4697" i="2"/>
  <c r="E4697" i="2"/>
  <c r="G4696" i="2"/>
  <c r="F4696" i="2"/>
  <c r="E4696" i="2"/>
  <c r="G4695" i="2"/>
  <c r="F4695" i="2"/>
  <c r="E4695" i="2"/>
  <c r="G4694" i="2"/>
  <c r="F4694" i="2"/>
  <c r="E4694" i="2"/>
  <c r="G4693" i="2"/>
  <c r="F4693" i="2"/>
  <c r="E4693" i="2"/>
  <c r="G4692" i="2"/>
  <c r="F4692" i="2"/>
  <c r="E4692" i="2"/>
  <c r="G4691" i="2"/>
  <c r="F4691" i="2"/>
  <c r="E4691" i="2"/>
  <c r="G4690" i="2"/>
  <c r="F4690" i="2"/>
  <c r="E4690" i="2"/>
  <c r="G4689" i="2"/>
  <c r="F4689" i="2"/>
  <c r="E4689" i="2"/>
  <c r="G4688" i="2"/>
  <c r="F4688" i="2"/>
  <c r="E4688" i="2"/>
  <c r="G4687" i="2"/>
  <c r="F4687" i="2"/>
  <c r="E4687" i="2"/>
  <c r="G4686" i="2"/>
  <c r="F4686" i="2"/>
  <c r="E4686" i="2"/>
  <c r="G4685" i="2"/>
  <c r="F4685" i="2"/>
  <c r="E4685" i="2"/>
  <c r="G4684" i="2"/>
  <c r="F4684" i="2"/>
  <c r="E4684" i="2"/>
  <c r="G4683" i="2"/>
  <c r="F4683" i="2"/>
  <c r="E4683" i="2"/>
  <c r="G4682" i="2"/>
  <c r="F4682" i="2"/>
  <c r="E4682" i="2"/>
  <c r="G4681" i="2"/>
  <c r="F4681" i="2"/>
  <c r="E4681" i="2"/>
  <c r="G4680" i="2"/>
  <c r="F4680" i="2"/>
  <c r="E4680" i="2"/>
  <c r="G4679" i="2"/>
  <c r="F4679" i="2"/>
  <c r="E4679" i="2"/>
  <c r="G4678" i="2"/>
  <c r="F4678" i="2"/>
  <c r="E4678" i="2"/>
  <c r="G4677" i="2"/>
  <c r="F4677" i="2"/>
  <c r="E4677" i="2"/>
  <c r="G4676" i="2"/>
  <c r="F4676" i="2"/>
  <c r="E4676" i="2"/>
  <c r="G4675" i="2"/>
  <c r="F4675" i="2"/>
  <c r="E4675" i="2"/>
  <c r="G4674" i="2"/>
  <c r="F4674" i="2"/>
  <c r="E4674" i="2"/>
  <c r="G4673" i="2"/>
  <c r="F4673" i="2"/>
  <c r="E4673" i="2"/>
  <c r="G4672" i="2"/>
  <c r="F4672" i="2"/>
  <c r="E4672" i="2"/>
  <c r="G4671" i="2"/>
  <c r="F4671" i="2"/>
  <c r="E4671" i="2"/>
  <c r="G4670" i="2"/>
  <c r="F4670" i="2"/>
  <c r="E4670" i="2"/>
  <c r="G4669" i="2"/>
  <c r="F4669" i="2"/>
  <c r="E4669" i="2"/>
  <c r="G4668" i="2"/>
  <c r="F4668" i="2"/>
  <c r="E4668" i="2"/>
  <c r="G4667" i="2"/>
  <c r="F4667" i="2"/>
  <c r="E4667" i="2"/>
  <c r="G4666" i="2"/>
  <c r="F4666" i="2"/>
  <c r="E4666" i="2"/>
  <c r="G4665" i="2"/>
  <c r="F4665" i="2"/>
  <c r="E4665" i="2"/>
  <c r="G4664" i="2"/>
  <c r="F4664" i="2"/>
  <c r="E4664" i="2"/>
  <c r="G4663" i="2"/>
  <c r="F4663" i="2"/>
  <c r="E4663" i="2"/>
  <c r="G4662" i="2"/>
  <c r="F4662" i="2"/>
  <c r="E4662" i="2"/>
  <c r="G4661" i="2"/>
  <c r="F4661" i="2"/>
  <c r="E4661" i="2"/>
  <c r="G4660" i="2"/>
  <c r="F4660" i="2"/>
  <c r="E4660" i="2"/>
  <c r="G4659" i="2"/>
  <c r="F4659" i="2"/>
  <c r="E4659" i="2"/>
  <c r="G4658" i="2"/>
  <c r="F4658" i="2"/>
  <c r="E4658" i="2"/>
  <c r="G4657" i="2"/>
  <c r="F4657" i="2"/>
  <c r="E4657" i="2"/>
  <c r="G4656" i="2"/>
  <c r="F4656" i="2"/>
  <c r="E4656" i="2"/>
  <c r="G4655" i="2"/>
  <c r="F4655" i="2"/>
  <c r="E4655" i="2"/>
  <c r="G4654" i="2"/>
  <c r="F4654" i="2"/>
  <c r="E4654" i="2"/>
  <c r="G4653" i="2"/>
  <c r="F4653" i="2"/>
  <c r="E4653" i="2"/>
  <c r="G4652" i="2"/>
  <c r="F4652" i="2"/>
  <c r="E4652" i="2"/>
  <c r="G4651" i="2"/>
  <c r="F4651" i="2"/>
  <c r="E4651" i="2"/>
  <c r="G4650" i="2"/>
  <c r="F4650" i="2"/>
  <c r="E4650" i="2"/>
  <c r="G4649" i="2"/>
  <c r="F4649" i="2"/>
  <c r="E4649" i="2"/>
  <c r="G4648" i="2"/>
  <c r="F4648" i="2"/>
  <c r="E4648" i="2"/>
  <c r="G4647" i="2"/>
  <c r="F4647" i="2"/>
  <c r="E4647" i="2"/>
  <c r="G4646" i="2"/>
  <c r="F4646" i="2"/>
  <c r="E4646" i="2"/>
  <c r="G4645" i="2"/>
  <c r="F4645" i="2"/>
  <c r="E4645" i="2"/>
  <c r="G4644" i="2"/>
  <c r="F4644" i="2"/>
  <c r="E4644" i="2"/>
  <c r="G4643" i="2"/>
  <c r="F4643" i="2"/>
  <c r="E4643" i="2"/>
  <c r="G4642" i="2"/>
  <c r="F4642" i="2"/>
  <c r="E4642" i="2"/>
  <c r="G4641" i="2"/>
  <c r="F4641" i="2"/>
  <c r="E4641" i="2"/>
  <c r="G4640" i="2"/>
  <c r="F4640" i="2"/>
  <c r="E4640" i="2"/>
  <c r="G4639" i="2"/>
  <c r="F4639" i="2"/>
  <c r="E4639" i="2"/>
  <c r="G4638" i="2"/>
  <c r="F4638" i="2"/>
  <c r="E4638" i="2"/>
  <c r="G4637" i="2"/>
  <c r="F4637" i="2"/>
  <c r="E4637" i="2"/>
  <c r="G4636" i="2"/>
  <c r="F4636" i="2"/>
  <c r="E4636" i="2"/>
  <c r="G4635" i="2"/>
  <c r="F4635" i="2"/>
  <c r="E4635" i="2"/>
  <c r="G4634" i="2"/>
  <c r="F4634" i="2"/>
  <c r="E4634" i="2"/>
  <c r="G4633" i="2"/>
  <c r="F4633" i="2"/>
  <c r="E4633" i="2"/>
  <c r="G4632" i="2"/>
  <c r="F4632" i="2"/>
  <c r="E4632" i="2"/>
  <c r="G4631" i="2"/>
  <c r="F4631" i="2"/>
  <c r="E4631" i="2"/>
  <c r="G4630" i="2"/>
  <c r="F4630" i="2"/>
  <c r="E4630" i="2"/>
  <c r="G4629" i="2"/>
  <c r="F4629" i="2"/>
  <c r="E4629" i="2"/>
  <c r="G4628" i="2"/>
  <c r="F4628" i="2"/>
  <c r="E4628" i="2"/>
  <c r="G4627" i="2"/>
  <c r="F4627" i="2"/>
  <c r="E4627" i="2"/>
  <c r="G4626" i="2"/>
  <c r="F4626" i="2"/>
  <c r="E4626" i="2"/>
  <c r="G4625" i="2"/>
  <c r="F4625" i="2"/>
  <c r="E4625" i="2"/>
  <c r="G4624" i="2"/>
  <c r="F4624" i="2"/>
  <c r="E4624" i="2"/>
  <c r="G4623" i="2"/>
  <c r="F4623" i="2"/>
  <c r="E4623" i="2"/>
  <c r="G4622" i="2"/>
  <c r="F4622" i="2"/>
  <c r="E4622" i="2"/>
  <c r="G4621" i="2"/>
  <c r="F4621" i="2"/>
  <c r="E4621" i="2"/>
  <c r="G4620" i="2"/>
  <c r="F4620" i="2"/>
  <c r="E4620" i="2"/>
  <c r="G4619" i="2"/>
  <c r="F4619" i="2"/>
  <c r="E4619" i="2"/>
  <c r="G4618" i="2"/>
  <c r="F4618" i="2"/>
  <c r="E4618" i="2"/>
  <c r="G4617" i="2"/>
  <c r="F4617" i="2"/>
  <c r="E4617" i="2"/>
  <c r="G4616" i="2"/>
  <c r="F4616" i="2"/>
  <c r="E4616" i="2"/>
  <c r="G4615" i="2"/>
  <c r="F4615" i="2"/>
  <c r="E4615" i="2"/>
  <c r="G4614" i="2"/>
  <c r="F4614" i="2"/>
  <c r="E4614" i="2"/>
  <c r="G4613" i="2"/>
  <c r="F4613" i="2"/>
  <c r="E4613" i="2"/>
  <c r="G4612" i="2"/>
  <c r="F4612" i="2"/>
  <c r="E4612" i="2"/>
  <c r="G4611" i="2"/>
  <c r="F4611" i="2"/>
  <c r="E4611" i="2"/>
  <c r="G4610" i="2"/>
  <c r="F4610" i="2"/>
  <c r="E4610" i="2"/>
  <c r="G4609" i="2"/>
  <c r="F4609" i="2"/>
  <c r="E4609" i="2"/>
  <c r="G4608" i="2"/>
  <c r="F4608" i="2"/>
  <c r="E4608" i="2"/>
  <c r="G4607" i="2"/>
  <c r="F4607" i="2"/>
  <c r="E4607" i="2"/>
  <c r="G4606" i="2"/>
  <c r="F4606" i="2"/>
  <c r="E4606" i="2"/>
  <c r="G4605" i="2"/>
  <c r="F4605" i="2"/>
  <c r="E4605" i="2"/>
  <c r="G4604" i="2"/>
  <c r="F4604" i="2"/>
  <c r="E4604" i="2"/>
  <c r="G4603" i="2"/>
  <c r="F4603" i="2"/>
  <c r="E4603" i="2"/>
  <c r="G4602" i="2"/>
  <c r="F4602" i="2"/>
  <c r="E4602" i="2"/>
  <c r="G4601" i="2"/>
  <c r="F4601" i="2"/>
  <c r="E4601" i="2"/>
  <c r="G4600" i="2"/>
  <c r="F4600" i="2"/>
  <c r="E4600" i="2"/>
  <c r="G4599" i="2"/>
  <c r="F4599" i="2"/>
  <c r="E4599" i="2"/>
  <c r="G4598" i="2"/>
  <c r="F4598" i="2"/>
  <c r="E4598" i="2"/>
  <c r="G4597" i="2"/>
  <c r="F4597" i="2"/>
  <c r="E4597" i="2"/>
  <c r="G4596" i="2"/>
  <c r="F4596" i="2"/>
  <c r="E4596" i="2"/>
  <c r="G4595" i="2"/>
  <c r="F4595" i="2"/>
  <c r="E4595" i="2"/>
  <c r="G4594" i="2"/>
  <c r="F4594" i="2"/>
  <c r="E4594" i="2"/>
  <c r="G4593" i="2"/>
  <c r="F4593" i="2"/>
  <c r="E4593" i="2"/>
  <c r="G4592" i="2"/>
  <c r="F4592" i="2"/>
  <c r="E4592" i="2"/>
  <c r="G4591" i="2"/>
  <c r="F4591" i="2"/>
  <c r="E4591" i="2"/>
  <c r="G4590" i="2"/>
  <c r="F4590" i="2"/>
  <c r="E4590" i="2"/>
  <c r="G4589" i="2"/>
  <c r="F4589" i="2"/>
  <c r="E4589" i="2"/>
  <c r="G4588" i="2"/>
  <c r="F4588" i="2"/>
  <c r="E4588" i="2"/>
  <c r="G4587" i="2"/>
  <c r="F4587" i="2"/>
  <c r="E4587" i="2"/>
  <c r="G4586" i="2"/>
  <c r="F4586" i="2"/>
  <c r="E4586" i="2"/>
  <c r="G4585" i="2"/>
  <c r="F4585" i="2"/>
  <c r="E4585" i="2"/>
  <c r="G4584" i="2"/>
  <c r="F4584" i="2"/>
  <c r="E4584" i="2"/>
  <c r="G4583" i="2"/>
  <c r="F4583" i="2"/>
  <c r="E4583" i="2"/>
  <c r="G4582" i="2"/>
  <c r="F4582" i="2"/>
  <c r="E4582" i="2"/>
  <c r="G4581" i="2"/>
  <c r="F4581" i="2"/>
  <c r="E4581" i="2"/>
  <c r="G4580" i="2"/>
  <c r="F4580" i="2"/>
  <c r="E4580" i="2"/>
  <c r="G4579" i="2"/>
  <c r="F4579" i="2"/>
  <c r="E4579" i="2"/>
  <c r="G4578" i="2"/>
  <c r="F4578" i="2"/>
  <c r="E4578" i="2"/>
  <c r="G4577" i="2"/>
  <c r="F4577" i="2"/>
  <c r="E4577" i="2"/>
  <c r="G4576" i="2"/>
  <c r="F4576" i="2"/>
  <c r="E4576" i="2"/>
  <c r="G4575" i="2"/>
  <c r="F4575" i="2"/>
  <c r="E4575" i="2"/>
  <c r="G4574" i="2"/>
  <c r="F4574" i="2"/>
  <c r="E4574" i="2"/>
  <c r="G4573" i="2"/>
  <c r="F4573" i="2"/>
  <c r="E4573" i="2"/>
  <c r="G4572" i="2"/>
  <c r="F4572" i="2"/>
  <c r="E4572" i="2"/>
  <c r="G4571" i="2"/>
  <c r="F4571" i="2"/>
  <c r="E4571" i="2"/>
  <c r="G4570" i="2"/>
  <c r="F4570" i="2"/>
  <c r="E4570" i="2"/>
  <c r="G4569" i="2"/>
  <c r="F4569" i="2"/>
  <c r="E4569" i="2"/>
  <c r="G4568" i="2"/>
  <c r="F4568" i="2"/>
  <c r="E4568" i="2"/>
  <c r="G4567" i="2"/>
  <c r="F4567" i="2"/>
  <c r="E4567" i="2"/>
  <c r="G4566" i="2"/>
  <c r="F4566" i="2"/>
  <c r="E4566" i="2"/>
  <c r="G4565" i="2"/>
  <c r="F4565" i="2"/>
  <c r="E4565" i="2"/>
  <c r="G4564" i="2"/>
  <c r="F4564" i="2"/>
  <c r="E4564" i="2"/>
  <c r="G4563" i="2"/>
  <c r="F4563" i="2"/>
  <c r="E4563" i="2"/>
  <c r="G4562" i="2"/>
  <c r="F4562" i="2"/>
  <c r="E4562" i="2"/>
  <c r="G4561" i="2"/>
  <c r="F4561" i="2"/>
  <c r="E4561" i="2"/>
  <c r="G4560" i="2"/>
  <c r="F4560" i="2"/>
  <c r="E4560" i="2"/>
  <c r="G4559" i="2"/>
  <c r="F4559" i="2"/>
  <c r="E4559" i="2"/>
  <c r="G4558" i="2"/>
  <c r="F4558" i="2"/>
  <c r="E4558" i="2"/>
  <c r="G4557" i="2"/>
  <c r="F4557" i="2"/>
  <c r="E4557" i="2"/>
  <c r="G4556" i="2"/>
  <c r="F4556" i="2"/>
  <c r="E4556" i="2"/>
  <c r="G4555" i="2"/>
  <c r="F4555" i="2"/>
  <c r="E4555" i="2"/>
  <c r="G4554" i="2"/>
  <c r="F4554" i="2"/>
  <c r="E4554" i="2"/>
  <c r="G4553" i="2"/>
  <c r="F4553" i="2"/>
  <c r="E4553" i="2"/>
  <c r="G4552" i="2"/>
  <c r="F4552" i="2"/>
  <c r="E4552" i="2"/>
  <c r="G4551" i="2"/>
  <c r="F4551" i="2"/>
  <c r="E4551" i="2"/>
  <c r="G4550" i="2"/>
  <c r="F4550" i="2"/>
  <c r="E4550" i="2"/>
  <c r="G4549" i="2"/>
  <c r="F4549" i="2"/>
  <c r="E4549" i="2"/>
  <c r="G4548" i="2"/>
  <c r="F4548" i="2"/>
  <c r="E4548" i="2"/>
  <c r="G4547" i="2"/>
  <c r="F4547" i="2"/>
  <c r="E4547" i="2"/>
  <c r="G4546" i="2"/>
  <c r="F4546" i="2"/>
  <c r="E4546" i="2"/>
  <c r="G4545" i="2"/>
  <c r="F4545" i="2"/>
  <c r="E4545" i="2"/>
  <c r="G4544" i="2"/>
  <c r="F4544" i="2"/>
  <c r="E4544" i="2"/>
  <c r="G4543" i="2"/>
  <c r="F4543" i="2"/>
  <c r="E4543" i="2"/>
  <c r="G4542" i="2"/>
  <c r="F4542" i="2"/>
  <c r="E4542" i="2"/>
  <c r="G4541" i="2"/>
  <c r="F4541" i="2"/>
  <c r="E4541" i="2"/>
  <c r="G4540" i="2"/>
  <c r="F4540" i="2"/>
  <c r="E4540" i="2"/>
  <c r="G4539" i="2"/>
  <c r="F4539" i="2"/>
  <c r="E4539" i="2"/>
  <c r="G4538" i="2"/>
  <c r="F4538" i="2"/>
  <c r="E4538" i="2"/>
  <c r="G4537" i="2"/>
  <c r="F4537" i="2"/>
  <c r="E4537" i="2"/>
  <c r="G4536" i="2"/>
  <c r="F4536" i="2"/>
  <c r="E4536" i="2"/>
  <c r="G4535" i="2"/>
  <c r="F4535" i="2"/>
  <c r="E4535" i="2"/>
  <c r="G4534" i="2"/>
  <c r="F4534" i="2"/>
  <c r="E4534" i="2"/>
  <c r="G4533" i="2"/>
  <c r="F4533" i="2"/>
  <c r="E4533" i="2"/>
  <c r="G4532" i="2"/>
  <c r="F4532" i="2"/>
  <c r="E4532" i="2"/>
  <c r="G4531" i="2"/>
  <c r="F4531" i="2"/>
  <c r="E4531" i="2"/>
  <c r="G4530" i="2"/>
  <c r="F4530" i="2"/>
  <c r="E4530" i="2"/>
  <c r="G4529" i="2"/>
  <c r="F4529" i="2"/>
  <c r="E4529" i="2"/>
  <c r="G4528" i="2"/>
  <c r="F4528" i="2"/>
  <c r="E4528" i="2"/>
  <c r="G4527" i="2"/>
  <c r="F4527" i="2"/>
  <c r="E4527" i="2"/>
  <c r="G4526" i="2"/>
  <c r="F4526" i="2"/>
  <c r="E4526" i="2"/>
  <c r="G4525" i="2"/>
  <c r="F4525" i="2"/>
  <c r="E4525" i="2"/>
  <c r="G4524" i="2"/>
  <c r="F4524" i="2"/>
  <c r="E4524" i="2"/>
  <c r="G4523" i="2"/>
  <c r="F4523" i="2"/>
  <c r="E4523" i="2"/>
  <c r="G4522" i="2"/>
  <c r="F4522" i="2"/>
  <c r="E4522" i="2"/>
  <c r="G4521" i="2"/>
  <c r="F4521" i="2"/>
  <c r="E4521" i="2"/>
  <c r="G4520" i="2"/>
  <c r="F4520" i="2"/>
  <c r="E4520" i="2"/>
  <c r="G4519" i="2"/>
  <c r="F4519" i="2"/>
  <c r="E4519" i="2"/>
  <c r="G4518" i="2"/>
  <c r="F4518" i="2"/>
  <c r="E4518" i="2"/>
  <c r="G4517" i="2"/>
  <c r="F4517" i="2"/>
  <c r="E4517" i="2"/>
  <c r="G4516" i="2"/>
  <c r="F4516" i="2"/>
  <c r="E4516" i="2"/>
  <c r="G4515" i="2"/>
  <c r="F4515" i="2"/>
  <c r="E4515" i="2"/>
  <c r="G4514" i="2"/>
  <c r="F4514" i="2"/>
  <c r="E4514" i="2"/>
  <c r="G4513" i="2"/>
  <c r="F4513" i="2"/>
  <c r="E4513" i="2"/>
  <c r="G4512" i="2"/>
  <c r="F4512" i="2"/>
  <c r="E4512" i="2"/>
  <c r="G4511" i="2"/>
  <c r="F4511" i="2"/>
  <c r="E4511" i="2"/>
  <c r="G4510" i="2"/>
  <c r="F4510" i="2"/>
  <c r="E4510" i="2"/>
  <c r="G4509" i="2"/>
  <c r="F4509" i="2"/>
  <c r="E4509" i="2"/>
  <c r="G4508" i="2"/>
  <c r="F4508" i="2"/>
  <c r="E4508" i="2"/>
  <c r="G4507" i="2"/>
  <c r="F4507" i="2"/>
  <c r="E4507" i="2"/>
  <c r="G4506" i="2"/>
  <c r="F4506" i="2"/>
  <c r="E4506" i="2"/>
  <c r="G4505" i="2"/>
  <c r="F4505" i="2"/>
  <c r="E4505" i="2"/>
  <c r="G4504" i="2"/>
  <c r="F4504" i="2"/>
  <c r="E4504" i="2"/>
  <c r="G4503" i="2"/>
  <c r="F4503" i="2"/>
  <c r="E4503" i="2"/>
  <c r="G4502" i="2"/>
  <c r="F4502" i="2"/>
  <c r="E4502" i="2"/>
  <c r="G4501" i="2"/>
  <c r="F4501" i="2"/>
  <c r="E4501" i="2"/>
  <c r="G4500" i="2"/>
  <c r="F4500" i="2"/>
  <c r="E4500" i="2"/>
  <c r="G4499" i="2"/>
  <c r="F4499" i="2"/>
  <c r="E4499" i="2"/>
  <c r="G4498" i="2"/>
  <c r="F4498" i="2"/>
  <c r="E4498" i="2"/>
  <c r="G4497" i="2"/>
  <c r="F4497" i="2"/>
  <c r="E4497" i="2"/>
  <c r="G4496" i="2"/>
  <c r="F4496" i="2"/>
  <c r="E4496" i="2"/>
  <c r="G4495" i="2"/>
  <c r="F4495" i="2"/>
  <c r="E4495" i="2"/>
  <c r="G4494" i="2"/>
  <c r="F4494" i="2"/>
  <c r="E4494" i="2"/>
  <c r="G4493" i="2"/>
  <c r="F4493" i="2"/>
  <c r="E4493" i="2"/>
  <c r="G4492" i="2"/>
  <c r="F4492" i="2"/>
  <c r="E4492" i="2"/>
  <c r="G4491" i="2"/>
  <c r="F4491" i="2"/>
  <c r="E4491" i="2"/>
  <c r="G4490" i="2"/>
  <c r="F4490" i="2"/>
  <c r="E4490" i="2"/>
  <c r="G4489" i="2"/>
  <c r="F4489" i="2"/>
  <c r="E4489" i="2"/>
  <c r="G4488" i="2"/>
  <c r="F4488" i="2"/>
  <c r="E4488" i="2"/>
  <c r="G4487" i="2"/>
  <c r="F4487" i="2"/>
  <c r="E4487" i="2"/>
  <c r="G4486" i="2"/>
  <c r="F4486" i="2"/>
  <c r="E4486" i="2"/>
  <c r="G4485" i="2"/>
  <c r="F4485" i="2"/>
  <c r="E4485" i="2"/>
  <c r="G4484" i="2"/>
  <c r="F4484" i="2"/>
  <c r="E4484" i="2"/>
  <c r="G4483" i="2"/>
  <c r="F4483" i="2"/>
  <c r="E4483" i="2"/>
  <c r="G4482" i="2"/>
  <c r="F4482" i="2"/>
  <c r="E4482" i="2"/>
  <c r="G4481" i="2"/>
  <c r="F4481" i="2"/>
  <c r="E4481" i="2"/>
  <c r="G4480" i="2"/>
  <c r="F4480" i="2"/>
  <c r="E4480" i="2"/>
  <c r="G4479" i="2"/>
  <c r="F4479" i="2"/>
  <c r="E4479" i="2"/>
  <c r="G4478" i="2"/>
  <c r="F4478" i="2"/>
  <c r="E4478" i="2"/>
  <c r="G4477" i="2"/>
  <c r="F4477" i="2"/>
  <c r="E4477" i="2"/>
  <c r="G4476" i="2"/>
  <c r="F4476" i="2"/>
  <c r="E4476" i="2"/>
  <c r="G4475" i="2"/>
  <c r="F4475" i="2"/>
  <c r="E4475" i="2"/>
  <c r="G4474" i="2"/>
  <c r="F4474" i="2"/>
  <c r="E4474" i="2"/>
  <c r="G4473" i="2"/>
  <c r="F4473" i="2"/>
  <c r="E4473" i="2"/>
  <c r="G4472" i="2"/>
  <c r="F4472" i="2"/>
  <c r="E4472" i="2"/>
  <c r="G4471" i="2"/>
  <c r="F4471" i="2"/>
  <c r="E4471" i="2"/>
  <c r="G4470" i="2"/>
  <c r="F4470" i="2"/>
  <c r="E4470" i="2"/>
  <c r="G4469" i="2"/>
  <c r="F4469" i="2"/>
  <c r="E4469" i="2"/>
  <c r="G4468" i="2"/>
  <c r="F4468" i="2"/>
  <c r="E4468" i="2"/>
  <c r="G4467" i="2"/>
  <c r="F4467" i="2"/>
  <c r="E4467" i="2"/>
  <c r="G4466" i="2"/>
  <c r="F4466" i="2"/>
  <c r="E4466" i="2"/>
  <c r="G4465" i="2"/>
  <c r="F4465" i="2"/>
  <c r="E4465" i="2"/>
  <c r="G4464" i="2"/>
  <c r="F4464" i="2"/>
  <c r="E4464" i="2"/>
  <c r="G4463" i="2"/>
  <c r="F4463" i="2"/>
  <c r="E4463" i="2"/>
  <c r="G4462" i="2"/>
  <c r="F4462" i="2"/>
  <c r="E4462" i="2"/>
  <c r="G4461" i="2"/>
  <c r="F4461" i="2"/>
  <c r="E4461" i="2"/>
  <c r="G4460" i="2"/>
  <c r="F4460" i="2"/>
  <c r="E4460" i="2"/>
  <c r="G4459" i="2"/>
  <c r="F4459" i="2"/>
  <c r="E4459" i="2"/>
  <c r="G4458" i="2"/>
  <c r="F4458" i="2"/>
  <c r="E4458" i="2"/>
  <c r="G4457" i="2"/>
  <c r="F4457" i="2"/>
  <c r="E4457" i="2"/>
  <c r="G4456" i="2"/>
  <c r="F4456" i="2"/>
  <c r="E4456" i="2"/>
  <c r="G4455" i="2"/>
  <c r="F4455" i="2"/>
  <c r="E4455" i="2"/>
  <c r="G4454" i="2"/>
  <c r="F4454" i="2"/>
  <c r="E4454" i="2"/>
  <c r="G4453" i="2"/>
  <c r="F4453" i="2"/>
  <c r="E4453" i="2"/>
  <c r="G4452" i="2"/>
  <c r="F4452" i="2"/>
  <c r="E4452" i="2"/>
  <c r="G4451" i="2"/>
  <c r="F4451" i="2"/>
  <c r="E4451" i="2"/>
  <c r="G4450" i="2"/>
  <c r="F4450" i="2"/>
  <c r="E4450" i="2"/>
  <c r="G4449" i="2"/>
  <c r="F4449" i="2"/>
  <c r="E4449" i="2"/>
  <c r="G4448" i="2"/>
  <c r="F4448" i="2"/>
  <c r="E4448" i="2"/>
  <c r="G4447" i="2"/>
  <c r="F4447" i="2"/>
  <c r="E4447" i="2"/>
  <c r="G4446" i="2"/>
  <c r="F4446" i="2"/>
  <c r="E4446" i="2"/>
  <c r="G4445" i="2"/>
  <c r="F4445" i="2"/>
  <c r="E4445" i="2"/>
  <c r="G4444" i="2"/>
  <c r="F4444" i="2"/>
  <c r="E4444" i="2"/>
  <c r="G4443" i="2"/>
  <c r="F4443" i="2"/>
  <c r="E4443" i="2"/>
  <c r="G4442" i="2"/>
  <c r="F4442" i="2"/>
  <c r="E4442" i="2"/>
  <c r="G4441" i="2"/>
  <c r="F4441" i="2"/>
  <c r="E4441" i="2"/>
  <c r="G4440" i="2"/>
  <c r="F4440" i="2"/>
  <c r="E4440" i="2"/>
  <c r="G4439" i="2"/>
  <c r="F4439" i="2"/>
  <c r="E4439" i="2"/>
  <c r="G4438" i="2"/>
  <c r="F4438" i="2"/>
  <c r="E4438" i="2"/>
  <c r="G4437" i="2"/>
  <c r="F4437" i="2"/>
  <c r="E4437" i="2"/>
  <c r="G4436" i="2"/>
  <c r="F4436" i="2"/>
  <c r="E4436" i="2"/>
  <c r="G4435" i="2"/>
  <c r="F4435" i="2"/>
  <c r="E4435" i="2"/>
  <c r="G4434" i="2"/>
  <c r="F4434" i="2"/>
  <c r="E4434" i="2"/>
  <c r="G4433" i="2"/>
  <c r="F4433" i="2"/>
  <c r="E4433" i="2"/>
  <c r="G4432" i="2"/>
  <c r="F4432" i="2"/>
  <c r="E4432" i="2"/>
  <c r="G4431" i="2"/>
  <c r="F4431" i="2"/>
  <c r="E4431" i="2"/>
  <c r="G4430" i="2"/>
  <c r="F4430" i="2"/>
  <c r="E4430" i="2"/>
  <c r="G4429" i="2"/>
  <c r="F4429" i="2"/>
  <c r="E4429" i="2"/>
  <c r="G4428" i="2"/>
  <c r="F4428" i="2"/>
  <c r="E4428" i="2"/>
  <c r="G4427" i="2"/>
  <c r="F4427" i="2"/>
  <c r="E4427" i="2"/>
  <c r="G4426" i="2"/>
  <c r="F4426" i="2"/>
  <c r="E4426" i="2"/>
  <c r="G4425" i="2"/>
  <c r="F4425" i="2"/>
  <c r="E4425" i="2"/>
  <c r="G4424" i="2"/>
  <c r="F4424" i="2"/>
  <c r="E4424" i="2"/>
  <c r="G4423" i="2"/>
  <c r="F4423" i="2"/>
  <c r="E4423" i="2"/>
  <c r="G4422" i="2"/>
  <c r="F4422" i="2"/>
  <c r="E4422" i="2"/>
  <c r="G4421" i="2"/>
  <c r="F4421" i="2"/>
  <c r="E4421" i="2"/>
  <c r="G4420" i="2"/>
  <c r="F4420" i="2"/>
  <c r="E4420" i="2"/>
  <c r="G4419" i="2"/>
  <c r="F4419" i="2"/>
  <c r="E4419" i="2"/>
  <c r="G4418" i="2"/>
  <c r="F4418" i="2"/>
  <c r="E4418" i="2"/>
  <c r="G4417" i="2"/>
  <c r="F4417" i="2"/>
  <c r="E4417" i="2"/>
  <c r="G4416" i="2"/>
  <c r="F4416" i="2"/>
  <c r="E4416" i="2"/>
  <c r="G4415" i="2"/>
  <c r="F4415" i="2"/>
  <c r="E4415" i="2"/>
  <c r="G4414" i="2"/>
  <c r="F4414" i="2"/>
  <c r="E4414" i="2"/>
  <c r="G4413" i="2"/>
  <c r="F4413" i="2"/>
  <c r="E4413" i="2"/>
  <c r="G4412" i="2"/>
  <c r="F4412" i="2"/>
  <c r="E4412" i="2"/>
  <c r="G4411" i="2"/>
  <c r="F4411" i="2"/>
  <c r="E4411" i="2"/>
  <c r="G4410" i="2"/>
  <c r="F4410" i="2"/>
  <c r="E4410" i="2"/>
  <c r="G4409" i="2"/>
  <c r="F4409" i="2"/>
  <c r="E4409" i="2"/>
  <c r="G4408" i="2"/>
  <c r="F4408" i="2"/>
  <c r="E4408" i="2"/>
  <c r="G4407" i="2"/>
  <c r="F4407" i="2"/>
  <c r="E4407" i="2"/>
  <c r="G4406" i="2"/>
  <c r="F4406" i="2"/>
  <c r="E4406" i="2"/>
  <c r="G4405" i="2"/>
  <c r="F4405" i="2"/>
  <c r="E4405" i="2"/>
  <c r="G4404" i="2"/>
  <c r="F4404" i="2"/>
  <c r="E4404" i="2"/>
  <c r="G4403" i="2"/>
  <c r="F4403" i="2"/>
  <c r="E4403" i="2"/>
  <c r="G4402" i="2"/>
  <c r="F4402" i="2"/>
  <c r="E4402" i="2"/>
  <c r="G4401" i="2"/>
  <c r="F4401" i="2"/>
  <c r="E4401" i="2"/>
  <c r="G4400" i="2"/>
  <c r="F4400" i="2"/>
  <c r="E4400" i="2"/>
  <c r="G4399" i="2"/>
  <c r="F4399" i="2"/>
  <c r="E4399" i="2"/>
  <c r="G4398" i="2"/>
  <c r="F4398" i="2"/>
  <c r="E4398" i="2"/>
  <c r="G4397" i="2"/>
  <c r="F4397" i="2"/>
  <c r="E4397" i="2"/>
  <c r="G4396" i="2"/>
  <c r="F4396" i="2"/>
  <c r="E4396" i="2"/>
  <c r="G4395" i="2"/>
  <c r="F4395" i="2"/>
  <c r="E4395" i="2"/>
  <c r="G4394" i="2"/>
  <c r="F4394" i="2"/>
  <c r="E4394" i="2"/>
  <c r="G4393" i="2"/>
  <c r="F4393" i="2"/>
  <c r="E4393" i="2"/>
  <c r="G4392" i="2"/>
  <c r="F4392" i="2"/>
  <c r="E4392" i="2"/>
  <c r="G4391" i="2"/>
  <c r="F4391" i="2"/>
  <c r="E4391" i="2"/>
  <c r="G4390" i="2"/>
  <c r="F4390" i="2"/>
  <c r="E4390" i="2"/>
  <c r="G4389" i="2"/>
  <c r="F4389" i="2"/>
  <c r="E4389" i="2"/>
  <c r="G4388" i="2"/>
  <c r="F4388" i="2"/>
  <c r="E4388" i="2"/>
  <c r="G4387" i="2"/>
  <c r="F4387" i="2"/>
  <c r="E4387" i="2"/>
  <c r="G4386" i="2"/>
  <c r="F4386" i="2"/>
  <c r="E4386" i="2"/>
  <c r="G4385" i="2"/>
  <c r="F4385" i="2"/>
  <c r="E4385" i="2"/>
  <c r="G4384" i="2"/>
  <c r="F4384" i="2"/>
  <c r="E4384" i="2"/>
  <c r="G4383" i="2"/>
  <c r="F4383" i="2"/>
  <c r="E4383" i="2"/>
  <c r="G4382" i="2"/>
  <c r="F4382" i="2"/>
  <c r="E4382" i="2"/>
  <c r="G4381" i="2"/>
  <c r="F4381" i="2"/>
  <c r="E4381" i="2"/>
  <c r="G4380" i="2"/>
  <c r="F4380" i="2"/>
  <c r="E4380" i="2"/>
  <c r="G4379" i="2"/>
  <c r="F4379" i="2"/>
  <c r="E4379" i="2"/>
  <c r="G4378" i="2"/>
  <c r="F4378" i="2"/>
  <c r="E4378" i="2"/>
  <c r="G4377" i="2"/>
  <c r="F4377" i="2"/>
  <c r="E4377" i="2"/>
  <c r="G4376" i="2"/>
  <c r="F4376" i="2"/>
  <c r="E4376" i="2"/>
  <c r="G4375" i="2"/>
  <c r="F4375" i="2"/>
  <c r="E4375" i="2"/>
  <c r="G4374" i="2"/>
  <c r="F4374" i="2"/>
  <c r="E4374" i="2"/>
  <c r="G4373" i="2"/>
  <c r="F4373" i="2"/>
  <c r="E4373" i="2"/>
  <c r="G4372" i="2"/>
  <c r="F4372" i="2"/>
  <c r="E4372" i="2"/>
  <c r="G4371" i="2"/>
  <c r="F4371" i="2"/>
  <c r="E4371" i="2"/>
  <c r="G4370" i="2"/>
  <c r="F4370" i="2"/>
  <c r="E4370" i="2"/>
  <c r="G4369" i="2"/>
  <c r="F4369" i="2"/>
  <c r="E4369" i="2"/>
  <c r="G4368" i="2"/>
  <c r="F4368" i="2"/>
  <c r="E4368" i="2"/>
  <c r="G4367" i="2"/>
  <c r="F4367" i="2"/>
  <c r="E4367" i="2"/>
  <c r="G4366" i="2"/>
  <c r="F4366" i="2"/>
  <c r="E4366" i="2"/>
  <c r="G4365" i="2"/>
  <c r="F4365" i="2"/>
  <c r="E4365" i="2"/>
  <c r="G4364" i="2"/>
  <c r="F4364" i="2"/>
  <c r="E4364" i="2"/>
  <c r="G4363" i="2"/>
  <c r="F4363" i="2"/>
  <c r="E4363" i="2"/>
  <c r="G4362" i="2"/>
  <c r="F4362" i="2"/>
  <c r="E4362" i="2"/>
  <c r="G4361" i="2"/>
  <c r="F4361" i="2"/>
  <c r="E4361" i="2"/>
  <c r="G4360" i="2"/>
  <c r="F4360" i="2"/>
  <c r="E4360" i="2"/>
  <c r="G4359" i="2"/>
  <c r="F4359" i="2"/>
  <c r="E4359" i="2"/>
  <c r="G4358" i="2"/>
  <c r="F4358" i="2"/>
  <c r="E4358" i="2"/>
  <c r="G4357" i="2"/>
  <c r="F4357" i="2"/>
  <c r="E4357" i="2"/>
  <c r="G4356" i="2"/>
  <c r="F4356" i="2"/>
  <c r="E4356" i="2"/>
  <c r="G4355" i="2"/>
  <c r="F4355" i="2"/>
  <c r="E4355" i="2"/>
  <c r="G4354" i="2"/>
  <c r="F4354" i="2"/>
  <c r="E4354" i="2"/>
  <c r="G4353" i="2"/>
  <c r="F4353" i="2"/>
  <c r="E4353" i="2"/>
  <c r="G4352" i="2"/>
  <c r="F4352" i="2"/>
  <c r="E4352" i="2"/>
  <c r="G4351" i="2"/>
  <c r="F4351" i="2"/>
  <c r="E4351" i="2"/>
  <c r="G4350" i="2"/>
  <c r="F4350" i="2"/>
  <c r="E4350" i="2"/>
  <c r="G4349" i="2"/>
  <c r="F4349" i="2"/>
  <c r="E4349" i="2"/>
  <c r="G4348" i="2"/>
  <c r="F4348" i="2"/>
  <c r="E4348" i="2"/>
  <c r="G4347" i="2"/>
  <c r="F4347" i="2"/>
  <c r="E4347" i="2"/>
  <c r="G4346" i="2"/>
  <c r="F4346" i="2"/>
  <c r="E4346" i="2"/>
  <c r="G4345" i="2"/>
  <c r="F4345" i="2"/>
  <c r="E4345" i="2"/>
  <c r="G4344" i="2"/>
  <c r="F4344" i="2"/>
  <c r="E4344" i="2"/>
  <c r="G4343" i="2"/>
  <c r="F4343" i="2"/>
  <c r="E4343" i="2"/>
  <c r="G4342" i="2"/>
  <c r="F4342" i="2"/>
  <c r="E4342" i="2"/>
  <c r="G4341" i="2"/>
  <c r="F4341" i="2"/>
  <c r="E4341" i="2"/>
  <c r="G4340" i="2"/>
  <c r="F4340" i="2"/>
  <c r="E4340" i="2"/>
  <c r="G4339" i="2"/>
  <c r="F4339" i="2"/>
  <c r="E4339" i="2"/>
  <c r="G4338" i="2"/>
  <c r="F4338" i="2"/>
  <c r="E4338" i="2"/>
  <c r="G4337" i="2"/>
  <c r="F4337" i="2"/>
  <c r="E4337" i="2"/>
  <c r="G4336" i="2"/>
  <c r="F4336" i="2"/>
  <c r="E4336" i="2"/>
  <c r="G4335" i="2"/>
  <c r="F4335" i="2"/>
  <c r="E4335" i="2"/>
  <c r="G4334" i="2"/>
  <c r="F4334" i="2"/>
  <c r="E4334" i="2"/>
  <c r="G4333" i="2"/>
  <c r="F4333" i="2"/>
  <c r="E4333" i="2"/>
  <c r="G4332" i="2"/>
  <c r="F4332" i="2"/>
  <c r="E4332" i="2"/>
  <c r="G4331" i="2"/>
  <c r="F4331" i="2"/>
  <c r="E4331" i="2"/>
  <c r="G4330" i="2"/>
  <c r="F4330" i="2"/>
  <c r="E4330" i="2"/>
  <c r="G4329" i="2"/>
  <c r="F4329" i="2"/>
  <c r="E4329" i="2"/>
  <c r="G4328" i="2"/>
  <c r="F4328" i="2"/>
  <c r="E4328" i="2"/>
  <c r="G4327" i="2"/>
  <c r="F4327" i="2"/>
  <c r="E4327" i="2"/>
  <c r="G4326" i="2"/>
  <c r="F4326" i="2"/>
  <c r="E4326" i="2"/>
  <c r="G4325" i="2"/>
  <c r="F4325" i="2"/>
  <c r="E4325" i="2"/>
  <c r="G4324" i="2"/>
  <c r="F4324" i="2"/>
  <c r="E4324" i="2"/>
  <c r="G4323" i="2"/>
  <c r="F4323" i="2"/>
  <c r="E4323" i="2"/>
  <c r="G4322" i="2"/>
  <c r="F4322" i="2"/>
  <c r="E4322" i="2"/>
  <c r="G4321" i="2"/>
  <c r="F4321" i="2"/>
  <c r="E4321" i="2"/>
  <c r="G4320" i="2"/>
  <c r="F4320" i="2"/>
  <c r="E4320" i="2"/>
  <c r="G4319" i="2"/>
  <c r="F4319" i="2"/>
  <c r="E4319" i="2"/>
  <c r="G4318" i="2"/>
  <c r="F4318" i="2"/>
  <c r="E4318" i="2"/>
  <c r="G4317" i="2"/>
  <c r="F4317" i="2"/>
  <c r="E4317" i="2"/>
  <c r="G4316" i="2"/>
  <c r="F4316" i="2"/>
  <c r="E4316" i="2"/>
  <c r="G4315" i="2"/>
  <c r="F4315" i="2"/>
  <c r="E4315" i="2"/>
  <c r="G4314" i="2"/>
  <c r="F4314" i="2"/>
  <c r="E4314" i="2"/>
  <c r="G4313" i="2"/>
  <c r="F4313" i="2"/>
  <c r="E4313" i="2"/>
  <c r="G4312" i="2"/>
  <c r="F4312" i="2"/>
  <c r="E4312" i="2"/>
  <c r="G4311" i="2"/>
  <c r="F4311" i="2"/>
  <c r="E4311" i="2"/>
  <c r="G4310" i="2"/>
  <c r="F4310" i="2"/>
  <c r="E4310" i="2"/>
  <c r="G4309" i="2"/>
  <c r="F4309" i="2"/>
  <c r="E4309" i="2"/>
  <c r="G4308" i="2"/>
  <c r="F4308" i="2"/>
  <c r="E4308" i="2"/>
  <c r="G4307" i="2"/>
  <c r="F4307" i="2"/>
  <c r="E4307" i="2"/>
  <c r="G4306" i="2"/>
  <c r="F4306" i="2"/>
  <c r="E4306" i="2"/>
  <c r="G4305" i="2"/>
  <c r="F4305" i="2"/>
  <c r="E4305" i="2"/>
  <c r="G4304" i="2"/>
  <c r="F4304" i="2"/>
  <c r="E4304" i="2"/>
  <c r="G4303" i="2"/>
  <c r="F4303" i="2"/>
  <c r="E4303" i="2"/>
  <c r="G4302" i="2"/>
  <c r="F4302" i="2"/>
  <c r="E4302" i="2"/>
  <c r="G4301" i="2"/>
  <c r="F4301" i="2"/>
  <c r="E4301" i="2"/>
  <c r="G4300" i="2"/>
  <c r="F4300" i="2"/>
  <c r="E4300" i="2"/>
  <c r="G4299" i="2"/>
  <c r="F4299" i="2"/>
  <c r="E4299" i="2"/>
  <c r="G4298" i="2"/>
  <c r="F4298" i="2"/>
  <c r="E4298" i="2"/>
  <c r="G4297" i="2"/>
  <c r="F4297" i="2"/>
  <c r="E4297" i="2"/>
  <c r="G4296" i="2"/>
  <c r="F4296" i="2"/>
  <c r="E4296" i="2"/>
  <c r="G4295" i="2"/>
  <c r="F4295" i="2"/>
  <c r="E4295" i="2"/>
  <c r="G4294" i="2"/>
  <c r="F4294" i="2"/>
  <c r="E4294" i="2"/>
  <c r="G4293" i="2"/>
  <c r="F4293" i="2"/>
  <c r="E4293" i="2"/>
  <c r="G4292" i="2"/>
  <c r="F4292" i="2"/>
  <c r="E4292" i="2"/>
  <c r="G4291" i="2"/>
  <c r="F4291" i="2"/>
  <c r="E4291" i="2"/>
  <c r="G4290" i="2"/>
  <c r="F4290" i="2"/>
  <c r="E4290" i="2"/>
  <c r="G4289" i="2"/>
  <c r="F4289" i="2"/>
  <c r="E4289" i="2"/>
  <c r="G4288" i="2"/>
  <c r="F4288" i="2"/>
  <c r="E4288" i="2"/>
  <c r="G4287" i="2"/>
  <c r="F4287" i="2"/>
  <c r="E4287" i="2"/>
  <c r="G4286" i="2"/>
  <c r="F4286" i="2"/>
  <c r="E4286" i="2"/>
  <c r="G4285" i="2"/>
  <c r="F4285" i="2"/>
  <c r="E4285" i="2"/>
  <c r="G4284" i="2"/>
  <c r="F4284" i="2"/>
  <c r="E4284" i="2"/>
  <c r="G4283" i="2"/>
  <c r="F4283" i="2"/>
  <c r="E4283" i="2"/>
  <c r="G4282" i="2"/>
  <c r="F4282" i="2"/>
  <c r="E4282" i="2"/>
  <c r="G4281" i="2"/>
  <c r="F4281" i="2"/>
  <c r="E4281" i="2"/>
  <c r="G4280" i="2"/>
  <c r="F4280" i="2"/>
  <c r="E4280" i="2"/>
  <c r="G4279" i="2"/>
  <c r="F4279" i="2"/>
  <c r="E4279" i="2"/>
  <c r="G4278" i="2"/>
  <c r="F4278" i="2"/>
  <c r="E4278" i="2"/>
  <c r="G4277" i="2"/>
  <c r="F4277" i="2"/>
  <c r="E4277" i="2"/>
  <c r="G4276" i="2"/>
  <c r="F4276" i="2"/>
  <c r="E4276" i="2"/>
  <c r="G4275" i="2"/>
  <c r="F4275" i="2"/>
  <c r="E4275" i="2"/>
  <c r="G4274" i="2"/>
  <c r="F4274" i="2"/>
  <c r="E4274" i="2"/>
  <c r="G4273" i="2"/>
  <c r="F4273" i="2"/>
  <c r="E4273" i="2"/>
  <c r="G4272" i="2"/>
  <c r="F4272" i="2"/>
  <c r="E4272" i="2"/>
  <c r="G4271" i="2"/>
  <c r="F4271" i="2"/>
  <c r="E4271" i="2"/>
  <c r="G4270" i="2"/>
  <c r="F4270" i="2"/>
  <c r="E4270" i="2"/>
  <c r="G4269" i="2"/>
  <c r="F4269" i="2"/>
  <c r="E4269" i="2"/>
  <c r="G4268" i="2"/>
  <c r="F4268" i="2"/>
  <c r="E4268" i="2"/>
  <c r="G4267" i="2"/>
  <c r="F4267" i="2"/>
  <c r="E4267" i="2"/>
  <c r="G4266" i="2"/>
  <c r="F4266" i="2"/>
  <c r="E4266" i="2"/>
  <c r="G4265" i="2"/>
  <c r="F4265" i="2"/>
  <c r="E4265" i="2"/>
  <c r="G4264" i="2"/>
  <c r="F4264" i="2"/>
  <c r="E4264" i="2"/>
  <c r="G4263" i="2"/>
  <c r="F4263" i="2"/>
  <c r="E4263" i="2"/>
  <c r="G4262" i="2"/>
  <c r="F4262" i="2"/>
  <c r="E4262" i="2"/>
  <c r="G4261" i="2"/>
  <c r="F4261" i="2"/>
  <c r="E4261" i="2"/>
  <c r="G4260" i="2"/>
  <c r="F4260" i="2"/>
  <c r="E4260" i="2"/>
  <c r="G4259" i="2"/>
  <c r="F4259" i="2"/>
  <c r="E4259" i="2"/>
  <c r="G4258" i="2"/>
  <c r="F4258" i="2"/>
  <c r="E4258" i="2"/>
  <c r="G4257" i="2"/>
  <c r="F4257" i="2"/>
  <c r="E4257" i="2"/>
  <c r="G4256" i="2"/>
  <c r="F4256" i="2"/>
  <c r="E4256" i="2"/>
  <c r="G4255" i="2"/>
  <c r="F4255" i="2"/>
  <c r="E4255" i="2"/>
  <c r="G4254" i="2"/>
  <c r="F4254" i="2"/>
  <c r="E4254" i="2"/>
  <c r="G4253" i="2"/>
  <c r="F4253" i="2"/>
  <c r="E4253" i="2"/>
  <c r="G4252" i="2"/>
  <c r="F4252" i="2"/>
  <c r="E4252" i="2"/>
  <c r="G4251" i="2"/>
  <c r="F4251" i="2"/>
  <c r="E4251" i="2"/>
  <c r="G4250" i="2"/>
  <c r="F4250" i="2"/>
  <c r="E4250" i="2"/>
  <c r="G4249" i="2"/>
  <c r="F4249" i="2"/>
  <c r="E4249" i="2"/>
  <c r="G4248" i="2"/>
  <c r="F4248" i="2"/>
  <c r="E4248" i="2"/>
  <c r="G4247" i="2"/>
  <c r="F4247" i="2"/>
  <c r="E4247" i="2"/>
  <c r="G4246" i="2"/>
  <c r="F4246" i="2"/>
  <c r="E4246" i="2"/>
  <c r="G4245" i="2"/>
  <c r="F4245" i="2"/>
  <c r="E4245" i="2"/>
  <c r="G4244" i="2"/>
  <c r="F4244" i="2"/>
  <c r="E4244" i="2"/>
  <c r="G4243" i="2"/>
  <c r="F4243" i="2"/>
  <c r="E4243" i="2"/>
  <c r="G4242" i="2"/>
  <c r="F4242" i="2"/>
  <c r="E4242" i="2"/>
  <c r="G4241" i="2"/>
  <c r="F4241" i="2"/>
  <c r="E4241" i="2"/>
  <c r="G4240" i="2"/>
  <c r="F4240" i="2"/>
  <c r="E4240" i="2"/>
  <c r="G4239" i="2"/>
  <c r="F4239" i="2"/>
  <c r="E4239" i="2"/>
  <c r="G4238" i="2"/>
  <c r="F4238" i="2"/>
  <c r="E4238" i="2"/>
  <c r="G4237" i="2"/>
  <c r="F4237" i="2"/>
  <c r="E4237" i="2"/>
  <c r="G4236" i="2"/>
  <c r="F4236" i="2"/>
  <c r="E4236" i="2"/>
  <c r="G4235" i="2"/>
  <c r="F4235" i="2"/>
  <c r="E4235" i="2"/>
  <c r="G4234" i="2"/>
  <c r="F4234" i="2"/>
  <c r="E4234" i="2"/>
  <c r="G4233" i="2"/>
  <c r="F4233" i="2"/>
  <c r="E4233" i="2"/>
  <c r="G4232" i="2"/>
  <c r="F4232" i="2"/>
  <c r="E4232" i="2"/>
  <c r="G4231" i="2"/>
  <c r="F4231" i="2"/>
  <c r="E4231" i="2"/>
  <c r="G4230" i="2"/>
  <c r="F4230" i="2"/>
  <c r="E4230" i="2"/>
  <c r="G4229" i="2"/>
  <c r="F4229" i="2"/>
  <c r="E4229" i="2"/>
  <c r="G4228" i="2"/>
  <c r="F4228" i="2"/>
  <c r="E4228" i="2"/>
  <c r="G4227" i="2"/>
  <c r="F4227" i="2"/>
  <c r="E4227" i="2"/>
  <c r="G4226" i="2"/>
  <c r="F4226" i="2"/>
  <c r="E4226" i="2"/>
  <c r="G4225" i="2"/>
  <c r="F4225" i="2"/>
  <c r="E4225" i="2"/>
  <c r="G4224" i="2"/>
  <c r="F4224" i="2"/>
  <c r="E4224" i="2"/>
  <c r="G4223" i="2"/>
  <c r="F4223" i="2"/>
  <c r="E4223" i="2"/>
  <c r="G4222" i="2"/>
  <c r="F4222" i="2"/>
  <c r="E4222" i="2"/>
  <c r="G4221" i="2"/>
  <c r="F4221" i="2"/>
  <c r="E4221" i="2"/>
  <c r="G4220" i="2"/>
  <c r="F4220" i="2"/>
  <c r="E4220" i="2"/>
  <c r="G4219" i="2"/>
  <c r="F4219" i="2"/>
  <c r="E4219" i="2"/>
  <c r="G4218" i="2"/>
  <c r="F4218" i="2"/>
  <c r="E4218" i="2"/>
  <c r="G4217" i="2"/>
  <c r="F4217" i="2"/>
  <c r="E4217" i="2"/>
  <c r="G4216" i="2"/>
  <c r="F4216" i="2"/>
  <c r="E4216" i="2"/>
  <c r="G4215" i="2"/>
  <c r="F4215" i="2"/>
  <c r="E4215" i="2"/>
  <c r="G4214" i="2"/>
  <c r="F4214" i="2"/>
  <c r="E4214" i="2"/>
  <c r="G4213" i="2"/>
  <c r="F4213" i="2"/>
  <c r="E4213" i="2"/>
  <c r="G4212" i="2"/>
  <c r="F4212" i="2"/>
  <c r="E4212" i="2"/>
  <c r="G4211" i="2"/>
  <c r="F4211" i="2"/>
  <c r="E4211" i="2"/>
  <c r="G4210" i="2"/>
  <c r="F4210" i="2"/>
  <c r="E4210" i="2"/>
  <c r="G4209" i="2"/>
  <c r="F4209" i="2"/>
  <c r="E4209" i="2"/>
  <c r="G4208" i="2"/>
  <c r="F4208" i="2"/>
  <c r="E4208" i="2"/>
  <c r="G4207" i="2"/>
  <c r="F4207" i="2"/>
  <c r="E4207" i="2"/>
  <c r="G4206" i="2"/>
  <c r="F4206" i="2"/>
  <c r="E4206" i="2"/>
  <c r="G4205" i="2"/>
  <c r="F4205" i="2"/>
  <c r="E4205" i="2"/>
  <c r="G4204" i="2"/>
  <c r="F4204" i="2"/>
  <c r="E4204" i="2"/>
  <c r="G4203" i="2"/>
  <c r="F4203" i="2"/>
  <c r="E4203" i="2"/>
  <c r="G4202" i="2"/>
  <c r="F4202" i="2"/>
  <c r="E4202" i="2"/>
  <c r="G4201" i="2"/>
  <c r="F4201" i="2"/>
  <c r="E4201" i="2"/>
  <c r="G4200" i="2"/>
  <c r="F4200" i="2"/>
  <c r="E4200" i="2"/>
  <c r="G4199" i="2"/>
  <c r="F4199" i="2"/>
  <c r="E4199" i="2"/>
  <c r="G4198" i="2"/>
  <c r="F4198" i="2"/>
  <c r="E4198" i="2"/>
  <c r="G4197" i="2"/>
  <c r="F4197" i="2"/>
  <c r="E4197" i="2"/>
  <c r="G4196" i="2"/>
  <c r="F4196" i="2"/>
  <c r="E4196" i="2"/>
  <c r="G4195" i="2"/>
  <c r="F4195" i="2"/>
  <c r="E4195" i="2"/>
  <c r="G4194" i="2"/>
  <c r="F4194" i="2"/>
  <c r="E4194" i="2"/>
  <c r="G4193" i="2"/>
  <c r="F4193" i="2"/>
  <c r="E4193" i="2"/>
  <c r="G4192" i="2"/>
  <c r="F4192" i="2"/>
  <c r="E4192" i="2"/>
  <c r="G4191" i="2"/>
  <c r="F4191" i="2"/>
  <c r="E4191" i="2"/>
  <c r="G4190" i="2"/>
  <c r="F4190" i="2"/>
  <c r="E4190" i="2"/>
  <c r="G4189" i="2"/>
  <c r="F4189" i="2"/>
  <c r="E4189" i="2"/>
  <c r="G4188" i="2"/>
  <c r="F4188" i="2"/>
  <c r="E4188" i="2"/>
  <c r="G4187" i="2"/>
  <c r="F4187" i="2"/>
  <c r="E4187" i="2"/>
  <c r="G4186" i="2"/>
  <c r="F4186" i="2"/>
  <c r="E4186" i="2"/>
  <c r="G4185" i="2"/>
  <c r="F4185" i="2"/>
  <c r="E4185" i="2"/>
  <c r="G4184" i="2"/>
  <c r="F4184" i="2"/>
  <c r="E4184" i="2"/>
  <c r="G4183" i="2"/>
  <c r="F4183" i="2"/>
  <c r="E4183" i="2"/>
  <c r="G4182" i="2"/>
  <c r="F4182" i="2"/>
  <c r="E4182" i="2"/>
  <c r="G4181" i="2"/>
  <c r="F4181" i="2"/>
  <c r="E4181" i="2"/>
  <c r="G4180" i="2"/>
  <c r="F4180" i="2"/>
  <c r="E4180" i="2"/>
  <c r="G4179" i="2"/>
  <c r="F4179" i="2"/>
  <c r="E4179" i="2"/>
  <c r="G4178" i="2"/>
  <c r="F4178" i="2"/>
  <c r="E4178" i="2"/>
  <c r="G4177" i="2"/>
  <c r="F4177" i="2"/>
  <c r="E4177" i="2"/>
  <c r="G4176" i="2"/>
  <c r="F4176" i="2"/>
  <c r="E4176" i="2"/>
  <c r="G4175" i="2"/>
  <c r="F4175" i="2"/>
  <c r="E4175" i="2"/>
  <c r="G4174" i="2"/>
  <c r="F4174" i="2"/>
  <c r="E4174" i="2"/>
  <c r="G4173" i="2"/>
  <c r="F4173" i="2"/>
  <c r="E4173" i="2"/>
  <c r="G4172" i="2"/>
  <c r="F4172" i="2"/>
  <c r="E4172" i="2"/>
  <c r="G4171" i="2"/>
  <c r="F4171" i="2"/>
  <c r="E4171" i="2"/>
  <c r="G4170" i="2"/>
  <c r="F4170" i="2"/>
  <c r="E4170" i="2"/>
  <c r="G4169" i="2"/>
  <c r="F4169" i="2"/>
  <c r="E4169" i="2"/>
  <c r="G4168" i="2"/>
  <c r="F4168" i="2"/>
  <c r="E4168" i="2"/>
  <c r="G4167" i="2"/>
  <c r="F4167" i="2"/>
  <c r="E4167" i="2"/>
  <c r="G4166" i="2"/>
  <c r="F4166" i="2"/>
  <c r="E4166" i="2"/>
  <c r="G4165" i="2"/>
  <c r="F4165" i="2"/>
  <c r="E4165" i="2"/>
  <c r="G4164" i="2"/>
  <c r="F4164" i="2"/>
  <c r="E4164" i="2"/>
  <c r="G4163" i="2"/>
  <c r="F4163" i="2"/>
  <c r="E4163" i="2"/>
  <c r="G4162" i="2"/>
  <c r="F4162" i="2"/>
  <c r="E4162" i="2"/>
  <c r="G4161" i="2"/>
  <c r="F4161" i="2"/>
  <c r="E4161" i="2"/>
  <c r="G4160" i="2"/>
  <c r="F4160" i="2"/>
  <c r="E4160" i="2"/>
  <c r="G4159" i="2"/>
  <c r="F4159" i="2"/>
  <c r="E4159" i="2"/>
  <c r="G4158" i="2"/>
  <c r="F4158" i="2"/>
  <c r="E4158" i="2"/>
  <c r="G4157" i="2"/>
  <c r="F4157" i="2"/>
  <c r="E4157" i="2"/>
  <c r="G4156" i="2"/>
  <c r="F4156" i="2"/>
  <c r="E4156" i="2"/>
  <c r="G4155" i="2"/>
  <c r="F4155" i="2"/>
  <c r="E4155" i="2"/>
  <c r="G4154" i="2"/>
  <c r="F4154" i="2"/>
  <c r="E4154" i="2"/>
  <c r="G4153" i="2"/>
  <c r="F4153" i="2"/>
  <c r="E4153" i="2"/>
  <c r="G4152" i="2"/>
  <c r="F4152" i="2"/>
  <c r="E4152" i="2"/>
  <c r="G4151" i="2"/>
  <c r="F4151" i="2"/>
  <c r="E4151" i="2"/>
  <c r="G4150" i="2"/>
  <c r="F4150" i="2"/>
  <c r="E4150" i="2"/>
  <c r="G4149" i="2"/>
  <c r="F4149" i="2"/>
  <c r="E4149" i="2"/>
  <c r="G4148" i="2"/>
  <c r="F4148" i="2"/>
  <c r="E4148" i="2"/>
  <c r="G4147" i="2"/>
  <c r="F4147" i="2"/>
  <c r="E4147" i="2"/>
  <c r="G4146" i="2"/>
  <c r="F4146" i="2"/>
  <c r="E4146" i="2"/>
  <c r="G4145" i="2"/>
  <c r="F4145" i="2"/>
  <c r="E4145" i="2"/>
  <c r="G4144" i="2"/>
  <c r="F4144" i="2"/>
  <c r="E4144" i="2"/>
  <c r="G4143" i="2"/>
  <c r="F4143" i="2"/>
  <c r="E4143" i="2"/>
  <c r="G4142" i="2"/>
  <c r="F4142" i="2"/>
  <c r="E4142" i="2"/>
  <c r="G4141" i="2"/>
  <c r="F4141" i="2"/>
  <c r="E4141" i="2"/>
  <c r="G4140" i="2"/>
  <c r="F4140" i="2"/>
  <c r="E4140" i="2"/>
  <c r="G4139" i="2"/>
  <c r="F4139" i="2"/>
  <c r="E4139" i="2"/>
  <c r="G4138" i="2"/>
  <c r="F4138" i="2"/>
  <c r="E4138" i="2"/>
  <c r="G4137" i="2"/>
  <c r="F4137" i="2"/>
  <c r="E4137" i="2"/>
  <c r="G4136" i="2"/>
  <c r="F4136" i="2"/>
  <c r="E4136" i="2"/>
  <c r="G4135" i="2"/>
  <c r="F4135" i="2"/>
  <c r="E4135" i="2"/>
  <c r="G4134" i="2"/>
  <c r="F4134" i="2"/>
  <c r="E4134" i="2"/>
  <c r="G4133" i="2"/>
  <c r="F4133" i="2"/>
  <c r="E4133" i="2"/>
  <c r="G4132" i="2"/>
  <c r="F4132" i="2"/>
  <c r="E4132" i="2"/>
  <c r="G4131" i="2"/>
  <c r="F4131" i="2"/>
  <c r="E4131" i="2"/>
  <c r="G4130" i="2"/>
  <c r="F4130" i="2"/>
  <c r="E4130" i="2"/>
  <c r="G4129" i="2"/>
  <c r="F4129" i="2"/>
  <c r="E4129" i="2"/>
  <c r="G4128" i="2"/>
  <c r="F4128" i="2"/>
  <c r="E4128" i="2"/>
  <c r="G4127" i="2"/>
  <c r="F4127" i="2"/>
  <c r="E4127" i="2"/>
  <c r="G4126" i="2"/>
  <c r="F4126" i="2"/>
  <c r="E4126" i="2"/>
  <c r="G4125" i="2"/>
  <c r="F4125" i="2"/>
  <c r="E4125" i="2"/>
  <c r="G4124" i="2"/>
  <c r="F4124" i="2"/>
  <c r="E4124" i="2"/>
  <c r="G4123" i="2"/>
  <c r="F4123" i="2"/>
  <c r="E4123" i="2"/>
  <c r="G4122" i="2"/>
  <c r="F4122" i="2"/>
  <c r="E4122" i="2"/>
  <c r="G4121" i="2"/>
  <c r="F4121" i="2"/>
  <c r="E4121" i="2"/>
  <c r="G4120" i="2"/>
  <c r="F4120" i="2"/>
  <c r="E4120" i="2"/>
  <c r="G4119" i="2"/>
  <c r="F4119" i="2"/>
  <c r="E4119" i="2"/>
  <c r="G4118" i="2"/>
  <c r="F4118" i="2"/>
  <c r="E4118" i="2"/>
  <c r="G4117" i="2"/>
  <c r="F4117" i="2"/>
  <c r="E4117" i="2"/>
  <c r="G4116" i="2"/>
  <c r="F4116" i="2"/>
  <c r="E4116" i="2"/>
  <c r="G4115" i="2"/>
  <c r="F4115" i="2"/>
  <c r="E4115" i="2"/>
  <c r="G4114" i="2"/>
  <c r="F4114" i="2"/>
  <c r="E4114" i="2"/>
  <c r="G4113" i="2"/>
  <c r="F4113" i="2"/>
  <c r="E4113" i="2"/>
  <c r="G4112" i="2"/>
  <c r="F4112" i="2"/>
  <c r="E4112" i="2"/>
  <c r="G4111" i="2"/>
  <c r="F4111" i="2"/>
  <c r="E4111" i="2"/>
  <c r="G4110" i="2"/>
  <c r="F4110" i="2"/>
  <c r="E4110" i="2"/>
  <c r="G4109" i="2"/>
  <c r="F4109" i="2"/>
  <c r="E4109" i="2"/>
  <c r="G4108" i="2"/>
  <c r="F4108" i="2"/>
  <c r="E4108" i="2"/>
  <c r="G4107" i="2"/>
  <c r="F4107" i="2"/>
  <c r="E4107" i="2"/>
  <c r="G4106" i="2"/>
  <c r="F4106" i="2"/>
  <c r="E4106" i="2"/>
  <c r="G4105" i="2"/>
  <c r="F4105" i="2"/>
  <c r="E4105" i="2"/>
  <c r="G4104" i="2"/>
  <c r="F4104" i="2"/>
  <c r="E4104" i="2"/>
  <c r="G4103" i="2"/>
  <c r="F4103" i="2"/>
  <c r="E4103" i="2"/>
  <c r="G4102" i="2"/>
  <c r="F4102" i="2"/>
  <c r="E4102" i="2"/>
  <c r="G4101" i="2"/>
  <c r="F4101" i="2"/>
  <c r="E4101" i="2"/>
  <c r="G4100" i="2"/>
  <c r="F4100" i="2"/>
  <c r="E4100" i="2"/>
  <c r="G4099" i="2"/>
  <c r="F4099" i="2"/>
  <c r="E4099" i="2"/>
  <c r="G4098" i="2"/>
  <c r="F4098" i="2"/>
  <c r="E4098" i="2"/>
  <c r="G4097" i="2"/>
  <c r="F4097" i="2"/>
  <c r="E4097" i="2"/>
  <c r="G4096" i="2"/>
  <c r="F4096" i="2"/>
  <c r="E4096" i="2"/>
  <c r="G4095" i="2"/>
  <c r="F4095" i="2"/>
  <c r="E4095" i="2"/>
  <c r="G4094" i="2"/>
  <c r="F4094" i="2"/>
  <c r="E4094" i="2"/>
  <c r="G4093" i="2"/>
  <c r="F4093" i="2"/>
  <c r="E4093" i="2"/>
  <c r="G4092" i="2"/>
  <c r="F4092" i="2"/>
  <c r="E4092" i="2"/>
  <c r="G4091" i="2"/>
  <c r="F4091" i="2"/>
  <c r="E4091" i="2"/>
  <c r="G4090" i="2"/>
  <c r="F4090" i="2"/>
  <c r="E4090" i="2"/>
  <c r="G4089" i="2"/>
  <c r="F4089" i="2"/>
  <c r="E4089" i="2"/>
  <c r="G4088" i="2"/>
  <c r="F4088" i="2"/>
  <c r="E4088" i="2"/>
  <c r="G4087" i="2"/>
  <c r="F4087" i="2"/>
  <c r="E4087" i="2"/>
  <c r="G4086" i="2"/>
  <c r="F4086" i="2"/>
  <c r="E4086" i="2"/>
  <c r="G4085" i="2"/>
  <c r="F4085" i="2"/>
  <c r="E4085" i="2"/>
  <c r="G4084" i="2"/>
  <c r="F4084" i="2"/>
  <c r="E4084" i="2"/>
  <c r="G4083" i="2"/>
  <c r="F4083" i="2"/>
  <c r="E4083" i="2"/>
  <c r="G4082" i="2"/>
  <c r="F4082" i="2"/>
  <c r="E4082" i="2"/>
  <c r="G4081" i="2"/>
  <c r="F4081" i="2"/>
  <c r="E4081" i="2"/>
  <c r="G4080" i="2"/>
  <c r="F4080" i="2"/>
  <c r="E4080" i="2"/>
  <c r="G4079" i="2"/>
  <c r="F4079" i="2"/>
  <c r="E4079" i="2"/>
  <c r="G4078" i="2"/>
  <c r="F4078" i="2"/>
  <c r="E4078" i="2"/>
  <c r="G4077" i="2"/>
  <c r="F4077" i="2"/>
  <c r="E4077" i="2"/>
  <c r="G4076" i="2"/>
  <c r="F4076" i="2"/>
  <c r="E4076" i="2"/>
  <c r="G4075" i="2"/>
  <c r="F4075" i="2"/>
  <c r="E4075" i="2"/>
  <c r="G4074" i="2"/>
  <c r="F4074" i="2"/>
  <c r="E4074" i="2"/>
  <c r="G4073" i="2"/>
  <c r="F4073" i="2"/>
  <c r="E4073" i="2"/>
  <c r="G4072" i="2"/>
  <c r="F4072" i="2"/>
  <c r="E4072" i="2"/>
  <c r="G4071" i="2"/>
  <c r="F4071" i="2"/>
  <c r="E4071" i="2"/>
  <c r="G4070" i="2"/>
  <c r="F4070" i="2"/>
  <c r="E4070" i="2"/>
  <c r="G4069" i="2"/>
  <c r="F4069" i="2"/>
  <c r="E4069" i="2"/>
  <c r="G4068" i="2"/>
  <c r="F4068" i="2"/>
  <c r="E4068" i="2"/>
  <c r="G4067" i="2"/>
  <c r="F4067" i="2"/>
  <c r="E4067" i="2"/>
  <c r="G4066" i="2"/>
  <c r="F4066" i="2"/>
  <c r="E4066" i="2"/>
  <c r="G4065" i="2"/>
  <c r="F4065" i="2"/>
  <c r="E4065" i="2"/>
  <c r="G4064" i="2"/>
  <c r="F4064" i="2"/>
  <c r="E4064" i="2"/>
  <c r="G4063" i="2"/>
  <c r="F4063" i="2"/>
  <c r="E4063" i="2"/>
  <c r="G4062" i="2"/>
  <c r="F4062" i="2"/>
  <c r="E4062" i="2"/>
  <c r="G4061" i="2"/>
  <c r="F4061" i="2"/>
  <c r="E4061" i="2"/>
  <c r="G4060" i="2"/>
  <c r="F4060" i="2"/>
  <c r="E4060" i="2"/>
  <c r="G4059" i="2"/>
  <c r="F4059" i="2"/>
  <c r="E4059" i="2"/>
  <c r="G4058" i="2"/>
  <c r="F4058" i="2"/>
  <c r="E4058" i="2"/>
  <c r="G4057" i="2"/>
  <c r="F4057" i="2"/>
  <c r="E4057" i="2"/>
  <c r="G4056" i="2"/>
  <c r="F4056" i="2"/>
  <c r="E4056" i="2"/>
  <c r="G4055" i="2"/>
  <c r="F4055" i="2"/>
  <c r="E4055" i="2"/>
  <c r="G4054" i="2"/>
  <c r="F4054" i="2"/>
  <c r="E4054" i="2"/>
  <c r="G4053" i="2"/>
  <c r="F4053" i="2"/>
  <c r="E4053" i="2"/>
  <c r="G4052" i="2"/>
  <c r="F4052" i="2"/>
  <c r="E4052" i="2"/>
  <c r="G4051" i="2"/>
  <c r="F4051" i="2"/>
  <c r="E4051" i="2"/>
  <c r="G4050" i="2"/>
  <c r="F4050" i="2"/>
  <c r="E4050" i="2"/>
  <c r="G4049" i="2"/>
  <c r="F4049" i="2"/>
  <c r="E4049" i="2"/>
  <c r="G4048" i="2"/>
  <c r="F4048" i="2"/>
  <c r="E4048" i="2"/>
  <c r="G4047" i="2"/>
  <c r="F4047" i="2"/>
  <c r="E4047" i="2"/>
  <c r="G4046" i="2"/>
  <c r="F4046" i="2"/>
  <c r="E4046" i="2"/>
  <c r="G4045" i="2"/>
  <c r="F4045" i="2"/>
  <c r="E4045" i="2"/>
  <c r="G4044" i="2"/>
  <c r="F4044" i="2"/>
  <c r="E4044" i="2"/>
  <c r="G4043" i="2"/>
  <c r="F4043" i="2"/>
  <c r="E4043" i="2"/>
  <c r="G4042" i="2"/>
  <c r="F4042" i="2"/>
  <c r="E4042" i="2"/>
  <c r="G4041" i="2"/>
  <c r="F4041" i="2"/>
  <c r="E4041" i="2"/>
  <c r="G4040" i="2"/>
  <c r="F4040" i="2"/>
  <c r="E4040" i="2"/>
  <c r="G4039" i="2"/>
  <c r="F4039" i="2"/>
  <c r="E4039" i="2"/>
  <c r="G4038" i="2"/>
  <c r="F4038" i="2"/>
  <c r="E4038" i="2"/>
  <c r="G4037" i="2"/>
  <c r="F4037" i="2"/>
  <c r="E4037" i="2"/>
  <c r="G4036" i="2"/>
  <c r="F4036" i="2"/>
  <c r="E4036" i="2"/>
  <c r="G4035" i="2"/>
  <c r="F4035" i="2"/>
  <c r="E4035" i="2"/>
  <c r="G4034" i="2"/>
  <c r="F4034" i="2"/>
  <c r="E4034" i="2"/>
  <c r="G4033" i="2"/>
  <c r="F4033" i="2"/>
  <c r="E4033" i="2"/>
  <c r="G4032" i="2"/>
  <c r="F4032" i="2"/>
  <c r="E4032" i="2"/>
  <c r="G4031" i="2"/>
  <c r="F4031" i="2"/>
  <c r="E4031" i="2"/>
  <c r="G4030" i="2"/>
  <c r="F4030" i="2"/>
  <c r="E4030" i="2"/>
  <c r="G4029" i="2"/>
  <c r="F4029" i="2"/>
  <c r="E4029" i="2"/>
  <c r="G4028" i="2"/>
  <c r="F4028" i="2"/>
  <c r="E4028" i="2"/>
  <c r="G4027" i="2"/>
  <c r="F4027" i="2"/>
  <c r="E4027" i="2"/>
  <c r="G4026" i="2"/>
  <c r="F4026" i="2"/>
  <c r="E4026" i="2"/>
  <c r="G4025" i="2"/>
  <c r="F4025" i="2"/>
  <c r="E4025" i="2"/>
  <c r="G4024" i="2"/>
  <c r="F4024" i="2"/>
  <c r="E4024" i="2"/>
  <c r="G4023" i="2"/>
  <c r="F4023" i="2"/>
  <c r="E4023" i="2"/>
  <c r="G4022" i="2"/>
  <c r="F4022" i="2"/>
  <c r="E4022" i="2"/>
  <c r="G4021" i="2"/>
  <c r="F4021" i="2"/>
  <c r="E4021" i="2"/>
  <c r="G4020" i="2"/>
  <c r="F4020" i="2"/>
  <c r="E4020" i="2"/>
  <c r="G4019" i="2"/>
  <c r="F4019" i="2"/>
  <c r="E4019" i="2"/>
  <c r="G4018" i="2"/>
  <c r="F4018" i="2"/>
  <c r="E4018" i="2"/>
  <c r="G4017" i="2"/>
  <c r="F4017" i="2"/>
  <c r="E4017" i="2"/>
  <c r="G4016" i="2"/>
  <c r="F4016" i="2"/>
  <c r="E4016" i="2"/>
  <c r="G4015" i="2"/>
  <c r="F4015" i="2"/>
  <c r="E4015" i="2"/>
  <c r="G4014" i="2"/>
  <c r="F4014" i="2"/>
  <c r="E4014" i="2"/>
  <c r="G4013" i="2"/>
  <c r="F4013" i="2"/>
  <c r="E4013" i="2"/>
  <c r="G4012" i="2"/>
  <c r="F4012" i="2"/>
  <c r="E4012" i="2"/>
  <c r="G4011" i="2"/>
  <c r="F4011" i="2"/>
  <c r="E4011" i="2"/>
  <c r="G4010" i="2"/>
  <c r="F4010" i="2"/>
  <c r="E4010" i="2"/>
  <c r="G4009" i="2"/>
  <c r="F4009" i="2"/>
  <c r="E4009" i="2"/>
  <c r="G4008" i="2"/>
  <c r="F4008" i="2"/>
  <c r="E4008" i="2"/>
  <c r="G4007" i="2"/>
  <c r="F4007" i="2"/>
  <c r="E4007" i="2"/>
  <c r="G4006" i="2"/>
  <c r="F4006" i="2"/>
  <c r="E4006" i="2"/>
  <c r="G4005" i="2"/>
  <c r="F4005" i="2"/>
  <c r="E4005" i="2"/>
  <c r="G4004" i="2"/>
  <c r="F4004" i="2"/>
  <c r="E4004" i="2"/>
  <c r="G4003" i="2"/>
  <c r="F4003" i="2"/>
  <c r="E4003" i="2"/>
  <c r="G4002" i="2"/>
  <c r="F4002" i="2"/>
  <c r="E4002" i="2"/>
  <c r="G4001" i="2"/>
  <c r="F4001" i="2"/>
  <c r="E4001" i="2"/>
  <c r="G4000" i="2"/>
  <c r="F4000" i="2"/>
  <c r="E4000" i="2"/>
  <c r="G3999" i="2"/>
  <c r="F3999" i="2"/>
  <c r="E3999" i="2"/>
  <c r="G3998" i="2"/>
  <c r="F3998" i="2"/>
  <c r="E3998" i="2"/>
  <c r="G3997" i="2"/>
  <c r="F3997" i="2"/>
  <c r="E3997" i="2"/>
  <c r="G3996" i="2"/>
  <c r="F3996" i="2"/>
  <c r="E3996" i="2"/>
  <c r="G3995" i="2"/>
  <c r="F3995" i="2"/>
  <c r="E3995" i="2"/>
  <c r="G3994" i="2"/>
  <c r="F3994" i="2"/>
  <c r="E3994" i="2"/>
  <c r="G3993" i="2"/>
  <c r="F3993" i="2"/>
  <c r="E3993" i="2"/>
  <c r="G3992" i="2"/>
  <c r="F3992" i="2"/>
  <c r="E3992" i="2"/>
  <c r="G3991" i="2"/>
  <c r="F3991" i="2"/>
  <c r="E3991" i="2"/>
  <c r="G3990" i="2"/>
  <c r="F3990" i="2"/>
  <c r="E3990" i="2"/>
  <c r="G3989" i="2"/>
  <c r="F3989" i="2"/>
  <c r="E3989" i="2"/>
  <c r="G3988" i="2"/>
  <c r="F3988" i="2"/>
  <c r="E3988" i="2"/>
  <c r="G3987" i="2"/>
  <c r="F3987" i="2"/>
  <c r="E3987" i="2"/>
  <c r="G3986" i="2"/>
  <c r="F3986" i="2"/>
  <c r="E3986" i="2"/>
  <c r="G3985" i="2"/>
  <c r="F3985" i="2"/>
  <c r="E3985" i="2"/>
  <c r="G3984" i="2"/>
  <c r="F3984" i="2"/>
  <c r="E3984" i="2"/>
  <c r="G3983" i="2"/>
  <c r="F3983" i="2"/>
  <c r="E3983" i="2"/>
  <c r="G3982" i="2"/>
  <c r="F3982" i="2"/>
  <c r="E3982" i="2"/>
  <c r="G3981" i="2"/>
  <c r="F3981" i="2"/>
  <c r="E3981" i="2"/>
  <c r="G3980" i="2"/>
  <c r="F3980" i="2"/>
  <c r="E3980" i="2"/>
  <c r="G3979" i="2"/>
  <c r="F3979" i="2"/>
  <c r="E3979" i="2"/>
  <c r="G3978" i="2"/>
  <c r="F3978" i="2"/>
  <c r="E3978" i="2"/>
  <c r="G3977" i="2"/>
  <c r="F3977" i="2"/>
  <c r="E3977" i="2"/>
  <c r="G3976" i="2"/>
  <c r="F3976" i="2"/>
  <c r="E3976" i="2"/>
  <c r="G3975" i="2"/>
  <c r="F3975" i="2"/>
  <c r="E3975" i="2"/>
  <c r="G3974" i="2"/>
  <c r="F3974" i="2"/>
  <c r="E3974" i="2"/>
  <c r="G3973" i="2"/>
  <c r="F3973" i="2"/>
  <c r="E3973" i="2"/>
  <c r="G3972" i="2"/>
  <c r="F3972" i="2"/>
  <c r="E3972" i="2"/>
  <c r="G3971" i="2"/>
  <c r="F3971" i="2"/>
  <c r="E3971" i="2"/>
  <c r="G3970" i="2"/>
  <c r="F3970" i="2"/>
  <c r="E3970" i="2"/>
  <c r="G3969" i="2"/>
  <c r="F3969" i="2"/>
  <c r="E3969" i="2"/>
  <c r="G3968" i="2"/>
  <c r="F3968" i="2"/>
  <c r="E3968" i="2"/>
  <c r="G3967" i="2"/>
  <c r="F3967" i="2"/>
  <c r="E3967" i="2"/>
  <c r="G3966" i="2"/>
  <c r="F3966" i="2"/>
  <c r="E3966" i="2"/>
  <c r="G3965" i="2"/>
  <c r="F3965" i="2"/>
  <c r="E3965" i="2"/>
  <c r="G3964" i="2"/>
  <c r="F3964" i="2"/>
  <c r="E3964" i="2"/>
  <c r="G3963" i="2"/>
  <c r="F3963" i="2"/>
  <c r="E3963" i="2"/>
  <c r="G3962" i="2"/>
  <c r="F3962" i="2"/>
  <c r="E3962" i="2"/>
  <c r="G3961" i="2"/>
  <c r="F3961" i="2"/>
  <c r="E3961" i="2"/>
  <c r="G3960" i="2"/>
  <c r="F3960" i="2"/>
  <c r="E3960" i="2"/>
  <c r="G3959" i="2"/>
  <c r="F3959" i="2"/>
  <c r="E3959" i="2"/>
  <c r="G3958" i="2"/>
  <c r="F3958" i="2"/>
  <c r="E3958" i="2"/>
  <c r="G3957" i="2"/>
  <c r="F3957" i="2"/>
  <c r="E3957" i="2"/>
  <c r="G3956" i="2"/>
  <c r="F3956" i="2"/>
  <c r="E3956" i="2"/>
  <c r="G3955" i="2"/>
  <c r="F3955" i="2"/>
  <c r="E3955" i="2"/>
  <c r="G3954" i="2"/>
  <c r="F3954" i="2"/>
  <c r="E3954" i="2"/>
  <c r="G3953" i="2"/>
  <c r="F3953" i="2"/>
  <c r="E3953" i="2"/>
  <c r="G3952" i="2"/>
  <c r="F3952" i="2"/>
  <c r="E3952" i="2"/>
  <c r="G3951" i="2"/>
  <c r="F3951" i="2"/>
  <c r="E3951" i="2"/>
  <c r="G3950" i="2"/>
  <c r="F3950" i="2"/>
  <c r="E3950" i="2"/>
  <c r="G3949" i="2"/>
  <c r="F3949" i="2"/>
  <c r="E3949" i="2"/>
  <c r="G3948" i="2"/>
  <c r="F3948" i="2"/>
  <c r="E3948" i="2"/>
  <c r="G3947" i="2"/>
  <c r="F3947" i="2"/>
  <c r="E3947" i="2"/>
  <c r="G3946" i="2"/>
  <c r="F3946" i="2"/>
  <c r="E3946" i="2"/>
  <c r="G3945" i="2"/>
  <c r="F3945" i="2"/>
  <c r="E3945" i="2"/>
  <c r="G3944" i="2"/>
  <c r="F3944" i="2"/>
  <c r="E3944" i="2"/>
  <c r="G3943" i="2"/>
  <c r="F3943" i="2"/>
  <c r="E3943" i="2"/>
  <c r="G3942" i="2"/>
  <c r="F3942" i="2"/>
  <c r="E3942" i="2"/>
  <c r="G3941" i="2"/>
  <c r="F3941" i="2"/>
  <c r="E3941" i="2"/>
  <c r="G3940" i="2"/>
  <c r="F3940" i="2"/>
  <c r="E3940" i="2"/>
  <c r="G3939" i="2"/>
  <c r="F3939" i="2"/>
  <c r="E3939" i="2"/>
  <c r="G3938" i="2"/>
  <c r="F3938" i="2"/>
  <c r="E3938" i="2"/>
  <c r="G3937" i="2"/>
  <c r="F3937" i="2"/>
  <c r="E3937" i="2"/>
  <c r="G3936" i="2"/>
  <c r="F3936" i="2"/>
  <c r="E3936" i="2"/>
  <c r="G3935" i="2"/>
  <c r="F3935" i="2"/>
  <c r="E3935" i="2"/>
  <c r="G3934" i="2"/>
  <c r="F3934" i="2"/>
  <c r="E3934" i="2"/>
  <c r="G3933" i="2"/>
  <c r="F3933" i="2"/>
  <c r="E3933" i="2"/>
  <c r="G3932" i="2"/>
  <c r="F3932" i="2"/>
  <c r="E3932" i="2"/>
  <c r="G3931" i="2"/>
  <c r="F3931" i="2"/>
  <c r="E3931" i="2"/>
  <c r="G3930" i="2"/>
  <c r="F3930" i="2"/>
  <c r="E3930" i="2"/>
  <c r="G3929" i="2"/>
  <c r="F3929" i="2"/>
  <c r="E3929" i="2"/>
  <c r="G3928" i="2"/>
  <c r="F3928" i="2"/>
  <c r="E3928" i="2"/>
  <c r="G3927" i="2"/>
  <c r="F3927" i="2"/>
  <c r="E3927" i="2"/>
  <c r="G3926" i="2"/>
  <c r="F3926" i="2"/>
  <c r="E3926" i="2"/>
  <c r="G3925" i="2"/>
  <c r="F3925" i="2"/>
  <c r="E3925" i="2"/>
  <c r="G3924" i="2"/>
  <c r="F3924" i="2"/>
  <c r="E3924" i="2"/>
  <c r="G3923" i="2"/>
  <c r="F3923" i="2"/>
  <c r="E3923" i="2"/>
  <c r="G3922" i="2"/>
  <c r="F3922" i="2"/>
  <c r="E3922" i="2"/>
  <c r="G3921" i="2"/>
  <c r="F3921" i="2"/>
  <c r="E3921" i="2"/>
  <c r="G3920" i="2"/>
  <c r="F3920" i="2"/>
  <c r="E3920" i="2"/>
  <c r="G3919" i="2"/>
  <c r="F3919" i="2"/>
  <c r="E3919" i="2"/>
  <c r="G3918" i="2"/>
  <c r="F3918" i="2"/>
  <c r="E3918" i="2"/>
  <c r="G3917" i="2"/>
  <c r="F3917" i="2"/>
  <c r="E3917" i="2"/>
  <c r="G3916" i="2"/>
  <c r="F3916" i="2"/>
  <c r="E3916" i="2"/>
  <c r="G3915" i="2"/>
  <c r="F3915" i="2"/>
  <c r="E3915" i="2"/>
  <c r="G3914" i="2"/>
  <c r="F3914" i="2"/>
  <c r="E3914" i="2"/>
  <c r="G3913" i="2"/>
  <c r="F3913" i="2"/>
  <c r="E3913" i="2"/>
  <c r="G3912" i="2"/>
  <c r="F3912" i="2"/>
  <c r="E3912" i="2"/>
  <c r="G3911" i="2"/>
  <c r="F3911" i="2"/>
  <c r="E3911" i="2"/>
  <c r="G3910" i="2"/>
  <c r="F3910" i="2"/>
  <c r="E3910" i="2"/>
  <c r="G3909" i="2"/>
  <c r="F3909" i="2"/>
  <c r="E3909" i="2"/>
  <c r="G3908" i="2"/>
  <c r="F3908" i="2"/>
  <c r="E3908" i="2"/>
  <c r="G3907" i="2"/>
  <c r="F3907" i="2"/>
  <c r="E3907" i="2"/>
  <c r="G3906" i="2"/>
  <c r="F3906" i="2"/>
  <c r="E3906" i="2"/>
  <c r="G3905" i="2"/>
  <c r="F3905" i="2"/>
  <c r="E3905" i="2"/>
  <c r="G3904" i="2"/>
  <c r="F3904" i="2"/>
  <c r="E3904" i="2"/>
  <c r="G3903" i="2"/>
  <c r="F3903" i="2"/>
  <c r="E3903" i="2"/>
  <c r="G3902" i="2"/>
  <c r="F3902" i="2"/>
  <c r="E3902" i="2"/>
  <c r="G3901" i="2"/>
  <c r="F3901" i="2"/>
  <c r="E3901" i="2"/>
  <c r="G3900" i="2"/>
  <c r="F3900" i="2"/>
  <c r="E3900" i="2"/>
  <c r="G3899" i="2"/>
  <c r="F3899" i="2"/>
  <c r="E3899" i="2"/>
  <c r="G3898" i="2"/>
  <c r="F3898" i="2"/>
  <c r="E3898" i="2"/>
  <c r="G3897" i="2"/>
  <c r="F3897" i="2"/>
  <c r="E3897" i="2"/>
  <c r="G3896" i="2"/>
  <c r="F3896" i="2"/>
  <c r="E3896" i="2"/>
  <c r="G3895" i="2"/>
  <c r="F3895" i="2"/>
  <c r="E3895" i="2"/>
  <c r="G3894" i="2"/>
  <c r="F3894" i="2"/>
  <c r="E3894" i="2"/>
  <c r="G3893" i="2"/>
  <c r="F3893" i="2"/>
  <c r="E3893" i="2"/>
  <c r="G3892" i="2"/>
  <c r="F3892" i="2"/>
  <c r="E3892" i="2"/>
  <c r="G3891" i="2"/>
  <c r="F3891" i="2"/>
  <c r="E3891" i="2"/>
  <c r="G3890" i="2"/>
  <c r="F3890" i="2"/>
  <c r="E3890" i="2"/>
  <c r="G3889" i="2"/>
  <c r="F3889" i="2"/>
  <c r="E3889" i="2"/>
  <c r="G3888" i="2"/>
  <c r="F3888" i="2"/>
  <c r="E3888" i="2"/>
  <c r="G3887" i="2"/>
  <c r="F3887" i="2"/>
  <c r="E3887" i="2"/>
  <c r="G3886" i="2"/>
  <c r="F3886" i="2"/>
  <c r="E3886" i="2"/>
  <c r="G3885" i="2"/>
  <c r="F3885" i="2"/>
  <c r="E3885" i="2"/>
  <c r="G3884" i="2"/>
  <c r="F3884" i="2"/>
  <c r="E3884" i="2"/>
  <c r="G3883" i="2"/>
  <c r="F3883" i="2"/>
  <c r="E3883" i="2"/>
  <c r="G3882" i="2"/>
  <c r="F3882" i="2"/>
  <c r="E3882" i="2"/>
  <c r="G3881" i="2"/>
  <c r="F3881" i="2"/>
  <c r="E3881" i="2"/>
  <c r="G3880" i="2"/>
  <c r="F3880" i="2"/>
  <c r="E3880" i="2"/>
  <c r="G3879" i="2"/>
  <c r="F3879" i="2"/>
  <c r="E3879" i="2"/>
  <c r="G3878" i="2"/>
  <c r="F3878" i="2"/>
  <c r="E3878" i="2"/>
  <c r="G3877" i="2"/>
  <c r="F3877" i="2"/>
  <c r="E3877" i="2"/>
  <c r="G3876" i="2"/>
  <c r="F3876" i="2"/>
  <c r="E3876" i="2"/>
  <c r="G3875" i="2"/>
  <c r="F3875" i="2"/>
  <c r="E3875" i="2"/>
  <c r="G3874" i="2"/>
  <c r="F3874" i="2"/>
  <c r="E3874" i="2"/>
  <c r="G3873" i="2"/>
  <c r="F3873" i="2"/>
  <c r="E3873" i="2"/>
  <c r="G3872" i="2"/>
  <c r="F3872" i="2"/>
  <c r="E3872" i="2"/>
  <c r="G3871" i="2"/>
  <c r="F3871" i="2"/>
  <c r="E3871" i="2"/>
  <c r="G3870" i="2"/>
  <c r="F3870" i="2"/>
  <c r="E3870" i="2"/>
  <c r="G3869" i="2"/>
  <c r="F3869" i="2"/>
  <c r="E3869" i="2"/>
  <c r="G3868" i="2"/>
  <c r="F3868" i="2"/>
  <c r="E3868" i="2"/>
  <c r="G3867" i="2"/>
  <c r="F3867" i="2"/>
  <c r="E3867" i="2"/>
  <c r="G3866" i="2"/>
  <c r="F3866" i="2"/>
  <c r="E3866" i="2"/>
  <c r="G3865" i="2"/>
  <c r="F3865" i="2"/>
  <c r="E3865" i="2"/>
  <c r="G3864" i="2"/>
  <c r="F3864" i="2"/>
  <c r="E3864" i="2"/>
  <c r="G3863" i="2"/>
  <c r="F3863" i="2"/>
  <c r="E3863" i="2"/>
  <c r="G3862" i="2"/>
  <c r="F3862" i="2"/>
  <c r="E3862" i="2"/>
  <c r="G3861" i="2"/>
  <c r="F3861" i="2"/>
  <c r="E3861" i="2"/>
  <c r="G3860" i="2"/>
  <c r="F3860" i="2"/>
  <c r="E3860" i="2"/>
  <c r="G3859" i="2"/>
  <c r="F3859" i="2"/>
  <c r="E3859" i="2"/>
  <c r="G3858" i="2"/>
  <c r="F3858" i="2"/>
  <c r="E3858" i="2"/>
  <c r="G3857" i="2"/>
  <c r="F3857" i="2"/>
  <c r="E3857" i="2"/>
  <c r="G3856" i="2"/>
  <c r="F3856" i="2"/>
  <c r="E3856" i="2"/>
  <c r="G3855" i="2"/>
  <c r="F3855" i="2"/>
  <c r="E3855" i="2"/>
  <c r="G3854" i="2"/>
  <c r="F3854" i="2"/>
  <c r="E3854" i="2"/>
  <c r="G3853" i="2"/>
  <c r="F3853" i="2"/>
  <c r="E3853" i="2"/>
  <c r="G3852" i="2"/>
  <c r="F3852" i="2"/>
  <c r="E3852" i="2"/>
  <c r="G3851" i="2"/>
  <c r="F3851" i="2"/>
  <c r="E3851" i="2"/>
  <c r="G3850" i="2"/>
  <c r="F3850" i="2"/>
  <c r="E3850" i="2"/>
  <c r="G3849" i="2"/>
  <c r="F3849" i="2"/>
  <c r="E3849" i="2"/>
  <c r="G3848" i="2"/>
  <c r="F3848" i="2"/>
  <c r="E3848" i="2"/>
  <c r="G3847" i="2"/>
  <c r="F3847" i="2"/>
  <c r="E3847" i="2"/>
  <c r="G3846" i="2"/>
  <c r="F3846" i="2"/>
  <c r="E3846" i="2"/>
  <c r="G3845" i="2"/>
  <c r="F3845" i="2"/>
  <c r="E3845" i="2"/>
  <c r="G3844" i="2"/>
  <c r="F3844" i="2"/>
  <c r="E3844" i="2"/>
  <c r="G3843" i="2"/>
  <c r="F3843" i="2"/>
  <c r="E3843" i="2"/>
  <c r="G3842" i="2"/>
  <c r="F3842" i="2"/>
  <c r="E3842" i="2"/>
  <c r="G3841" i="2"/>
  <c r="F3841" i="2"/>
  <c r="E3841" i="2"/>
  <c r="G3840" i="2"/>
  <c r="F3840" i="2"/>
  <c r="E3840" i="2"/>
  <c r="G3839" i="2"/>
  <c r="F3839" i="2"/>
  <c r="E3839" i="2"/>
  <c r="G3838" i="2"/>
  <c r="F3838" i="2"/>
  <c r="E3838" i="2"/>
  <c r="G3837" i="2"/>
  <c r="F3837" i="2"/>
  <c r="E3837" i="2"/>
  <c r="G3836" i="2"/>
  <c r="F3836" i="2"/>
  <c r="E3836" i="2"/>
  <c r="G3835" i="2"/>
  <c r="F3835" i="2"/>
  <c r="E3835" i="2"/>
  <c r="G3834" i="2"/>
  <c r="F3834" i="2"/>
  <c r="E3834" i="2"/>
  <c r="G3833" i="2"/>
  <c r="F3833" i="2"/>
  <c r="E3833" i="2"/>
  <c r="G3832" i="2"/>
  <c r="F3832" i="2"/>
  <c r="E3832" i="2"/>
  <c r="G3831" i="2"/>
  <c r="F3831" i="2"/>
  <c r="E3831" i="2"/>
  <c r="G3830" i="2"/>
  <c r="F3830" i="2"/>
  <c r="E3830" i="2"/>
  <c r="G3829" i="2"/>
  <c r="F3829" i="2"/>
  <c r="E3829" i="2"/>
  <c r="G3828" i="2"/>
  <c r="F3828" i="2"/>
  <c r="E3828" i="2"/>
  <c r="G3827" i="2"/>
  <c r="F3827" i="2"/>
  <c r="E3827" i="2"/>
  <c r="G3826" i="2"/>
  <c r="F3826" i="2"/>
  <c r="E3826" i="2"/>
  <c r="G3825" i="2"/>
  <c r="F3825" i="2"/>
  <c r="E3825" i="2"/>
  <c r="G3824" i="2"/>
  <c r="F3824" i="2"/>
  <c r="E3824" i="2"/>
  <c r="G3823" i="2"/>
  <c r="F3823" i="2"/>
  <c r="E3823" i="2"/>
  <c r="G3822" i="2"/>
  <c r="F3822" i="2"/>
  <c r="E3822" i="2"/>
  <c r="G3821" i="2"/>
  <c r="F3821" i="2"/>
  <c r="E3821" i="2"/>
  <c r="G3820" i="2"/>
  <c r="F3820" i="2"/>
  <c r="E3820" i="2"/>
  <c r="G3819" i="2"/>
  <c r="F3819" i="2"/>
  <c r="E3819" i="2"/>
  <c r="G3818" i="2"/>
  <c r="F3818" i="2"/>
  <c r="E3818" i="2"/>
  <c r="G3817" i="2"/>
  <c r="F3817" i="2"/>
  <c r="E3817" i="2"/>
  <c r="G3816" i="2"/>
  <c r="F3816" i="2"/>
  <c r="E3816" i="2"/>
  <c r="G3815" i="2"/>
  <c r="F3815" i="2"/>
  <c r="E3815" i="2"/>
  <c r="G3814" i="2"/>
  <c r="F3814" i="2"/>
  <c r="E3814" i="2"/>
  <c r="G3813" i="2"/>
  <c r="F3813" i="2"/>
  <c r="E3813" i="2"/>
  <c r="G3812" i="2"/>
  <c r="F3812" i="2"/>
  <c r="E3812" i="2"/>
  <c r="G3811" i="2"/>
  <c r="F3811" i="2"/>
  <c r="E3811" i="2"/>
  <c r="G3810" i="2"/>
  <c r="F3810" i="2"/>
  <c r="E3810" i="2"/>
  <c r="G3809" i="2"/>
  <c r="F3809" i="2"/>
  <c r="E3809" i="2"/>
  <c r="G3808" i="2"/>
  <c r="F3808" i="2"/>
  <c r="E3808" i="2"/>
  <c r="G3807" i="2"/>
  <c r="F3807" i="2"/>
  <c r="E3807" i="2"/>
  <c r="G3806" i="2"/>
  <c r="F3806" i="2"/>
  <c r="E3806" i="2"/>
  <c r="G3805" i="2"/>
  <c r="F3805" i="2"/>
  <c r="E3805" i="2"/>
  <c r="G3804" i="2"/>
  <c r="F3804" i="2"/>
  <c r="E3804" i="2"/>
  <c r="G3803" i="2"/>
  <c r="F3803" i="2"/>
  <c r="E3803" i="2"/>
  <c r="G3802" i="2"/>
  <c r="F3802" i="2"/>
  <c r="E3802" i="2"/>
  <c r="G3801" i="2"/>
  <c r="F3801" i="2"/>
  <c r="E3801" i="2"/>
  <c r="G3800" i="2"/>
  <c r="F3800" i="2"/>
  <c r="E3800" i="2"/>
  <c r="G3799" i="2"/>
  <c r="F3799" i="2"/>
  <c r="E3799" i="2"/>
  <c r="G3798" i="2"/>
  <c r="F3798" i="2"/>
  <c r="E3798" i="2"/>
  <c r="G3797" i="2"/>
  <c r="F3797" i="2"/>
  <c r="E3797" i="2"/>
  <c r="G3796" i="2"/>
  <c r="F3796" i="2"/>
  <c r="E3796" i="2"/>
  <c r="G3795" i="2"/>
  <c r="F3795" i="2"/>
  <c r="E3795" i="2"/>
  <c r="G3794" i="2"/>
  <c r="F3794" i="2"/>
  <c r="E3794" i="2"/>
  <c r="G3793" i="2"/>
  <c r="F3793" i="2"/>
  <c r="E3793" i="2"/>
  <c r="G3792" i="2"/>
  <c r="F3792" i="2"/>
  <c r="E3792" i="2"/>
  <c r="G3791" i="2"/>
  <c r="F3791" i="2"/>
  <c r="E3791" i="2"/>
  <c r="G3790" i="2"/>
  <c r="F3790" i="2"/>
  <c r="E3790" i="2"/>
  <c r="G3789" i="2"/>
  <c r="F3789" i="2"/>
  <c r="E3789" i="2"/>
  <c r="G3788" i="2"/>
  <c r="F3788" i="2"/>
  <c r="E3788" i="2"/>
  <c r="G3787" i="2"/>
  <c r="F3787" i="2"/>
  <c r="E3787" i="2"/>
  <c r="G3786" i="2"/>
  <c r="F3786" i="2"/>
  <c r="E3786" i="2"/>
  <c r="G3785" i="2"/>
  <c r="F3785" i="2"/>
  <c r="E3785" i="2"/>
  <c r="G3784" i="2"/>
  <c r="F3784" i="2"/>
  <c r="E3784" i="2"/>
  <c r="G3783" i="2"/>
  <c r="F3783" i="2"/>
  <c r="E3783" i="2"/>
  <c r="G3782" i="2"/>
  <c r="F3782" i="2"/>
  <c r="E3782" i="2"/>
  <c r="G3781" i="2"/>
  <c r="F3781" i="2"/>
  <c r="E3781" i="2"/>
  <c r="G3780" i="2"/>
  <c r="F3780" i="2"/>
  <c r="E3780" i="2"/>
  <c r="G3779" i="2"/>
  <c r="F3779" i="2"/>
  <c r="E3779" i="2"/>
  <c r="G3778" i="2"/>
  <c r="F3778" i="2"/>
  <c r="E3778" i="2"/>
  <c r="G3777" i="2"/>
  <c r="F3777" i="2"/>
  <c r="E3777" i="2"/>
  <c r="G3776" i="2"/>
  <c r="F3776" i="2"/>
  <c r="E3776" i="2"/>
  <c r="G3775" i="2"/>
  <c r="F3775" i="2"/>
  <c r="E3775" i="2"/>
  <c r="G3774" i="2"/>
  <c r="F3774" i="2"/>
  <c r="E3774" i="2"/>
  <c r="G3773" i="2"/>
  <c r="F3773" i="2"/>
  <c r="E3773" i="2"/>
  <c r="G3772" i="2"/>
  <c r="F3772" i="2"/>
  <c r="E3772" i="2"/>
  <c r="G3771" i="2"/>
  <c r="F3771" i="2"/>
  <c r="E3771" i="2"/>
  <c r="G3770" i="2"/>
  <c r="F3770" i="2"/>
  <c r="E3770" i="2"/>
  <c r="G3769" i="2"/>
  <c r="F3769" i="2"/>
  <c r="E3769" i="2"/>
  <c r="G3768" i="2"/>
  <c r="F3768" i="2"/>
  <c r="E3768" i="2"/>
  <c r="G3767" i="2"/>
  <c r="F3767" i="2"/>
  <c r="E3767" i="2"/>
  <c r="G3766" i="2"/>
  <c r="F3766" i="2"/>
  <c r="E3766" i="2"/>
  <c r="G3765" i="2"/>
  <c r="F3765" i="2"/>
  <c r="E3765" i="2"/>
  <c r="G3764" i="2"/>
  <c r="F3764" i="2"/>
  <c r="E3764" i="2"/>
  <c r="G3763" i="2"/>
  <c r="F3763" i="2"/>
  <c r="E3763" i="2"/>
  <c r="G3762" i="2"/>
  <c r="F3762" i="2"/>
  <c r="E3762" i="2"/>
  <c r="G3761" i="2"/>
  <c r="F3761" i="2"/>
  <c r="E3761" i="2"/>
  <c r="G3760" i="2"/>
  <c r="F3760" i="2"/>
  <c r="E3760" i="2"/>
  <c r="G3759" i="2"/>
  <c r="F3759" i="2"/>
  <c r="E3759" i="2"/>
  <c r="G3758" i="2"/>
  <c r="F3758" i="2"/>
  <c r="E3758" i="2"/>
  <c r="G3757" i="2"/>
  <c r="F3757" i="2"/>
  <c r="E3757" i="2"/>
  <c r="G3756" i="2"/>
  <c r="F3756" i="2"/>
  <c r="E3756" i="2"/>
  <c r="G3755" i="2"/>
  <c r="F3755" i="2"/>
  <c r="E3755" i="2"/>
  <c r="G3754" i="2"/>
  <c r="F3754" i="2"/>
  <c r="E3754" i="2"/>
  <c r="G3753" i="2"/>
  <c r="F3753" i="2"/>
  <c r="E3753" i="2"/>
  <c r="G3752" i="2"/>
  <c r="F3752" i="2"/>
  <c r="E3752" i="2"/>
  <c r="G3751" i="2"/>
  <c r="F3751" i="2"/>
  <c r="E3751" i="2"/>
  <c r="G3750" i="2"/>
  <c r="F3750" i="2"/>
  <c r="E3750" i="2"/>
  <c r="G3749" i="2"/>
  <c r="F3749" i="2"/>
  <c r="E3749" i="2"/>
  <c r="G3748" i="2"/>
  <c r="F3748" i="2"/>
  <c r="E3748" i="2"/>
  <c r="G3747" i="2"/>
  <c r="F3747" i="2"/>
  <c r="E3747" i="2"/>
  <c r="G3746" i="2"/>
  <c r="F3746" i="2"/>
  <c r="E3746" i="2"/>
  <c r="G3745" i="2"/>
  <c r="F3745" i="2"/>
  <c r="E3745" i="2"/>
  <c r="G3744" i="2"/>
  <c r="F3744" i="2"/>
  <c r="E3744" i="2"/>
  <c r="G3743" i="2"/>
  <c r="F3743" i="2"/>
  <c r="E3743" i="2"/>
  <c r="G3742" i="2"/>
  <c r="F3742" i="2"/>
  <c r="E3742" i="2"/>
  <c r="G3741" i="2"/>
  <c r="F3741" i="2"/>
  <c r="E3741" i="2"/>
  <c r="G3740" i="2"/>
  <c r="F3740" i="2"/>
  <c r="E3740" i="2"/>
  <c r="G3739" i="2"/>
  <c r="F3739" i="2"/>
  <c r="E3739" i="2"/>
  <c r="G3738" i="2"/>
  <c r="F3738" i="2"/>
  <c r="E3738" i="2"/>
  <c r="G3737" i="2"/>
  <c r="F3737" i="2"/>
  <c r="E3737" i="2"/>
  <c r="G3736" i="2"/>
  <c r="F3736" i="2"/>
  <c r="E3736" i="2"/>
  <c r="G3735" i="2"/>
  <c r="F3735" i="2"/>
  <c r="E3735" i="2"/>
  <c r="G3734" i="2"/>
  <c r="F3734" i="2"/>
  <c r="E3734" i="2"/>
  <c r="G3733" i="2"/>
  <c r="F3733" i="2"/>
  <c r="E3733" i="2"/>
  <c r="G3732" i="2"/>
  <c r="F3732" i="2"/>
  <c r="E3732" i="2"/>
  <c r="G3731" i="2"/>
  <c r="F3731" i="2"/>
  <c r="E3731" i="2"/>
  <c r="G3730" i="2"/>
  <c r="F3730" i="2"/>
  <c r="E3730" i="2"/>
  <c r="G3729" i="2"/>
  <c r="F3729" i="2"/>
  <c r="E3729" i="2"/>
  <c r="G3728" i="2"/>
  <c r="F3728" i="2"/>
  <c r="E3728" i="2"/>
  <c r="G3727" i="2"/>
  <c r="F3727" i="2"/>
  <c r="E3727" i="2"/>
  <c r="G3726" i="2"/>
  <c r="F3726" i="2"/>
  <c r="E3726" i="2"/>
  <c r="G3725" i="2"/>
  <c r="F3725" i="2"/>
  <c r="E3725" i="2"/>
  <c r="G3724" i="2"/>
  <c r="F3724" i="2"/>
  <c r="E3724" i="2"/>
  <c r="G3723" i="2"/>
  <c r="F3723" i="2"/>
  <c r="E3723" i="2"/>
  <c r="G3722" i="2"/>
  <c r="F3722" i="2"/>
  <c r="E3722" i="2"/>
  <c r="G3721" i="2"/>
  <c r="F3721" i="2"/>
  <c r="E3721" i="2"/>
  <c r="G3720" i="2"/>
  <c r="F3720" i="2"/>
  <c r="E3720" i="2"/>
  <c r="G3719" i="2"/>
  <c r="F3719" i="2"/>
  <c r="E3719" i="2"/>
  <c r="G3718" i="2"/>
  <c r="F3718" i="2"/>
  <c r="E3718" i="2"/>
  <c r="G3717" i="2"/>
  <c r="F3717" i="2"/>
  <c r="E3717" i="2"/>
  <c r="G3716" i="2"/>
  <c r="F3716" i="2"/>
  <c r="E3716" i="2"/>
  <c r="G3715" i="2"/>
  <c r="F3715" i="2"/>
  <c r="E3715" i="2"/>
  <c r="G3714" i="2"/>
  <c r="F3714" i="2"/>
  <c r="E3714" i="2"/>
  <c r="G3713" i="2"/>
  <c r="F3713" i="2"/>
  <c r="E3713" i="2"/>
  <c r="G3712" i="2"/>
  <c r="F3712" i="2"/>
  <c r="E3712" i="2"/>
  <c r="G3711" i="2"/>
  <c r="F3711" i="2"/>
  <c r="E3711" i="2"/>
  <c r="G3710" i="2"/>
  <c r="F3710" i="2"/>
  <c r="E3710" i="2"/>
  <c r="G3709" i="2"/>
  <c r="F3709" i="2"/>
  <c r="E3709" i="2"/>
  <c r="G3708" i="2"/>
  <c r="F3708" i="2"/>
  <c r="E3708" i="2"/>
  <c r="G3707" i="2"/>
  <c r="F3707" i="2"/>
  <c r="E3707" i="2"/>
  <c r="G3706" i="2"/>
  <c r="F3706" i="2"/>
  <c r="E3706" i="2"/>
  <c r="G3705" i="2"/>
  <c r="F3705" i="2"/>
  <c r="E3705" i="2"/>
  <c r="G3704" i="2"/>
  <c r="F3704" i="2"/>
  <c r="E3704" i="2"/>
  <c r="G3703" i="2"/>
  <c r="F3703" i="2"/>
  <c r="E3703" i="2"/>
  <c r="G3702" i="2"/>
  <c r="F3702" i="2"/>
  <c r="E3702" i="2"/>
  <c r="G3701" i="2"/>
  <c r="F3701" i="2"/>
  <c r="E3701" i="2"/>
  <c r="G3700" i="2"/>
  <c r="F3700" i="2"/>
  <c r="E3700" i="2"/>
  <c r="G3699" i="2"/>
  <c r="F3699" i="2"/>
  <c r="E3699" i="2"/>
  <c r="G3698" i="2"/>
  <c r="F3698" i="2"/>
  <c r="E3698" i="2"/>
  <c r="G3697" i="2"/>
  <c r="F3697" i="2"/>
  <c r="E3697" i="2"/>
  <c r="G3696" i="2"/>
  <c r="F3696" i="2"/>
  <c r="E3696" i="2"/>
  <c r="G3695" i="2"/>
  <c r="F3695" i="2"/>
  <c r="E3695" i="2"/>
  <c r="G3694" i="2"/>
  <c r="F3694" i="2"/>
  <c r="E3694" i="2"/>
  <c r="G3693" i="2"/>
  <c r="F3693" i="2"/>
  <c r="E3693" i="2"/>
  <c r="G3692" i="2"/>
  <c r="F3692" i="2"/>
  <c r="E3692" i="2"/>
  <c r="G3691" i="2"/>
  <c r="F3691" i="2"/>
  <c r="E3691" i="2"/>
  <c r="G3690" i="2"/>
  <c r="F3690" i="2"/>
  <c r="E3690" i="2"/>
  <c r="G3689" i="2"/>
  <c r="F3689" i="2"/>
  <c r="E3689" i="2"/>
  <c r="G3688" i="2"/>
  <c r="F3688" i="2"/>
  <c r="E3688" i="2"/>
  <c r="G3687" i="2"/>
  <c r="F3687" i="2"/>
  <c r="E3687" i="2"/>
  <c r="G3686" i="2"/>
  <c r="F3686" i="2"/>
  <c r="E3686" i="2"/>
  <c r="G3685" i="2"/>
  <c r="F3685" i="2"/>
  <c r="E3685" i="2"/>
  <c r="G3684" i="2"/>
  <c r="F3684" i="2"/>
  <c r="E3684" i="2"/>
  <c r="G3683" i="2"/>
  <c r="F3683" i="2"/>
  <c r="E3683" i="2"/>
  <c r="G3682" i="2"/>
  <c r="F3682" i="2"/>
  <c r="E3682" i="2"/>
  <c r="G3681" i="2"/>
  <c r="F3681" i="2"/>
  <c r="E3681" i="2"/>
  <c r="G3680" i="2"/>
  <c r="F3680" i="2"/>
  <c r="E3680" i="2"/>
  <c r="G3679" i="2"/>
  <c r="F3679" i="2"/>
  <c r="E3679" i="2"/>
  <c r="G3678" i="2"/>
  <c r="F3678" i="2"/>
  <c r="E3678" i="2"/>
  <c r="G3677" i="2"/>
  <c r="F3677" i="2"/>
  <c r="E3677" i="2"/>
  <c r="G3676" i="2"/>
  <c r="F3676" i="2"/>
  <c r="E3676" i="2"/>
  <c r="G3675" i="2"/>
  <c r="F3675" i="2"/>
  <c r="E3675" i="2"/>
  <c r="G3674" i="2"/>
  <c r="F3674" i="2"/>
  <c r="E3674" i="2"/>
  <c r="G3673" i="2"/>
  <c r="F3673" i="2"/>
  <c r="E3673" i="2"/>
  <c r="G3672" i="2"/>
  <c r="F3672" i="2"/>
  <c r="E3672" i="2"/>
  <c r="G3671" i="2"/>
  <c r="F3671" i="2"/>
  <c r="E3671" i="2"/>
  <c r="G3670" i="2"/>
  <c r="F3670" i="2"/>
  <c r="E3670" i="2"/>
  <c r="G3669" i="2"/>
  <c r="F3669" i="2"/>
  <c r="E3669" i="2"/>
  <c r="G3668" i="2"/>
  <c r="F3668" i="2"/>
  <c r="E3668" i="2"/>
  <c r="G3667" i="2"/>
  <c r="F3667" i="2"/>
  <c r="E3667" i="2"/>
  <c r="G3666" i="2"/>
  <c r="F3666" i="2"/>
  <c r="E3666" i="2"/>
  <c r="G3665" i="2"/>
  <c r="F3665" i="2"/>
  <c r="E3665" i="2"/>
  <c r="G3664" i="2"/>
  <c r="F3664" i="2"/>
  <c r="E3664" i="2"/>
  <c r="G3663" i="2"/>
  <c r="F3663" i="2"/>
  <c r="E3663" i="2"/>
  <c r="G3662" i="2"/>
  <c r="F3662" i="2"/>
  <c r="E3662" i="2"/>
  <c r="G3661" i="2"/>
  <c r="F3661" i="2"/>
  <c r="E3661" i="2"/>
  <c r="G3660" i="2"/>
  <c r="F3660" i="2"/>
  <c r="E3660" i="2"/>
  <c r="G3659" i="2"/>
  <c r="F3659" i="2"/>
  <c r="E3659" i="2"/>
  <c r="G3658" i="2"/>
  <c r="F3658" i="2"/>
  <c r="E3658" i="2"/>
  <c r="G3657" i="2"/>
  <c r="F3657" i="2"/>
  <c r="E3657" i="2"/>
  <c r="G3656" i="2"/>
  <c r="F3656" i="2"/>
  <c r="E3656" i="2"/>
  <c r="G3655" i="2"/>
  <c r="F3655" i="2"/>
  <c r="E3655" i="2"/>
  <c r="G3654" i="2"/>
  <c r="F3654" i="2"/>
  <c r="E3654" i="2"/>
  <c r="G3653" i="2"/>
  <c r="F3653" i="2"/>
  <c r="E3653" i="2"/>
  <c r="G3652" i="2"/>
  <c r="F3652" i="2"/>
  <c r="E3652" i="2"/>
  <c r="G3651" i="2"/>
  <c r="F3651" i="2"/>
  <c r="E3651" i="2"/>
  <c r="G3650" i="2"/>
  <c r="F3650" i="2"/>
  <c r="E3650" i="2"/>
  <c r="G3649" i="2"/>
  <c r="F3649" i="2"/>
  <c r="E3649" i="2"/>
  <c r="G3648" i="2"/>
  <c r="F3648" i="2"/>
  <c r="E3648" i="2"/>
  <c r="G3647" i="2"/>
  <c r="F3647" i="2"/>
  <c r="E3647" i="2"/>
  <c r="G3646" i="2"/>
  <c r="F3646" i="2"/>
  <c r="E3646" i="2"/>
  <c r="G3645" i="2"/>
  <c r="F3645" i="2"/>
  <c r="E3645" i="2"/>
  <c r="G3644" i="2"/>
  <c r="F3644" i="2"/>
  <c r="E3644" i="2"/>
  <c r="G3643" i="2"/>
  <c r="F3643" i="2"/>
  <c r="E3643" i="2"/>
  <c r="G3642" i="2"/>
  <c r="F3642" i="2"/>
  <c r="E3642" i="2"/>
  <c r="G3641" i="2"/>
  <c r="F3641" i="2"/>
  <c r="E3641" i="2"/>
  <c r="G3640" i="2"/>
  <c r="F3640" i="2"/>
  <c r="E3640" i="2"/>
  <c r="G3639" i="2"/>
  <c r="F3639" i="2"/>
  <c r="E3639" i="2"/>
  <c r="G3638" i="2"/>
  <c r="F3638" i="2"/>
  <c r="E3638" i="2"/>
  <c r="G3637" i="2"/>
  <c r="F3637" i="2"/>
  <c r="E3637" i="2"/>
  <c r="G3636" i="2"/>
  <c r="F3636" i="2"/>
  <c r="E3636" i="2"/>
  <c r="G3635" i="2"/>
  <c r="F3635" i="2"/>
  <c r="E3635" i="2"/>
  <c r="G3634" i="2"/>
  <c r="F3634" i="2"/>
  <c r="E3634" i="2"/>
  <c r="G3633" i="2"/>
  <c r="F3633" i="2"/>
  <c r="E3633" i="2"/>
  <c r="G3632" i="2"/>
  <c r="F3632" i="2"/>
  <c r="E3632" i="2"/>
  <c r="G3631" i="2"/>
  <c r="F3631" i="2"/>
  <c r="E3631" i="2"/>
  <c r="G3630" i="2"/>
  <c r="F3630" i="2"/>
  <c r="E3630" i="2"/>
  <c r="G3629" i="2"/>
  <c r="F3629" i="2"/>
  <c r="E3629" i="2"/>
  <c r="G3628" i="2"/>
  <c r="F3628" i="2"/>
  <c r="E3628" i="2"/>
  <c r="G3627" i="2"/>
  <c r="F3627" i="2"/>
  <c r="E3627" i="2"/>
  <c r="G3626" i="2"/>
  <c r="F3626" i="2"/>
  <c r="E3626" i="2"/>
  <c r="G3625" i="2"/>
  <c r="F3625" i="2"/>
  <c r="E3625" i="2"/>
  <c r="G3624" i="2"/>
  <c r="F3624" i="2"/>
  <c r="E3624" i="2"/>
  <c r="G3623" i="2"/>
  <c r="F3623" i="2"/>
  <c r="E3623" i="2"/>
  <c r="G3622" i="2"/>
  <c r="F3622" i="2"/>
  <c r="E3622" i="2"/>
  <c r="G3621" i="2"/>
  <c r="F3621" i="2"/>
  <c r="E3621" i="2"/>
  <c r="G3620" i="2"/>
  <c r="F3620" i="2"/>
  <c r="E3620" i="2"/>
  <c r="G3619" i="2"/>
  <c r="F3619" i="2"/>
  <c r="E3619" i="2"/>
  <c r="G3618" i="2"/>
  <c r="F3618" i="2"/>
  <c r="E3618" i="2"/>
  <c r="G3617" i="2"/>
  <c r="F3617" i="2"/>
  <c r="E3617" i="2"/>
  <c r="G3616" i="2"/>
  <c r="F3616" i="2"/>
  <c r="E3616" i="2"/>
  <c r="G3615" i="2"/>
  <c r="F3615" i="2"/>
  <c r="E3615" i="2"/>
  <c r="G3614" i="2"/>
  <c r="F3614" i="2"/>
  <c r="E3614" i="2"/>
  <c r="G3613" i="2"/>
  <c r="F3613" i="2"/>
  <c r="E3613" i="2"/>
  <c r="G3612" i="2"/>
  <c r="F3612" i="2"/>
  <c r="E3612" i="2"/>
  <c r="G3611" i="2"/>
  <c r="F3611" i="2"/>
  <c r="E3611" i="2"/>
  <c r="G3610" i="2"/>
  <c r="F3610" i="2"/>
  <c r="E3610" i="2"/>
  <c r="G3609" i="2"/>
  <c r="F3609" i="2"/>
  <c r="E3609" i="2"/>
  <c r="G3608" i="2"/>
  <c r="F3608" i="2"/>
  <c r="E3608" i="2"/>
  <c r="G3607" i="2"/>
  <c r="F3607" i="2"/>
  <c r="E3607" i="2"/>
  <c r="G3606" i="2"/>
  <c r="F3606" i="2"/>
  <c r="E3606" i="2"/>
  <c r="G3605" i="2"/>
  <c r="F3605" i="2"/>
  <c r="E3605" i="2"/>
  <c r="G3604" i="2"/>
  <c r="F3604" i="2"/>
  <c r="E3604" i="2"/>
  <c r="G3603" i="2"/>
  <c r="F3603" i="2"/>
  <c r="E3603" i="2"/>
  <c r="G3602" i="2"/>
  <c r="F3602" i="2"/>
  <c r="E3602" i="2"/>
  <c r="G3601" i="2"/>
  <c r="F3601" i="2"/>
  <c r="E3601" i="2"/>
  <c r="G3600" i="2"/>
  <c r="F3600" i="2"/>
  <c r="E3600" i="2"/>
  <c r="G3599" i="2"/>
  <c r="F3599" i="2"/>
  <c r="E3599" i="2"/>
  <c r="G3598" i="2"/>
  <c r="F3598" i="2"/>
  <c r="E3598" i="2"/>
  <c r="G3597" i="2"/>
  <c r="F3597" i="2"/>
  <c r="E3597" i="2"/>
  <c r="G3596" i="2"/>
  <c r="F3596" i="2"/>
  <c r="E3596" i="2"/>
  <c r="G3595" i="2"/>
  <c r="F3595" i="2"/>
  <c r="E3595" i="2"/>
  <c r="G3594" i="2"/>
  <c r="F3594" i="2"/>
  <c r="E3594" i="2"/>
  <c r="G3593" i="2"/>
  <c r="F3593" i="2"/>
  <c r="E3593" i="2"/>
  <c r="G3592" i="2"/>
  <c r="F3592" i="2"/>
  <c r="E3592" i="2"/>
  <c r="G3591" i="2"/>
  <c r="F3591" i="2"/>
  <c r="E3591" i="2"/>
  <c r="G3590" i="2"/>
  <c r="F3590" i="2"/>
  <c r="E3590" i="2"/>
  <c r="G3589" i="2"/>
  <c r="F3589" i="2"/>
  <c r="E3589" i="2"/>
  <c r="G3588" i="2"/>
  <c r="F3588" i="2"/>
  <c r="E3588" i="2"/>
  <c r="G3587" i="2"/>
  <c r="F3587" i="2"/>
  <c r="E3587" i="2"/>
  <c r="G3586" i="2"/>
  <c r="F3586" i="2"/>
  <c r="E3586" i="2"/>
  <c r="G3585" i="2"/>
  <c r="F3585" i="2"/>
  <c r="E3585" i="2"/>
  <c r="G3584" i="2"/>
  <c r="F3584" i="2"/>
  <c r="E3584" i="2"/>
  <c r="G3583" i="2"/>
  <c r="F3583" i="2"/>
  <c r="E3583" i="2"/>
  <c r="G3582" i="2"/>
  <c r="F3582" i="2"/>
  <c r="E3582" i="2"/>
  <c r="G3581" i="2"/>
  <c r="F3581" i="2"/>
  <c r="E3581" i="2"/>
  <c r="G3580" i="2"/>
  <c r="F3580" i="2"/>
  <c r="E3580" i="2"/>
  <c r="G3579" i="2"/>
  <c r="F3579" i="2"/>
  <c r="E3579" i="2"/>
  <c r="G3578" i="2"/>
  <c r="F3578" i="2"/>
  <c r="E3578" i="2"/>
  <c r="G3577" i="2"/>
  <c r="F3577" i="2"/>
  <c r="E3577" i="2"/>
  <c r="G3576" i="2"/>
  <c r="F3576" i="2"/>
  <c r="E3576" i="2"/>
  <c r="G3575" i="2"/>
  <c r="F3575" i="2"/>
  <c r="E3575" i="2"/>
  <c r="G3574" i="2"/>
  <c r="F3574" i="2"/>
  <c r="E3574" i="2"/>
  <c r="G3573" i="2"/>
  <c r="F3573" i="2"/>
  <c r="E3573" i="2"/>
  <c r="G3572" i="2"/>
  <c r="F3572" i="2"/>
  <c r="E3572" i="2"/>
  <c r="G3571" i="2"/>
  <c r="F3571" i="2"/>
  <c r="E3571" i="2"/>
  <c r="G3570" i="2"/>
  <c r="F3570" i="2"/>
  <c r="E3570" i="2"/>
  <c r="G3569" i="2"/>
  <c r="F3569" i="2"/>
  <c r="E3569" i="2"/>
  <c r="G3568" i="2"/>
  <c r="F3568" i="2"/>
  <c r="E3568" i="2"/>
  <c r="G3567" i="2"/>
  <c r="F3567" i="2"/>
  <c r="E3567" i="2"/>
  <c r="G3566" i="2"/>
  <c r="F3566" i="2"/>
  <c r="E3566" i="2"/>
  <c r="G3565" i="2"/>
  <c r="F3565" i="2"/>
  <c r="E3565" i="2"/>
  <c r="G3564" i="2"/>
  <c r="F3564" i="2"/>
  <c r="E3564" i="2"/>
  <c r="G3563" i="2"/>
  <c r="F3563" i="2"/>
  <c r="E3563" i="2"/>
  <c r="G3562" i="2"/>
  <c r="F3562" i="2"/>
  <c r="E3562" i="2"/>
  <c r="G3561" i="2"/>
  <c r="F3561" i="2"/>
  <c r="E3561" i="2"/>
  <c r="G3560" i="2"/>
  <c r="F3560" i="2"/>
  <c r="E3560" i="2"/>
  <c r="G3559" i="2"/>
  <c r="F3559" i="2"/>
  <c r="E3559" i="2"/>
  <c r="G3558" i="2"/>
  <c r="F3558" i="2"/>
  <c r="E3558" i="2"/>
  <c r="G3557" i="2"/>
  <c r="F3557" i="2"/>
  <c r="E3557" i="2"/>
  <c r="G3556" i="2"/>
  <c r="F3556" i="2"/>
  <c r="E3556" i="2"/>
  <c r="G3555" i="2"/>
  <c r="F3555" i="2"/>
  <c r="E3555" i="2"/>
  <c r="G3554" i="2"/>
  <c r="F3554" i="2"/>
  <c r="E3554" i="2"/>
  <c r="G3553" i="2"/>
  <c r="F3553" i="2"/>
  <c r="E3553" i="2"/>
  <c r="G3552" i="2"/>
  <c r="F3552" i="2"/>
  <c r="E3552" i="2"/>
  <c r="G3551" i="2"/>
  <c r="F3551" i="2"/>
  <c r="E3551" i="2"/>
  <c r="G3550" i="2"/>
  <c r="F3550" i="2"/>
  <c r="E3550" i="2"/>
  <c r="G3549" i="2"/>
  <c r="F3549" i="2"/>
  <c r="E3549" i="2"/>
  <c r="G3548" i="2"/>
  <c r="F3548" i="2"/>
  <c r="E3548" i="2"/>
  <c r="G3547" i="2"/>
  <c r="F3547" i="2"/>
  <c r="E3547" i="2"/>
  <c r="G3546" i="2"/>
  <c r="F3546" i="2"/>
  <c r="E3546" i="2"/>
  <c r="G3545" i="2"/>
  <c r="F3545" i="2"/>
  <c r="E3545" i="2"/>
  <c r="G3544" i="2"/>
  <c r="F3544" i="2"/>
  <c r="E3544" i="2"/>
  <c r="G3543" i="2"/>
  <c r="F3543" i="2"/>
  <c r="E3543" i="2"/>
  <c r="G3542" i="2"/>
  <c r="F3542" i="2"/>
  <c r="E3542" i="2"/>
  <c r="G3541" i="2"/>
  <c r="F3541" i="2"/>
  <c r="E3541" i="2"/>
  <c r="G3540" i="2"/>
  <c r="F3540" i="2"/>
  <c r="E3540" i="2"/>
  <c r="G3539" i="2"/>
  <c r="F3539" i="2"/>
  <c r="E3539" i="2"/>
  <c r="G3538" i="2"/>
  <c r="F3538" i="2"/>
  <c r="E3538" i="2"/>
  <c r="G3537" i="2"/>
  <c r="F3537" i="2"/>
  <c r="E3537" i="2"/>
  <c r="G3536" i="2"/>
  <c r="F3536" i="2"/>
  <c r="E3536" i="2"/>
  <c r="G3535" i="2"/>
  <c r="F3535" i="2"/>
  <c r="E3535" i="2"/>
  <c r="G3534" i="2"/>
  <c r="F3534" i="2"/>
  <c r="E3534" i="2"/>
  <c r="G3533" i="2"/>
  <c r="F3533" i="2"/>
  <c r="E3533" i="2"/>
  <c r="G3532" i="2"/>
  <c r="F3532" i="2"/>
  <c r="E3532" i="2"/>
  <c r="G3531" i="2"/>
  <c r="F3531" i="2"/>
  <c r="E3531" i="2"/>
  <c r="G3530" i="2"/>
  <c r="F3530" i="2"/>
  <c r="E3530" i="2"/>
  <c r="G3529" i="2"/>
  <c r="F3529" i="2"/>
  <c r="E3529" i="2"/>
  <c r="G3528" i="2"/>
  <c r="F3528" i="2"/>
  <c r="E3528" i="2"/>
  <c r="G3527" i="2"/>
  <c r="F3527" i="2"/>
  <c r="E3527" i="2"/>
  <c r="G3526" i="2"/>
  <c r="F3526" i="2"/>
  <c r="E3526" i="2"/>
  <c r="G3525" i="2"/>
  <c r="F3525" i="2"/>
  <c r="E3525" i="2"/>
  <c r="G3524" i="2"/>
  <c r="F3524" i="2"/>
  <c r="E3524" i="2"/>
  <c r="G3523" i="2"/>
  <c r="F3523" i="2"/>
  <c r="E3523" i="2"/>
  <c r="G3522" i="2"/>
  <c r="F3522" i="2"/>
  <c r="E3522" i="2"/>
  <c r="G3521" i="2"/>
  <c r="F3521" i="2"/>
  <c r="E3521" i="2"/>
  <c r="G3520" i="2"/>
  <c r="F3520" i="2"/>
  <c r="E3520" i="2"/>
  <c r="G3519" i="2"/>
  <c r="F3519" i="2"/>
  <c r="E3519" i="2"/>
  <c r="G3518" i="2"/>
  <c r="F3518" i="2"/>
  <c r="E3518" i="2"/>
  <c r="G3517" i="2"/>
  <c r="F3517" i="2"/>
  <c r="E3517" i="2"/>
  <c r="G3516" i="2"/>
  <c r="F3516" i="2"/>
  <c r="E3516" i="2"/>
  <c r="G3515" i="2"/>
  <c r="F3515" i="2"/>
  <c r="E3515" i="2"/>
  <c r="G3514" i="2"/>
  <c r="F3514" i="2"/>
  <c r="E3514" i="2"/>
  <c r="G3513" i="2"/>
  <c r="F3513" i="2"/>
  <c r="E3513" i="2"/>
  <c r="G3512" i="2"/>
  <c r="F3512" i="2"/>
  <c r="E3512" i="2"/>
  <c r="G3511" i="2"/>
  <c r="F3511" i="2"/>
  <c r="E3511" i="2"/>
  <c r="G3510" i="2"/>
  <c r="F3510" i="2"/>
  <c r="E3510" i="2"/>
  <c r="G3509" i="2"/>
  <c r="F3509" i="2"/>
  <c r="E3509" i="2"/>
  <c r="G3508" i="2"/>
  <c r="F3508" i="2"/>
  <c r="E3508" i="2"/>
  <c r="G3507" i="2"/>
  <c r="F3507" i="2"/>
  <c r="E3507" i="2"/>
  <c r="G3506" i="2"/>
  <c r="F3506" i="2"/>
  <c r="E3506" i="2"/>
  <c r="G3505" i="2"/>
  <c r="F3505" i="2"/>
  <c r="E3505" i="2"/>
  <c r="G3504" i="2"/>
  <c r="F3504" i="2"/>
  <c r="E3504" i="2"/>
  <c r="G3503" i="2"/>
  <c r="F3503" i="2"/>
  <c r="E3503" i="2"/>
  <c r="G3502" i="2"/>
  <c r="F3502" i="2"/>
  <c r="E3502" i="2"/>
  <c r="G3501" i="2"/>
  <c r="F3501" i="2"/>
  <c r="E3501" i="2"/>
  <c r="G3500" i="2"/>
  <c r="F3500" i="2"/>
  <c r="E3500" i="2"/>
  <c r="G3499" i="2"/>
  <c r="F3499" i="2"/>
  <c r="E3499" i="2"/>
  <c r="G3498" i="2"/>
  <c r="F3498" i="2"/>
  <c r="E3498" i="2"/>
  <c r="G3497" i="2"/>
  <c r="F3497" i="2"/>
  <c r="E3497" i="2"/>
  <c r="G3496" i="2"/>
  <c r="F3496" i="2"/>
  <c r="E3496" i="2"/>
  <c r="G3495" i="2"/>
  <c r="F3495" i="2"/>
  <c r="E3495" i="2"/>
  <c r="G3494" i="2"/>
  <c r="F3494" i="2"/>
  <c r="E3494" i="2"/>
  <c r="G3493" i="2"/>
  <c r="F3493" i="2"/>
  <c r="E3493" i="2"/>
  <c r="G3492" i="2"/>
  <c r="F3492" i="2"/>
  <c r="E3492" i="2"/>
  <c r="G3491" i="2"/>
  <c r="F3491" i="2"/>
  <c r="E3491" i="2"/>
  <c r="G3490" i="2"/>
  <c r="F3490" i="2"/>
  <c r="E3490" i="2"/>
  <c r="G3489" i="2"/>
  <c r="F3489" i="2"/>
  <c r="E3489" i="2"/>
  <c r="G3488" i="2"/>
  <c r="F3488" i="2"/>
  <c r="E3488" i="2"/>
  <c r="G3487" i="2"/>
  <c r="F3487" i="2"/>
  <c r="E3487" i="2"/>
  <c r="G3486" i="2"/>
  <c r="F3486" i="2"/>
  <c r="E3486" i="2"/>
  <c r="G3485" i="2"/>
  <c r="F3485" i="2"/>
  <c r="E3485" i="2"/>
  <c r="G3484" i="2"/>
  <c r="F3484" i="2"/>
  <c r="E3484" i="2"/>
  <c r="G3483" i="2"/>
  <c r="F3483" i="2"/>
  <c r="E3483" i="2"/>
  <c r="G3482" i="2"/>
  <c r="F3482" i="2"/>
  <c r="E3482" i="2"/>
  <c r="G3481" i="2"/>
  <c r="F3481" i="2"/>
  <c r="E3481" i="2"/>
  <c r="G3480" i="2"/>
  <c r="F3480" i="2"/>
  <c r="E3480" i="2"/>
  <c r="G3479" i="2"/>
  <c r="F3479" i="2"/>
  <c r="E3479" i="2"/>
  <c r="G3478" i="2"/>
  <c r="F3478" i="2"/>
  <c r="E3478" i="2"/>
  <c r="G3477" i="2"/>
  <c r="F3477" i="2"/>
  <c r="E3477" i="2"/>
  <c r="G3476" i="2"/>
  <c r="F3476" i="2"/>
  <c r="E3476" i="2"/>
  <c r="G3475" i="2"/>
  <c r="F3475" i="2"/>
  <c r="E3475" i="2"/>
  <c r="G3474" i="2"/>
  <c r="F3474" i="2"/>
  <c r="E3474" i="2"/>
  <c r="G3473" i="2"/>
  <c r="F3473" i="2"/>
  <c r="E3473" i="2"/>
  <c r="G3472" i="2"/>
  <c r="F3472" i="2"/>
  <c r="E3472" i="2"/>
  <c r="G3471" i="2"/>
  <c r="F3471" i="2"/>
  <c r="E3471" i="2"/>
  <c r="G3470" i="2"/>
  <c r="F3470" i="2"/>
  <c r="E3470" i="2"/>
  <c r="G3469" i="2"/>
  <c r="F3469" i="2"/>
  <c r="E3469" i="2"/>
  <c r="G3468" i="2"/>
  <c r="F3468" i="2"/>
  <c r="E3468" i="2"/>
  <c r="G3467" i="2"/>
  <c r="F3467" i="2"/>
  <c r="E3467" i="2"/>
  <c r="G3466" i="2"/>
  <c r="F3466" i="2"/>
  <c r="E3466" i="2"/>
  <c r="G3465" i="2"/>
  <c r="F3465" i="2"/>
  <c r="E3465" i="2"/>
  <c r="G3464" i="2"/>
  <c r="F3464" i="2"/>
  <c r="E3464" i="2"/>
  <c r="G3463" i="2"/>
  <c r="F3463" i="2"/>
  <c r="E3463" i="2"/>
  <c r="G3462" i="2"/>
  <c r="F3462" i="2"/>
  <c r="E3462" i="2"/>
  <c r="G3461" i="2"/>
  <c r="F3461" i="2"/>
  <c r="E3461" i="2"/>
  <c r="G3460" i="2"/>
  <c r="F3460" i="2"/>
  <c r="E3460" i="2"/>
  <c r="G3459" i="2"/>
  <c r="F3459" i="2"/>
  <c r="E3459" i="2"/>
  <c r="G3458" i="2"/>
  <c r="F3458" i="2"/>
  <c r="E3458" i="2"/>
  <c r="G3457" i="2"/>
  <c r="F3457" i="2"/>
  <c r="E3457" i="2"/>
  <c r="G3456" i="2"/>
  <c r="F3456" i="2"/>
  <c r="E3456" i="2"/>
  <c r="G3455" i="2"/>
  <c r="F3455" i="2"/>
  <c r="E3455" i="2"/>
  <c r="G3454" i="2"/>
  <c r="F3454" i="2"/>
  <c r="E3454" i="2"/>
  <c r="G3453" i="2"/>
  <c r="F3453" i="2"/>
  <c r="E3453" i="2"/>
  <c r="G3452" i="2"/>
  <c r="F3452" i="2"/>
  <c r="E3452" i="2"/>
  <c r="G3451" i="2"/>
  <c r="F3451" i="2"/>
  <c r="E3451" i="2"/>
  <c r="G3450" i="2"/>
  <c r="F3450" i="2"/>
  <c r="E3450" i="2"/>
  <c r="G3449" i="2"/>
  <c r="F3449" i="2"/>
  <c r="E3449" i="2"/>
  <c r="G3448" i="2"/>
  <c r="F3448" i="2"/>
  <c r="E3448" i="2"/>
  <c r="G3447" i="2"/>
  <c r="F3447" i="2"/>
  <c r="E3447" i="2"/>
  <c r="G3446" i="2"/>
  <c r="F3446" i="2"/>
  <c r="E3446" i="2"/>
  <c r="G3445" i="2"/>
  <c r="F3445" i="2"/>
  <c r="E3445" i="2"/>
  <c r="G3444" i="2"/>
  <c r="F3444" i="2"/>
  <c r="E3444" i="2"/>
  <c r="G3443" i="2"/>
  <c r="F3443" i="2"/>
  <c r="E3443" i="2"/>
  <c r="G3442" i="2"/>
  <c r="F3442" i="2"/>
  <c r="E3442" i="2"/>
  <c r="G3441" i="2"/>
  <c r="F3441" i="2"/>
  <c r="E3441" i="2"/>
  <c r="G3440" i="2"/>
  <c r="F3440" i="2"/>
  <c r="E3440" i="2"/>
  <c r="G3439" i="2"/>
  <c r="F3439" i="2"/>
  <c r="E3439" i="2"/>
  <c r="G3438" i="2"/>
  <c r="F3438" i="2"/>
  <c r="E3438" i="2"/>
  <c r="G3437" i="2"/>
  <c r="F3437" i="2"/>
  <c r="E3437" i="2"/>
  <c r="G3436" i="2"/>
  <c r="F3436" i="2"/>
  <c r="E3436" i="2"/>
  <c r="G3435" i="2"/>
  <c r="F3435" i="2"/>
  <c r="E3435" i="2"/>
  <c r="G3434" i="2"/>
  <c r="F3434" i="2"/>
  <c r="E3434" i="2"/>
  <c r="G3433" i="2"/>
  <c r="F3433" i="2"/>
  <c r="E3433" i="2"/>
  <c r="G3432" i="2"/>
  <c r="F3432" i="2"/>
  <c r="E3432" i="2"/>
  <c r="G3431" i="2"/>
  <c r="F3431" i="2"/>
  <c r="E3431" i="2"/>
  <c r="G3430" i="2"/>
  <c r="F3430" i="2"/>
  <c r="E3430" i="2"/>
  <c r="G3429" i="2"/>
  <c r="F3429" i="2"/>
  <c r="E3429" i="2"/>
  <c r="G3428" i="2"/>
  <c r="F3428" i="2"/>
  <c r="E3428" i="2"/>
  <c r="G3427" i="2"/>
  <c r="F3427" i="2"/>
  <c r="E3427" i="2"/>
  <c r="G3426" i="2"/>
  <c r="F3426" i="2"/>
  <c r="E3426" i="2"/>
  <c r="G3425" i="2"/>
  <c r="F3425" i="2"/>
  <c r="E3425" i="2"/>
  <c r="G3424" i="2"/>
  <c r="F3424" i="2"/>
  <c r="E3424" i="2"/>
  <c r="G3423" i="2"/>
  <c r="F3423" i="2"/>
  <c r="E3423" i="2"/>
  <c r="G3422" i="2"/>
  <c r="F3422" i="2"/>
  <c r="E3422" i="2"/>
  <c r="G3421" i="2"/>
  <c r="F3421" i="2"/>
  <c r="E3421" i="2"/>
  <c r="G3420" i="2"/>
  <c r="F3420" i="2"/>
  <c r="E3420" i="2"/>
  <c r="G3419" i="2"/>
  <c r="F3419" i="2"/>
  <c r="E3419" i="2"/>
  <c r="G3418" i="2"/>
  <c r="F3418" i="2"/>
  <c r="E3418" i="2"/>
  <c r="G3417" i="2"/>
  <c r="F3417" i="2"/>
  <c r="E3417" i="2"/>
  <c r="G3416" i="2"/>
  <c r="F3416" i="2"/>
  <c r="E3416" i="2"/>
  <c r="G3415" i="2"/>
  <c r="F3415" i="2"/>
  <c r="E3415" i="2"/>
  <c r="G3414" i="2"/>
  <c r="F3414" i="2"/>
  <c r="E3414" i="2"/>
  <c r="G3413" i="2"/>
  <c r="F3413" i="2"/>
  <c r="E3413" i="2"/>
  <c r="G3412" i="2"/>
  <c r="F3412" i="2"/>
  <c r="E3412" i="2"/>
  <c r="G3411" i="2"/>
  <c r="F3411" i="2"/>
  <c r="E3411" i="2"/>
  <c r="G3410" i="2"/>
  <c r="F3410" i="2"/>
  <c r="E3410" i="2"/>
  <c r="G3409" i="2"/>
  <c r="F3409" i="2"/>
  <c r="E3409" i="2"/>
  <c r="G3408" i="2"/>
  <c r="F3408" i="2"/>
  <c r="E3408" i="2"/>
  <c r="G3407" i="2"/>
  <c r="F3407" i="2"/>
  <c r="E3407" i="2"/>
  <c r="G3406" i="2"/>
  <c r="F3406" i="2"/>
  <c r="E3406" i="2"/>
  <c r="G3405" i="2"/>
  <c r="F3405" i="2"/>
  <c r="E3405" i="2"/>
  <c r="G3404" i="2"/>
  <c r="F3404" i="2"/>
  <c r="E3404" i="2"/>
  <c r="G3403" i="2"/>
  <c r="F3403" i="2"/>
  <c r="E3403" i="2"/>
  <c r="G3402" i="2"/>
  <c r="F3402" i="2"/>
  <c r="E3402" i="2"/>
  <c r="G3401" i="2"/>
  <c r="F3401" i="2"/>
  <c r="E3401" i="2"/>
  <c r="G3400" i="2"/>
  <c r="F3400" i="2"/>
  <c r="E3400" i="2"/>
  <c r="G3399" i="2"/>
  <c r="F3399" i="2"/>
  <c r="E3399" i="2"/>
  <c r="G3398" i="2"/>
  <c r="F3398" i="2"/>
  <c r="E3398" i="2"/>
  <c r="G3397" i="2"/>
  <c r="F3397" i="2"/>
  <c r="E3397" i="2"/>
  <c r="G3396" i="2"/>
  <c r="F3396" i="2"/>
  <c r="E3396" i="2"/>
  <c r="G3395" i="2"/>
  <c r="F3395" i="2"/>
  <c r="E3395" i="2"/>
  <c r="G3394" i="2"/>
  <c r="F3394" i="2"/>
  <c r="E3394" i="2"/>
  <c r="G3393" i="2"/>
  <c r="F3393" i="2"/>
  <c r="E3393" i="2"/>
  <c r="G3392" i="2"/>
  <c r="F3392" i="2"/>
  <c r="E3392" i="2"/>
  <c r="G3391" i="2"/>
  <c r="F3391" i="2"/>
  <c r="E3391" i="2"/>
  <c r="G3390" i="2"/>
  <c r="F3390" i="2"/>
  <c r="E3390" i="2"/>
  <c r="G3389" i="2"/>
  <c r="F3389" i="2"/>
  <c r="E3389" i="2"/>
  <c r="G3388" i="2"/>
  <c r="F3388" i="2"/>
  <c r="E3388" i="2"/>
  <c r="G3387" i="2"/>
  <c r="F3387" i="2"/>
  <c r="E3387" i="2"/>
  <c r="G3386" i="2"/>
  <c r="F3386" i="2"/>
  <c r="E3386" i="2"/>
  <c r="G3385" i="2"/>
  <c r="F3385" i="2"/>
  <c r="E3385" i="2"/>
  <c r="G3384" i="2"/>
  <c r="F3384" i="2"/>
  <c r="E3384" i="2"/>
  <c r="G3383" i="2"/>
  <c r="F3383" i="2"/>
  <c r="E3383" i="2"/>
  <c r="G3382" i="2"/>
  <c r="F3382" i="2"/>
  <c r="E3382" i="2"/>
  <c r="G3381" i="2"/>
  <c r="F3381" i="2"/>
  <c r="E3381" i="2"/>
  <c r="G3380" i="2"/>
  <c r="F3380" i="2"/>
  <c r="E3380" i="2"/>
  <c r="G3379" i="2"/>
  <c r="F3379" i="2"/>
  <c r="E3379" i="2"/>
  <c r="G3378" i="2"/>
  <c r="F3378" i="2"/>
  <c r="E3378" i="2"/>
  <c r="G3377" i="2"/>
  <c r="F3377" i="2"/>
  <c r="E3377" i="2"/>
  <c r="G3376" i="2"/>
  <c r="F3376" i="2"/>
  <c r="E3376" i="2"/>
  <c r="G3375" i="2"/>
  <c r="F3375" i="2"/>
  <c r="E3375" i="2"/>
  <c r="G3374" i="2"/>
  <c r="F3374" i="2"/>
  <c r="E3374" i="2"/>
  <c r="G3373" i="2"/>
  <c r="F3373" i="2"/>
  <c r="E3373" i="2"/>
  <c r="G3372" i="2"/>
  <c r="F3372" i="2"/>
  <c r="E3372" i="2"/>
  <c r="G3371" i="2"/>
  <c r="F3371" i="2"/>
  <c r="E3371" i="2"/>
  <c r="G3370" i="2"/>
  <c r="F3370" i="2"/>
  <c r="E3370" i="2"/>
  <c r="G3369" i="2"/>
  <c r="F3369" i="2"/>
  <c r="E3369" i="2"/>
  <c r="G3368" i="2"/>
  <c r="F3368" i="2"/>
  <c r="E3368" i="2"/>
  <c r="G3367" i="2"/>
  <c r="F3367" i="2"/>
  <c r="E3367" i="2"/>
  <c r="G3366" i="2"/>
  <c r="F3366" i="2"/>
  <c r="E3366" i="2"/>
  <c r="G3365" i="2"/>
  <c r="F3365" i="2"/>
  <c r="E3365" i="2"/>
  <c r="G3364" i="2"/>
  <c r="F3364" i="2"/>
  <c r="E3364" i="2"/>
  <c r="G3363" i="2"/>
  <c r="F3363" i="2"/>
  <c r="E3363" i="2"/>
  <c r="G3362" i="2"/>
  <c r="F3362" i="2"/>
  <c r="E3362" i="2"/>
  <c r="G3361" i="2"/>
  <c r="F3361" i="2"/>
  <c r="E3361" i="2"/>
  <c r="G3360" i="2"/>
  <c r="F3360" i="2"/>
  <c r="E3360" i="2"/>
  <c r="G3359" i="2"/>
  <c r="F3359" i="2"/>
  <c r="E3359" i="2"/>
  <c r="G3358" i="2"/>
  <c r="F3358" i="2"/>
  <c r="E3358" i="2"/>
  <c r="G3357" i="2"/>
  <c r="F3357" i="2"/>
  <c r="E3357" i="2"/>
  <c r="G3356" i="2"/>
  <c r="F3356" i="2"/>
  <c r="E3356" i="2"/>
  <c r="G3355" i="2"/>
  <c r="F3355" i="2"/>
  <c r="E3355" i="2"/>
  <c r="G3354" i="2"/>
  <c r="F3354" i="2"/>
  <c r="E3354" i="2"/>
  <c r="G3353" i="2"/>
  <c r="F3353" i="2"/>
  <c r="E3353" i="2"/>
  <c r="G3352" i="2"/>
  <c r="F3352" i="2"/>
  <c r="E3352" i="2"/>
  <c r="G3351" i="2"/>
  <c r="F3351" i="2"/>
  <c r="E3351" i="2"/>
  <c r="G3350" i="2"/>
  <c r="F3350" i="2"/>
  <c r="E3350" i="2"/>
  <c r="G3349" i="2"/>
  <c r="F3349" i="2"/>
  <c r="E3349" i="2"/>
  <c r="G3348" i="2"/>
  <c r="F3348" i="2"/>
  <c r="E3348" i="2"/>
  <c r="G3347" i="2"/>
  <c r="F3347" i="2"/>
  <c r="E3347" i="2"/>
  <c r="G3346" i="2"/>
  <c r="F3346" i="2"/>
  <c r="E3346" i="2"/>
  <c r="G3345" i="2"/>
  <c r="F3345" i="2"/>
  <c r="E3345" i="2"/>
  <c r="G3344" i="2"/>
  <c r="F3344" i="2"/>
  <c r="E3344" i="2"/>
  <c r="G3343" i="2"/>
  <c r="F3343" i="2"/>
  <c r="E3343" i="2"/>
  <c r="G3342" i="2"/>
  <c r="F3342" i="2"/>
  <c r="E3342" i="2"/>
  <c r="G3341" i="2"/>
  <c r="F3341" i="2"/>
  <c r="E3341" i="2"/>
  <c r="G3340" i="2"/>
  <c r="F3340" i="2"/>
  <c r="E3340" i="2"/>
  <c r="G3339" i="2"/>
  <c r="F3339" i="2"/>
  <c r="E3339" i="2"/>
  <c r="G3338" i="2"/>
  <c r="F3338" i="2"/>
  <c r="E3338" i="2"/>
  <c r="G3337" i="2"/>
  <c r="F3337" i="2"/>
  <c r="E3337" i="2"/>
  <c r="G3336" i="2"/>
  <c r="F3336" i="2"/>
  <c r="E3336" i="2"/>
  <c r="G3335" i="2"/>
  <c r="F3335" i="2"/>
  <c r="E3335" i="2"/>
  <c r="G3334" i="2"/>
  <c r="F3334" i="2"/>
  <c r="E3334" i="2"/>
  <c r="G3333" i="2"/>
  <c r="F3333" i="2"/>
  <c r="E3333" i="2"/>
  <c r="G3332" i="2"/>
  <c r="F3332" i="2"/>
  <c r="E3332" i="2"/>
  <c r="G3331" i="2"/>
  <c r="F3331" i="2"/>
  <c r="E3331" i="2"/>
  <c r="G3330" i="2"/>
  <c r="F3330" i="2"/>
  <c r="E3330" i="2"/>
  <c r="G3329" i="2"/>
  <c r="F3329" i="2"/>
  <c r="E3329" i="2"/>
  <c r="G3328" i="2"/>
  <c r="F3328" i="2"/>
  <c r="E3328" i="2"/>
  <c r="G3327" i="2"/>
  <c r="F3327" i="2"/>
  <c r="E3327" i="2"/>
  <c r="G3326" i="2"/>
  <c r="F3326" i="2"/>
  <c r="E3326" i="2"/>
  <c r="G3325" i="2"/>
  <c r="F3325" i="2"/>
  <c r="E3325" i="2"/>
  <c r="G3324" i="2"/>
  <c r="F3324" i="2"/>
  <c r="E3324" i="2"/>
  <c r="G3323" i="2"/>
  <c r="F3323" i="2"/>
  <c r="E3323" i="2"/>
  <c r="G3322" i="2"/>
  <c r="F3322" i="2"/>
  <c r="E3322" i="2"/>
  <c r="G3321" i="2"/>
  <c r="F3321" i="2"/>
  <c r="E3321" i="2"/>
  <c r="G3320" i="2"/>
  <c r="F3320" i="2"/>
  <c r="E3320" i="2"/>
  <c r="G3319" i="2"/>
  <c r="F3319" i="2"/>
  <c r="E3319" i="2"/>
  <c r="G3318" i="2"/>
  <c r="F3318" i="2"/>
  <c r="E3318" i="2"/>
  <c r="G3317" i="2"/>
  <c r="F3317" i="2"/>
  <c r="E3317" i="2"/>
  <c r="G3316" i="2"/>
  <c r="F3316" i="2"/>
  <c r="E3316" i="2"/>
  <c r="G3315" i="2"/>
  <c r="F3315" i="2"/>
  <c r="E3315" i="2"/>
  <c r="G3314" i="2"/>
  <c r="F3314" i="2"/>
  <c r="E3314" i="2"/>
  <c r="G3313" i="2"/>
  <c r="F3313" i="2"/>
  <c r="E3313" i="2"/>
  <c r="G3312" i="2"/>
  <c r="F3312" i="2"/>
  <c r="E3312" i="2"/>
  <c r="G3311" i="2"/>
  <c r="F3311" i="2"/>
  <c r="E3311" i="2"/>
  <c r="G3310" i="2"/>
  <c r="F3310" i="2"/>
  <c r="E3310" i="2"/>
  <c r="G3309" i="2"/>
  <c r="F3309" i="2"/>
  <c r="E3309" i="2"/>
  <c r="G3308" i="2"/>
  <c r="F3308" i="2"/>
  <c r="E3308" i="2"/>
  <c r="G3307" i="2"/>
  <c r="F3307" i="2"/>
  <c r="E3307" i="2"/>
  <c r="G3306" i="2"/>
  <c r="F3306" i="2"/>
  <c r="E3306" i="2"/>
  <c r="G3305" i="2"/>
  <c r="F3305" i="2"/>
  <c r="E3305" i="2"/>
  <c r="G3304" i="2"/>
  <c r="F3304" i="2"/>
  <c r="E3304" i="2"/>
  <c r="G3303" i="2"/>
  <c r="F3303" i="2"/>
  <c r="E3303" i="2"/>
  <c r="G3302" i="2"/>
  <c r="F3302" i="2"/>
  <c r="E3302" i="2"/>
  <c r="G3301" i="2"/>
  <c r="F3301" i="2"/>
  <c r="E3301" i="2"/>
  <c r="G3300" i="2"/>
  <c r="F3300" i="2"/>
  <c r="E3300" i="2"/>
  <c r="G3299" i="2"/>
  <c r="F3299" i="2"/>
  <c r="E3299" i="2"/>
  <c r="G3298" i="2"/>
  <c r="F3298" i="2"/>
  <c r="E3298" i="2"/>
  <c r="G3297" i="2"/>
  <c r="F3297" i="2"/>
  <c r="E3297" i="2"/>
  <c r="G3296" i="2"/>
  <c r="F3296" i="2"/>
  <c r="E3296" i="2"/>
  <c r="G3295" i="2"/>
  <c r="F3295" i="2"/>
  <c r="E3295" i="2"/>
  <c r="G3294" i="2"/>
  <c r="F3294" i="2"/>
  <c r="E3294" i="2"/>
  <c r="G3293" i="2"/>
  <c r="F3293" i="2"/>
  <c r="E3293" i="2"/>
  <c r="G3292" i="2"/>
  <c r="F3292" i="2"/>
  <c r="E3292" i="2"/>
  <c r="G3291" i="2"/>
  <c r="F3291" i="2"/>
  <c r="E3291" i="2"/>
  <c r="G3290" i="2"/>
  <c r="F3290" i="2"/>
  <c r="E3290" i="2"/>
  <c r="G3289" i="2"/>
  <c r="F3289" i="2"/>
  <c r="E3289" i="2"/>
  <c r="G3288" i="2"/>
  <c r="F3288" i="2"/>
  <c r="E3288" i="2"/>
  <c r="G3287" i="2"/>
  <c r="F3287" i="2"/>
  <c r="E3287" i="2"/>
  <c r="G3286" i="2"/>
  <c r="F3286" i="2"/>
  <c r="E3286" i="2"/>
  <c r="G3285" i="2"/>
  <c r="F3285" i="2"/>
  <c r="E3285" i="2"/>
  <c r="G3284" i="2"/>
  <c r="F3284" i="2"/>
  <c r="E3284" i="2"/>
  <c r="G3283" i="2"/>
  <c r="F3283" i="2"/>
  <c r="E3283" i="2"/>
  <c r="G3282" i="2"/>
  <c r="F3282" i="2"/>
  <c r="E3282" i="2"/>
  <c r="G3281" i="2"/>
  <c r="F3281" i="2"/>
  <c r="E3281" i="2"/>
  <c r="G3280" i="2"/>
  <c r="F3280" i="2"/>
  <c r="E3280" i="2"/>
  <c r="G3279" i="2"/>
  <c r="F3279" i="2"/>
  <c r="E3279" i="2"/>
  <c r="G3278" i="2"/>
  <c r="F3278" i="2"/>
  <c r="E3278" i="2"/>
  <c r="G3277" i="2"/>
  <c r="F3277" i="2"/>
  <c r="E3277" i="2"/>
  <c r="G3276" i="2"/>
  <c r="F3276" i="2"/>
  <c r="E3276" i="2"/>
  <c r="G3275" i="2"/>
  <c r="F3275" i="2"/>
  <c r="E3275" i="2"/>
  <c r="G3274" i="2"/>
  <c r="F3274" i="2"/>
  <c r="E3274" i="2"/>
  <c r="G3273" i="2"/>
  <c r="F3273" i="2"/>
  <c r="E3273" i="2"/>
  <c r="G3272" i="2"/>
  <c r="F3272" i="2"/>
  <c r="E3272" i="2"/>
  <c r="G3271" i="2"/>
  <c r="F3271" i="2"/>
  <c r="E3271" i="2"/>
  <c r="G3270" i="2"/>
  <c r="F3270" i="2"/>
  <c r="E3270" i="2"/>
  <c r="G3269" i="2"/>
  <c r="F3269" i="2"/>
  <c r="E3269" i="2"/>
  <c r="G3268" i="2"/>
  <c r="F3268" i="2"/>
  <c r="E3268" i="2"/>
  <c r="G3267" i="2"/>
  <c r="F3267" i="2"/>
  <c r="E3267" i="2"/>
  <c r="G3266" i="2"/>
  <c r="F3266" i="2"/>
  <c r="E3266" i="2"/>
  <c r="G3265" i="2"/>
  <c r="F3265" i="2"/>
  <c r="E3265" i="2"/>
  <c r="G3264" i="2"/>
  <c r="F3264" i="2"/>
  <c r="E3264" i="2"/>
  <c r="G3263" i="2"/>
  <c r="F3263" i="2"/>
  <c r="E3263" i="2"/>
  <c r="G3262" i="2"/>
  <c r="F3262" i="2"/>
  <c r="E3262" i="2"/>
  <c r="G3261" i="2"/>
  <c r="F3261" i="2"/>
  <c r="E3261" i="2"/>
  <c r="G3260" i="2"/>
  <c r="F3260" i="2"/>
  <c r="E3260" i="2"/>
  <c r="G3259" i="2"/>
  <c r="F3259" i="2"/>
  <c r="E3259" i="2"/>
  <c r="G3258" i="2"/>
  <c r="F3258" i="2"/>
  <c r="E3258" i="2"/>
  <c r="G3257" i="2"/>
  <c r="F3257" i="2"/>
  <c r="E3257" i="2"/>
  <c r="G3256" i="2"/>
  <c r="F3256" i="2"/>
  <c r="E3256" i="2"/>
  <c r="G3255" i="2"/>
  <c r="F3255" i="2"/>
  <c r="E3255" i="2"/>
  <c r="G3254" i="2"/>
  <c r="F3254" i="2"/>
  <c r="E3254" i="2"/>
  <c r="G3253" i="2"/>
  <c r="F3253" i="2"/>
  <c r="E3253" i="2"/>
  <c r="G3252" i="2"/>
  <c r="F3252" i="2"/>
  <c r="E3252" i="2"/>
  <c r="G3251" i="2"/>
  <c r="F3251" i="2"/>
  <c r="E3251" i="2"/>
  <c r="G3250" i="2"/>
  <c r="F3250" i="2"/>
  <c r="E3250" i="2"/>
  <c r="G3249" i="2"/>
  <c r="F3249" i="2"/>
  <c r="E3249" i="2"/>
  <c r="G3248" i="2"/>
  <c r="F3248" i="2"/>
  <c r="E3248" i="2"/>
  <c r="G3247" i="2"/>
  <c r="F3247" i="2"/>
  <c r="E3247" i="2"/>
  <c r="G3246" i="2"/>
  <c r="F3246" i="2"/>
  <c r="E3246" i="2"/>
  <c r="G3245" i="2"/>
  <c r="F3245" i="2"/>
  <c r="E3245" i="2"/>
  <c r="G3244" i="2"/>
  <c r="F3244" i="2"/>
  <c r="E3244" i="2"/>
  <c r="G3243" i="2"/>
  <c r="F3243" i="2"/>
  <c r="E3243" i="2"/>
  <c r="G3242" i="2"/>
  <c r="F3242" i="2"/>
  <c r="E3242" i="2"/>
  <c r="G3241" i="2"/>
  <c r="F3241" i="2"/>
  <c r="E3241" i="2"/>
  <c r="G3240" i="2"/>
  <c r="F3240" i="2"/>
  <c r="E3240" i="2"/>
  <c r="G3239" i="2"/>
  <c r="F3239" i="2"/>
  <c r="E3239" i="2"/>
  <c r="G3238" i="2"/>
  <c r="F3238" i="2"/>
  <c r="E3238" i="2"/>
  <c r="G3237" i="2"/>
  <c r="F3237" i="2"/>
  <c r="E3237" i="2"/>
  <c r="G3236" i="2"/>
  <c r="F3236" i="2"/>
  <c r="E3236" i="2"/>
  <c r="G3235" i="2"/>
  <c r="F3235" i="2"/>
  <c r="E3235" i="2"/>
  <c r="G3234" i="2"/>
  <c r="F3234" i="2"/>
  <c r="E3234" i="2"/>
  <c r="G3233" i="2"/>
  <c r="F3233" i="2"/>
  <c r="E3233" i="2"/>
  <c r="G3232" i="2"/>
  <c r="F3232" i="2"/>
  <c r="E3232" i="2"/>
  <c r="G3231" i="2"/>
  <c r="F3231" i="2"/>
  <c r="E3231" i="2"/>
  <c r="G3230" i="2"/>
  <c r="F3230" i="2"/>
  <c r="E3230" i="2"/>
  <c r="G3229" i="2"/>
  <c r="F3229" i="2"/>
  <c r="E3229" i="2"/>
  <c r="G3228" i="2"/>
  <c r="F3228" i="2"/>
  <c r="E3228" i="2"/>
  <c r="G3227" i="2"/>
  <c r="F3227" i="2"/>
  <c r="E3227" i="2"/>
  <c r="G3226" i="2"/>
  <c r="F3226" i="2"/>
  <c r="E3226" i="2"/>
  <c r="G3225" i="2"/>
  <c r="F3225" i="2"/>
  <c r="E3225" i="2"/>
  <c r="G3224" i="2"/>
  <c r="F3224" i="2"/>
  <c r="E3224" i="2"/>
  <c r="G3223" i="2"/>
  <c r="F3223" i="2"/>
  <c r="E3223" i="2"/>
  <c r="G3222" i="2"/>
  <c r="F3222" i="2"/>
  <c r="E3222" i="2"/>
  <c r="G3221" i="2"/>
  <c r="F3221" i="2"/>
  <c r="E3221" i="2"/>
  <c r="G3220" i="2"/>
  <c r="F3220" i="2"/>
  <c r="E3220" i="2"/>
  <c r="G3219" i="2"/>
  <c r="F3219" i="2"/>
  <c r="E3219" i="2"/>
  <c r="G3218" i="2"/>
  <c r="F3218" i="2"/>
  <c r="E3218" i="2"/>
  <c r="G3217" i="2"/>
  <c r="F3217" i="2"/>
  <c r="E3217" i="2"/>
  <c r="G3216" i="2"/>
  <c r="F3216" i="2"/>
  <c r="E3216" i="2"/>
  <c r="G3215" i="2"/>
  <c r="F3215" i="2"/>
  <c r="E3215" i="2"/>
  <c r="G3214" i="2"/>
  <c r="F3214" i="2"/>
  <c r="E3214" i="2"/>
  <c r="G3213" i="2"/>
  <c r="F3213" i="2"/>
  <c r="E3213" i="2"/>
  <c r="G3212" i="2"/>
  <c r="F3212" i="2"/>
  <c r="E3212" i="2"/>
  <c r="G3211" i="2"/>
  <c r="F3211" i="2"/>
  <c r="E3211" i="2"/>
  <c r="G3210" i="2"/>
  <c r="F3210" i="2"/>
  <c r="E3210" i="2"/>
  <c r="G3209" i="2"/>
  <c r="F3209" i="2"/>
  <c r="E3209" i="2"/>
  <c r="G3208" i="2"/>
  <c r="F3208" i="2"/>
  <c r="E3208" i="2"/>
  <c r="G3207" i="2"/>
  <c r="F3207" i="2"/>
  <c r="E3207" i="2"/>
  <c r="G3206" i="2"/>
  <c r="F3206" i="2"/>
  <c r="E3206" i="2"/>
  <c r="G3205" i="2"/>
  <c r="F3205" i="2"/>
  <c r="E3205" i="2"/>
  <c r="G3204" i="2"/>
  <c r="F3204" i="2"/>
  <c r="E3204" i="2"/>
  <c r="G3203" i="2"/>
  <c r="F3203" i="2"/>
  <c r="E3203" i="2"/>
  <c r="G3202" i="2"/>
  <c r="F3202" i="2"/>
  <c r="E3202" i="2"/>
  <c r="G3201" i="2"/>
  <c r="F3201" i="2"/>
  <c r="E3201" i="2"/>
  <c r="G3200" i="2"/>
  <c r="F3200" i="2"/>
  <c r="E3200" i="2"/>
  <c r="G3199" i="2"/>
  <c r="F3199" i="2"/>
  <c r="E3199" i="2"/>
  <c r="G3198" i="2"/>
  <c r="F3198" i="2"/>
  <c r="E3198" i="2"/>
  <c r="G3197" i="2"/>
  <c r="F3197" i="2"/>
  <c r="E3197" i="2"/>
  <c r="G3196" i="2"/>
  <c r="F3196" i="2"/>
  <c r="E3196" i="2"/>
  <c r="G3195" i="2"/>
  <c r="F3195" i="2"/>
  <c r="E3195" i="2"/>
  <c r="G3194" i="2"/>
  <c r="F3194" i="2"/>
  <c r="E3194" i="2"/>
  <c r="G3193" i="2"/>
  <c r="F3193" i="2"/>
  <c r="E3193" i="2"/>
  <c r="G3192" i="2"/>
  <c r="F3192" i="2"/>
  <c r="E3192" i="2"/>
  <c r="G3191" i="2"/>
  <c r="F3191" i="2"/>
  <c r="E3191" i="2"/>
  <c r="G3190" i="2"/>
  <c r="F3190" i="2"/>
  <c r="E3190" i="2"/>
  <c r="G3189" i="2"/>
  <c r="F3189" i="2"/>
  <c r="E3189" i="2"/>
  <c r="G3188" i="2"/>
  <c r="F3188" i="2"/>
  <c r="E3188" i="2"/>
  <c r="G3187" i="2"/>
  <c r="F3187" i="2"/>
  <c r="E3187" i="2"/>
  <c r="G3186" i="2"/>
  <c r="F3186" i="2"/>
  <c r="E3186" i="2"/>
  <c r="G3185" i="2"/>
  <c r="F3185" i="2"/>
  <c r="E3185" i="2"/>
  <c r="G3184" i="2"/>
  <c r="F3184" i="2"/>
  <c r="E3184" i="2"/>
  <c r="G3183" i="2"/>
  <c r="F3183" i="2"/>
  <c r="E3183" i="2"/>
  <c r="G3182" i="2"/>
  <c r="F3182" i="2"/>
  <c r="E3182" i="2"/>
  <c r="G3181" i="2"/>
  <c r="F3181" i="2"/>
  <c r="E3181" i="2"/>
  <c r="G3180" i="2"/>
  <c r="F3180" i="2"/>
  <c r="E3180" i="2"/>
  <c r="G3179" i="2"/>
  <c r="F3179" i="2"/>
  <c r="E3179" i="2"/>
  <c r="G3178" i="2"/>
  <c r="F3178" i="2"/>
  <c r="E3178" i="2"/>
  <c r="G3177" i="2"/>
  <c r="F3177" i="2"/>
  <c r="E3177" i="2"/>
  <c r="G3176" i="2"/>
  <c r="F3176" i="2"/>
  <c r="E3176" i="2"/>
  <c r="G3175" i="2"/>
  <c r="F3175" i="2"/>
  <c r="E3175" i="2"/>
  <c r="G3174" i="2"/>
  <c r="F3174" i="2"/>
  <c r="E3174" i="2"/>
  <c r="G3173" i="2"/>
  <c r="F3173" i="2"/>
  <c r="E3173" i="2"/>
  <c r="G3172" i="2"/>
  <c r="F3172" i="2"/>
  <c r="E3172" i="2"/>
  <c r="G3171" i="2"/>
  <c r="F3171" i="2"/>
  <c r="E3171" i="2"/>
  <c r="G3170" i="2"/>
  <c r="F3170" i="2"/>
  <c r="E3170" i="2"/>
  <c r="G3169" i="2"/>
  <c r="F3169" i="2"/>
  <c r="E3169" i="2"/>
  <c r="G3168" i="2"/>
  <c r="F3168" i="2"/>
  <c r="E3168" i="2"/>
  <c r="G3167" i="2"/>
  <c r="F3167" i="2"/>
  <c r="E3167" i="2"/>
  <c r="G3166" i="2"/>
  <c r="F3166" i="2"/>
  <c r="E3166" i="2"/>
  <c r="G3165" i="2"/>
  <c r="F3165" i="2"/>
  <c r="E3165" i="2"/>
  <c r="G3164" i="2"/>
  <c r="F3164" i="2"/>
  <c r="E3164" i="2"/>
  <c r="G3163" i="2"/>
  <c r="F3163" i="2"/>
  <c r="E3163" i="2"/>
  <c r="G3162" i="2"/>
  <c r="F3162" i="2"/>
  <c r="E3162" i="2"/>
  <c r="G3161" i="2"/>
  <c r="F3161" i="2"/>
  <c r="E3161" i="2"/>
  <c r="G3160" i="2"/>
  <c r="F3160" i="2"/>
  <c r="E3160" i="2"/>
  <c r="G3159" i="2"/>
  <c r="F3159" i="2"/>
  <c r="E3159" i="2"/>
  <c r="G3158" i="2"/>
  <c r="F3158" i="2"/>
  <c r="E3158" i="2"/>
  <c r="G3157" i="2"/>
  <c r="F3157" i="2"/>
  <c r="E3157" i="2"/>
  <c r="G3156" i="2"/>
  <c r="F3156" i="2"/>
  <c r="E3156" i="2"/>
  <c r="G3155" i="2"/>
  <c r="F3155" i="2"/>
  <c r="E3155" i="2"/>
  <c r="G3154" i="2"/>
  <c r="F3154" i="2"/>
  <c r="E3154" i="2"/>
  <c r="G3153" i="2"/>
  <c r="F3153" i="2"/>
  <c r="E3153" i="2"/>
  <c r="G3152" i="2"/>
  <c r="F3152" i="2"/>
  <c r="E3152" i="2"/>
  <c r="G3151" i="2"/>
  <c r="F3151" i="2"/>
  <c r="E3151" i="2"/>
  <c r="G3150" i="2"/>
  <c r="F3150" i="2"/>
  <c r="E3150" i="2"/>
  <c r="G3149" i="2"/>
  <c r="F3149" i="2"/>
  <c r="E3149" i="2"/>
  <c r="G3148" i="2"/>
  <c r="F3148" i="2"/>
  <c r="E3148" i="2"/>
  <c r="G3147" i="2"/>
  <c r="F3147" i="2"/>
  <c r="E3147" i="2"/>
  <c r="G3146" i="2"/>
  <c r="F3146" i="2"/>
  <c r="E3146" i="2"/>
  <c r="G3145" i="2"/>
  <c r="F3145" i="2"/>
  <c r="E3145" i="2"/>
  <c r="G3144" i="2"/>
  <c r="F3144" i="2"/>
  <c r="E3144" i="2"/>
  <c r="G3143" i="2"/>
  <c r="F3143" i="2"/>
  <c r="E3143" i="2"/>
  <c r="G3142" i="2"/>
  <c r="F3142" i="2"/>
  <c r="E3142" i="2"/>
  <c r="G3141" i="2"/>
  <c r="F3141" i="2"/>
  <c r="E3141" i="2"/>
  <c r="G3140" i="2"/>
  <c r="F3140" i="2"/>
  <c r="E3140" i="2"/>
  <c r="G3139" i="2"/>
  <c r="F3139" i="2"/>
  <c r="E3139" i="2"/>
  <c r="G3138" i="2"/>
  <c r="F3138" i="2"/>
  <c r="E3138" i="2"/>
  <c r="G3137" i="2"/>
  <c r="F3137" i="2"/>
  <c r="E3137" i="2"/>
  <c r="G3136" i="2"/>
  <c r="F3136" i="2"/>
  <c r="E3136" i="2"/>
  <c r="G3135" i="2"/>
  <c r="F3135" i="2"/>
  <c r="E3135" i="2"/>
  <c r="G3134" i="2"/>
  <c r="F3134" i="2"/>
  <c r="E3134" i="2"/>
  <c r="G3133" i="2"/>
  <c r="F3133" i="2"/>
  <c r="E3133" i="2"/>
  <c r="G3132" i="2"/>
  <c r="F3132" i="2"/>
  <c r="E3132" i="2"/>
  <c r="G3131" i="2"/>
  <c r="F3131" i="2"/>
  <c r="E3131" i="2"/>
  <c r="G3130" i="2"/>
  <c r="F3130" i="2"/>
  <c r="E3130" i="2"/>
  <c r="G3129" i="2"/>
  <c r="F3129" i="2"/>
  <c r="E3129" i="2"/>
  <c r="G3128" i="2"/>
  <c r="F3128" i="2"/>
  <c r="E3128" i="2"/>
  <c r="G3127" i="2"/>
  <c r="F3127" i="2"/>
  <c r="E3127" i="2"/>
  <c r="G3126" i="2"/>
  <c r="F3126" i="2"/>
  <c r="E3126" i="2"/>
  <c r="G3125" i="2"/>
  <c r="F3125" i="2"/>
  <c r="E3125" i="2"/>
  <c r="G3124" i="2"/>
  <c r="F3124" i="2"/>
  <c r="E3124" i="2"/>
  <c r="G3123" i="2"/>
  <c r="F3123" i="2"/>
  <c r="E3123" i="2"/>
  <c r="G3122" i="2"/>
  <c r="F3122" i="2"/>
  <c r="E3122" i="2"/>
  <c r="G3121" i="2"/>
  <c r="F3121" i="2"/>
  <c r="E3121" i="2"/>
  <c r="G3120" i="2"/>
  <c r="F3120" i="2"/>
  <c r="E3120" i="2"/>
  <c r="G3119" i="2"/>
  <c r="F3119" i="2"/>
  <c r="E3119" i="2"/>
  <c r="G3118" i="2"/>
  <c r="F3118" i="2"/>
  <c r="E3118" i="2"/>
  <c r="G3117" i="2"/>
  <c r="F3117" i="2"/>
  <c r="E3117" i="2"/>
  <c r="G3116" i="2"/>
  <c r="F3116" i="2"/>
  <c r="E3116" i="2"/>
  <c r="G3115" i="2"/>
  <c r="F3115" i="2"/>
  <c r="E3115" i="2"/>
  <c r="G3114" i="2"/>
  <c r="F3114" i="2"/>
  <c r="E3114" i="2"/>
  <c r="G3113" i="2"/>
  <c r="F3113" i="2"/>
  <c r="E3113" i="2"/>
  <c r="G3112" i="2"/>
  <c r="F3112" i="2"/>
  <c r="E3112" i="2"/>
  <c r="G3111" i="2"/>
  <c r="F3111" i="2"/>
  <c r="E3111" i="2"/>
  <c r="G3110" i="2"/>
  <c r="F3110" i="2"/>
  <c r="E3110" i="2"/>
  <c r="G3109" i="2"/>
  <c r="F3109" i="2"/>
  <c r="E3109" i="2"/>
  <c r="G3108" i="2"/>
  <c r="F3108" i="2"/>
  <c r="E3108" i="2"/>
  <c r="G3107" i="2"/>
  <c r="F3107" i="2"/>
  <c r="E3107" i="2"/>
  <c r="G3106" i="2"/>
  <c r="F3106" i="2"/>
  <c r="E3106" i="2"/>
  <c r="G3105" i="2"/>
  <c r="F3105" i="2"/>
  <c r="E3105" i="2"/>
  <c r="G3104" i="2"/>
  <c r="F3104" i="2"/>
  <c r="E3104" i="2"/>
  <c r="G3103" i="2"/>
  <c r="F3103" i="2"/>
  <c r="E3103" i="2"/>
  <c r="G3102" i="2"/>
  <c r="F3102" i="2"/>
  <c r="E3102" i="2"/>
  <c r="G3101" i="2"/>
  <c r="F3101" i="2"/>
  <c r="E3101" i="2"/>
  <c r="G3100" i="2"/>
  <c r="F3100" i="2"/>
  <c r="E3100" i="2"/>
  <c r="G3099" i="2"/>
  <c r="F3099" i="2"/>
  <c r="E3099" i="2"/>
  <c r="G3098" i="2"/>
  <c r="F3098" i="2"/>
  <c r="E3098" i="2"/>
  <c r="G3097" i="2"/>
  <c r="F3097" i="2"/>
  <c r="E3097" i="2"/>
  <c r="G3096" i="2"/>
  <c r="F3096" i="2"/>
  <c r="E3096" i="2"/>
  <c r="G3095" i="2"/>
  <c r="F3095" i="2"/>
  <c r="E3095" i="2"/>
  <c r="G3094" i="2"/>
  <c r="F3094" i="2"/>
  <c r="E3094" i="2"/>
  <c r="G3093" i="2"/>
  <c r="F3093" i="2"/>
  <c r="E3093" i="2"/>
  <c r="G3092" i="2"/>
  <c r="F3092" i="2"/>
  <c r="E3092" i="2"/>
  <c r="G3091" i="2"/>
  <c r="F3091" i="2"/>
  <c r="E3091" i="2"/>
  <c r="G3090" i="2"/>
  <c r="F3090" i="2"/>
  <c r="E3090" i="2"/>
  <c r="G3089" i="2"/>
  <c r="F3089" i="2"/>
  <c r="E3089" i="2"/>
  <c r="G3088" i="2"/>
  <c r="F3088" i="2"/>
  <c r="E3088" i="2"/>
  <c r="G3087" i="2"/>
  <c r="F3087" i="2"/>
  <c r="E3087" i="2"/>
  <c r="G3086" i="2"/>
  <c r="F3086" i="2"/>
  <c r="E3086" i="2"/>
  <c r="G3085" i="2"/>
  <c r="F3085" i="2"/>
  <c r="E3085" i="2"/>
  <c r="G3084" i="2"/>
  <c r="F3084" i="2"/>
  <c r="E3084" i="2"/>
  <c r="G3083" i="2"/>
  <c r="F3083" i="2"/>
  <c r="E3083" i="2"/>
  <c r="G3082" i="2"/>
  <c r="F3082" i="2"/>
  <c r="E3082" i="2"/>
  <c r="G3081" i="2"/>
  <c r="F3081" i="2"/>
  <c r="E3081" i="2"/>
  <c r="G3080" i="2"/>
  <c r="F3080" i="2"/>
  <c r="E3080" i="2"/>
  <c r="G3079" i="2"/>
  <c r="F3079" i="2"/>
  <c r="E3079" i="2"/>
  <c r="G3078" i="2"/>
  <c r="F3078" i="2"/>
  <c r="E3078" i="2"/>
  <c r="G3077" i="2"/>
  <c r="F3077" i="2"/>
  <c r="E3077" i="2"/>
  <c r="G3076" i="2"/>
  <c r="F3076" i="2"/>
  <c r="E3076" i="2"/>
  <c r="G3075" i="2"/>
  <c r="F3075" i="2"/>
  <c r="E3075" i="2"/>
  <c r="G3074" i="2"/>
  <c r="F3074" i="2"/>
  <c r="E3074" i="2"/>
  <c r="G3073" i="2"/>
  <c r="F3073" i="2"/>
  <c r="E3073" i="2"/>
  <c r="G3072" i="2"/>
  <c r="F3072" i="2"/>
  <c r="E3072" i="2"/>
  <c r="G3071" i="2"/>
  <c r="F3071" i="2"/>
  <c r="E3071" i="2"/>
  <c r="G3070" i="2"/>
  <c r="F3070" i="2"/>
  <c r="E3070" i="2"/>
  <c r="G3069" i="2"/>
  <c r="F3069" i="2"/>
  <c r="E3069" i="2"/>
  <c r="G3068" i="2"/>
  <c r="F3068" i="2"/>
  <c r="E3068" i="2"/>
  <c r="G3067" i="2"/>
  <c r="F3067" i="2"/>
  <c r="E3067" i="2"/>
  <c r="G3066" i="2"/>
  <c r="F3066" i="2"/>
  <c r="E3066" i="2"/>
  <c r="G3065" i="2"/>
  <c r="F3065" i="2"/>
  <c r="E3065" i="2"/>
  <c r="G3064" i="2"/>
  <c r="F3064" i="2"/>
  <c r="E3064" i="2"/>
  <c r="G3063" i="2"/>
  <c r="F3063" i="2"/>
  <c r="E3063" i="2"/>
  <c r="G3062" i="2"/>
  <c r="F3062" i="2"/>
  <c r="E3062" i="2"/>
  <c r="G3061" i="2"/>
  <c r="F3061" i="2"/>
  <c r="E3061" i="2"/>
  <c r="G3060" i="2"/>
  <c r="F3060" i="2"/>
  <c r="E3060" i="2"/>
  <c r="G3059" i="2"/>
  <c r="F3059" i="2"/>
  <c r="E3059" i="2"/>
  <c r="G3058" i="2"/>
  <c r="F3058" i="2"/>
  <c r="E3058" i="2"/>
  <c r="G3057" i="2"/>
  <c r="F3057" i="2"/>
  <c r="E3057" i="2"/>
  <c r="G3056" i="2"/>
  <c r="F3056" i="2"/>
  <c r="E3056" i="2"/>
  <c r="G3055" i="2"/>
  <c r="F3055" i="2"/>
  <c r="E3055" i="2"/>
  <c r="G3054" i="2"/>
  <c r="F3054" i="2"/>
  <c r="E3054" i="2"/>
  <c r="G3053" i="2"/>
  <c r="F3053" i="2"/>
  <c r="E3053" i="2"/>
  <c r="G3052" i="2"/>
  <c r="F3052" i="2"/>
  <c r="E3052" i="2"/>
  <c r="G3051" i="2"/>
  <c r="F3051" i="2"/>
  <c r="E3051" i="2"/>
  <c r="G3050" i="2"/>
  <c r="F3050" i="2"/>
  <c r="E3050" i="2"/>
  <c r="G3049" i="2"/>
  <c r="F3049" i="2"/>
  <c r="E3049" i="2"/>
  <c r="G3048" i="2"/>
  <c r="F3048" i="2"/>
  <c r="E3048" i="2"/>
  <c r="G3047" i="2"/>
  <c r="F3047" i="2"/>
  <c r="E3047" i="2"/>
  <c r="G3046" i="2"/>
  <c r="F3046" i="2"/>
  <c r="E3046" i="2"/>
  <c r="G3045" i="2"/>
  <c r="F3045" i="2"/>
  <c r="E3045" i="2"/>
  <c r="G3044" i="2"/>
  <c r="F3044" i="2"/>
  <c r="E3044" i="2"/>
  <c r="G3043" i="2"/>
  <c r="F3043" i="2"/>
  <c r="E3043" i="2"/>
  <c r="G3042" i="2"/>
  <c r="F3042" i="2"/>
  <c r="E3042" i="2"/>
  <c r="G3041" i="2"/>
  <c r="F3041" i="2"/>
  <c r="E3041" i="2"/>
  <c r="G3040" i="2"/>
  <c r="F3040" i="2"/>
  <c r="E3040" i="2"/>
  <c r="G3039" i="2"/>
  <c r="F3039" i="2"/>
  <c r="E3039" i="2"/>
  <c r="G3038" i="2"/>
  <c r="F3038" i="2"/>
  <c r="E3038" i="2"/>
  <c r="G3037" i="2"/>
  <c r="F3037" i="2"/>
  <c r="E3037" i="2"/>
  <c r="G3036" i="2"/>
  <c r="F3036" i="2"/>
  <c r="E3036" i="2"/>
  <c r="G3035" i="2"/>
  <c r="F3035" i="2"/>
  <c r="E3035" i="2"/>
  <c r="G3034" i="2"/>
  <c r="F3034" i="2"/>
  <c r="E3034" i="2"/>
  <c r="G3033" i="2"/>
  <c r="F3033" i="2"/>
  <c r="E3033" i="2"/>
  <c r="G3032" i="2"/>
  <c r="F3032" i="2"/>
  <c r="E3032" i="2"/>
  <c r="G3031" i="2"/>
  <c r="F3031" i="2"/>
  <c r="E3031" i="2"/>
  <c r="G3030" i="2"/>
  <c r="F3030" i="2"/>
  <c r="E3030" i="2"/>
  <c r="G3029" i="2"/>
  <c r="F3029" i="2"/>
  <c r="E3029" i="2"/>
  <c r="G3028" i="2"/>
  <c r="F3028" i="2"/>
  <c r="E3028" i="2"/>
  <c r="G3027" i="2"/>
  <c r="F3027" i="2"/>
  <c r="E3027" i="2"/>
  <c r="G3026" i="2"/>
  <c r="F3026" i="2"/>
  <c r="E3026" i="2"/>
  <c r="G3025" i="2"/>
  <c r="F3025" i="2"/>
  <c r="E3025" i="2"/>
  <c r="G3024" i="2"/>
  <c r="F3024" i="2"/>
  <c r="E3024" i="2"/>
  <c r="G3023" i="2"/>
  <c r="F3023" i="2"/>
  <c r="E3023" i="2"/>
  <c r="G3022" i="2"/>
  <c r="F3022" i="2"/>
  <c r="E3022" i="2"/>
  <c r="G3021" i="2"/>
  <c r="F3021" i="2"/>
  <c r="E3021" i="2"/>
  <c r="G3020" i="2"/>
  <c r="F3020" i="2"/>
  <c r="E3020" i="2"/>
  <c r="G3019" i="2"/>
  <c r="F3019" i="2"/>
  <c r="E3019" i="2"/>
  <c r="G3018" i="2"/>
  <c r="F3018" i="2"/>
  <c r="E3018" i="2"/>
  <c r="G3017" i="2"/>
  <c r="F3017" i="2"/>
  <c r="E3017" i="2"/>
  <c r="G3016" i="2"/>
  <c r="F3016" i="2"/>
  <c r="E3016" i="2"/>
  <c r="G3015" i="2"/>
  <c r="F3015" i="2"/>
  <c r="E3015" i="2"/>
  <c r="G3014" i="2"/>
  <c r="F3014" i="2"/>
  <c r="E3014" i="2"/>
  <c r="G3013" i="2"/>
  <c r="F3013" i="2"/>
  <c r="E3013" i="2"/>
  <c r="G3012" i="2"/>
  <c r="F3012" i="2"/>
  <c r="E3012" i="2"/>
  <c r="G3011" i="2"/>
  <c r="F3011" i="2"/>
  <c r="E3011" i="2"/>
  <c r="G3010" i="2"/>
  <c r="F3010" i="2"/>
  <c r="E3010" i="2"/>
  <c r="G3009" i="2"/>
  <c r="F3009" i="2"/>
  <c r="E3009" i="2"/>
  <c r="G3008" i="2"/>
  <c r="F3008" i="2"/>
  <c r="E3008" i="2"/>
  <c r="G3007" i="2"/>
  <c r="F3007" i="2"/>
  <c r="E3007" i="2"/>
  <c r="G3006" i="2"/>
  <c r="F3006" i="2"/>
  <c r="E3006" i="2"/>
  <c r="G3005" i="2"/>
  <c r="F3005" i="2"/>
  <c r="E3005" i="2"/>
  <c r="G3004" i="2"/>
  <c r="F3004" i="2"/>
  <c r="E3004" i="2"/>
  <c r="G3003" i="2"/>
  <c r="F3003" i="2"/>
  <c r="E3003" i="2"/>
  <c r="G3002" i="2"/>
  <c r="F3002" i="2"/>
  <c r="E3002" i="2"/>
  <c r="G3001" i="2"/>
  <c r="F3001" i="2"/>
  <c r="E3001" i="2"/>
  <c r="G3000" i="2"/>
  <c r="F3000" i="2"/>
  <c r="E3000" i="2"/>
  <c r="G2999" i="2"/>
  <c r="F2999" i="2"/>
  <c r="E2999" i="2"/>
  <c r="G2998" i="2"/>
  <c r="F2998" i="2"/>
  <c r="E2998" i="2"/>
  <c r="G2997" i="2"/>
  <c r="F2997" i="2"/>
  <c r="E2997" i="2"/>
  <c r="G2996" i="2"/>
  <c r="F2996" i="2"/>
  <c r="E2996" i="2"/>
  <c r="G2995" i="2"/>
  <c r="F2995" i="2"/>
  <c r="E2995" i="2"/>
  <c r="G2994" i="2"/>
  <c r="F2994" i="2"/>
  <c r="E2994" i="2"/>
  <c r="G2993" i="2"/>
  <c r="F2993" i="2"/>
  <c r="E2993" i="2"/>
  <c r="G2992" i="2"/>
  <c r="F2992" i="2"/>
  <c r="E2992" i="2"/>
  <c r="G2991" i="2"/>
  <c r="F2991" i="2"/>
  <c r="E2991" i="2"/>
  <c r="G2990" i="2"/>
  <c r="F2990" i="2"/>
  <c r="E2990" i="2"/>
  <c r="G2989" i="2"/>
  <c r="F2989" i="2"/>
  <c r="E2989" i="2"/>
  <c r="G2988" i="2"/>
  <c r="F2988" i="2"/>
  <c r="E2988" i="2"/>
  <c r="G2987" i="2"/>
  <c r="F2987" i="2"/>
  <c r="E2987" i="2"/>
  <c r="G2986" i="2"/>
  <c r="F2986" i="2"/>
  <c r="E2986" i="2"/>
  <c r="G2985" i="2"/>
  <c r="F2985" i="2"/>
  <c r="E2985" i="2"/>
  <c r="G2984" i="2"/>
  <c r="F2984" i="2"/>
  <c r="E2984" i="2"/>
  <c r="G2983" i="2"/>
  <c r="F2983" i="2"/>
  <c r="E2983" i="2"/>
  <c r="G2982" i="2"/>
  <c r="F2982" i="2"/>
  <c r="E2982" i="2"/>
  <c r="G2981" i="2"/>
  <c r="F2981" i="2"/>
  <c r="E2981" i="2"/>
  <c r="G2980" i="2"/>
  <c r="F2980" i="2"/>
  <c r="E2980" i="2"/>
  <c r="G2979" i="2"/>
  <c r="F2979" i="2"/>
  <c r="E2979" i="2"/>
  <c r="G2978" i="2"/>
  <c r="F2978" i="2"/>
  <c r="E2978" i="2"/>
  <c r="G2977" i="2"/>
  <c r="F2977" i="2"/>
  <c r="E2977" i="2"/>
  <c r="G2976" i="2"/>
  <c r="F2976" i="2"/>
  <c r="E2976" i="2"/>
  <c r="G2975" i="2"/>
  <c r="F2975" i="2"/>
  <c r="E2975" i="2"/>
  <c r="G2974" i="2"/>
  <c r="F2974" i="2"/>
  <c r="E2974" i="2"/>
  <c r="G2973" i="2"/>
  <c r="F2973" i="2"/>
  <c r="E2973" i="2"/>
  <c r="G2972" i="2"/>
  <c r="F2972" i="2"/>
  <c r="E2972" i="2"/>
  <c r="G2971" i="2"/>
  <c r="F2971" i="2"/>
  <c r="E2971" i="2"/>
  <c r="G2970" i="2"/>
  <c r="F2970" i="2"/>
  <c r="E2970" i="2"/>
  <c r="G2969" i="2"/>
  <c r="F2969" i="2"/>
  <c r="E2969" i="2"/>
  <c r="G2968" i="2"/>
  <c r="F2968" i="2"/>
  <c r="E2968" i="2"/>
  <c r="G2967" i="2"/>
  <c r="F2967" i="2"/>
  <c r="E2967" i="2"/>
  <c r="G2966" i="2"/>
  <c r="F2966" i="2"/>
  <c r="E2966" i="2"/>
  <c r="G2965" i="2"/>
  <c r="F2965" i="2"/>
  <c r="E2965" i="2"/>
  <c r="G2964" i="2"/>
  <c r="F2964" i="2"/>
  <c r="E2964" i="2"/>
  <c r="G2963" i="2"/>
  <c r="F2963" i="2"/>
  <c r="E2963" i="2"/>
  <c r="G2962" i="2"/>
  <c r="F2962" i="2"/>
  <c r="E2962" i="2"/>
  <c r="G2961" i="2"/>
  <c r="F2961" i="2"/>
  <c r="E2961" i="2"/>
  <c r="G2960" i="2"/>
  <c r="F2960" i="2"/>
  <c r="E2960" i="2"/>
  <c r="G2959" i="2"/>
  <c r="F2959" i="2"/>
  <c r="E2959" i="2"/>
  <c r="G2958" i="2"/>
  <c r="F2958" i="2"/>
  <c r="E2958" i="2"/>
  <c r="G2957" i="2"/>
  <c r="F2957" i="2"/>
  <c r="E2957" i="2"/>
  <c r="G2956" i="2"/>
  <c r="F2956" i="2"/>
  <c r="E2956" i="2"/>
  <c r="G2955" i="2"/>
  <c r="F2955" i="2"/>
  <c r="E2955" i="2"/>
  <c r="G2954" i="2"/>
  <c r="F2954" i="2"/>
  <c r="E2954" i="2"/>
  <c r="G2953" i="2"/>
  <c r="F2953" i="2"/>
  <c r="E2953" i="2"/>
  <c r="G2952" i="2"/>
  <c r="F2952" i="2"/>
  <c r="E2952" i="2"/>
  <c r="G2951" i="2"/>
  <c r="F2951" i="2"/>
  <c r="E2951" i="2"/>
  <c r="G2950" i="2"/>
  <c r="F2950" i="2"/>
  <c r="E2950" i="2"/>
  <c r="G2949" i="2"/>
  <c r="F2949" i="2"/>
  <c r="E2949" i="2"/>
  <c r="G2948" i="2"/>
  <c r="F2948" i="2"/>
  <c r="E2948" i="2"/>
  <c r="G2947" i="2"/>
  <c r="F2947" i="2"/>
  <c r="E2947" i="2"/>
  <c r="G2946" i="2"/>
  <c r="F2946" i="2"/>
  <c r="E2946" i="2"/>
  <c r="G2945" i="2"/>
  <c r="F2945" i="2"/>
  <c r="E2945" i="2"/>
  <c r="G2944" i="2"/>
  <c r="F2944" i="2"/>
  <c r="E2944" i="2"/>
  <c r="G2943" i="2"/>
  <c r="F2943" i="2"/>
  <c r="E2943" i="2"/>
  <c r="G2942" i="2"/>
  <c r="F2942" i="2"/>
  <c r="E2942" i="2"/>
  <c r="G2941" i="2"/>
  <c r="F2941" i="2"/>
  <c r="E2941" i="2"/>
  <c r="G2940" i="2"/>
  <c r="F2940" i="2"/>
  <c r="E2940" i="2"/>
  <c r="G2939" i="2"/>
  <c r="F2939" i="2"/>
  <c r="E2939" i="2"/>
  <c r="G2938" i="2"/>
  <c r="F2938" i="2"/>
  <c r="E2938" i="2"/>
  <c r="G2937" i="2"/>
  <c r="F2937" i="2"/>
  <c r="E2937" i="2"/>
  <c r="G2936" i="2"/>
  <c r="F2936" i="2"/>
  <c r="E2936" i="2"/>
  <c r="G2935" i="2"/>
  <c r="F2935" i="2"/>
  <c r="E2935" i="2"/>
  <c r="G2934" i="2"/>
  <c r="F2934" i="2"/>
  <c r="E2934" i="2"/>
  <c r="G2933" i="2"/>
  <c r="F2933" i="2"/>
  <c r="E2933" i="2"/>
  <c r="G2932" i="2"/>
  <c r="F2932" i="2"/>
  <c r="E2932" i="2"/>
  <c r="G2931" i="2"/>
  <c r="F2931" i="2"/>
  <c r="E2931" i="2"/>
  <c r="G2930" i="2"/>
  <c r="F2930" i="2"/>
  <c r="E2930" i="2"/>
  <c r="G2929" i="2"/>
  <c r="F2929" i="2"/>
  <c r="E2929" i="2"/>
  <c r="G2928" i="2"/>
  <c r="F2928" i="2"/>
  <c r="E2928" i="2"/>
  <c r="G2927" i="2"/>
  <c r="F2927" i="2"/>
  <c r="E2927" i="2"/>
  <c r="G2926" i="2"/>
  <c r="F2926" i="2"/>
  <c r="E2926" i="2"/>
  <c r="G2925" i="2"/>
  <c r="F2925" i="2"/>
  <c r="E2925" i="2"/>
  <c r="G2924" i="2"/>
  <c r="F2924" i="2"/>
  <c r="E2924" i="2"/>
  <c r="G2923" i="2"/>
  <c r="F2923" i="2"/>
  <c r="E2923" i="2"/>
  <c r="G2922" i="2"/>
  <c r="F2922" i="2"/>
  <c r="E2922" i="2"/>
  <c r="G2921" i="2"/>
  <c r="F2921" i="2"/>
  <c r="E2921" i="2"/>
  <c r="G2920" i="2"/>
  <c r="F2920" i="2"/>
  <c r="E2920" i="2"/>
  <c r="G2919" i="2"/>
  <c r="F2919" i="2"/>
  <c r="E2919" i="2"/>
  <c r="G2918" i="2"/>
  <c r="F2918" i="2"/>
  <c r="E2918" i="2"/>
  <c r="G2917" i="2"/>
  <c r="F2917" i="2"/>
  <c r="E2917" i="2"/>
  <c r="G2916" i="2"/>
  <c r="F2916" i="2"/>
  <c r="E2916" i="2"/>
  <c r="G2915" i="2"/>
  <c r="F2915" i="2"/>
  <c r="E2915" i="2"/>
  <c r="G2914" i="2"/>
  <c r="F2914" i="2"/>
  <c r="E2914" i="2"/>
  <c r="G2913" i="2"/>
  <c r="F2913" i="2"/>
  <c r="E2913" i="2"/>
  <c r="G2912" i="2"/>
  <c r="F2912" i="2"/>
  <c r="E2912" i="2"/>
  <c r="G2911" i="2"/>
  <c r="F2911" i="2"/>
  <c r="E2911" i="2"/>
  <c r="G2910" i="2"/>
  <c r="F2910" i="2"/>
  <c r="E2910" i="2"/>
  <c r="G2909" i="2"/>
  <c r="F2909" i="2"/>
  <c r="E2909" i="2"/>
  <c r="G2908" i="2"/>
  <c r="F2908" i="2"/>
  <c r="E2908" i="2"/>
  <c r="G2907" i="2"/>
  <c r="F2907" i="2"/>
  <c r="E2907" i="2"/>
  <c r="G2906" i="2"/>
  <c r="F2906" i="2"/>
  <c r="E2906" i="2"/>
  <c r="G2905" i="2"/>
  <c r="F2905" i="2"/>
  <c r="E2905" i="2"/>
  <c r="G2904" i="2"/>
  <c r="F2904" i="2"/>
  <c r="E2904" i="2"/>
  <c r="G2903" i="2"/>
  <c r="F2903" i="2"/>
  <c r="E2903" i="2"/>
  <c r="G2902" i="2"/>
  <c r="F2902" i="2"/>
  <c r="E2902" i="2"/>
  <c r="G2901" i="2"/>
  <c r="F2901" i="2"/>
  <c r="E2901" i="2"/>
  <c r="G2900" i="2"/>
  <c r="F2900" i="2"/>
  <c r="E2900" i="2"/>
  <c r="G2899" i="2"/>
  <c r="F2899" i="2"/>
  <c r="E2899" i="2"/>
  <c r="G2898" i="2"/>
  <c r="F2898" i="2"/>
  <c r="E2898" i="2"/>
  <c r="G2897" i="2"/>
  <c r="F2897" i="2"/>
  <c r="E2897" i="2"/>
  <c r="G2896" i="2"/>
  <c r="F2896" i="2"/>
  <c r="E2896" i="2"/>
  <c r="G2895" i="2"/>
  <c r="F2895" i="2"/>
  <c r="E2895" i="2"/>
  <c r="G2894" i="2"/>
  <c r="F2894" i="2"/>
  <c r="E2894" i="2"/>
  <c r="G2893" i="2"/>
  <c r="F2893" i="2"/>
  <c r="E2893" i="2"/>
  <c r="G2892" i="2"/>
  <c r="F2892" i="2"/>
  <c r="E2892" i="2"/>
  <c r="G2891" i="2"/>
  <c r="F2891" i="2"/>
  <c r="E2891" i="2"/>
  <c r="G2890" i="2"/>
  <c r="F2890" i="2"/>
  <c r="E2890" i="2"/>
  <c r="G2889" i="2"/>
  <c r="F2889" i="2"/>
  <c r="E2889" i="2"/>
  <c r="G2888" i="2"/>
  <c r="F2888" i="2"/>
  <c r="E2888" i="2"/>
  <c r="G2887" i="2"/>
  <c r="F2887" i="2"/>
  <c r="E2887" i="2"/>
  <c r="G2886" i="2"/>
  <c r="F2886" i="2"/>
  <c r="E2886" i="2"/>
  <c r="G2885" i="2"/>
  <c r="F2885" i="2"/>
  <c r="E2885" i="2"/>
  <c r="G2884" i="2"/>
  <c r="F2884" i="2"/>
  <c r="E2884" i="2"/>
  <c r="G2883" i="2"/>
  <c r="F2883" i="2"/>
  <c r="E2883" i="2"/>
  <c r="G2882" i="2"/>
  <c r="F2882" i="2"/>
  <c r="E2882" i="2"/>
  <c r="G2881" i="2"/>
  <c r="F2881" i="2"/>
  <c r="E2881" i="2"/>
  <c r="G2880" i="2"/>
  <c r="F2880" i="2"/>
  <c r="E2880" i="2"/>
  <c r="G2879" i="2"/>
  <c r="F2879" i="2"/>
  <c r="E2879" i="2"/>
  <c r="G2878" i="2"/>
  <c r="F2878" i="2"/>
  <c r="E2878" i="2"/>
  <c r="G2877" i="2"/>
  <c r="F2877" i="2"/>
  <c r="E2877" i="2"/>
  <c r="G2876" i="2"/>
  <c r="F2876" i="2"/>
  <c r="E2876" i="2"/>
  <c r="G2875" i="2"/>
  <c r="F2875" i="2"/>
  <c r="E2875" i="2"/>
  <c r="G2874" i="2"/>
  <c r="F2874" i="2"/>
  <c r="E2874" i="2"/>
  <c r="G2873" i="2"/>
  <c r="F2873" i="2"/>
  <c r="E2873" i="2"/>
  <c r="G2872" i="2"/>
  <c r="F2872" i="2"/>
  <c r="E2872" i="2"/>
  <c r="G2871" i="2"/>
  <c r="F2871" i="2"/>
  <c r="E2871" i="2"/>
  <c r="G2870" i="2"/>
  <c r="F2870" i="2"/>
  <c r="E2870" i="2"/>
  <c r="G2869" i="2"/>
  <c r="F2869" i="2"/>
  <c r="E2869" i="2"/>
  <c r="G2868" i="2"/>
  <c r="F2868" i="2"/>
  <c r="E2868" i="2"/>
  <c r="G2867" i="2"/>
  <c r="F2867" i="2"/>
  <c r="E2867" i="2"/>
  <c r="G2866" i="2"/>
  <c r="F2866" i="2"/>
  <c r="E2866" i="2"/>
  <c r="G2865" i="2"/>
  <c r="F2865" i="2"/>
  <c r="E2865" i="2"/>
  <c r="G2864" i="2"/>
  <c r="F2864" i="2"/>
  <c r="E2864" i="2"/>
  <c r="G2863" i="2"/>
  <c r="F2863" i="2"/>
  <c r="E2863" i="2"/>
  <c r="G2862" i="2"/>
  <c r="F2862" i="2"/>
  <c r="E2862" i="2"/>
  <c r="G2861" i="2"/>
  <c r="F2861" i="2"/>
  <c r="E2861" i="2"/>
  <c r="G2860" i="2"/>
  <c r="F2860" i="2"/>
  <c r="E2860" i="2"/>
  <c r="G2859" i="2"/>
  <c r="F2859" i="2"/>
  <c r="E2859" i="2"/>
  <c r="G2858" i="2"/>
  <c r="F2858" i="2"/>
  <c r="E2858" i="2"/>
  <c r="G2857" i="2"/>
  <c r="F2857" i="2"/>
  <c r="E2857" i="2"/>
  <c r="G2856" i="2"/>
  <c r="F2856" i="2"/>
  <c r="E2856" i="2"/>
  <c r="G2855" i="2"/>
  <c r="F2855" i="2"/>
  <c r="E2855" i="2"/>
  <c r="G2854" i="2"/>
  <c r="F2854" i="2"/>
  <c r="E2854" i="2"/>
  <c r="G2853" i="2"/>
  <c r="F2853" i="2"/>
  <c r="E2853" i="2"/>
  <c r="G2852" i="2"/>
  <c r="F2852" i="2"/>
  <c r="E2852" i="2"/>
  <c r="G2851" i="2"/>
  <c r="F2851" i="2"/>
  <c r="E2851" i="2"/>
  <c r="G2850" i="2"/>
  <c r="F2850" i="2"/>
  <c r="E2850" i="2"/>
  <c r="G2849" i="2"/>
  <c r="F2849" i="2"/>
  <c r="E2849" i="2"/>
  <c r="G2848" i="2"/>
  <c r="F2848" i="2"/>
  <c r="E2848" i="2"/>
  <c r="G2847" i="2"/>
  <c r="F2847" i="2"/>
  <c r="E2847" i="2"/>
  <c r="G2846" i="2"/>
  <c r="F2846" i="2"/>
  <c r="E2846" i="2"/>
  <c r="G2845" i="2"/>
  <c r="F2845" i="2"/>
  <c r="E2845" i="2"/>
  <c r="G2844" i="2"/>
  <c r="F2844" i="2"/>
  <c r="E2844" i="2"/>
  <c r="G2843" i="2"/>
  <c r="F2843" i="2"/>
  <c r="E2843" i="2"/>
  <c r="G2842" i="2"/>
  <c r="F2842" i="2"/>
  <c r="E2842" i="2"/>
  <c r="G2841" i="2"/>
  <c r="F2841" i="2"/>
  <c r="E2841" i="2"/>
  <c r="G2840" i="2"/>
  <c r="F2840" i="2"/>
  <c r="E2840" i="2"/>
  <c r="G2839" i="2"/>
  <c r="F2839" i="2"/>
  <c r="E2839" i="2"/>
  <c r="G2838" i="2"/>
  <c r="F2838" i="2"/>
  <c r="E2838" i="2"/>
  <c r="G2837" i="2"/>
  <c r="F2837" i="2"/>
  <c r="E2837" i="2"/>
  <c r="G2836" i="2"/>
  <c r="F2836" i="2"/>
  <c r="E2836" i="2"/>
  <c r="G2835" i="2"/>
  <c r="F2835" i="2"/>
  <c r="E2835" i="2"/>
  <c r="G2834" i="2"/>
  <c r="F2834" i="2"/>
  <c r="E2834" i="2"/>
  <c r="G2833" i="2"/>
  <c r="F2833" i="2"/>
  <c r="E2833" i="2"/>
  <c r="G2832" i="2"/>
  <c r="F2832" i="2"/>
  <c r="E2832" i="2"/>
  <c r="G2831" i="2"/>
  <c r="F2831" i="2"/>
  <c r="E2831" i="2"/>
  <c r="G2830" i="2"/>
  <c r="F2830" i="2"/>
  <c r="E2830" i="2"/>
  <c r="G2829" i="2"/>
  <c r="F2829" i="2"/>
  <c r="E2829" i="2"/>
  <c r="G2828" i="2"/>
  <c r="F2828" i="2"/>
  <c r="E2828" i="2"/>
  <c r="G2827" i="2"/>
  <c r="F2827" i="2"/>
  <c r="E2827" i="2"/>
  <c r="G2826" i="2"/>
  <c r="F2826" i="2"/>
  <c r="E2826" i="2"/>
  <c r="G2825" i="2"/>
  <c r="F2825" i="2"/>
  <c r="E2825" i="2"/>
  <c r="G2824" i="2"/>
  <c r="F2824" i="2"/>
  <c r="E2824" i="2"/>
  <c r="G2823" i="2"/>
  <c r="F2823" i="2"/>
  <c r="E2823" i="2"/>
  <c r="G2822" i="2"/>
  <c r="F2822" i="2"/>
  <c r="E2822" i="2"/>
  <c r="G2821" i="2"/>
  <c r="F2821" i="2"/>
  <c r="E2821" i="2"/>
  <c r="G2820" i="2"/>
  <c r="F2820" i="2"/>
  <c r="E2820" i="2"/>
  <c r="G2819" i="2"/>
  <c r="F2819" i="2"/>
  <c r="E2819" i="2"/>
  <c r="G2818" i="2"/>
  <c r="F2818" i="2"/>
  <c r="E2818" i="2"/>
  <c r="G2817" i="2"/>
  <c r="F2817" i="2"/>
  <c r="E2817" i="2"/>
  <c r="G2816" i="2"/>
  <c r="F2816" i="2"/>
  <c r="E2816" i="2"/>
  <c r="G2815" i="2"/>
  <c r="F2815" i="2"/>
  <c r="E2815" i="2"/>
  <c r="G2814" i="2"/>
  <c r="F2814" i="2"/>
  <c r="E2814" i="2"/>
  <c r="G2813" i="2"/>
  <c r="F2813" i="2"/>
  <c r="E2813" i="2"/>
  <c r="G2812" i="2"/>
  <c r="F2812" i="2"/>
  <c r="E2812" i="2"/>
  <c r="G2811" i="2"/>
  <c r="F2811" i="2"/>
  <c r="E2811" i="2"/>
  <c r="G2810" i="2"/>
  <c r="F2810" i="2"/>
  <c r="E2810" i="2"/>
  <c r="G2809" i="2"/>
  <c r="F2809" i="2"/>
  <c r="E2809" i="2"/>
  <c r="G2808" i="2"/>
  <c r="F2808" i="2"/>
  <c r="E2808" i="2"/>
  <c r="G2807" i="2"/>
  <c r="F2807" i="2"/>
  <c r="E2807" i="2"/>
  <c r="G2806" i="2"/>
  <c r="F2806" i="2"/>
  <c r="E2806" i="2"/>
  <c r="G2805" i="2"/>
  <c r="F2805" i="2"/>
  <c r="E2805" i="2"/>
  <c r="G2804" i="2"/>
  <c r="F2804" i="2"/>
  <c r="E2804" i="2"/>
  <c r="G2803" i="2"/>
  <c r="F2803" i="2"/>
  <c r="E2803" i="2"/>
  <c r="G2802" i="2"/>
  <c r="F2802" i="2"/>
  <c r="E2802" i="2"/>
  <c r="G2801" i="2"/>
  <c r="F2801" i="2"/>
  <c r="E2801" i="2"/>
  <c r="G2800" i="2"/>
  <c r="F2800" i="2"/>
  <c r="E2800" i="2"/>
  <c r="G2799" i="2"/>
  <c r="F2799" i="2"/>
  <c r="E2799" i="2"/>
  <c r="G2798" i="2"/>
  <c r="F2798" i="2"/>
  <c r="E2798" i="2"/>
  <c r="G2797" i="2"/>
  <c r="F2797" i="2"/>
  <c r="E2797" i="2"/>
  <c r="G2796" i="2"/>
  <c r="F2796" i="2"/>
  <c r="E2796" i="2"/>
  <c r="G2795" i="2"/>
  <c r="F2795" i="2"/>
  <c r="E2795" i="2"/>
  <c r="G2794" i="2"/>
  <c r="F2794" i="2"/>
  <c r="E2794" i="2"/>
  <c r="G2793" i="2"/>
  <c r="F2793" i="2"/>
  <c r="E2793" i="2"/>
  <c r="G2792" i="2"/>
  <c r="F2792" i="2"/>
  <c r="E2792" i="2"/>
  <c r="G2791" i="2"/>
  <c r="F2791" i="2"/>
  <c r="E2791" i="2"/>
  <c r="G2790" i="2"/>
  <c r="F2790" i="2"/>
  <c r="E2790" i="2"/>
  <c r="G2789" i="2"/>
  <c r="F2789" i="2"/>
  <c r="E2789" i="2"/>
  <c r="G2788" i="2"/>
  <c r="F2788" i="2"/>
  <c r="E2788" i="2"/>
  <c r="G2787" i="2"/>
  <c r="F2787" i="2"/>
  <c r="E2787" i="2"/>
  <c r="G2786" i="2"/>
  <c r="F2786" i="2"/>
  <c r="E2786" i="2"/>
  <c r="G2785" i="2"/>
  <c r="F2785" i="2"/>
  <c r="E2785" i="2"/>
  <c r="G2784" i="2"/>
  <c r="F2784" i="2"/>
  <c r="E2784" i="2"/>
  <c r="G2783" i="2"/>
  <c r="F2783" i="2"/>
  <c r="E2783" i="2"/>
  <c r="G2782" i="2"/>
  <c r="F2782" i="2"/>
  <c r="E2782" i="2"/>
  <c r="G2781" i="2"/>
  <c r="F2781" i="2"/>
  <c r="E2781" i="2"/>
  <c r="G2780" i="2"/>
  <c r="F2780" i="2"/>
  <c r="E2780" i="2"/>
  <c r="G2779" i="2"/>
  <c r="F2779" i="2"/>
  <c r="E2779" i="2"/>
  <c r="G2778" i="2"/>
  <c r="F2778" i="2"/>
  <c r="E2778" i="2"/>
  <c r="G2777" i="2"/>
  <c r="F2777" i="2"/>
  <c r="E2777" i="2"/>
  <c r="G2776" i="2"/>
  <c r="F2776" i="2"/>
  <c r="E2776" i="2"/>
  <c r="G2775" i="2"/>
  <c r="F2775" i="2"/>
  <c r="E2775" i="2"/>
  <c r="G2774" i="2"/>
  <c r="F2774" i="2"/>
  <c r="E2774" i="2"/>
  <c r="G2773" i="2"/>
  <c r="F2773" i="2"/>
  <c r="E2773" i="2"/>
  <c r="G2772" i="2"/>
  <c r="F2772" i="2"/>
  <c r="E2772" i="2"/>
  <c r="G2771" i="2"/>
  <c r="F2771" i="2"/>
  <c r="E2771" i="2"/>
  <c r="G2770" i="2"/>
  <c r="F2770" i="2"/>
  <c r="E2770" i="2"/>
  <c r="G2769" i="2"/>
  <c r="F2769" i="2"/>
  <c r="E2769" i="2"/>
  <c r="G2768" i="2"/>
  <c r="F2768" i="2"/>
  <c r="E2768" i="2"/>
  <c r="G2767" i="2"/>
  <c r="F2767" i="2"/>
  <c r="E2767" i="2"/>
  <c r="G2766" i="2"/>
  <c r="F2766" i="2"/>
  <c r="E2766" i="2"/>
  <c r="G2765" i="2"/>
  <c r="F2765" i="2"/>
  <c r="E2765" i="2"/>
  <c r="G2764" i="2"/>
  <c r="F2764" i="2"/>
  <c r="E2764" i="2"/>
  <c r="G2763" i="2"/>
  <c r="F2763" i="2"/>
  <c r="E2763" i="2"/>
  <c r="G2762" i="2"/>
  <c r="F2762" i="2"/>
  <c r="E2762" i="2"/>
  <c r="G2761" i="2"/>
  <c r="F2761" i="2"/>
  <c r="E2761" i="2"/>
  <c r="G2760" i="2"/>
  <c r="F2760" i="2"/>
  <c r="E2760" i="2"/>
  <c r="G2759" i="2"/>
  <c r="F2759" i="2"/>
  <c r="E2759" i="2"/>
  <c r="G2758" i="2"/>
  <c r="F2758" i="2"/>
  <c r="E2758" i="2"/>
  <c r="G2757" i="2"/>
  <c r="F2757" i="2"/>
  <c r="E2757" i="2"/>
  <c r="G2756" i="2"/>
  <c r="F2756" i="2"/>
  <c r="E2756" i="2"/>
  <c r="G2755" i="2"/>
  <c r="F2755" i="2"/>
  <c r="E2755" i="2"/>
  <c r="G2754" i="2"/>
  <c r="F2754" i="2"/>
  <c r="E2754" i="2"/>
  <c r="G2753" i="2"/>
  <c r="F2753" i="2"/>
  <c r="E2753" i="2"/>
  <c r="G2752" i="2"/>
  <c r="F2752" i="2"/>
  <c r="E2752" i="2"/>
  <c r="G2751" i="2"/>
  <c r="F2751" i="2"/>
  <c r="E2751" i="2"/>
  <c r="G2750" i="2"/>
  <c r="F2750" i="2"/>
  <c r="E2750" i="2"/>
  <c r="G2749" i="2"/>
  <c r="F2749" i="2"/>
  <c r="E2749" i="2"/>
  <c r="G2748" i="2"/>
  <c r="F2748" i="2"/>
  <c r="E2748" i="2"/>
  <c r="G2747" i="2"/>
  <c r="F2747" i="2"/>
  <c r="E2747" i="2"/>
  <c r="G2746" i="2"/>
  <c r="F2746" i="2"/>
  <c r="E2746" i="2"/>
  <c r="G2745" i="2"/>
  <c r="F2745" i="2"/>
  <c r="E2745" i="2"/>
  <c r="G2744" i="2"/>
  <c r="F2744" i="2"/>
  <c r="E2744" i="2"/>
  <c r="G2743" i="2"/>
  <c r="F2743" i="2"/>
  <c r="E2743" i="2"/>
  <c r="G2742" i="2"/>
  <c r="F2742" i="2"/>
  <c r="E2742" i="2"/>
  <c r="G2741" i="2"/>
  <c r="F2741" i="2"/>
  <c r="E2741" i="2"/>
  <c r="G2740" i="2"/>
  <c r="F2740" i="2"/>
  <c r="E2740" i="2"/>
  <c r="G2739" i="2"/>
  <c r="F2739" i="2"/>
  <c r="E2739" i="2"/>
  <c r="G2738" i="2"/>
  <c r="F2738" i="2"/>
  <c r="E2738" i="2"/>
  <c r="G2737" i="2"/>
  <c r="F2737" i="2"/>
  <c r="E2737" i="2"/>
  <c r="G2736" i="2"/>
  <c r="F2736" i="2"/>
  <c r="E2736" i="2"/>
  <c r="G2735" i="2"/>
  <c r="F2735" i="2"/>
  <c r="E2735" i="2"/>
  <c r="G2734" i="2"/>
  <c r="F2734" i="2"/>
  <c r="E2734" i="2"/>
  <c r="G2733" i="2"/>
  <c r="F2733" i="2"/>
  <c r="E2733" i="2"/>
  <c r="G2732" i="2"/>
  <c r="F2732" i="2"/>
  <c r="E2732" i="2"/>
  <c r="G2731" i="2"/>
  <c r="F2731" i="2"/>
  <c r="E2731" i="2"/>
  <c r="G2730" i="2"/>
  <c r="F2730" i="2"/>
  <c r="E2730" i="2"/>
  <c r="G2729" i="2"/>
  <c r="F2729" i="2"/>
  <c r="E2729" i="2"/>
  <c r="G2728" i="2"/>
  <c r="F2728" i="2"/>
  <c r="E2728" i="2"/>
  <c r="G2727" i="2"/>
  <c r="F2727" i="2"/>
  <c r="E2727" i="2"/>
  <c r="G2726" i="2"/>
  <c r="F2726" i="2"/>
  <c r="E2726" i="2"/>
  <c r="G2725" i="2"/>
  <c r="F2725" i="2"/>
  <c r="E2725" i="2"/>
  <c r="G2724" i="2"/>
  <c r="F2724" i="2"/>
  <c r="E2724" i="2"/>
  <c r="G2723" i="2"/>
  <c r="F2723" i="2"/>
  <c r="E2723" i="2"/>
  <c r="G2722" i="2"/>
  <c r="F2722" i="2"/>
  <c r="E2722" i="2"/>
  <c r="G2721" i="2"/>
  <c r="F2721" i="2"/>
  <c r="E2721" i="2"/>
  <c r="G2720" i="2"/>
  <c r="F2720" i="2"/>
  <c r="E2720" i="2"/>
  <c r="G2719" i="2"/>
  <c r="F2719" i="2"/>
  <c r="E2719" i="2"/>
  <c r="G2718" i="2"/>
  <c r="F2718" i="2"/>
  <c r="E2718" i="2"/>
  <c r="G2717" i="2"/>
  <c r="F2717" i="2"/>
  <c r="E2717" i="2"/>
  <c r="G2716" i="2"/>
  <c r="F2716" i="2"/>
  <c r="E2716" i="2"/>
  <c r="G2715" i="2"/>
  <c r="F2715" i="2"/>
  <c r="E2715" i="2"/>
  <c r="G2714" i="2"/>
  <c r="F2714" i="2"/>
  <c r="E2714" i="2"/>
  <c r="G2713" i="2"/>
  <c r="F2713" i="2"/>
  <c r="E2713" i="2"/>
  <c r="G2712" i="2"/>
  <c r="F2712" i="2"/>
  <c r="E2712" i="2"/>
  <c r="G2711" i="2"/>
  <c r="F2711" i="2"/>
  <c r="E2711" i="2"/>
  <c r="G2710" i="2"/>
  <c r="F2710" i="2"/>
  <c r="E2710" i="2"/>
  <c r="G2709" i="2"/>
  <c r="F2709" i="2"/>
  <c r="E2709" i="2"/>
  <c r="G2708" i="2"/>
  <c r="F2708" i="2"/>
  <c r="E2708" i="2"/>
  <c r="G2707" i="2"/>
  <c r="F2707" i="2"/>
  <c r="E2707" i="2"/>
  <c r="G2706" i="2"/>
  <c r="F2706" i="2"/>
  <c r="E2706" i="2"/>
  <c r="G2705" i="2"/>
  <c r="F2705" i="2"/>
  <c r="E2705" i="2"/>
  <c r="G2704" i="2"/>
  <c r="F2704" i="2"/>
  <c r="E2704" i="2"/>
  <c r="G2703" i="2"/>
  <c r="F2703" i="2"/>
  <c r="E2703" i="2"/>
  <c r="G2702" i="2"/>
  <c r="F2702" i="2"/>
  <c r="E2702" i="2"/>
  <c r="G2701" i="2"/>
  <c r="F2701" i="2"/>
  <c r="E2701" i="2"/>
  <c r="G2700" i="2"/>
  <c r="F2700" i="2"/>
  <c r="E2700" i="2"/>
  <c r="G2699" i="2"/>
  <c r="F2699" i="2"/>
  <c r="E2699" i="2"/>
  <c r="G2698" i="2"/>
  <c r="F2698" i="2"/>
  <c r="E2698" i="2"/>
  <c r="G2697" i="2"/>
  <c r="F2697" i="2"/>
  <c r="E2697" i="2"/>
  <c r="G2696" i="2"/>
  <c r="F2696" i="2"/>
  <c r="E2696" i="2"/>
  <c r="G2695" i="2"/>
  <c r="F2695" i="2"/>
  <c r="E2695" i="2"/>
  <c r="G2694" i="2"/>
  <c r="F2694" i="2"/>
  <c r="E2694" i="2"/>
  <c r="G2693" i="2"/>
  <c r="F2693" i="2"/>
  <c r="E2693" i="2"/>
  <c r="G2692" i="2"/>
  <c r="F2692" i="2"/>
  <c r="E2692" i="2"/>
  <c r="G2691" i="2"/>
  <c r="F2691" i="2"/>
  <c r="E2691" i="2"/>
  <c r="G2690" i="2"/>
  <c r="F2690" i="2"/>
  <c r="E2690" i="2"/>
  <c r="G2689" i="2"/>
  <c r="F2689" i="2"/>
  <c r="E2689" i="2"/>
  <c r="G2688" i="2"/>
  <c r="F2688" i="2"/>
  <c r="E2688" i="2"/>
  <c r="G2687" i="2"/>
  <c r="F2687" i="2"/>
  <c r="E2687" i="2"/>
  <c r="G2686" i="2"/>
  <c r="F2686" i="2"/>
  <c r="E2686" i="2"/>
  <c r="G2685" i="2"/>
  <c r="F2685" i="2"/>
  <c r="E2685" i="2"/>
  <c r="G2684" i="2"/>
  <c r="F2684" i="2"/>
  <c r="E2684" i="2"/>
  <c r="G2683" i="2"/>
  <c r="F2683" i="2"/>
  <c r="E2683" i="2"/>
  <c r="G2682" i="2"/>
  <c r="F2682" i="2"/>
  <c r="E2682" i="2"/>
  <c r="G2681" i="2"/>
  <c r="F2681" i="2"/>
  <c r="E2681" i="2"/>
  <c r="G2680" i="2"/>
  <c r="F2680" i="2"/>
  <c r="E2680" i="2"/>
  <c r="G2679" i="2"/>
  <c r="F2679" i="2"/>
  <c r="E2679" i="2"/>
  <c r="G2678" i="2"/>
  <c r="F2678" i="2"/>
  <c r="E2678" i="2"/>
  <c r="G2677" i="2"/>
  <c r="F2677" i="2"/>
  <c r="E2677" i="2"/>
  <c r="G2676" i="2"/>
  <c r="F2676" i="2"/>
  <c r="E2676" i="2"/>
  <c r="G2675" i="2"/>
  <c r="F2675" i="2"/>
  <c r="E2675" i="2"/>
  <c r="G2674" i="2"/>
  <c r="F2674" i="2"/>
  <c r="E2674" i="2"/>
  <c r="G2673" i="2"/>
  <c r="F2673" i="2"/>
  <c r="E2673" i="2"/>
  <c r="G2672" i="2"/>
  <c r="F2672" i="2"/>
  <c r="E2672" i="2"/>
  <c r="G2671" i="2"/>
  <c r="F2671" i="2"/>
  <c r="E2671" i="2"/>
  <c r="G2670" i="2"/>
  <c r="F2670" i="2"/>
  <c r="E2670" i="2"/>
  <c r="G2669" i="2"/>
  <c r="F2669" i="2"/>
  <c r="E2669" i="2"/>
  <c r="G2668" i="2"/>
  <c r="F2668" i="2"/>
  <c r="E2668" i="2"/>
  <c r="G2667" i="2"/>
  <c r="F2667" i="2"/>
  <c r="E2667" i="2"/>
  <c r="G2666" i="2"/>
  <c r="F2666" i="2"/>
  <c r="E2666" i="2"/>
  <c r="G2665" i="2"/>
  <c r="F2665" i="2"/>
  <c r="E2665" i="2"/>
  <c r="G2664" i="2"/>
  <c r="F2664" i="2"/>
  <c r="E2664" i="2"/>
  <c r="G2663" i="2"/>
  <c r="F2663" i="2"/>
  <c r="E2663" i="2"/>
  <c r="G2662" i="2"/>
  <c r="F2662" i="2"/>
  <c r="E2662" i="2"/>
  <c r="G2661" i="2"/>
  <c r="F2661" i="2"/>
  <c r="E2661" i="2"/>
  <c r="G2660" i="2"/>
  <c r="F2660" i="2"/>
  <c r="E2660" i="2"/>
  <c r="G2659" i="2"/>
  <c r="F2659" i="2"/>
  <c r="E2659" i="2"/>
  <c r="G2658" i="2"/>
  <c r="F2658" i="2"/>
  <c r="E2658" i="2"/>
  <c r="G2657" i="2"/>
  <c r="F2657" i="2"/>
  <c r="E2657" i="2"/>
  <c r="G2656" i="2"/>
  <c r="F2656" i="2"/>
  <c r="E2656" i="2"/>
  <c r="G2655" i="2"/>
  <c r="F2655" i="2"/>
  <c r="E2655" i="2"/>
  <c r="G2654" i="2"/>
  <c r="F2654" i="2"/>
  <c r="E2654" i="2"/>
  <c r="G2653" i="2"/>
  <c r="F2653" i="2"/>
  <c r="E2653" i="2"/>
  <c r="G2652" i="2"/>
  <c r="F2652" i="2"/>
  <c r="E2652" i="2"/>
  <c r="G2651" i="2"/>
  <c r="F2651" i="2"/>
  <c r="E2651" i="2"/>
  <c r="G2650" i="2"/>
  <c r="F2650" i="2"/>
  <c r="E2650" i="2"/>
  <c r="G2649" i="2"/>
  <c r="F2649" i="2"/>
  <c r="E2649" i="2"/>
  <c r="G2648" i="2"/>
  <c r="F2648" i="2"/>
  <c r="E2648" i="2"/>
  <c r="G2647" i="2"/>
  <c r="F2647" i="2"/>
  <c r="E2647" i="2"/>
  <c r="G2646" i="2"/>
  <c r="F2646" i="2"/>
  <c r="E2646" i="2"/>
  <c r="G2645" i="2"/>
  <c r="F2645" i="2"/>
  <c r="E2645" i="2"/>
  <c r="G2644" i="2"/>
  <c r="F2644" i="2"/>
  <c r="E2644" i="2"/>
  <c r="G2643" i="2"/>
  <c r="F2643" i="2"/>
  <c r="E2643" i="2"/>
  <c r="G2642" i="2"/>
  <c r="F2642" i="2"/>
  <c r="E2642" i="2"/>
  <c r="G2641" i="2"/>
  <c r="F2641" i="2"/>
  <c r="E2641" i="2"/>
  <c r="G2640" i="2"/>
  <c r="F2640" i="2"/>
  <c r="E2640" i="2"/>
  <c r="G2639" i="2"/>
  <c r="F2639" i="2"/>
  <c r="E2639" i="2"/>
  <c r="G2638" i="2"/>
  <c r="F2638" i="2"/>
  <c r="E2638" i="2"/>
  <c r="G2637" i="2"/>
  <c r="F2637" i="2"/>
  <c r="E2637" i="2"/>
  <c r="G2636" i="2"/>
  <c r="F2636" i="2"/>
  <c r="E2636" i="2"/>
  <c r="G2635" i="2"/>
  <c r="F2635" i="2"/>
  <c r="E2635" i="2"/>
  <c r="G2634" i="2"/>
  <c r="F2634" i="2"/>
  <c r="E2634" i="2"/>
  <c r="G2633" i="2"/>
  <c r="F2633" i="2"/>
  <c r="E2633" i="2"/>
  <c r="G2632" i="2"/>
  <c r="F2632" i="2"/>
  <c r="E2632" i="2"/>
  <c r="G2631" i="2"/>
  <c r="F2631" i="2"/>
  <c r="E2631" i="2"/>
  <c r="G2630" i="2"/>
  <c r="F2630" i="2"/>
  <c r="E2630" i="2"/>
  <c r="G2629" i="2"/>
  <c r="F2629" i="2"/>
  <c r="E2629" i="2"/>
  <c r="G2628" i="2"/>
  <c r="F2628" i="2"/>
  <c r="E2628" i="2"/>
  <c r="G2627" i="2"/>
  <c r="F2627" i="2"/>
  <c r="E2627" i="2"/>
  <c r="G2626" i="2"/>
  <c r="F2626" i="2"/>
  <c r="E2626" i="2"/>
  <c r="G2625" i="2"/>
  <c r="F2625" i="2"/>
  <c r="E2625" i="2"/>
  <c r="G2624" i="2"/>
  <c r="F2624" i="2"/>
  <c r="E2624" i="2"/>
  <c r="G2623" i="2"/>
  <c r="F2623" i="2"/>
  <c r="E2623" i="2"/>
  <c r="G2622" i="2"/>
  <c r="F2622" i="2"/>
  <c r="E2622" i="2"/>
  <c r="G2621" i="2"/>
  <c r="F2621" i="2"/>
  <c r="E2621" i="2"/>
  <c r="G2620" i="2"/>
  <c r="F2620" i="2"/>
  <c r="E2620" i="2"/>
  <c r="G2619" i="2"/>
  <c r="F2619" i="2"/>
  <c r="E2619" i="2"/>
  <c r="G2618" i="2"/>
  <c r="F2618" i="2"/>
  <c r="E2618" i="2"/>
  <c r="G2617" i="2"/>
  <c r="F2617" i="2"/>
  <c r="E2617" i="2"/>
  <c r="G2616" i="2"/>
  <c r="F2616" i="2"/>
  <c r="E2616" i="2"/>
  <c r="G2615" i="2"/>
  <c r="F2615" i="2"/>
  <c r="E2615" i="2"/>
  <c r="G2614" i="2"/>
  <c r="F2614" i="2"/>
  <c r="E2614" i="2"/>
  <c r="G2613" i="2"/>
  <c r="F2613" i="2"/>
  <c r="E2613" i="2"/>
  <c r="G2612" i="2"/>
  <c r="F2612" i="2"/>
  <c r="E2612" i="2"/>
  <c r="G2611" i="2"/>
  <c r="F2611" i="2"/>
  <c r="E2611" i="2"/>
  <c r="G2610" i="2"/>
  <c r="F2610" i="2"/>
  <c r="E2610" i="2"/>
  <c r="G2609" i="2"/>
  <c r="F2609" i="2"/>
  <c r="E2609" i="2"/>
  <c r="G2608" i="2"/>
  <c r="F2608" i="2"/>
  <c r="E2608" i="2"/>
  <c r="G2607" i="2"/>
  <c r="F2607" i="2"/>
  <c r="E2607" i="2"/>
  <c r="G2606" i="2"/>
  <c r="F2606" i="2"/>
  <c r="E2606" i="2"/>
  <c r="G2605" i="2"/>
  <c r="F2605" i="2"/>
  <c r="E2605" i="2"/>
  <c r="G2604" i="2"/>
  <c r="F2604" i="2"/>
  <c r="E2604" i="2"/>
  <c r="G2603" i="2"/>
  <c r="F2603" i="2"/>
  <c r="E2603" i="2"/>
  <c r="G2602" i="2"/>
  <c r="F2602" i="2"/>
  <c r="E2602" i="2"/>
  <c r="G2601" i="2"/>
  <c r="F2601" i="2"/>
  <c r="E2601" i="2"/>
  <c r="G2600" i="2"/>
  <c r="F2600" i="2"/>
  <c r="E2600" i="2"/>
  <c r="G2599" i="2"/>
  <c r="F2599" i="2"/>
  <c r="E2599" i="2"/>
  <c r="G2598" i="2"/>
  <c r="F2598" i="2"/>
  <c r="E2598" i="2"/>
  <c r="G2597" i="2"/>
  <c r="F2597" i="2"/>
  <c r="E2597" i="2"/>
  <c r="G2596" i="2"/>
  <c r="F2596" i="2"/>
  <c r="E2596" i="2"/>
  <c r="G2595" i="2"/>
  <c r="F2595" i="2"/>
  <c r="E2595" i="2"/>
  <c r="G2594" i="2"/>
  <c r="F2594" i="2"/>
  <c r="E2594" i="2"/>
  <c r="G2593" i="2"/>
  <c r="F2593" i="2"/>
  <c r="E2593" i="2"/>
  <c r="G2592" i="2"/>
  <c r="F2592" i="2"/>
  <c r="E2592" i="2"/>
  <c r="G2591" i="2"/>
  <c r="F2591" i="2"/>
  <c r="E2591" i="2"/>
  <c r="G2590" i="2"/>
  <c r="F2590" i="2"/>
  <c r="E2590" i="2"/>
  <c r="G2589" i="2"/>
  <c r="F2589" i="2"/>
  <c r="E2589" i="2"/>
  <c r="G2588" i="2"/>
  <c r="F2588" i="2"/>
  <c r="E2588" i="2"/>
  <c r="G2587" i="2"/>
  <c r="F2587" i="2"/>
  <c r="E2587" i="2"/>
  <c r="G2586" i="2"/>
  <c r="F2586" i="2"/>
  <c r="E2586" i="2"/>
  <c r="G2585" i="2"/>
  <c r="F2585" i="2"/>
  <c r="E2585" i="2"/>
  <c r="G2584" i="2"/>
  <c r="F2584" i="2"/>
  <c r="E2584" i="2"/>
  <c r="G2583" i="2"/>
  <c r="F2583" i="2"/>
  <c r="E2583" i="2"/>
  <c r="G2582" i="2"/>
  <c r="F2582" i="2"/>
  <c r="E2582" i="2"/>
  <c r="G2581" i="2"/>
  <c r="F2581" i="2"/>
  <c r="E2581" i="2"/>
  <c r="G2580" i="2"/>
  <c r="F2580" i="2"/>
  <c r="E2580" i="2"/>
  <c r="G2579" i="2"/>
  <c r="F2579" i="2"/>
  <c r="E2579" i="2"/>
  <c r="G2578" i="2"/>
  <c r="F2578" i="2"/>
  <c r="E2578" i="2"/>
  <c r="G2577" i="2"/>
  <c r="F2577" i="2"/>
  <c r="E2577" i="2"/>
  <c r="G2576" i="2"/>
  <c r="F2576" i="2"/>
  <c r="E2576" i="2"/>
  <c r="G2575" i="2"/>
  <c r="F2575" i="2"/>
  <c r="E2575" i="2"/>
  <c r="G2574" i="2"/>
  <c r="F2574" i="2"/>
  <c r="E2574" i="2"/>
  <c r="G2573" i="2"/>
  <c r="F2573" i="2"/>
  <c r="E2573" i="2"/>
  <c r="G2572" i="2"/>
  <c r="F2572" i="2"/>
  <c r="E2572" i="2"/>
  <c r="G2571" i="2"/>
  <c r="F2571" i="2"/>
  <c r="E2571" i="2"/>
  <c r="G2570" i="2"/>
  <c r="F2570" i="2"/>
  <c r="E2570" i="2"/>
  <c r="G2569" i="2"/>
  <c r="F2569" i="2"/>
  <c r="E2569" i="2"/>
  <c r="G2568" i="2"/>
  <c r="F2568" i="2"/>
  <c r="E2568" i="2"/>
  <c r="G2567" i="2"/>
  <c r="F2567" i="2"/>
  <c r="E2567" i="2"/>
  <c r="G2566" i="2"/>
  <c r="F2566" i="2"/>
  <c r="E2566" i="2"/>
  <c r="G2565" i="2"/>
  <c r="F2565" i="2"/>
  <c r="E2565" i="2"/>
  <c r="G2564" i="2"/>
  <c r="F2564" i="2"/>
  <c r="E2564" i="2"/>
  <c r="G2563" i="2"/>
  <c r="F2563" i="2"/>
  <c r="E2563" i="2"/>
  <c r="G2562" i="2"/>
  <c r="F2562" i="2"/>
  <c r="E2562" i="2"/>
  <c r="G2561" i="2"/>
  <c r="F2561" i="2"/>
  <c r="E2561" i="2"/>
  <c r="G2560" i="2"/>
  <c r="F2560" i="2"/>
  <c r="E2560" i="2"/>
  <c r="G2559" i="2"/>
  <c r="F2559" i="2"/>
  <c r="E2559" i="2"/>
  <c r="G2558" i="2"/>
  <c r="F2558" i="2"/>
  <c r="E2558" i="2"/>
  <c r="G2557" i="2"/>
  <c r="F2557" i="2"/>
  <c r="E2557" i="2"/>
  <c r="G2556" i="2"/>
  <c r="F2556" i="2"/>
  <c r="E2556" i="2"/>
  <c r="G2555" i="2"/>
  <c r="F2555" i="2"/>
  <c r="E2555" i="2"/>
  <c r="G2554" i="2"/>
  <c r="F2554" i="2"/>
  <c r="E2554" i="2"/>
  <c r="G2553" i="2"/>
  <c r="F2553" i="2"/>
  <c r="E2553" i="2"/>
  <c r="G2552" i="2"/>
  <c r="F2552" i="2"/>
  <c r="E2552" i="2"/>
  <c r="G2551" i="2"/>
  <c r="F2551" i="2"/>
  <c r="E2551" i="2"/>
  <c r="G2550" i="2"/>
  <c r="F2550" i="2"/>
  <c r="E2550" i="2"/>
  <c r="G2549" i="2"/>
  <c r="F2549" i="2"/>
  <c r="E2549" i="2"/>
  <c r="G2548" i="2"/>
  <c r="F2548" i="2"/>
  <c r="E2548" i="2"/>
  <c r="G2547" i="2"/>
  <c r="F2547" i="2"/>
  <c r="E2547" i="2"/>
  <c r="G2546" i="2"/>
  <c r="F2546" i="2"/>
  <c r="E2546" i="2"/>
  <c r="G2545" i="2"/>
  <c r="F2545" i="2"/>
  <c r="E2545" i="2"/>
  <c r="G2544" i="2"/>
  <c r="F2544" i="2"/>
  <c r="E2544" i="2"/>
  <c r="G2543" i="2"/>
  <c r="F2543" i="2"/>
  <c r="E2543" i="2"/>
  <c r="G2542" i="2"/>
  <c r="F2542" i="2"/>
  <c r="E2542" i="2"/>
  <c r="G2541" i="2"/>
  <c r="F2541" i="2"/>
  <c r="E2541" i="2"/>
  <c r="G2540" i="2"/>
  <c r="F2540" i="2"/>
  <c r="E2540" i="2"/>
  <c r="G2539" i="2"/>
  <c r="F2539" i="2"/>
  <c r="E2539" i="2"/>
  <c r="G2538" i="2"/>
  <c r="F2538" i="2"/>
  <c r="E2538" i="2"/>
  <c r="G2537" i="2"/>
  <c r="F2537" i="2"/>
  <c r="E2537" i="2"/>
  <c r="G2536" i="2"/>
  <c r="F2536" i="2"/>
  <c r="E2536" i="2"/>
  <c r="G2535" i="2"/>
  <c r="F2535" i="2"/>
  <c r="E2535" i="2"/>
  <c r="G2534" i="2"/>
  <c r="F2534" i="2"/>
  <c r="E2534" i="2"/>
  <c r="G2533" i="2"/>
  <c r="F2533" i="2"/>
  <c r="E2533" i="2"/>
  <c r="G2532" i="2"/>
  <c r="F2532" i="2"/>
  <c r="E2532" i="2"/>
  <c r="G2531" i="2"/>
  <c r="F2531" i="2"/>
  <c r="E2531" i="2"/>
  <c r="G2530" i="2"/>
  <c r="F2530" i="2"/>
  <c r="E2530" i="2"/>
  <c r="G2529" i="2"/>
  <c r="F2529" i="2"/>
  <c r="E2529" i="2"/>
  <c r="G2528" i="2"/>
  <c r="F2528" i="2"/>
  <c r="E2528" i="2"/>
  <c r="G2527" i="2"/>
  <c r="F2527" i="2"/>
  <c r="E2527" i="2"/>
  <c r="G2526" i="2"/>
  <c r="F2526" i="2"/>
  <c r="E2526" i="2"/>
  <c r="G2525" i="2"/>
  <c r="F2525" i="2"/>
  <c r="E2525" i="2"/>
  <c r="G2524" i="2"/>
  <c r="F2524" i="2"/>
  <c r="E2524" i="2"/>
  <c r="G2523" i="2"/>
  <c r="F2523" i="2"/>
  <c r="E2523" i="2"/>
  <c r="G2522" i="2"/>
  <c r="F2522" i="2"/>
  <c r="E2522" i="2"/>
  <c r="G2521" i="2"/>
  <c r="F2521" i="2"/>
  <c r="E2521" i="2"/>
  <c r="G2520" i="2"/>
  <c r="F2520" i="2"/>
  <c r="E2520" i="2"/>
  <c r="G2519" i="2"/>
  <c r="F2519" i="2"/>
  <c r="E2519" i="2"/>
  <c r="G2518" i="2"/>
  <c r="F2518" i="2"/>
  <c r="E2518" i="2"/>
  <c r="G2517" i="2"/>
  <c r="F2517" i="2"/>
  <c r="E2517" i="2"/>
  <c r="G2516" i="2"/>
  <c r="F2516" i="2"/>
  <c r="E2516" i="2"/>
  <c r="G2515" i="2"/>
  <c r="F2515" i="2"/>
  <c r="E2515" i="2"/>
  <c r="G2514" i="2"/>
  <c r="F2514" i="2"/>
  <c r="E2514" i="2"/>
  <c r="G2513" i="2"/>
  <c r="F2513" i="2"/>
  <c r="E2513" i="2"/>
  <c r="G2512" i="2"/>
  <c r="F2512" i="2"/>
  <c r="E2512" i="2"/>
  <c r="G2511" i="2"/>
  <c r="F2511" i="2"/>
  <c r="E2511" i="2"/>
  <c r="G2510" i="2"/>
  <c r="F2510" i="2"/>
  <c r="E2510" i="2"/>
  <c r="G2509" i="2"/>
  <c r="F2509" i="2"/>
  <c r="E2509" i="2"/>
  <c r="G2508" i="2"/>
  <c r="F2508" i="2"/>
  <c r="E2508" i="2"/>
  <c r="G2507" i="2"/>
  <c r="F2507" i="2"/>
  <c r="E2507" i="2"/>
  <c r="G2506" i="2"/>
  <c r="F2506" i="2"/>
  <c r="E2506" i="2"/>
  <c r="G2505" i="2"/>
  <c r="F2505" i="2"/>
  <c r="E2505" i="2"/>
  <c r="G2504" i="2"/>
  <c r="F2504" i="2"/>
  <c r="E2504" i="2"/>
  <c r="G2503" i="2"/>
  <c r="F2503" i="2"/>
  <c r="E2503" i="2"/>
  <c r="G2502" i="2"/>
  <c r="F2502" i="2"/>
  <c r="E2502" i="2"/>
  <c r="G2501" i="2"/>
  <c r="F2501" i="2"/>
  <c r="E2501" i="2"/>
  <c r="G2500" i="2"/>
  <c r="F2500" i="2"/>
  <c r="E2500" i="2"/>
  <c r="G2499" i="2"/>
  <c r="F2499" i="2"/>
  <c r="E2499" i="2"/>
  <c r="G2498" i="2"/>
  <c r="F2498" i="2"/>
  <c r="E2498" i="2"/>
  <c r="G2497" i="2"/>
  <c r="F2497" i="2"/>
  <c r="E2497" i="2"/>
  <c r="G2496" i="2"/>
  <c r="F2496" i="2"/>
  <c r="E2496" i="2"/>
  <c r="G2495" i="2"/>
  <c r="F2495" i="2"/>
  <c r="E2495" i="2"/>
  <c r="G2494" i="2"/>
  <c r="F2494" i="2"/>
  <c r="E2494" i="2"/>
  <c r="G2493" i="2"/>
  <c r="F2493" i="2"/>
  <c r="E2493" i="2"/>
  <c r="G2492" i="2"/>
  <c r="F2492" i="2"/>
  <c r="E2492" i="2"/>
  <c r="G2491" i="2"/>
  <c r="F2491" i="2"/>
  <c r="E2491" i="2"/>
  <c r="G2490" i="2"/>
  <c r="F2490" i="2"/>
  <c r="E2490" i="2"/>
  <c r="G2489" i="2"/>
  <c r="F2489" i="2"/>
  <c r="E2489" i="2"/>
  <c r="G2488" i="2"/>
  <c r="F2488" i="2"/>
  <c r="E2488" i="2"/>
  <c r="G2487" i="2"/>
  <c r="F2487" i="2"/>
  <c r="E2487" i="2"/>
  <c r="G2486" i="2"/>
  <c r="F2486" i="2"/>
  <c r="E2486" i="2"/>
  <c r="G2485" i="2"/>
  <c r="F2485" i="2"/>
  <c r="E2485" i="2"/>
  <c r="G2484" i="2"/>
  <c r="F2484" i="2"/>
  <c r="E2484" i="2"/>
  <c r="G2483" i="2"/>
  <c r="F2483" i="2"/>
  <c r="E2483" i="2"/>
  <c r="G2482" i="2"/>
  <c r="F2482" i="2"/>
  <c r="E2482" i="2"/>
  <c r="G2481" i="2"/>
  <c r="F2481" i="2"/>
  <c r="E2481" i="2"/>
  <c r="G2480" i="2"/>
  <c r="F2480" i="2"/>
  <c r="E2480" i="2"/>
  <c r="G2479" i="2"/>
  <c r="F2479" i="2"/>
  <c r="E2479" i="2"/>
  <c r="G2478" i="2"/>
  <c r="F2478" i="2"/>
  <c r="E2478" i="2"/>
  <c r="G2477" i="2"/>
  <c r="F2477" i="2"/>
  <c r="E2477" i="2"/>
  <c r="G2476" i="2"/>
  <c r="F2476" i="2"/>
  <c r="E2476" i="2"/>
  <c r="G2475" i="2"/>
  <c r="F2475" i="2"/>
  <c r="E2475" i="2"/>
  <c r="G2474" i="2"/>
  <c r="F2474" i="2"/>
  <c r="E2474" i="2"/>
  <c r="G2473" i="2"/>
  <c r="F2473" i="2"/>
  <c r="E2473" i="2"/>
  <c r="G2472" i="2"/>
  <c r="F2472" i="2"/>
  <c r="E2472" i="2"/>
  <c r="G2471" i="2"/>
  <c r="F2471" i="2"/>
  <c r="E2471" i="2"/>
  <c r="G2470" i="2"/>
  <c r="F2470" i="2"/>
  <c r="E2470" i="2"/>
  <c r="G2469" i="2"/>
  <c r="F2469" i="2"/>
  <c r="E2469" i="2"/>
  <c r="G2468" i="2"/>
  <c r="F2468" i="2"/>
  <c r="E2468" i="2"/>
  <c r="G2467" i="2"/>
  <c r="F2467" i="2"/>
  <c r="E2467" i="2"/>
  <c r="G2466" i="2"/>
  <c r="F2466" i="2"/>
  <c r="E2466" i="2"/>
  <c r="G2465" i="2"/>
  <c r="F2465" i="2"/>
  <c r="E2465" i="2"/>
  <c r="G2464" i="2"/>
  <c r="F2464" i="2"/>
  <c r="E2464" i="2"/>
  <c r="G2463" i="2"/>
  <c r="F2463" i="2"/>
  <c r="E2463" i="2"/>
  <c r="G2462" i="2"/>
  <c r="F2462" i="2"/>
  <c r="E2462" i="2"/>
  <c r="G2461" i="2"/>
  <c r="F2461" i="2"/>
  <c r="E2461" i="2"/>
  <c r="G2460" i="2"/>
  <c r="F2460" i="2"/>
  <c r="E2460" i="2"/>
  <c r="G2459" i="2"/>
  <c r="F2459" i="2"/>
  <c r="E2459" i="2"/>
  <c r="G2458" i="2"/>
  <c r="F2458" i="2"/>
  <c r="E2458" i="2"/>
  <c r="G2457" i="2"/>
  <c r="F2457" i="2"/>
  <c r="E2457" i="2"/>
  <c r="G2456" i="2"/>
  <c r="F2456" i="2"/>
  <c r="E2456" i="2"/>
  <c r="G2455" i="2"/>
  <c r="F2455" i="2"/>
  <c r="E2455" i="2"/>
  <c r="G2454" i="2"/>
  <c r="F2454" i="2"/>
  <c r="E2454" i="2"/>
  <c r="G2453" i="2"/>
  <c r="F2453" i="2"/>
  <c r="E2453" i="2"/>
  <c r="G2452" i="2"/>
  <c r="F2452" i="2"/>
  <c r="E2452" i="2"/>
  <c r="G2451" i="2"/>
  <c r="F2451" i="2"/>
  <c r="E2451" i="2"/>
  <c r="G2450" i="2"/>
  <c r="F2450" i="2"/>
  <c r="E2450" i="2"/>
  <c r="G2449" i="2"/>
  <c r="F2449" i="2"/>
  <c r="E2449" i="2"/>
  <c r="G2448" i="2"/>
  <c r="F2448" i="2"/>
  <c r="E2448" i="2"/>
  <c r="G2447" i="2"/>
  <c r="F2447" i="2"/>
  <c r="E2447" i="2"/>
  <c r="G2446" i="2"/>
  <c r="F2446" i="2"/>
  <c r="E2446" i="2"/>
  <c r="G2445" i="2"/>
  <c r="F2445" i="2"/>
  <c r="E2445" i="2"/>
  <c r="G2444" i="2"/>
  <c r="F2444" i="2"/>
  <c r="E2444" i="2"/>
  <c r="G2443" i="2"/>
  <c r="F2443" i="2"/>
  <c r="E2443" i="2"/>
  <c r="G2442" i="2"/>
  <c r="F2442" i="2"/>
  <c r="E2442" i="2"/>
  <c r="G2441" i="2"/>
  <c r="F2441" i="2"/>
  <c r="E2441" i="2"/>
  <c r="G2440" i="2"/>
  <c r="F2440" i="2"/>
  <c r="E2440" i="2"/>
  <c r="G2439" i="2"/>
  <c r="F2439" i="2"/>
  <c r="E2439" i="2"/>
  <c r="G2438" i="2"/>
  <c r="F2438" i="2"/>
  <c r="E2438" i="2"/>
  <c r="G2437" i="2"/>
  <c r="F2437" i="2"/>
  <c r="E2437" i="2"/>
  <c r="G2436" i="2"/>
  <c r="F2436" i="2"/>
  <c r="E2436" i="2"/>
  <c r="G2435" i="2"/>
  <c r="F2435" i="2"/>
  <c r="E2435" i="2"/>
  <c r="G2434" i="2"/>
  <c r="F2434" i="2"/>
  <c r="E2434" i="2"/>
  <c r="G2433" i="2"/>
  <c r="F2433" i="2"/>
  <c r="E2433" i="2"/>
  <c r="G2432" i="2"/>
  <c r="F2432" i="2"/>
  <c r="E2432" i="2"/>
  <c r="G2431" i="2"/>
  <c r="F2431" i="2"/>
  <c r="E2431" i="2"/>
  <c r="G2430" i="2"/>
  <c r="F2430" i="2"/>
  <c r="E2430" i="2"/>
  <c r="G2429" i="2"/>
  <c r="F2429" i="2"/>
  <c r="E2429" i="2"/>
  <c r="G2428" i="2"/>
  <c r="F2428" i="2"/>
  <c r="E2428" i="2"/>
  <c r="G2427" i="2"/>
  <c r="F2427" i="2"/>
  <c r="E2427" i="2"/>
  <c r="G2426" i="2"/>
  <c r="F2426" i="2"/>
  <c r="E2426" i="2"/>
  <c r="G2425" i="2"/>
  <c r="F2425" i="2"/>
  <c r="E2425" i="2"/>
  <c r="G2424" i="2"/>
  <c r="F2424" i="2"/>
  <c r="E2424" i="2"/>
  <c r="G2423" i="2"/>
  <c r="F2423" i="2"/>
  <c r="E2423" i="2"/>
  <c r="G2422" i="2"/>
  <c r="F2422" i="2"/>
  <c r="E2422" i="2"/>
  <c r="G2421" i="2"/>
  <c r="F2421" i="2"/>
  <c r="E2421" i="2"/>
  <c r="G2420" i="2"/>
  <c r="F2420" i="2"/>
  <c r="E2420" i="2"/>
  <c r="G2419" i="2"/>
  <c r="F2419" i="2"/>
  <c r="E2419" i="2"/>
  <c r="G2418" i="2"/>
  <c r="F2418" i="2"/>
  <c r="E2418" i="2"/>
  <c r="G2417" i="2"/>
  <c r="F2417" i="2"/>
  <c r="E2417" i="2"/>
  <c r="G2416" i="2"/>
  <c r="F2416" i="2"/>
  <c r="E2416" i="2"/>
  <c r="G2415" i="2"/>
  <c r="F2415" i="2"/>
  <c r="E2415" i="2"/>
  <c r="G2414" i="2"/>
  <c r="F2414" i="2"/>
  <c r="E2414" i="2"/>
  <c r="G2413" i="2"/>
  <c r="F2413" i="2"/>
  <c r="E2413" i="2"/>
  <c r="G2412" i="2"/>
  <c r="F2412" i="2"/>
  <c r="E2412" i="2"/>
  <c r="G2411" i="2"/>
  <c r="F2411" i="2"/>
  <c r="E2411" i="2"/>
  <c r="G2410" i="2"/>
  <c r="F2410" i="2"/>
  <c r="E2410" i="2"/>
  <c r="G2409" i="2"/>
  <c r="F2409" i="2"/>
  <c r="E2409" i="2"/>
  <c r="G2408" i="2"/>
  <c r="F2408" i="2"/>
  <c r="E2408" i="2"/>
  <c r="G2407" i="2"/>
  <c r="F2407" i="2"/>
  <c r="E2407" i="2"/>
  <c r="G2406" i="2"/>
  <c r="F2406" i="2"/>
  <c r="E2406" i="2"/>
  <c r="G2405" i="2"/>
  <c r="F2405" i="2"/>
  <c r="E2405" i="2"/>
  <c r="G2404" i="2"/>
  <c r="F2404" i="2"/>
  <c r="E2404" i="2"/>
  <c r="G2403" i="2"/>
  <c r="F2403" i="2"/>
  <c r="E2403" i="2"/>
  <c r="G2402" i="2"/>
  <c r="F2402" i="2"/>
  <c r="E2402" i="2"/>
  <c r="G2401" i="2"/>
  <c r="F2401" i="2"/>
  <c r="E2401" i="2"/>
  <c r="G2400" i="2"/>
  <c r="F2400" i="2"/>
  <c r="E2400" i="2"/>
  <c r="G2399" i="2"/>
  <c r="F2399" i="2"/>
  <c r="E2399" i="2"/>
  <c r="G2398" i="2"/>
  <c r="F2398" i="2"/>
  <c r="E2398" i="2"/>
  <c r="G2397" i="2"/>
  <c r="F2397" i="2"/>
  <c r="E2397" i="2"/>
  <c r="G2396" i="2"/>
  <c r="F2396" i="2"/>
  <c r="E2396" i="2"/>
  <c r="G2395" i="2"/>
  <c r="F2395" i="2"/>
  <c r="E2395" i="2"/>
  <c r="G2394" i="2"/>
  <c r="F2394" i="2"/>
  <c r="E2394" i="2"/>
  <c r="G2393" i="2"/>
  <c r="F2393" i="2"/>
  <c r="E2393" i="2"/>
  <c r="G2392" i="2"/>
  <c r="F2392" i="2"/>
  <c r="E2392" i="2"/>
  <c r="G2391" i="2"/>
  <c r="F2391" i="2"/>
  <c r="E2391" i="2"/>
  <c r="G2390" i="2"/>
  <c r="F2390" i="2"/>
  <c r="E2390" i="2"/>
  <c r="G2389" i="2"/>
  <c r="F2389" i="2"/>
  <c r="E2389" i="2"/>
  <c r="G2388" i="2"/>
  <c r="F2388" i="2"/>
  <c r="E2388" i="2"/>
  <c r="G2387" i="2"/>
  <c r="F2387" i="2"/>
  <c r="E2387" i="2"/>
  <c r="G2386" i="2"/>
  <c r="F2386" i="2"/>
  <c r="E2386" i="2"/>
  <c r="G2385" i="2"/>
  <c r="F2385" i="2"/>
  <c r="E2385" i="2"/>
  <c r="G2384" i="2"/>
  <c r="F2384" i="2"/>
  <c r="E2384" i="2"/>
  <c r="G2383" i="2"/>
  <c r="F2383" i="2"/>
  <c r="E2383" i="2"/>
  <c r="G2382" i="2"/>
  <c r="F2382" i="2"/>
  <c r="E2382" i="2"/>
  <c r="G2381" i="2"/>
  <c r="F2381" i="2"/>
  <c r="E2381" i="2"/>
  <c r="G2380" i="2"/>
  <c r="F2380" i="2"/>
  <c r="E2380" i="2"/>
  <c r="G2379" i="2"/>
  <c r="F2379" i="2"/>
  <c r="E2379" i="2"/>
  <c r="G2378" i="2"/>
  <c r="F2378" i="2"/>
  <c r="E2378" i="2"/>
  <c r="G2377" i="2"/>
  <c r="F2377" i="2"/>
  <c r="E2377" i="2"/>
  <c r="G2376" i="2"/>
  <c r="F2376" i="2"/>
  <c r="E2376" i="2"/>
  <c r="G2375" i="2"/>
  <c r="F2375" i="2"/>
  <c r="E2375" i="2"/>
  <c r="G2374" i="2"/>
  <c r="F2374" i="2"/>
  <c r="E2374" i="2"/>
  <c r="G2373" i="2"/>
  <c r="F2373" i="2"/>
  <c r="E2373" i="2"/>
  <c r="G2372" i="2"/>
  <c r="F2372" i="2"/>
  <c r="E2372" i="2"/>
  <c r="G2371" i="2"/>
  <c r="F2371" i="2"/>
  <c r="E2371" i="2"/>
  <c r="G2370" i="2"/>
  <c r="F2370" i="2"/>
  <c r="E2370" i="2"/>
  <c r="G2369" i="2"/>
  <c r="F2369" i="2"/>
  <c r="E2369" i="2"/>
  <c r="G2368" i="2"/>
  <c r="F2368" i="2"/>
  <c r="E2368" i="2"/>
  <c r="G2367" i="2"/>
  <c r="F2367" i="2"/>
  <c r="E2367" i="2"/>
  <c r="G2366" i="2"/>
  <c r="F2366" i="2"/>
  <c r="E2366" i="2"/>
  <c r="G2365" i="2"/>
  <c r="F2365" i="2"/>
  <c r="E2365" i="2"/>
  <c r="G2364" i="2"/>
  <c r="F2364" i="2"/>
  <c r="E2364" i="2"/>
  <c r="G2363" i="2"/>
  <c r="F2363" i="2"/>
  <c r="E2363" i="2"/>
  <c r="G2362" i="2"/>
  <c r="F2362" i="2"/>
  <c r="E2362" i="2"/>
  <c r="G2361" i="2"/>
  <c r="F2361" i="2"/>
  <c r="E2361" i="2"/>
  <c r="G2360" i="2"/>
  <c r="F2360" i="2"/>
  <c r="E2360" i="2"/>
  <c r="G2359" i="2"/>
  <c r="F2359" i="2"/>
  <c r="E2359" i="2"/>
  <c r="G2358" i="2"/>
  <c r="F2358" i="2"/>
  <c r="E2358" i="2"/>
  <c r="G2357" i="2"/>
  <c r="F2357" i="2"/>
  <c r="E2357" i="2"/>
  <c r="G2356" i="2"/>
  <c r="F2356" i="2"/>
  <c r="E2356" i="2"/>
  <c r="G2355" i="2"/>
  <c r="F2355" i="2"/>
  <c r="E2355" i="2"/>
  <c r="G2354" i="2"/>
  <c r="F2354" i="2"/>
  <c r="E2354" i="2"/>
  <c r="G2353" i="2"/>
  <c r="F2353" i="2"/>
  <c r="E2353" i="2"/>
  <c r="G2352" i="2"/>
  <c r="F2352" i="2"/>
  <c r="E2352" i="2"/>
  <c r="G2351" i="2"/>
  <c r="F2351" i="2"/>
  <c r="E2351" i="2"/>
  <c r="G2350" i="2"/>
  <c r="F2350" i="2"/>
  <c r="E2350" i="2"/>
  <c r="G2349" i="2"/>
  <c r="F2349" i="2"/>
  <c r="E2349" i="2"/>
  <c r="G2348" i="2"/>
  <c r="F2348" i="2"/>
  <c r="E2348" i="2"/>
  <c r="G2347" i="2"/>
  <c r="F2347" i="2"/>
  <c r="E2347" i="2"/>
  <c r="G2346" i="2"/>
  <c r="F2346" i="2"/>
  <c r="E2346" i="2"/>
  <c r="G2345" i="2"/>
  <c r="F2345" i="2"/>
  <c r="E2345" i="2"/>
  <c r="G2344" i="2"/>
  <c r="F2344" i="2"/>
  <c r="E2344" i="2"/>
  <c r="G2343" i="2"/>
  <c r="F2343" i="2"/>
  <c r="E2343" i="2"/>
  <c r="G2342" i="2"/>
  <c r="F2342" i="2"/>
  <c r="E2342" i="2"/>
  <c r="G2341" i="2"/>
  <c r="F2341" i="2"/>
  <c r="E2341" i="2"/>
  <c r="G2340" i="2"/>
  <c r="F2340" i="2"/>
  <c r="E2340" i="2"/>
  <c r="G2339" i="2"/>
  <c r="F2339" i="2"/>
  <c r="E2339" i="2"/>
  <c r="G2338" i="2"/>
  <c r="F2338" i="2"/>
  <c r="E2338" i="2"/>
  <c r="G2337" i="2"/>
  <c r="F2337" i="2"/>
  <c r="E2337" i="2"/>
  <c r="G2336" i="2"/>
  <c r="F2336" i="2"/>
  <c r="E2336" i="2"/>
  <c r="G2335" i="2"/>
  <c r="F2335" i="2"/>
  <c r="E2335" i="2"/>
  <c r="G2334" i="2"/>
  <c r="F2334" i="2"/>
  <c r="E2334" i="2"/>
  <c r="G2333" i="2"/>
  <c r="F2333" i="2"/>
  <c r="E2333" i="2"/>
  <c r="G2332" i="2"/>
  <c r="F2332" i="2"/>
  <c r="E2332" i="2"/>
  <c r="G2331" i="2"/>
  <c r="F2331" i="2"/>
  <c r="E2331" i="2"/>
  <c r="G2330" i="2"/>
  <c r="F2330" i="2"/>
  <c r="E2330" i="2"/>
  <c r="G2329" i="2"/>
  <c r="F2329" i="2"/>
  <c r="E2329" i="2"/>
  <c r="G2328" i="2"/>
  <c r="F2328" i="2"/>
  <c r="E2328" i="2"/>
  <c r="G2327" i="2"/>
  <c r="F2327" i="2"/>
  <c r="E2327" i="2"/>
  <c r="G2326" i="2"/>
  <c r="F2326" i="2"/>
  <c r="E2326" i="2"/>
  <c r="G2325" i="2"/>
  <c r="F2325" i="2"/>
  <c r="E2325" i="2"/>
  <c r="G2324" i="2"/>
  <c r="F2324" i="2"/>
  <c r="E2324" i="2"/>
  <c r="G2323" i="2"/>
  <c r="F2323" i="2"/>
  <c r="E2323" i="2"/>
  <c r="G2322" i="2"/>
  <c r="F2322" i="2"/>
  <c r="E2322" i="2"/>
  <c r="G2321" i="2"/>
  <c r="F2321" i="2"/>
  <c r="E2321" i="2"/>
  <c r="G2320" i="2"/>
  <c r="F2320" i="2"/>
  <c r="E2320" i="2"/>
  <c r="G2319" i="2"/>
  <c r="F2319" i="2"/>
  <c r="E2319" i="2"/>
  <c r="G2318" i="2"/>
  <c r="F2318" i="2"/>
  <c r="E2318" i="2"/>
  <c r="G2317" i="2"/>
  <c r="F2317" i="2"/>
  <c r="E2317" i="2"/>
  <c r="G2316" i="2"/>
  <c r="F2316" i="2"/>
  <c r="E2316" i="2"/>
  <c r="G2315" i="2"/>
  <c r="F2315" i="2"/>
  <c r="E2315" i="2"/>
  <c r="G2314" i="2"/>
  <c r="F2314" i="2"/>
  <c r="E2314" i="2"/>
  <c r="G2313" i="2"/>
  <c r="F2313" i="2"/>
  <c r="E2313" i="2"/>
  <c r="G2312" i="2"/>
  <c r="F2312" i="2"/>
  <c r="E2312" i="2"/>
  <c r="G2311" i="2"/>
  <c r="F2311" i="2"/>
  <c r="E2311" i="2"/>
  <c r="G2310" i="2"/>
  <c r="F2310" i="2"/>
  <c r="E2310" i="2"/>
  <c r="G2309" i="2"/>
  <c r="F2309" i="2"/>
  <c r="E2309" i="2"/>
  <c r="G2308" i="2"/>
  <c r="F2308" i="2"/>
  <c r="E2308" i="2"/>
  <c r="G2307" i="2"/>
  <c r="F2307" i="2"/>
  <c r="E2307" i="2"/>
  <c r="G2306" i="2"/>
  <c r="F2306" i="2"/>
  <c r="E2306" i="2"/>
  <c r="G2305" i="2"/>
  <c r="F2305" i="2"/>
  <c r="E2305" i="2"/>
  <c r="G2304" i="2"/>
  <c r="F2304" i="2"/>
  <c r="E2304" i="2"/>
  <c r="G2303" i="2"/>
  <c r="F2303" i="2"/>
  <c r="E2303" i="2"/>
  <c r="G2302" i="2"/>
  <c r="F2302" i="2"/>
  <c r="E2302" i="2"/>
  <c r="G2301" i="2"/>
  <c r="F2301" i="2"/>
  <c r="E2301" i="2"/>
  <c r="G2300" i="2"/>
  <c r="F2300" i="2"/>
  <c r="E2300" i="2"/>
  <c r="G2299" i="2"/>
  <c r="F2299" i="2"/>
  <c r="E2299" i="2"/>
  <c r="G2298" i="2"/>
  <c r="F2298" i="2"/>
  <c r="E2298" i="2"/>
  <c r="G2297" i="2"/>
  <c r="F2297" i="2"/>
  <c r="E2297" i="2"/>
  <c r="G2296" i="2"/>
  <c r="F2296" i="2"/>
  <c r="E2296" i="2"/>
  <c r="G2295" i="2"/>
  <c r="F2295" i="2"/>
  <c r="E2295" i="2"/>
  <c r="G2294" i="2"/>
  <c r="F2294" i="2"/>
  <c r="E2294" i="2"/>
  <c r="G2293" i="2"/>
  <c r="F2293" i="2"/>
  <c r="E2293" i="2"/>
  <c r="G2292" i="2"/>
  <c r="F2292" i="2"/>
  <c r="E2292" i="2"/>
  <c r="G2291" i="2"/>
  <c r="F2291" i="2"/>
  <c r="E2291" i="2"/>
  <c r="G2290" i="2"/>
  <c r="F2290" i="2"/>
  <c r="E2290" i="2"/>
  <c r="G2289" i="2"/>
  <c r="F2289" i="2"/>
  <c r="E2289" i="2"/>
  <c r="G2288" i="2"/>
  <c r="F2288" i="2"/>
  <c r="E2288" i="2"/>
  <c r="G2287" i="2"/>
  <c r="F2287" i="2"/>
  <c r="E2287" i="2"/>
  <c r="G2286" i="2"/>
  <c r="F2286" i="2"/>
  <c r="E2286" i="2"/>
  <c r="G2285" i="2"/>
  <c r="F2285" i="2"/>
  <c r="E2285" i="2"/>
  <c r="G2284" i="2"/>
  <c r="F2284" i="2"/>
  <c r="E2284" i="2"/>
  <c r="G2283" i="2"/>
  <c r="F2283" i="2"/>
  <c r="E2283" i="2"/>
  <c r="G2282" i="2"/>
  <c r="F2282" i="2"/>
  <c r="E2282" i="2"/>
  <c r="G2281" i="2"/>
  <c r="F2281" i="2"/>
  <c r="E2281" i="2"/>
  <c r="G2280" i="2"/>
  <c r="F2280" i="2"/>
  <c r="E2280" i="2"/>
  <c r="G2279" i="2"/>
  <c r="F2279" i="2"/>
  <c r="E2279" i="2"/>
  <c r="G2278" i="2"/>
  <c r="F2278" i="2"/>
  <c r="E2278" i="2"/>
  <c r="G2277" i="2"/>
  <c r="F2277" i="2"/>
  <c r="E2277" i="2"/>
  <c r="G2276" i="2"/>
  <c r="F2276" i="2"/>
  <c r="E2276" i="2"/>
  <c r="G2275" i="2"/>
  <c r="F2275" i="2"/>
  <c r="E2275" i="2"/>
  <c r="G2274" i="2"/>
  <c r="F2274" i="2"/>
  <c r="E2274" i="2"/>
  <c r="G2273" i="2"/>
  <c r="F2273" i="2"/>
  <c r="E2273" i="2"/>
  <c r="G2272" i="2"/>
  <c r="F2272" i="2"/>
  <c r="E2272" i="2"/>
  <c r="G2271" i="2"/>
  <c r="F2271" i="2"/>
  <c r="E2271" i="2"/>
  <c r="G2270" i="2"/>
  <c r="F2270" i="2"/>
  <c r="E2270" i="2"/>
  <c r="G2269" i="2"/>
  <c r="F2269" i="2"/>
  <c r="E2269" i="2"/>
  <c r="G2268" i="2"/>
  <c r="F2268" i="2"/>
  <c r="E2268" i="2"/>
  <c r="G2267" i="2"/>
  <c r="F2267" i="2"/>
  <c r="E2267" i="2"/>
  <c r="G2266" i="2"/>
  <c r="F2266" i="2"/>
  <c r="E2266" i="2"/>
  <c r="G2265" i="2"/>
  <c r="F2265" i="2"/>
  <c r="E2265" i="2"/>
  <c r="G2264" i="2"/>
  <c r="F2264" i="2"/>
  <c r="E2264" i="2"/>
  <c r="G2263" i="2"/>
  <c r="F2263" i="2"/>
  <c r="E2263" i="2"/>
  <c r="G2262" i="2"/>
  <c r="F2262" i="2"/>
  <c r="E2262" i="2"/>
  <c r="G2261" i="2"/>
  <c r="F2261" i="2"/>
  <c r="E2261" i="2"/>
  <c r="G2260" i="2"/>
  <c r="F2260" i="2"/>
  <c r="E2260" i="2"/>
  <c r="G2259" i="2"/>
  <c r="F2259" i="2"/>
  <c r="E2259" i="2"/>
  <c r="G2258" i="2"/>
  <c r="F2258" i="2"/>
  <c r="E2258" i="2"/>
  <c r="G2257" i="2"/>
  <c r="F2257" i="2"/>
  <c r="E2257" i="2"/>
  <c r="G2256" i="2"/>
  <c r="F2256" i="2"/>
  <c r="E2256" i="2"/>
  <c r="G2255" i="2"/>
  <c r="F2255" i="2"/>
  <c r="E2255" i="2"/>
  <c r="G2254" i="2"/>
  <c r="F2254" i="2"/>
  <c r="E2254" i="2"/>
  <c r="G2253" i="2"/>
  <c r="F2253" i="2"/>
  <c r="E2253" i="2"/>
  <c r="G2252" i="2"/>
  <c r="F2252" i="2"/>
  <c r="E2252" i="2"/>
  <c r="G2251" i="2"/>
  <c r="F2251" i="2"/>
  <c r="E2251" i="2"/>
  <c r="G2250" i="2"/>
  <c r="F2250" i="2"/>
  <c r="E2250" i="2"/>
  <c r="G2249" i="2"/>
  <c r="F2249" i="2"/>
  <c r="E2249" i="2"/>
  <c r="G2248" i="2"/>
  <c r="F2248" i="2"/>
  <c r="E2248" i="2"/>
  <c r="G2247" i="2"/>
  <c r="F2247" i="2"/>
  <c r="E2247" i="2"/>
  <c r="G2246" i="2"/>
  <c r="F2246" i="2"/>
  <c r="E2246" i="2"/>
  <c r="G2245" i="2"/>
  <c r="F2245" i="2"/>
  <c r="E2245" i="2"/>
  <c r="G2244" i="2"/>
  <c r="F2244" i="2"/>
  <c r="E2244" i="2"/>
  <c r="G2243" i="2"/>
  <c r="F2243" i="2"/>
  <c r="E2243" i="2"/>
  <c r="G2242" i="2"/>
  <c r="F2242" i="2"/>
  <c r="E2242" i="2"/>
  <c r="G2241" i="2"/>
  <c r="F2241" i="2"/>
  <c r="E2241" i="2"/>
  <c r="G2240" i="2"/>
  <c r="F2240" i="2"/>
  <c r="E2240" i="2"/>
  <c r="G2239" i="2"/>
  <c r="F2239" i="2"/>
  <c r="E2239" i="2"/>
  <c r="G2238" i="2"/>
  <c r="F2238" i="2"/>
  <c r="E2238" i="2"/>
  <c r="G2237" i="2"/>
  <c r="F2237" i="2"/>
  <c r="E2237" i="2"/>
  <c r="G2236" i="2"/>
  <c r="F2236" i="2"/>
  <c r="E2236" i="2"/>
  <c r="G2235" i="2"/>
  <c r="F2235" i="2"/>
  <c r="E2235" i="2"/>
  <c r="G2234" i="2"/>
  <c r="F2234" i="2"/>
  <c r="E2234" i="2"/>
  <c r="G2233" i="2"/>
  <c r="F2233" i="2"/>
  <c r="E2233" i="2"/>
  <c r="G2232" i="2"/>
  <c r="F2232" i="2"/>
  <c r="E2232" i="2"/>
  <c r="G2231" i="2"/>
  <c r="F2231" i="2"/>
  <c r="E2231" i="2"/>
  <c r="G2230" i="2"/>
  <c r="F2230" i="2"/>
  <c r="E2230" i="2"/>
  <c r="G2229" i="2"/>
  <c r="F2229" i="2"/>
  <c r="E2229" i="2"/>
  <c r="G2228" i="2"/>
  <c r="F2228" i="2"/>
  <c r="E2228" i="2"/>
  <c r="G2227" i="2"/>
  <c r="F2227" i="2"/>
  <c r="E2227" i="2"/>
  <c r="G2226" i="2"/>
  <c r="F2226" i="2"/>
  <c r="E2226" i="2"/>
  <c r="G2225" i="2"/>
  <c r="F2225" i="2"/>
  <c r="E2225" i="2"/>
  <c r="G2224" i="2"/>
  <c r="F2224" i="2"/>
  <c r="E2224" i="2"/>
  <c r="G2223" i="2"/>
  <c r="F2223" i="2"/>
  <c r="E2223" i="2"/>
  <c r="G2222" i="2"/>
  <c r="F2222" i="2"/>
  <c r="E2222" i="2"/>
  <c r="G2221" i="2"/>
  <c r="F2221" i="2"/>
  <c r="E2221" i="2"/>
  <c r="G2220" i="2"/>
  <c r="F2220" i="2"/>
  <c r="E2220" i="2"/>
  <c r="G2219" i="2"/>
  <c r="F2219" i="2"/>
  <c r="E2219" i="2"/>
  <c r="G2218" i="2"/>
  <c r="F2218" i="2"/>
  <c r="E2218" i="2"/>
  <c r="G2217" i="2"/>
  <c r="F2217" i="2"/>
  <c r="E2217" i="2"/>
  <c r="G2216" i="2"/>
  <c r="F2216" i="2"/>
  <c r="E2216" i="2"/>
  <c r="G2215" i="2"/>
  <c r="F2215" i="2"/>
  <c r="E2215" i="2"/>
  <c r="G2214" i="2"/>
  <c r="F2214" i="2"/>
  <c r="E2214" i="2"/>
  <c r="G2213" i="2"/>
  <c r="F2213" i="2"/>
  <c r="E2213" i="2"/>
  <c r="G2212" i="2"/>
  <c r="F2212" i="2"/>
  <c r="E2212" i="2"/>
  <c r="G2211" i="2"/>
  <c r="F2211" i="2"/>
  <c r="E2211" i="2"/>
  <c r="G2210" i="2"/>
  <c r="F2210" i="2"/>
  <c r="E2210" i="2"/>
  <c r="G2209" i="2"/>
  <c r="F2209" i="2"/>
  <c r="E2209" i="2"/>
  <c r="G2208" i="2"/>
  <c r="F2208" i="2"/>
  <c r="E2208" i="2"/>
  <c r="G2207" i="2"/>
  <c r="F2207" i="2"/>
  <c r="E2207" i="2"/>
  <c r="G2206" i="2"/>
  <c r="F2206" i="2"/>
  <c r="E2206" i="2"/>
  <c r="G2205" i="2"/>
  <c r="F2205" i="2"/>
  <c r="E2205" i="2"/>
  <c r="G2204" i="2"/>
  <c r="F2204" i="2"/>
  <c r="E2204" i="2"/>
  <c r="G2203" i="2"/>
  <c r="F2203" i="2"/>
  <c r="E2203" i="2"/>
  <c r="G2202" i="2"/>
  <c r="F2202" i="2"/>
  <c r="E2202" i="2"/>
  <c r="G2201" i="2"/>
  <c r="F2201" i="2"/>
  <c r="E2201" i="2"/>
  <c r="G2200" i="2"/>
  <c r="F2200" i="2"/>
  <c r="E2200" i="2"/>
  <c r="G2199" i="2"/>
  <c r="F2199" i="2"/>
  <c r="E2199" i="2"/>
  <c r="G2198" i="2"/>
  <c r="F2198" i="2"/>
  <c r="E2198" i="2"/>
  <c r="G2197" i="2"/>
  <c r="F2197" i="2"/>
  <c r="E2197" i="2"/>
  <c r="G2196" i="2"/>
  <c r="F2196" i="2"/>
  <c r="E2196" i="2"/>
  <c r="G2195" i="2"/>
  <c r="F2195" i="2"/>
  <c r="E2195" i="2"/>
  <c r="G2194" i="2"/>
  <c r="F2194" i="2"/>
  <c r="E2194" i="2"/>
  <c r="G2193" i="2"/>
  <c r="F2193" i="2"/>
  <c r="E2193" i="2"/>
  <c r="G2192" i="2"/>
  <c r="F2192" i="2"/>
  <c r="E2192" i="2"/>
  <c r="G2191" i="2"/>
  <c r="F2191" i="2"/>
  <c r="E2191" i="2"/>
  <c r="G2190" i="2"/>
  <c r="F2190" i="2"/>
  <c r="E2190" i="2"/>
  <c r="G2189" i="2"/>
  <c r="F2189" i="2"/>
  <c r="E2189" i="2"/>
  <c r="G2188" i="2"/>
  <c r="F2188" i="2"/>
  <c r="E2188" i="2"/>
  <c r="G2187" i="2"/>
  <c r="F2187" i="2"/>
  <c r="E2187" i="2"/>
  <c r="G2186" i="2"/>
  <c r="F2186" i="2"/>
  <c r="E2186" i="2"/>
  <c r="G2185" i="2"/>
  <c r="F2185" i="2"/>
  <c r="E2185" i="2"/>
  <c r="G2184" i="2"/>
  <c r="F2184" i="2"/>
  <c r="E2184" i="2"/>
  <c r="G2183" i="2"/>
  <c r="F2183" i="2"/>
  <c r="E2183" i="2"/>
  <c r="G2182" i="2"/>
  <c r="F2182" i="2"/>
  <c r="E2182" i="2"/>
  <c r="G2181" i="2"/>
  <c r="F2181" i="2"/>
  <c r="E2181" i="2"/>
  <c r="G2180" i="2"/>
  <c r="F2180" i="2"/>
  <c r="E2180" i="2"/>
  <c r="G2179" i="2"/>
  <c r="F2179" i="2"/>
  <c r="E2179" i="2"/>
  <c r="G2178" i="2"/>
  <c r="F2178" i="2"/>
  <c r="E2178" i="2"/>
  <c r="G2177" i="2"/>
  <c r="F2177" i="2"/>
  <c r="E2177" i="2"/>
  <c r="G2176" i="2"/>
  <c r="F2176" i="2"/>
  <c r="E2176" i="2"/>
  <c r="G2175" i="2"/>
  <c r="F2175" i="2"/>
  <c r="E2175" i="2"/>
  <c r="G2174" i="2"/>
  <c r="F2174" i="2"/>
  <c r="E2174" i="2"/>
  <c r="G2173" i="2"/>
  <c r="F2173" i="2"/>
  <c r="E2173" i="2"/>
  <c r="G2172" i="2"/>
  <c r="F2172" i="2"/>
  <c r="E2172" i="2"/>
  <c r="G2171" i="2"/>
  <c r="F2171" i="2"/>
  <c r="E2171" i="2"/>
  <c r="G2170" i="2"/>
  <c r="F2170" i="2"/>
  <c r="E2170" i="2"/>
  <c r="G2169" i="2"/>
  <c r="F2169" i="2"/>
  <c r="E2169" i="2"/>
  <c r="G2168" i="2"/>
  <c r="F2168" i="2"/>
  <c r="E2168" i="2"/>
  <c r="G2167" i="2"/>
  <c r="F2167" i="2"/>
  <c r="E2167" i="2"/>
  <c r="G2166" i="2"/>
  <c r="F2166" i="2"/>
  <c r="E2166" i="2"/>
  <c r="G2165" i="2"/>
  <c r="F2165" i="2"/>
  <c r="E2165" i="2"/>
  <c r="G2164" i="2"/>
  <c r="F2164" i="2"/>
  <c r="E2164" i="2"/>
  <c r="G2163" i="2"/>
  <c r="F2163" i="2"/>
  <c r="E2163" i="2"/>
  <c r="G2162" i="2"/>
  <c r="F2162" i="2"/>
  <c r="E2162" i="2"/>
  <c r="G2161" i="2"/>
  <c r="F2161" i="2"/>
  <c r="E2161" i="2"/>
  <c r="G2160" i="2"/>
  <c r="F2160" i="2"/>
  <c r="E2160" i="2"/>
  <c r="G2159" i="2"/>
  <c r="F2159" i="2"/>
  <c r="E2159" i="2"/>
  <c r="G2158" i="2"/>
  <c r="F2158" i="2"/>
  <c r="E2158" i="2"/>
  <c r="G2157" i="2"/>
  <c r="F2157" i="2"/>
  <c r="E2157" i="2"/>
  <c r="G2156" i="2"/>
  <c r="F2156" i="2"/>
  <c r="E2156" i="2"/>
  <c r="G2155" i="2"/>
  <c r="F2155" i="2"/>
  <c r="E2155" i="2"/>
  <c r="G2154" i="2"/>
  <c r="F2154" i="2"/>
  <c r="E2154" i="2"/>
  <c r="G2153" i="2"/>
  <c r="F2153" i="2"/>
  <c r="E2153" i="2"/>
  <c r="G2152" i="2"/>
  <c r="F2152" i="2"/>
  <c r="E2152" i="2"/>
  <c r="G2151" i="2"/>
  <c r="F2151" i="2"/>
  <c r="E2151" i="2"/>
  <c r="G2150" i="2"/>
  <c r="F2150" i="2"/>
  <c r="E2150" i="2"/>
  <c r="G2149" i="2"/>
  <c r="F2149" i="2"/>
  <c r="E2149" i="2"/>
  <c r="G2148" i="2"/>
  <c r="F2148" i="2"/>
  <c r="E2148" i="2"/>
  <c r="G2147" i="2"/>
  <c r="F2147" i="2"/>
  <c r="E2147" i="2"/>
  <c r="G2146" i="2"/>
  <c r="F2146" i="2"/>
  <c r="E2146" i="2"/>
  <c r="G2145" i="2"/>
  <c r="F2145" i="2"/>
  <c r="E2145" i="2"/>
  <c r="G2144" i="2"/>
  <c r="F2144" i="2"/>
  <c r="E2144" i="2"/>
  <c r="G2143" i="2"/>
  <c r="F2143" i="2"/>
  <c r="E2143" i="2"/>
  <c r="G2142" i="2"/>
  <c r="F2142" i="2"/>
  <c r="E2142" i="2"/>
  <c r="G2141" i="2"/>
  <c r="F2141" i="2"/>
  <c r="E2141" i="2"/>
  <c r="G2140" i="2"/>
  <c r="F2140" i="2"/>
  <c r="E2140" i="2"/>
  <c r="G2139" i="2"/>
  <c r="F2139" i="2"/>
  <c r="E2139" i="2"/>
  <c r="G2138" i="2"/>
  <c r="F2138" i="2"/>
  <c r="E2138" i="2"/>
  <c r="G2137" i="2"/>
  <c r="F2137" i="2"/>
  <c r="E2137" i="2"/>
  <c r="G2136" i="2"/>
  <c r="F2136" i="2"/>
  <c r="E2136" i="2"/>
  <c r="G2135" i="2"/>
  <c r="F2135" i="2"/>
  <c r="E2135" i="2"/>
  <c r="G2134" i="2"/>
  <c r="F2134" i="2"/>
  <c r="E2134" i="2"/>
  <c r="G2133" i="2"/>
  <c r="F2133" i="2"/>
  <c r="E2133" i="2"/>
  <c r="G2132" i="2"/>
  <c r="F2132" i="2"/>
  <c r="E2132" i="2"/>
  <c r="G2131" i="2"/>
  <c r="F2131" i="2"/>
  <c r="E2131" i="2"/>
  <c r="G2130" i="2"/>
  <c r="F2130" i="2"/>
  <c r="E2130" i="2"/>
  <c r="G2129" i="2"/>
  <c r="F2129" i="2"/>
  <c r="E2129" i="2"/>
  <c r="G2128" i="2"/>
  <c r="F2128" i="2"/>
  <c r="E2128" i="2"/>
  <c r="G2127" i="2"/>
  <c r="F2127" i="2"/>
  <c r="E2127" i="2"/>
  <c r="G2126" i="2"/>
  <c r="F2126" i="2"/>
  <c r="E2126" i="2"/>
  <c r="G2125" i="2"/>
  <c r="F2125" i="2"/>
  <c r="E2125" i="2"/>
  <c r="G2124" i="2"/>
  <c r="F2124" i="2"/>
  <c r="E2124" i="2"/>
  <c r="G2123" i="2"/>
  <c r="F2123" i="2"/>
  <c r="E2123" i="2"/>
  <c r="G2122" i="2"/>
  <c r="F2122" i="2"/>
  <c r="E2122" i="2"/>
  <c r="G2121" i="2"/>
  <c r="F2121" i="2"/>
  <c r="E2121" i="2"/>
  <c r="G2120" i="2"/>
  <c r="F2120" i="2"/>
  <c r="E2120" i="2"/>
  <c r="G2119" i="2"/>
  <c r="F2119" i="2"/>
  <c r="E2119" i="2"/>
  <c r="G2118" i="2"/>
  <c r="F2118" i="2"/>
  <c r="E2118" i="2"/>
  <c r="G2117" i="2"/>
  <c r="F2117" i="2"/>
  <c r="E2117" i="2"/>
  <c r="G2116" i="2"/>
  <c r="F2116" i="2"/>
  <c r="E2116" i="2"/>
  <c r="G2115" i="2"/>
  <c r="F2115" i="2"/>
  <c r="E2115" i="2"/>
  <c r="G2114" i="2"/>
  <c r="F2114" i="2"/>
  <c r="E2114" i="2"/>
  <c r="G2113" i="2"/>
  <c r="F2113" i="2"/>
  <c r="E2113" i="2"/>
  <c r="G2112" i="2"/>
  <c r="F2112" i="2"/>
  <c r="E2112" i="2"/>
  <c r="G2111" i="2"/>
  <c r="F2111" i="2"/>
  <c r="E2111" i="2"/>
  <c r="G2110" i="2"/>
  <c r="F2110" i="2"/>
  <c r="E2110" i="2"/>
  <c r="G2109" i="2"/>
  <c r="F2109" i="2"/>
  <c r="E2109" i="2"/>
  <c r="G2108" i="2"/>
  <c r="F2108" i="2"/>
  <c r="E2108" i="2"/>
  <c r="G2107" i="2"/>
  <c r="F2107" i="2"/>
  <c r="E2107" i="2"/>
  <c r="G2106" i="2"/>
  <c r="F2106" i="2"/>
  <c r="E2106" i="2"/>
  <c r="G2105" i="2"/>
  <c r="F2105" i="2"/>
  <c r="E2105" i="2"/>
  <c r="G2104" i="2"/>
  <c r="F2104" i="2"/>
  <c r="E2104" i="2"/>
  <c r="G2103" i="2"/>
  <c r="F2103" i="2"/>
  <c r="E2103" i="2"/>
  <c r="G2102" i="2"/>
  <c r="F2102" i="2"/>
  <c r="E2102" i="2"/>
  <c r="G2101" i="2"/>
  <c r="F2101" i="2"/>
  <c r="E2101" i="2"/>
  <c r="G2100" i="2"/>
  <c r="F2100" i="2"/>
  <c r="E2100" i="2"/>
  <c r="G2099" i="2"/>
  <c r="F2099" i="2"/>
  <c r="E2099" i="2"/>
  <c r="G2098" i="2"/>
  <c r="F2098" i="2"/>
  <c r="E2098" i="2"/>
  <c r="G2097" i="2"/>
  <c r="F2097" i="2"/>
  <c r="E2097" i="2"/>
  <c r="G2096" i="2"/>
  <c r="F2096" i="2"/>
  <c r="E2096" i="2"/>
  <c r="G2095" i="2"/>
  <c r="F2095" i="2"/>
  <c r="E2095" i="2"/>
  <c r="G2094" i="2"/>
  <c r="F2094" i="2"/>
  <c r="E2094" i="2"/>
  <c r="G2093" i="2"/>
  <c r="F2093" i="2"/>
  <c r="E2093" i="2"/>
  <c r="G2092" i="2"/>
  <c r="F2092" i="2"/>
  <c r="E2092" i="2"/>
  <c r="G2091" i="2"/>
  <c r="F2091" i="2"/>
  <c r="E2091" i="2"/>
  <c r="G2090" i="2"/>
  <c r="F2090" i="2"/>
  <c r="E2090" i="2"/>
  <c r="G2089" i="2"/>
  <c r="F2089" i="2"/>
  <c r="E2089" i="2"/>
  <c r="G2088" i="2"/>
  <c r="F2088" i="2"/>
  <c r="E2088" i="2"/>
  <c r="G2087" i="2"/>
  <c r="F2087" i="2"/>
  <c r="E2087" i="2"/>
  <c r="G2086" i="2"/>
  <c r="F2086" i="2"/>
  <c r="E2086" i="2"/>
  <c r="G2085" i="2"/>
  <c r="F2085" i="2"/>
  <c r="E2085" i="2"/>
  <c r="G2084" i="2"/>
  <c r="F2084" i="2"/>
  <c r="E2084" i="2"/>
  <c r="G2083" i="2"/>
  <c r="F2083" i="2"/>
  <c r="E2083" i="2"/>
  <c r="G2082" i="2"/>
  <c r="F2082" i="2"/>
  <c r="E2082" i="2"/>
  <c r="G2081" i="2"/>
  <c r="F2081" i="2"/>
  <c r="E2081" i="2"/>
  <c r="G2080" i="2"/>
  <c r="F2080" i="2"/>
  <c r="E2080" i="2"/>
  <c r="G2079" i="2"/>
  <c r="F2079" i="2"/>
  <c r="E2079" i="2"/>
  <c r="G2078" i="2"/>
  <c r="F2078" i="2"/>
  <c r="E2078" i="2"/>
  <c r="G2077" i="2"/>
  <c r="F2077" i="2"/>
  <c r="E2077" i="2"/>
  <c r="G2076" i="2"/>
  <c r="F2076" i="2"/>
  <c r="E2076" i="2"/>
  <c r="G2075" i="2"/>
  <c r="F2075" i="2"/>
  <c r="E2075" i="2"/>
  <c r="G2074" i="2"/>
  <c r="F2074" i="2"/>
  <c r="E2074" i="2"/>
  <c r="G2073" i="2"/>
  <c r="F2073" i="2"/>
  <c r="E2073" i="2"/>
  <c r="G2072" i="2"/>
  <c r="F2072" i="2"/>
  <c r="E2072" i="2"/>
  <c r="G2071" i="2"/>
  <c r="F2071" i="2"/>
  <c r="E2071" i="2"/>
  <c r="G2070" i="2"/>
  <c r="F2070" i="2"/>
  <c r="E2070" i="2"/>
  <c r="G2069" i="2"/>
  <c r="F2069" i="2"/>
  <c r="E2069" i="2"/>
  <c r="G2068" i="2"/>
  <c r="F2068" i="2"/>
  <c r="E2068" i="2"/>
  <c r="G2067" i="2"/>
  <c r="F2067" i="2"/>
  <c r="E2067" i="2"/>
  <c r="G2066" i="2"/>
  <c r="F2066" i="2"/>
  <c r="E2066" i="2"/>
  <c r="G2065" i="2"/>
  <c r="F2065" i="2"/>
  <c r="E2065" i="2"/>
  <c r="G2064" i="2"/>
  <c r="F2064" i="2"/>
  <c r="E2064" i="2"/>
  <c r="G2063" i="2"/>
  <c r="F2063" i="2"/>
  <c r="E2063" i="2"/>
  <c r="G2062" i="2"/>
  <c r="F2062" i="2"/>
  <c r="E2062" i="2"/>
  <c r="G2061" i="2"/>
  <c r="F2061" i="2"/>
  <c r="E2061" i="2"/>
  <c r="G2060" i="2"/>
  <c r="F2060" i="2"/>
  <c r="E2060" i="2"/>
  <c r="G2059" i="2"/>
  <c r="F2059" i="2"/>
  <c r="E2059" i="2"/>
  <c r="G2058" i="2"/>
  <c r="F2058" i="2"/>
  <c r="E2058" i="2"/>
  <c r="G2057" i="2"/>
  <c r="F2057" i="2"/>
  <c r="E2057" i="2"/>
  <c r="G2056" i="2"/>
  <c r="F2056" i="2"/>
  <c r="E2056" i="2"/>
  <c r="G2055" i="2"/>
  <c r="F2055" i="2"/>
  <c r="E2055" i="2"/>
  <c r="G2054" i="2"/>
  <c r="F2054" i="2"/>
  <c r="E2054" i="2"/>
  <c r="G2053" i="2"/>
  <c r="F2053" i="2"/>
  <c r="E2053" i="2"/>
  <c r="G2052" i="2"/>
  <c r="F2052" i="2"/>
  <c r="E2052" i="2"/>
  <c r="G2051" i="2"/>
  <c r="F2051" i="2"/>
  <c r="E2051" i="2"/>
  <c r="G2050" i="2"/>
  <c r="F2050" i="2"/>
  <c r="E2050" i="2"/>
  <c r="G2049" i="2"/>
  <c r="F2049" i="2"/>
  <c r="E2049" i="2"/>
  <c r="G2048" i="2"/>
  <c r="F2048" i="2"/>
  <c r="E2048" i="2"/>
  <c r="G2047" i="2"/>
  <c r="F2047" i="2"/>
  <c r="E2047" i="2"/>
  <c r="G2046" i="2"/>
  <c r="F2046" i="2"/>
  <c r="E2046" i="2"/>
  <c r="G2045" i="2"/>
  <c r="F2045" i="2"/>
  <c r="E2045" i="2"/>
  <c r="G2044" i="2"/>
  <c r="F2044" i="2"/>
  <c r="E2044" i="2"/>
  <c r="G2043" i="2"/>
  <c r="F2043" i="2"/>
  <c r="E2043" i="2"/>
  <c r="G2042" i="2"/>
  <c r="F2042" i="2"/>
  <c r="E2042" i="2"/>
  <c r="G2041" i="2"/>
  <c r="F2041" i="2"/>
  <c r="E2041" i="2"/>
  <c r="G2040" i="2"/>
  <c r="F2040" i="2"/>
  <c r="E2040" i="2"/>
  <c r="G2039" i="2"/>
  <c r="F2039" i="2"/>
  <c r="E2039" i="2"/>
  <c r="G2038" i="2"/>
  <c r="F2038" i="2"/>
  <c r="E2038" i="2"/>
  <c r="G2037" i="2"/>
  <c r="F2037" i="2"/>
  <c r="E2037" i="2"/>
  <c r="G2036" i="2"/>
  <c r="F2036" i="2"/>
  <c r="E2036" i="2"/>
  <c r="G2035" i="2"/>
  <c r="F2035" i="2"/>
  <c r="E2035" i="2"/>
  <c r="G2034" i="2"/>
  <c r="F2034" i="2"/>
  <c r="E2034" i="2"/>
  <c r="G2033" i="2"/>
  <c r="F2033" i="2"/>
  <c r="E2033" i="2"/>
  <c r="G2032" i="2"/>
  <c r="F2032" i="2"/>
  <c r="E2032" i="2"/>
  <c r="G2031" i="2"/>
  <c r="F2031" i="2"/>
  <c r="E2031" i="2"/>
  <c r="G2030" i="2"/>
  <c r="F2030" i="2"/>
  <c r="E2030" i="2"/>
  <c r="G2029" i="2"/>
  <c r="F2029" i="2"/>
  <c r="E2029" i="2"/>
  <c r="G2028" i="2"/>
  <c r="F2028" i="2"/>
  <c r="E2028" i="2"/>
  <c r="G2027" i="2"/>
  <c r="F2027" i="2"/>
  <c r="E2027" i="2"/>
  <c r="G2026" i="2"/>
  <c r="F2026" i="2"/>
  <c r="E2026" i="2"/>
  <c r="G2025" i="2"/>
  <c r="F2025" i="2"/>
  <c r="E2025" i="2"/>
  <c r="G2024" i="2"/>
  <c r="F2024" i="2"/>
  <c r="E2024" i="2"/>
  <c r="G2023" i="2"/>
  <c r="F2023" i="2"/>
  <c r="E2023" i="2"/>
  <c r="G2022" i="2"/>
  <c r="F2022" i="2"/>
  <c r="E2022" i="2"/>
  <c r="G2021" i="2"/>
  <c r="F2021" i="2"/>
  <c r="E2021" i="2"/>
  <c r="G2020" i="2"/>
  <c r="F2020" i="2"/>
  <c r="E2020" i="2"/>
  <c r="G2019" i="2"/>
  <c r="F2019" i="2"/>
  <c r="E2019" i="2"/>
  <c r="G2018" i="2"/>
  <c r="F2018" i="2"/>
  <c r="E2018" i="2"/>
  <c r="G2017" i="2"/>
  <c r="F2017" i="2"/>
  <c r="E2017" i="2"/>
  <c r="G2016" i="2"/>
  <c r="F2016" i="2"/>
  <c r="E2016" i="2"/>
  <c r="G2015" i="2"/>
  <c r="F2015" i="2"/>
  <c r="E2015" i="2"/>
  <c r="G2014" i="2"/>
  <c r="F2014" i="2"/>
  <c r="E2014" i="2"/>
  <c r="G2013" i="2"/>
  <c r="F2013" i="2"/>
  <c r="E2013" i="2"/>
  <c r="G2012" i="2"/>
  <c r="F2012" i="2"/>
  <c r="E2012" i="2"/>
  <c r="G2011" i="2"/>
  <c r="F2011" i="2"/>
  <c r="E2011" i="2"/>
  <c r="G2010" i="2"/>
  <c r="F2010" i="2"/>
  <c r="E2010" i="2"/>
  <c r="G2009" i="2"/>
  <c r="F2009" i="2"/>
  <c r="E2009" i="2"/>
  <c r="G2008" i="2"/>
  <c r="F2008" i="2"/>
  <c r="E2008" i="2"/>
  <c r="G2007" i="2"/>
  <c r="F2007" i="2"/>
  <c r="E2007" i="2"/>
  <c r="G2006" i="2"/>
  <c r="F2006" i="2"/>
  <c r="E2006" i="2"/>
  <c r="G2005" i="2"/>
  <c r="F2005" i="2"/>
  <c r="E2005" i="2"/>
  <c r="G2004" i="2"/>
  <c r="F2004" i="2"/>
  <c r="E2004" i="2"/>
  <c r="G2003" i="2"/>
  <c r="F2003" i="2"/>
  <c r="E2003" i="2"/>
  <c r="G2002" i="2"/>
  <c r="F2002" i="2"/>
  <c r="E2002" i="2"/>
  <c r="G2001" i="2"/>
  <c r="F2001" i="2"/>
  <c r="E2001" i="2"/>
  <c r="G2000" i="2"/>
  <c r="F2000" i="2"/>
  <c r="E2000" i="2"/>
  <c r="G1999" i="2"/>
  <c r="F1999" i="2"/>
  <c r="E1999" i="2"/>
  <c r="G1998" i="2"/>
  <c r="F1998" i="2"/>
  <c r="E1998" i="2"/>
  <c r="G1997" i="2"/>
  <c r="F1997" i="2"/>
  <c r="E1997" i="2"/>
  <c r="G1996" i="2"/>
  <c r="F1996" i="2"/>
  <c r="E1996" i="2"/>
  <c r="G1995" i="2"/>
  <c r="F1995" i="2"/>
  <c r="E1995" i="2"/>
  <c r="G1994" i="2"/>
  <c r="F1994" i="2"/>
  <c r="E1994" i="2"/>
  <c r="G1993" i="2"/>
  <c r="F1993" i="2"/>
  <c r="E1993" i="2"/>
  <c r="G1992" i="2"/>
  <c r="F1992" i="2"/>
  <c r="E1992" i="2"/>
  <c r="G1991" i="2"/>
  <c r="F1991" i="2"/>
  <c r="E1991" i="2"/>
  <c r="G1990" i="2"/>
  <c r="F1990" i="2"/>
  <c r="E1990" i="2"/>
  <c r="G1989" i="2"/>
  <c r="F1989" i="2"/>
  <c r="E1989" i="2"/>
  <c r="G1988" i="2"/>
  <c r="F1988" i="2"/>
  <c r="E1988" i="2"/>
  <c r="G1987" i="2"/>
  <c r="F1987" i="2"/>
  <c r="E1987" i="2"/>
  <c r="G1986" i="2"/>
  <c r="F1986" i="2"/>
  <c r="E1986" i="2"/>
  <c r="G1985" i="2"/>
  <c r="F1985" i="2"/>
  <c r="E1985" i="2"/>
  <c r="G1984" i="2"/>
  <c r="F1984" i="2"/>
  <c r="E1984" i="2"/>
  <c r="G1983" i="2"/>
  <c r="F1983" i="2"/>
  <c r="E1983" i="2"/>
  <c r="G1982" i="2"/>
  <c r="F1982" i="2"/>
  <c r="E1982" i="2"/>
  <c r="G1981" i="2"/>
  <c r="F1981" i="2"/>
  <c r="E1981" i="2"/>
  <c r="G1980" i="2"/>
  <c r="F1980" i="2"/>
  <c r="E1980" i="2"/>
  <c r="G1979" i="2"/>
  <c r="F1979" i="2"/>
  <c r="E1979" i="2"/>
  <c r="G1978" i="2"/>
  <c r="F1978" i="2"/>
  <c r="E1978" i="2"/>
  <c r="G1977" i="2"/>
  <c r="F1977" i="2"/>
  <c r="E1977" i="2"/>
  <c r="G1976" i="2"/>
  <c r="F1976" i="2"/>
  <c r="E1976" i="2"/>
  <c r="G1975" i="2"/>
  <c r="F1975" i="2"/>
  <c r="E1975" i="2"/>
  <c r="G1974" i="2"/>
  <c r="F1974" i="2"/>
  <c r="E1974" i="2"/>
  <c r="G1973" i="2"/>
  <c r="F1973" i="2"/>
  <c r="E1973" i="2"/>
  <c r="G1972" i="2"/>
  <c r="F1972" i="2"/>
  <c r="E1972" i="2"/>
  <c r="G1971" i="2"/>
  <c r="F1971" i="2"/>
  <c r="E1971" i="2"/>
  <c r="G1970" i="2"/>
  <c r="F1970" i="2"/>
  <c r="E1970" i="2"/>
  <c r="G1969" i="2"/>
  <c r="F1969" i="2"/>
  <c r="E1969" i="2"/>
  <c r="G1968" i="2"/>
  <c r="F1968" i="2"/>
  <c r="E1968" i="2"/>
  <c r="G1967" i="2"/>
  <c r="F1967" i="2"/>
  <c r="E1967" i="2"/>
  <c r="G1966" i="2"/>
  <c r="F1966" i="2"/>
  <c r="E1966" i="2"/>
  <c r="G1965" i="2"/>
  <c r="F1965" i="2"/>
  <c r="E1965" i="2"/>
  <c r="G1964" i="2"/>
  <c r="F1964" i="2"/>
  <c r="E1964" i="2"/>
  <c r="G1963" i="2"/>
  <c r="F1963" i="2"/>
  <c r="E1963" i="2"/>
  <c r="G1962" i="2"/>
  <c r="F1962" i="2"/>
  <c r="E1962" i="2"/>
  <c r="G1961" i="2"/>
  <c r="F1961" i="2"/>
  <c r="E1961" i="2"/>
  <c r="G1960" i="2"/>
  <c r="F1960" i="2"/>
  <c r="E1960" i="2"/>
  <c r="G1959" i="2"/>
  <c r="F1959" i="2"/>
  <c r="E1959" i="2"/>
  <c r="G1958" i="2"/>
  <c r="F1958" i="2"/>
  <c r="E1958" i="2"/>
  <c r="G1957" i="2"/>
  <c r="F1957" i="2"/>
  <c r="E1957" i="2"/>
  <c r="G1956" i="2"/>
  <c r="F1956" i="2"/>
  <c r="E1956" i="2"/>
  <c r="G1955" i="2"/>
  <c r="F1955" i="2"/>
  <c r="E1955" i="2"/>
  <c r="G1954" i="2"/>
  <c r="F1954" i="2"/>
  <c r="E1954" i="2"/>
  <c r="G1953" i="2"/>
  <c r="F1953" i="2"/>
  <c r="E1953" i="2"/>
  <c r="G1952" i="2"/>
  <c r="F1952" i="2"/>
  <c r="E1952" i="2"/>
  <c r="G1951" i="2"/>
  <c r="F1951" i="2"/>
  <c r="E1951" i="2"/>
  <c r="G1950" i="2"/>
  <c r="F1950" i="2"/>
  <c r="E1950" i="2"/>
  <c r="G1949" i="2"/>
  <c r="F1949" i="2"/>
  <c r="E1949" i="2"/>
  <c r="G1948" i="2"/>
  <c r="F1948" i="2"/>
  <c r="E1948" i="2"/>
  <c r="G1947" i="2"/>
  <c r="F1947" i="2"/>
  <c r="E1947" i="2"/>
  <c r="G1946" i="2"/>
  <c r="F1946" i="2"/>
  <c r="E1946" i="2"/>
  <c r="G1945" i="2"/>
  <c r="F1945" i="2"/>
  <c r="E1945" i="2"/>
  <c r="G1944" i="2"/>
  <c r="F1944" i="2"/>
  <c r="E1944" i="2"/>
  <c r="G1943" i="2"/>
  <c r="F1943" i="2"/>
  <c r="E1943" i="2"/>
  <c r="G1942" i="2"/>
  <c r="F1942" i="2"/>
  <c r="E1942" i="2"/>
  <c r="G1941" i="2"/>
  <c r="F1941" i="2"/>
  <c r="E1941" i="2"/>
  <c r="G1940" i="2"/>
  <c r="F1940" i="2"/>
  <c r="E1940" i="2"/>
  <c r="G1939" i="2"/>
  <c r="F1939" i="2"/>
  <c r="E1939" i="2"/>
  <c r="G1938" i="2"/>
  <c r="F1938" i="2"/>
  <c r="E1938" i="2"/>
  <c r="G1937" i="2"/>
  <c r="F1937" i="2"/>
  <c r="E1937" i="2"/>
  <c r="G1936" i="2"/>
  <c r="F1936" i="2"/>
  <c r="E1936" i="2"/>
  <c r="G1935" i="2"/>
  <c r="F1935" i="2"/>
  <c r="E1935" i="2"/>
  <c r="G1934" i="2"/>
  <c r="F1934" i="2"/>
  <c r="E1934" i="2"/>
  <c r="G1933" i="2"/>
  <c r="F1933" i="2"/>
  <c r="E1933" i="2"/>
  <c r="G1932" i="2"/>
  <c r="F1932" i="2"/>
  <c r="E1932" i="2"/>
  <c r="G1931" i="2"/>
  <c r="F1931" i="2"/>
  <c r="E1931" i="2"/>
  <c r="G1930" i="2"/>
  <c r="F1930" i="2"/>
  <c r="E1930" i="2"/>
  <c r="G1929" i="2"/>
  <c r="F1929" i="2"/>
  <c r="E1929" i="2"/>
  <c r="G1928" i="2"/>
  <c r="F1928" i="2"/>
  <c r="E1928" i="2"/>
  <c r="G1927" i="2"/>
  <c r="F1927" i="2"/>
  <c r="E1927" i="2"/>
  <c r="G1926" i="2"/>
  <c r="F1926" i="2"/>
  <c r="E1926" i="2"/>
  <c r="G1925" i="2"/>
  <c r="F1925" i="2"/>
  <c r="E1925" i="2"/>
  <c r="G1924" i="2"/>
  <c r="F1924" i="2"/>
  <c r="E1924" i="2"/>
  <c r="G1923" i="2"/>
  <c r="F1923" i="2"/>
  <c r="E1923" i="2"/>
  <c r="G1922" i="2"/>
  <c r="F1922" i="2"/>
  <c r="E1922" i="2"/>
  <c r="G1921" i="2"/>
  <c r="F1921" i="2"/>
  <c r="E1921" i="2"/>
  <c r="G1920" i="2"/>
  <c r="F1920" i="2"/>
  <c r="E1920" i="2"/>
  <c r="G1919" i="2"/>
  <c r="F1919" i="2"/>
  <c r="E1919" i="2"/>
  <c r="G1918" i="2"/>
  <c r="F1918" i="2"/>
  <c r="E1918" i="2"/>
  <c r="G1917" i="2"/>
  <c r="F1917" i="2"/>
  <c r="E1917" i="2"/>
  <c r="G1916" i="2"/>
  <c r="F1916" i="2"/>
  <c r="E1916" i="2"/>
  <c r="G1915" i="2"/>
  <c r="F1915" i="2"/>
  <c r="E1915" i="2"/>
  <c r="G1914" i="2"/>
  <c r="F1914" i="2"/>
  <c r="E1914" i="2"/>
  <c r="G1913" i="2"/>
  <c r="F1913" i="2"/>
  <c r="E1913" i="2"/>
  <c r="G1912" i="2"/>
  <c r="F1912" i="2"/>
  <c r="E1912" i="2"/>
  <c r="G1911" i="2"/>
  <c r="F1911" i="2"/>
  <c r="E1911" i="2"/>
  <c r="G1910" i="2"/>
  <c r="F1910" i="2"/>
  <c r="E1910" i="2"/>
  <c r="G1909" i="2"/>
  <c r="F1909" i="2"/>
  <c r="E1909" i="2"/>
  <c r="G1908" i="2"/>
  <c r="F1908" i="2"/>
  <c r="E1908" i="2"/>
  <c r="G1907" i="2"/>
  <c r="F1907" i="2"/>
  <c r="E1907" i="2"/>
  <c r="G1906" i="2"/>
  <c r="F1906" i="2"/>
  <c r="E1906" i="2"/>
  <c r="G1905" i="2"/>
  <c r="F1905" i="2"/>
  <c r="E1905" i="2"/>
  <c r="G1904" i="2"/>
  <c r="F1904" i="2"/>
  <c r="E1904" i="2"/>
  <c r="G1903" i="2"/>
  <c r="F1903" i="2"/>
  <c r="E1903" i="2"/>
  <c r="G1902" i="2"/>
  <c r="F1902" i="2"/>
  <c r="E1902" i="2"/>
  <c r="G1901" i="2"/>
  <c r="F1901" i="2"/>
  <c r="E1901" i="2"/>
  <c r="G1900" i="2"/>
  <c r="F1900" i="2"/>
  <c r="E1900" i="2"/>
  <c r="G1899" i="2"/>
  <c r="F1899" i="2"/>
  <c r="E1899" i="2"/>
  <c r="G1898" i="2"/>
  <c r="F1898" i="2"/>
  <c r="E1898" i="2"/>
  <c r="G1897" i="2"/>
  <c r="F1897" i="2"/>
  <c r="E1897" i="2"/>
  <c r="G1896" i="2"/>
  <c r="F1896" i="2"/>
  <c r="E1896" i="2"/>
  <c r="G1895" i="2"/>
  <c r="F1895" i="2"/>
  <c r="E1895" i="2"/>
  <c r="G1894" i="2"/>
  <c r="F1894" i="2"/>
  <c r="E1894" i="2"/>
  <c r="G1893" i="2"/>
  <c r="F1893" i="2"/>
  <c r="E1893" i="2"/>
  <c r="G1892" i="2"/>
  <c r="F1892" i="2"/>
  <c r="E1892" i="2"/>
  <c r="G1891" i="2"/>
  <c r="F1891" i="2"/>
  <c r="E1891" i="2"/>
  <c r="G1890" i="2"/>
  <c r="F1890" i="2"/>
  <c r="E1890" i="2"/>
  <c r="G1889" i="2"/>
  <c r="F1889" i="2"/>
  <c r="E1889" i="2"/>
  <c r="G1888" i="2"/>
  <c r="F1888" i="2"/>
  <c r="E1888" i="2"/>
  <c r="G1887" i="2"/>
  <c r="F1887" i="2"/>
  <c r="E1887" i="2"/>
  <c r="G1886" i="2"/>
  <c r="F1886" i="2"/>
  <c r="E1886" i="2"/>
  <c r="G1885" i="2"/>
  <c r="F1885" i="2"/>
  <c r="E1885" i="2"/>
  <c r="G1884" i="2"/>
  <c r="F1884" i="2"/>
  <c r="E1884" i="2"/>
  <c r="G1883" i="2"/>
  <c r="F1883" i="2"/>
  <c r="E1883" i="2"/>
  <c r="G1882" i="2"/>
  <c r="F1882" i="2"/>
  <c r="E1882" i="2"/>
  <c r="G1881" i="2"/>
  <c r="F1881" i="2"/>
  <c r="E1881" i="2"/>
  <c r="G1880" i="2"/>
  <c r="F1880" i="2"/>
  <c r="E1880" i="2"/>
  <c r="G1879" i="2"/>
  <c r="F1879" i="2"/>
  <c r="E1879" i="2"/>
  <c r="G1878" i="2"/>
  <c r="F1878" i="2"/>
  <c r="E1878" i="2"/>
  <c r="G1877" i="2"/>
  <c r="F1877" i="2"/>
  <c r="E1877" i="2"/>
  <c r="G1876" i="2"/>
  <c r="F1876" i="2"/>
  <c r="E1876" i="2"/>
  <c r="G1875" i="2"/>
  <c r="F1875" i="2"/>
  <c r="E1875" i="2"/>
  <c r="G1874" i="2"/>
  <c r="F1874" i="2"/>
  <c r="E1874" i="2"/>
  <c r="G1873" i="2"/>
  <c r="F1873" i="2"/>
  <c r="E1873" i="2"/>
  <c r="G1872" i="2"/>
  <c r="F1872" i="2"/>
  <c r="E1872" i="2"/>
  <c r="G1871" i="2"/>
  <c r="F1871" i="2"/>
  <c r="E1871" i="2"/>
  <c r="G1870" i="2"/>
  <c r="F1870" i="2"/>
  <c r="E1870" i="2"/>
  <c r="G1869" i="2"/>
  <c r="F1869" i="2"/>
  <c r="E1869" i="2"/>
  <c r="G1868" i="2"/>
  <c r="F1868" i="2"/>
  <c r="E1868" i="2"/>
  <c r="G1867" i="2"/>
  <c r="F1867" i="2"/>
  <c r="E1867" i="2"/>
  <c r="G1866" i="2"/>
  <c r="F1866" i="2"/>
  <c r="E1866" i="2"/>
  <c r="G1865" i="2"/>
  <c r="F1865" i="2"/>
  <c r="E1865" i="2"/>
  <c r="G1864" i="2"/>
  <c r="F1864" i="2"/>
  <c r="E1864" i="2"/>
  <c r="G1863" i="2"/>
  <c r="F1863" i="2"/>
  <c r="E1863" i="2"/>
  <c r="G1862" i="2"/>
  <c r="F1862" i="2"/>
  <c r="E1862" i="2"/>
  <c r="G1861" i="2"/>
  <c r="F1861" i="2"/>
  <c r="E1861" i="2"/>
  <c r="G1860" i="2"/>
  <c r="F1860" i="2"/>
  <c r="E1860" i="2"/>
  <c r="G1859" i="2"/>
  <c r="F1859" i="2"/>
  <c r="E1859" i="2"/>
  <c r="G1858" i="2"/>
  <c r="F1858" i="2"/>
  <c r="E1858" i="2"/>
  <c r="G1857" i="2"/>
  <c r="F1857" i="2"/>
  <c r="E1857" i="2"/>
  <c r="G1856" i="2"/>
  <c r="F1856" i="2"/>
  <c r="E1856" i="2"/>
  <c r="G1855" i="2"/>
  <c r="F1855" i="2"/>
  <c r="E1855" i="2"/>
  <c r="G1854" i="2"/>
  <c r="F1854" i="2"/>
  <c r="E1854" i="2"/>
  <c r="G1853" i="2"/>
  <c r="F1853" i="2"/>
  <c r="E1853" i="2"/>
  <c r="G1852" i="2"/>
  <c r="F1852" i="2"/>
  <c r="E1852" i="2"/>
  <c r="G1851" i="2"/>
  <c r="F1851" i="2"/>
  <c r="E1851" i="2"/>
  <c r="G1850" i="2"/>
  <c r="F1850" i="2"/>
  <c r="E1850" i="2"/>
  <c r="G1849" i="2"/>
  <c r="F1849" i="2"/>
  <c r="E1849" i="2"/>
  <c r="G1848" i="2"/>
  <c r="F1848" i="2"/>
  <c r="E1848" i="2"/>
  <c r="G1847" i="2"/>
  <c r="F1847" i="2"/>
  <c r="E1847" i="2"/>
  <c r="G1846" i="2"/>
  <c r="F1846" i="2"/>
  <c r="E1846" i="2"/>
  <c r="G1845" i="2"/>
  <c r="F1845" i="2"/>
  <c r="E1845" i="2"/>
  <c r="G1844" i="2"/>
  <c r="F1844" i="2"/>
  <c r="E1844" i="2"/>
  <c r="G1843" i="2"/>
  <c r="F1843" i="2"/>
  <c r="E1843" i="2"/>
  <c r="G1842" i="2"/>
  <c r="F1842" i="2"/>
  <c r="E1842" i="2"/>
  <c r="G1841" i="2"/>
  <c r="F1841" i="2"/>
  <c r="E1841" i="2"/>
  <c r="G1840" i="2"/>
  <c r="F1840" i="2"/>
  <c r="E1840" i="2"/>
  <c r="G1839" i="2"/>
  <c r="F1839" i="2"/>
  <c r="E1839" i="2"/>
  <c r="G1838" i="2"/>
  <c r="F1838" i="2"/>
  <c r="E1838" i="2"/>
  <c r="G1837" i="2"/>
  <c r="F1837" i="2"/>
  <c r="E1837" i="2"/>
  <c r="G1836" i="2"/>
  <c r="F1836" i="2"/>
  <c r="E1836" i="2"/>
  <c r="G1835" i="2"/>
  <c r="F1835" i="2"/>
  <c r="E1835" i="2"/>
  <c r="G1834" i="2"/>
  <c r="F1834" i="2"/>
  <c r="E1834" i="2"/>
  <c r="G1833" i="2"/>
  <c r="F1833" i="2"/>
  <c r="E1833" i="2"/>
  <c r="G1832" i="2"/>
  <c r="F1832" i="2"/>
  <c r="E1832" i="2"/>
  <c r="G1831" i="2"/>
  <c r="F1831" i="2"/>
  <c r="E1831" i="2"/>
  <c r="G1830" i="2"/>
  <c r="F1830" i="2"/>
  <c r="E1830" i="2"/>
  <c r="G1829" i="2"/>
  <c r="F1829" i="2"/>
  <c r="E1829" i="2"/>
  <c r="G1828" i="2"/>
  <c r="F1828" i="2"/>
  <c r="E1828" i="2"/>
  <c r="G1827" i="2"/>
  <c r="F1827" i="2"/>
  <c r="E1827" i="2"/>
  <c r="G1826" i="2"/>
  <c r="F1826" i="2"/>
  <c r="E1826" i="2"/>
  <c r="G1825" i="2"/>
  <c r="F1825" i="2"/>
  <c r="E1825" i="2"/>
  <c r="G1824" i="2"/>
  <c r="F1824" i="2"/>
  <c r="E1824" i="2"/>
  <c r="G1823" i="2"/>
  <c r="F1823" i="2"/>
  <c r="E1823" i="2"/>
  <c r="G1822" i="2"/>
  <c r="F1822" i="2"/>
  <c r="E1822" i="2"/>
  <c r="G1821" i="2"/>
  <c r="F1821" i="2"/>
  <c r="E1821" i="2"/>
  <c r="G1820" i="2"/>
  <c r="F1820" i="2"/>
  <c r="E1820" i="2"/>
  <c r="G1819" i="2"/>
  <c r="F1819" i="2"/>
  <c r="E1819" i="2"/>
  <c r="G1818" i="2"/>
  <c r="F1818" i="2"/>
  <c r="E1818" i="2"/>
  <c r="G1817" i="2"/>
  <c r="F1817" i="2"/>
  <c r="E1817" i="2"/>
  <c r="G1816" i="2"/>
  <c r="F1816" i="2"/>
  <c r="E1816" i="2"/>
  <c r="G1815" i="2"/>
  <c r="F1815" i="2"/>
  <c r="E1815" i="2"/>
  <c r="G1814" i="2"/>
  <c r="F1814" i="2"/>
  <c r="E1814" i="2"/>
  <c r="G1813" i="2"/>
  <c r="F1813" i="2"/>
  <c r="E1813" i="2"/>
  <c r="G1812" i="2"/>
  <c r="F1812" i="2"/>
  <c r="E1812" i="2"/>
  <c r="G1811" i="2"/>
  <c r="F1811" i="2"/>
  <c r="E1811" i="2"/>
  <c r="G1810" i="2"/>
  <c r="F1810" i="2"/>
  <c r="E1810" i="2"/>
  <c r="G1809" i="2"/>
  <c r="F1809" i="2"/>
  <c r="E1809" i="2"/>
  <c r="G1808" i="2"/>
  <c r="F1808" i="2"/>
  <c r="E1808" i="2"/>
  <c r="G1807" i="2"/>
  <c r="F1807" i="2"/>
  <c r="E1807" i="2"/>
  <c r="G1806" i="2"/>
  <c r="F1806" i="2"/>
  <c r="E1806" i="2"/>
  <c r="G1805" i="2"/>
  <c r="F1805" i="2"/>
  <c r="E1805" i="2"/>
  <c r="G1804" i="2"/>
  <c r="F1804" i="2"/>
  <c r="E1804" i="2"/>
  <c r="G1803" i="2"/>
  <c r="F1803" i="2"/>
  <c r="E1803" i="2"/>
  <c r="G1802" i="2"/>
  <c r="F1802" i="2"/>
  <c r="E1802" i="2"/>
  <c r="G1801" i="2"/>
  <c r="F1801" i="2"/>
  <c r="E1801" i="2"/>
  <c r="G1800" i="2"/>
  <c r="F1800" i="2"/>
  <c r="E1800" i="2"/>
  <c r="G1799" i="2"/>
  <c r="F1799" i="2"/>
  <c r="E1799" i="2"/>
  <c r="G1798" i="2"/>
  <c r="F1798" i="2"/>
  <c r="E1798" i="2"/>
  <c r="G1797" i="2"/>
  <c r="F1797" i="2"/>
  <c r="E1797" i="2"/>
  <c r="G1796" i="2"/>
  <c r="F1796" i="2"/>
  <c r="E1796" i="2"/>
  <c r="G1795" i="2"/>
  <c r="F1795" i="2"/>
  <c r="E1795" i="2"/>
  <c r="G1794" i="2"/>
  <c r="F1794" i="2"/>
  <c r="E1794" i="2"/>
  <c r="G1793" i="2"/>
  <c r="F1793" i="2"/>
  <c r="E1793" i="2"/>
  <c r="G1792" i="2"/>
  <c r="F1792" i="2"/>
  <c r="E1792" i="2"/>
  <c r="G1791" i="2"/>
  <c r="F1791" i="2"/>
  <c r="E1791" i="2"/>
  <c r="G1790" i="2"/>
  <c r="F1790" i="2"/>
  <c r="E1790" i="2"/>
  <c r="G1789" i="2"/>
  <c r="F1789" i="2"/>
  <c r="E1789" i="2"/>
  <c r="G1788" i="2"/>
  <c r="F1788" i="2"/>
  <c r="E1788" i="2"/>
  <c r="G1787" i="2"/>
  <c r="F1787" i="2"/>
  <c r="E1787" i="2"/>
  <c r="G1786" i="2"/>
  <c r="F1786" i="2"/>
  <c r="E1786" i="2"/>
  <c r="G1785" i="2"/>
  <c r="F1785" i="2"/>
  <c r="E1785" i="2"/>
  <c r="G1784" i="2"/>
  <c r="F1784" i="2"/>
  <c r="E1784" i="2"/>
  <c r="G1783" i="2"/>
  <c r="F1783" i="2"/>
  <c r="E1783" i="2"/>
  <c r="G1782" i="2"/>
  <c r="F1782" i="2"/>
  <c r="E1782" i="2"/>
  <c r="G1781" i="2"/>
  <c r="F1781" i="2"/>
  <c r="E1781" i="2"/>
  <c r="G1780" i="2"/>
  <c r="F1780" i="2"/>
  <c r="E1780" i="2"/>
  <c r="G1779" i="2"/>
  <c r="F1779" i="2"/>
  <c r="E1779" i="2"/>
  <c r="G1778" i="2"/>
  <c r="F1778" i="2"/>
  <c r="E1778" i="2"/>
  <c r="G1777" i="2"/>
  <c r="F1777" i="2"/>
  <c r="E1777" i="2"/>
  <c r="G1776" i="2"/>
  <c r="F1776" i="2"/>
  <c r="E1776" i="2"/>
  <c r="G1775" i="2"/>
  <c r="F1775" i="2"/>
  <c r="E1775" i="2"/>
  <c r="G1774" i="2"/>
  <c r="F1774" i="2"/>
  <c r="E1774" i="2"/>
  <c r="G1773" i="2"/>
  <c r="F1773" i="2"/>
  <c r="E1773" i="2"/>
  <c r="G1772" i="2"/>
  <c r="F1772" i="2"/>
  <c r="E1772" i="2"/>
  <c r="G1771" i="2"/>
  <c r="F1771" i="2"/>
  <c r="E1771" i="2"/>
  <c r="G1770" i="2"/>
  <c r="F1770" i="2"/>
  <c r="E1770" i="2"/>
  <c r="G1769" i="2"/>
  <c r="F1769" i="2"/>
  <c r="E1769" i="2"/>
  <c r="G1768" i="2"/>
  <c r="F1768" i="2"/>
  <c r="E1768" i="2"/>
  <c r="G1767" i="2"/>
  <c r="F1767" i="2"/>
  <c r="E1767" i="2"/>
  <c r="G1766" i="2"/>
  <c r="F1766" i="2"/>
  <c r="E1766" i="2"/>
  <c r="G1765" i="2"/>
  <c r="F1765" i="2"/>
  <c r="E1765" i="2"/>
  <c r="G1764" i="2"/>
  <c r="F1764" i="2"/>
  <c r="E1764" i="2"/>
  <c r="G1763" i="2"/>
  <c r="F1763" i="2"/>
  <c r="E1763" i="2"/>
  <c r="G1762" i="2"/>
  <c r="F1762" i="2"/>
  <c r="E1762" i="2"/>
  <c r="G1761" i="2"/>
  <c r="F1761" i="2"/>
  <c r="E1761" i="2"/>
  <c r="G1760" i="2"/>
  <c r="F1760" i="2"/>
  <c r="E1760" i="2"/>
  <c r="G1759" i="2"/>
  <c r="F1759" i="2"/>
  <c r="E1759" i="2"/>
  <c r="G1758" i="2"/>
  <c r="F1758" i="2"/>
  <c r="E1758" i="2"/>
  <c r="G1757" i="2"/>
  <c r="F1757" i="2"/>
  <c r="E1757" i="2"/>
  <c r="G1756" i="2"/>
  <c r="F1756" i="2"/>
  <c r="E1756" i="2"/>
  <c r="G1755" i="2"/>
  <c r="F1755" i="2"/>
  <c r="E1755" i="2"/>
  <c r="G1754" i="2"/>
  <c r="F1754" i="2"/>
  <c r="E1754" i="2"/>
  <c r="G1753" i="2"/>
  <c r="F1753" i="2"/>
  <c r="E1753" i="2"/>
  <c r="G1752" i="2"/>
  <c r="F1752" i="2"/>
  <c r="E1752" i="2"/>
  <c r="G1751" i="2"/>
  <c r="F1751" i="2"/>
  <c r="E1751" i="2"/>
  <c r="G1750" i="2"/>
  <c r="F1750" i="2"/>
  <c r="E1750" i="2"/>
  <c r="G1749" i="2"/>
  <c r="F1749" i="2"/>
  <c r="E1749" i="2"/>
  <c r="G1748" i="2"/>
  <c r="F1748" i="2"/>
  <c r="E1748" i="2"/>
  <c r="G1747" i="2"/>
  <c r="F1747" i="2"/>
  <c r="E1747" i="2"/>
  <c r="G1746" i="2"/>
  <c r="F1746" i="2"/>
  <c r="E1746" i="2"/>
  <c r="G1745" i="2"/>
  <c r="F1745" i="2"/>
  <c r="E1745" i="2"/>
  <c r="G1744" i="2"/>
  <c r="F1744" i="2"/>
  <c r="E1744" i="2"/>
  <c r="G1743" i="2"/>
  <c r="F1743" i="2"/>
  <c r="E1743" i="2"/>
  <c r="G1742" i="2"/>
  <c r="F1742" i="2"/>
  <c r="E1742" i="2"/>
  <c r="G1741" i="2"/>
  <c r="F1741" i="2"/>
  <c r="E1741" i="2"/>
  <c r="G1740" i="2"/>
  <c r="F1740" i="2"/>
  <c r="E1740" i="2"/>
  <c r="G1739" i="2"/>
  <c r="F1739" i="2"/>
  <c r="E1739" i="2"/>
  <c r="G1738" i="2"/>
  <c r="F1738" i="2"/>
  <c r="E1738" i="2"/>
  <c r="G1737" i="2"/>
  <c r="F1737" i="2"/>
  <c r="E1737" i="2"/>
  <c r="G1736" i="2"/>
  <c r="F1736" i="2"/>
  <c r="E1736" i="2"/>
  <c r="G1735" i="2"/>
  <c r="F1735" i="2"/>
  <c r="E1735" i="2"/>
  <c r="G1734" i="2"/>
  <c r="F1734" i="2"/>
  <c r="E1734" i="2"/>
  <c r="G1733" i="2"/>
  <c r="F1733" i="2"/>
  <c r="E1733" i="2"/>
  <c r="G1732" i="2"/>
  <c r="F1732" i="2"/>
  <c r="E1732" i="2"/>
  <c r="G1731" i="2"/>
  <c r="F1731" i="2"/>
  <c r="E1731" i="2"/>
  <c r="G1730" i="2"/>
  <c r="F1730" i="2"/>
  <c r="E1730" i="2"/>
  <c r="G1729" i="2"/>
  <c r="F1729" i="2"/>
  <c r="E1729" i="2"/>
  <c r="G1728" i="2"/>
  <c r="F1728" i="2"/>
  <c r="E1728" i="2"/>
  <c r="G1727" i="2"/>
  <c r="F1727" i="2"/>
  <c r="E1727" i="2"/>
  <c r="G1726" i="2"/>
  <c r="F1726" i="2"/>
  <c r="E1726" i="2"/>
  <c r="G1725" i="2"/>
  <c r="F1725" i="2"/>
  <c r="E1725" i="2"/>
  <c r="G1724" i="2"/>
  <c r="F1724" i="2"/>
  <c r="E1724" i="2"/>
  <c r="G1723" i="2"/>
  <c r="F1723" i="2"/>
  <c r="E1723" i="2"/>
  <c r="G1722" i="2"/>
  <c r="F1722" i="2"/>
  <c r="E1722" i="2"/>
  <c r="G1721" i="2"/>
  <c r="F1721" i="2"/>
  <c r="E1721" i="2"/>
  <c r="G1720" i="2"/>
  <c r="F1720" i="2"/>
  <c r="E1720" i="2"/>
  <c r="G1719" i="2"/>
  <c r="F1719" i="2"/>
  <c r="E1719" i="2"/>
  <c r="G1718" i="2"/>
  <c r="F1718" i="2"/>
  <c r="E1718" i="2"/>
  <c r="G1717" i="2"/>
  <c r="F1717" i="2"/>
  <c r="E1717" i="2"/>
  <c r="G1716" i="2"/>
  <c r="F1716" i="2"/>
  <c r="E1716" i="2"/>
  <c r="G1715" i="2"/>
  <c r="F1715" i="2"/>
  <c r="E1715" i="2"/>
  <c r="G1714" i="2"/>
  <c r="F1714" i="2"/>
  <c r="E1714" i="2"/>
  <c r="G1713" i="2"/>
  <c r="F1713" i="2"/>
  <c r="E1713" i="2"/>
  <c r="G1712" i="2"/>
  <c r="F1712" i="2"/>
  <c r="E1712" i="2"/>
  <c r="G1711" i="2"/>
  <c r="F1711" i="2"/>
  <c r="E1711" i="2"/>
  <c r="G1710" i="2"/>
  <c r="F1710" i="2"/>
  <c r="E1710" i="2"/>
  <c r="G1709" i="2"/>
  <c r="F1709" i="2"/>
  <c r="E1709" i="2"/>
  <c r="G1708" i="2"/>
  <c r="F1708" i="2"/>
  <c r="E1708" i="2"/>
  <c r="G1707" i="2"/>
  <c r="F1707" i="2"/>
  <c r="E1707" i="2"/>
  <c r="G1706" i="2"/>
  <c r="F1706" i="2"/>
  <c r="E1706" i="2"/>
  <c r="G1705" i="2"/>
  <c r="F1705" i="2"/>
  <c r="E1705" i="2"/>
  <c r="G1704" i="2"/>
  <c r="F1704" i="2"/>
  <c r="E1704" i="2"/>
  <c r="G1703" i="2"/>
  <c r="F1703" i="2"/>
  <c r="E1703" i="2"/>
  <c r="G1702" i="2"/>
  <c r="F1702" i="2"/>
  <c r="E1702" i="2"/>
  <c r="G1701" i="2"/>
  <c r="F1701" i="2"/>
  <c r="E1701" i="2"/>
  <c r="G1700" i="2"/>
  <c r="F1700" i="2"/>
  <c r="E1700" i="2"/>
  <c r="G1699" i="2"/>
  <c r="F1699" i="2"/>
  <c r="E1699" i="2"/>
  <c r="G1698" i="2"/>
  <c r="F1698" i="2"/>
  <c r="E1698" i="2"/>
  <c r="G1697" i="2"/>
  <c r="F1697" i="2"/>
  <c r="E1697" i="2"/>
  <c r="G1696" i="2"/>
  <c r="F1696" i="2"/>
  <c r="E1696" i="2"/>
  <c r="G1695" i="2"/>
  <c r="F1695" i="2"/>
  <c r="E1695" i="2"/>
  <c r="G1694" i="2"/>
  <c r="F1694" i="2"/>
  <c r="E1694" i="2"/>
  <c r="G1693" i="2"/>
  <c r="F1693" i="2"/>
  <c r="E1693" i="2"/>
  <c r="G1692" i="2"/>
  <c r="F1692" i="2"/>
  <c r="E1692" i="2"/>
  <c r="G1691" i="2"/>
  <c r="F1691" i="2"/>
  <c r="E1691" i="2"/>
  <c r="G1690" i="2"/>
  <c r="F1690" i="2"/>
  <c r="E1690" i="2"/>
  <c r="G1689" i="2"/>
  <c r="F1689" i="2"/>
  <c r="E1689" i="2"/>
  <c r="G1688" i="2"/>
  <c r="F1688" i="2"/>
  <c r="E1688" i="2"/>
  <c r="G1687" i="2"/>
  <c r="F1687" i="2"/>
  <c r="E1687" i="2"/>
  <c r="G1686" i="2"/>
  <c r="F1686" i="2"/>
  <c r="E1686" i="2"/>
  <c r="G1685" i="2"/>
  <c r="F1685" i="2"/>
  <c r="E1685" i="2"/>
  <c r="G1684" i="2"/>
  <c r="F1684" i="2"/>
  <c r="E1684" i="2"/>
  <c r="G1683" i="2"/>
  <c r="F1683" i="2"/>
  <c r="E1683" i="2"/>
  <c r="G1682" i="2"/>
  <c r="F1682" i="2"/>
  <c r="E1682" i="2"/>
  <c r="G1681" i="2"/>
  <c r="F1681" i="2"/>
  <c r="E1681" i="2"/>
  <c r="G1680" i="2"/>
  <c r="F1680" i="2"/>
  <c r="E1680" i="2"/>
  <c r="G1679" i="2"/>
  <c r="F1679" i="2"/>
  <c r="E1679" i="2"/>
  <c r="G1678" i="2"/>
  <c r="F1678" i="2"/>
  <c r="E1678" i="2"/>
  <c r="G1677" i="2"/>
  <c r="F1677" i="2"/>
  <c r="E1677" i="2"/>
  <c r="G1676" i="2"/>
  <c r="F1676" i="2"/>
  <c r="E1676" i="2"/>
  <c r="G1675" i="2"/>
  <c r="F1675" i="2"/>
  <c r="E1675" i="2"/>
  <c r="G1674" i="2"/>
  <c r="F1674" i="2"/>
  <c r="E1674" i="2"/>
  <c r="G1673" i="2"/>
  <c r="F1673" i="2"/>
  <c r="E1673" i="2"/>
  <c r="G1672" i="2"/>
  <c r="F1672" i="2"/>
  <c r="E1672" i="2"/>
  <c r="G1671" i="2"/>
  <c r="F1671" i="2"/>
  <c r="E1671" i="2"/>
  <c r="G1670" i="2"/>
  <c r="F1670" i="2"/>
  <c r="E1670" i="2"/>
  <c r="G1669" i="2"/>
  <c r="F1669" i="2"/>
  <c r="E1669" i="2"/>
  <c r="G1668" i="2"/>
  <c r="F1668" i="2"/>
  <c r="E1668" i="2"/>
  <c r="G1667" i="2"/>
  <c r="F1667" i="2"/>
  <c r="E1667" i="2"/>
  <c r="G1666" i="2"/>
  <c r="F1666" i="2"/>
  <c r="E1666" i="2"/>
  <c r="G1665" i="2"/>
  <c r="F1665" i="2"/>
  <c r="E1665" i="2"/>
  <c r="G1664" i="2"/>
  <c r="F1664" i="2"/>
  <c r="E1664" i="2"/>
  <c r="G1663" i="2"/>
  <c r="F1663" i="2"/>
  <c r="E1663" i="2"/>
  <c r="G1662" i="2"/>
  <c r="F1662" i="2"/>
  <c r="E1662" i="2"/>
  <c r="G1661" i="2"/>
  <c r="F1661" i="2"/>
  <c r="E1661" i="2"/>
  <c r="G1660" i="2"/>
  <c r="F1660" i="2"/>
  <c r="E1660" i="2"/>
  <c r="G1659" i="2"/>
  <c r="F1659" i="2"/>
  <c r="E1659" i="2"/>
  <c r="G1658" i="2"/>
  <c r="F1658" i="2"/>
  <c r="E1658" i="2"/>
  <c r="G1657" i="2"/>
  <c r="F1657" i="2"/>
  <c r="E1657" i="2"/>
  <c r="G1656" i="2"/>
  <c r="F1656" i="2"/>
  <c r="E1656" i="2"/>
  <c r="G1655" i="2"/>
  <c r="F1655" i="2"/>
  <c r="E1655" i="2"/>
  <c r="G1654" i="2"/>
  <c r="F1654" i="2"/>
  <c r="E1654" i="2"/>
  <c r="G1653" i="2"/>
  <c r="F1653" i="2"/>
  <c r="E1653" i="2"/>
  <c r="G1652" i="2"/>
  <c r="F1652" i="2"/>
  <c r="E1652" i="2"/>
  <c r="G1651" i="2"/>
  <c r="F1651" i="2"/>
  <c r="E1651" i="2"/>
  <c r="G1650" i="2"/>
  <c r="F1650" i="2"/>
  <c r="E1650" i="2"/>
  <c r="G1649" i="2"/>
  <c r="F1649" i="2"/>
  <c r="E1649" i="2"/>
  <c r="G1648" i="2"/>
  <c r="F1648" i="2"/>
  <c r="E1648" i="2"/>
  <c r="G1647" i="2"/>
  <c r="F1647" i="2"/>
  <c r="E1647" i="2"/>
  <c r="G1646" i="2"/>
  <c r="F1646" i="2"/>
  <c r="E1646" i="2"/>
  <c r="G1645" i="2"/>
  <c r="F1645" i="2"/>
  <c r="E1645" i="2"/>
  <c r="G1644" i="2"/>
  <c r="F1644" i="2"/>
  <c r="E1644" i="2"/>
  <c r="G1643" i="2"/>
  <c r="F1643" i="2"/>
  <c r="E1643" i="2"/>
  <c r="G1642" i="2"/>
  <c r="F1642" i="2"/>
  <c r="E1642" i="2"/>
  <c r="G1641" i="2"/>
  <c r="F1641" i="2"/>
  <c r="E1641" i="2"/>
  <c r="G1640" i="2"/>
  <c r="F1640" i="2"/>
  <c r="E1640" i="2"/>
  <c r="G1639" i="2"/>
  <c r="F1639" i="2"/>
  <c r="E1639" i="2"/>
  <c r="G1638" i="2"/>
  <c r="F1638" i="2"/>
  <c r="E1638" i="2"/>
  <c r="G1637" i="2"/>
  <c r="F1637" i="2"/>
  <c r="E1637" i="2"/>
  <c r="G1636" i="2"/>
  <c r="F1636" i="2"/>
  <c r="E1636" i="2"/>
  <c r="G1635" i="2"/>
  <c r="F1635" i="2"/>
  <c r="E1635" i="2"/>
  <c r="G1634" i="2"/>
  <c r="F1634" i="2"/>
  <c r="E1634" i="2"/>
  <c r="G1633" i="2"/>
  <c r="F1633" i="2"/>
  <c r="E1633" i="2"/>
  <c r="G1632" i="2"/>
  <c r="F1632" i="2"/>
  <c r="E1632" i="2"/>
  <c r="G1631" i="2"/>
  <c r="F1631" i="2"/>
  <c r="E1631" i="2"/>
  <c r="G1630" i="2"/>
  <c r="F1630" i="2"/>
  <c r="E1630" i="2"/>
  <c r="G1629" i="2"/>
  <c r="F1629" i="2"/>
  <c r="E1629" i="2"/>
  <c r="G1628" i="2"/>
  <c r="F1628" i="2"/>
  <c r="E1628" i="2"/>
  <c r="G1627" i="2"/>
  <c r="F1627" i="2"/>
  <c r="E1627" i="2"/>
  <c r="G1626" i="2"/>
  <c r="F1626" i="2"/>
  <c r="E1626" i="2"/>
  <c r="G1625" i="2"/>
  <c r="F1625" i="2"/>
  <c r="E1625" i="2"/>
  <c r="G1624" i="2"/>
  <c r="F1624" i="2"/>
  <c r="E1624" i="2"/>
  <c r="G1623" i="2"/>
  <c r="F1623" i="2"/>
  <c r="E1623" i="2"/>
  <c r="G1622" i="2"/>
  <c r="F1622" i="2"/>
  <c r="E1622" i="2"/>
  <c r="G1621" i="2"/>
  <c r="F1621" i="2"/>
  <c r="E1621" i="2"/>
  <c r="G1620" i="2"/>
  <c r="F1620" i="2"/>
  <c r="E1620" i="2"/>
  <c r="G1619" i="2"/>
  <c r="F1619" i="2"/>
  <c r="E1619" i="2"/>
  <c r="G1618" i="2"/>
  <c r="F1618" i="2"/>
  <c r="E1618" i="2"/>
  <c r="G1617" i="2"/>
  <c r="F1617" i="2"/>
  <c r="E1617" i="2"/>
  <c r="G1616" i="2"/>
  <c r="F1616" i="2"/>
  <c r="E1616" i="2"/>
  <c r="G1615" i="2"/>
  <c r="F1615" i="2"/>
  <c r="E1615" i="2"/>
  <c r="G1614" i="2"/>
  <c r="F1614" i="2"/>
  <c r="E1614" i="2"/>
  <c r="G1613" i="2"/>
  <c r="F1613" i="2"/>
  <c r="E1613" i="2"/>
  <c r="G1612" i="2"/>
  <c r="F1612" i="2"/>
  <c r="E1612" i="2"/>
  <c r="G1611" i="2"/>
  <c r="F1611" i="2"/>
  <c r="E1611" i="2"/>
  <c r="G1610" i="2"/>
  <c r="F1610" i="2"/>
  <c r="E1610" i="2"/>
  <c r="G1609" i="2"/>
  <c r="F1609" i="2"/>
  <c r="E1609" i="2"/>
  <c r="G1608" i="2"/>
  <c r="F1608" i="2"/>
  <c r="E1608" i="2"/>
  <c r="G1607" i="2"/>
  <c r="F1607" i="2"/>
  <c r="E1607" i="2"/>
  <c r="G1606" i="2"/>
  <c r="F1606" i="2"/>
  <c r="E1606" i="2"/>
  <c r="G1605" i="2"/>
  <c r="F1605" i="2"/>
  <c r="E1605" i="2"/>
  <c r="G1604" i="2"/>
  <c r="F1604" i="2"/>
  <c r="E1604" i="2"/>
  <c r="G1603" i="2"/>
  <c r="F1603" i="2"/>
  <c r="E1603" i="2"/>
  <c r="G1602" i="2"/>
  <c r="F1602" i="2"/>
  <c r="E1602" i="2"/>
  <c r="G1601" i="2"/>
  <c r="F1601" i="2"/>
  <c r="E1601" i="2"/>
  <c r="G1600" i="2"/>
  <c r="F1600" i="2"/>
  <c r="E1600" i="2"/>
  <c r="G1599" i="2"/>
  <c r="F1599" i="2"/>
  <c r="E1599" i="2"/>
  <c r="G1598" i="2"/>
  <c r="F1598" i="2"/>
  <c r="E1598" i="2"/>
  <c r="G1597" i="2"/>
  <c r="F1597" i="2"/>
  <c r="E1597" i="2"/>
  <c r="G1596" i="2"/>
  <c r="F1596" i="2"/>
  <c r="E1596" i="2"/>
  <c r="G1595" i="2"/>
  <c r="F1595" i="2"/>
  <c r="E1595" i="2"/>
  <c r="G1594" i="2"/>
  <c r="F1594" i="2"/>
  <c r="E1594" i="2"/>
  <c r="G1593" i="2"/>
  <c r="F1593" i="2"/>
  <c r="E1593" i="2"/>
  <c r="G1592" i="2"/>
  <c r="F1592" i="2"/>
  <c r="E1592" i="2"/>
  <c r="G1591" i="2"/>
  <c r="F1591" i="2"/>
  <c r="E1591" i="2"/>
  <c r="G1590" i="2"/>
  <c r="F1590" i="2"/>
  <c r="E1590" i="2"/>
  <c r="G1589" i="2"/>
  <c r="F1589" i="2"/>
  <c r="E1589" i="2"/>
  <c r="G1588" i="2"/>
  <c r="F1588" i="2"/>
  <c r="E1588" i="2"/>
  <c r="G1587" i="2"/>
  <c r="F1587" i="2"/>
  <c r="E1587" i="2"/>
  <c r="G1586" i="2"/>
  <c r="F1586" i="2"/>
  <c r="E1586" i="2"/>
  <c r="G1585" i="2"/>
  <c r="F1585" i="2"/>
  <c r="E1585" i="2"/>
  <c r="G1584" i="2"/>
  <c r="F1584" i="2"/>
  <c r="E1584" i="2"/>
  <c r="G1583" i="2"/>
  <c r="F1583" i="2"/>
  <c r="E1583" i="2"/>
  <c r="G1582" i="2"/>
  <c r="F1582" i="2"/>
  <c r="E1582" i="2"/>
  <c r="G1581" i="2"/>
  <c r="F1581" i="2"/>
  <c r="E1581" i="2"/>
  <c r="G1580" i="2"/>
  <c r="F1580" i="2"/>
  <c r="E1580" i="2"/>
  <c r="G1579" i="2"/>
  <c r="F1579" i="2"/>
  <c r="E1579" i="2"/>
  <c r="G1578" i="2"/>
  <c r="F1578" i="2"/>
  <c r="E1578" i="2"/>
  <c r="G1577" i="2"/>
  <c r="F1577" i="2"/>
  <c r="E1577" i="2"/>
  <c r="G1576" i="2"/>
  <c r="F1576" i="2"/>
  <c r="E1576" i="2"/>
  <c r="G1575" i="2"/>
  <c r="F1575" i="2"/>
  <c r="E1575" i="2"/>
  <c r="G1574" i="2"/>
  <c r="F1574" i="2"/>
  <c r="E1574" i="2"/>
  <c r="G1573" i="2"/>
  <c r="F1573" i="2"/>
  <c r="E1573" i="2"/>
  <c r="G1572" i="2"/>
  <c r="F1572" i="2"/>
  <c r="E1572" i="2"/>
  <c r="G1571" i="2"/>
  <c r="F1571" i="2"/>
  <c r="E1571" i="2"/>
  <c r="G1570" i="2"/>
  <c r="F1570" i="2"/>
  <c r="E1570" i="2"/>
  <c r="G1569" i="2"/>
  <c r="F1569" i="2"/>
  <c r="E1569" i="2"/>
  <c r="G1568" i="2"/>
  <c r="F1568" i="2"/>
  <c r="E1568" i="2"/>
  <c r="G1567" i="2"/>
  <c r="F1567" i="2"/>
  <c r="E1567" i="2"/>
  <c r="G1566" i="2"/>
  <c r="F1566" i="2"/>
  <c r="E1566" i="2"/>
  <c r="G1565" i="2"/>
  <c r="F1565" i="2"/>
  <c r="E1565" i="2"/>
  <c r="G1564" i="2"/>
  <c r="F1564" i="2"/>
  <c r="E1564" i="2"/>
  <c r="G1563" i="2"/>
  <c r="F1563" i="2"/>
  <c r="E1563" i="2"/>
  <c r="G1562" i="2"/>
  <c r="F1562" i="2"/>
  <c r="E1562" i="2"/>
  <c r="G1561" i="2"/>
  <c r="F1561" i="2"/>
  <c r="E1561" i="2"/>
  <c r="G1560" i="2"/>
  <c r="F1560" i="2"/>
  <c r="E1560" i="2"/>
  <c r="G1559" i="2"/>
  <c r="F1559" i="2"/>
  <c r="E1559" i="2"/>
  <c r="G1558" i="2"/>
  <c r="F1558" i="2"/>
  <c r="E1558" i="2"/>
  <c r="G1557" i="2"/>
  <c r="F1557" i="2"/>
  <c r="E1557" i="2"/>
  <c r="G1556" i="2"/>
  <c r="F1556" i="2"/>
  <c r="E1556" i="2"/>
  <c r="G1555" i="2"/>
  <c r="F1555" i="2"/>
  <c r="E1555" i="2"/>
  <c r="G1554" i="2"/>
  <c r="F1554" i="2"/>
  <c r="E1554" i="2"/>
  <c r="G1553" i="2"/>
  <c r="F1553" i="2"/>
  <c r="E1553" i="2"/>
  <c r="G1552" i="2"/>
  <c r="F1552" i="2"/>
  <c r="E1552" i="2"/>
  <c r="G1551" i="2"/>
  <c r="F1551" i="2"/>
  <c r="E1551" i="2"/>
  <c r="G1550" i="2"/>
  <c r="F1550" i="2"/>
  <c r="E1550" i="2"/>
  <c r="G1549" i="2"/>
  <c r="F1549" i="2"/>
  <c r="E1549" i="2"/>
  <c r="G1548" i="2"/>
  <c r="F1548" i="2"/>
  <c r="E1548" i="2"/>
  <c r="G1547" i="2"/>
  <c r="F1547" i="2"/>
  <c r="E1547" i="2"/>
  <c r="G1546" i="2"/>
  <c r="F1546" i="2"/>
  <c r="E1546" i="2"/>
  <c r="G1545" i="2"/>
  <c r="F1545" i="2"/>
  <c r="E1545" i="2"/>
  <c r="G1544" i="2"/>
  <c r="F1544" i="2"/>
  <c r="E1544" i="2"/>
  <c r="G1543" i="2"/>
  <c r="F1543" i="2"/>
  <c r="E1543" i="2"/>
  <c r="G1542" i="2"/>
  <c r="F1542" i="2"/>
  <c r="E1542" i="2"/>
  <c r="G1541" i="2"/>
  <c r="F1541" i="2"/>
  <c r="E1541" i="2"/>
  <c r="G1540" i="2"/>
  <c r="F1540" i="2"/>
  <c r="E1540" i="2"/>
  <c r="G1539" i="2"/>
  <c r="F1539" i="2"/>
  <c r="E1539" i="2"/>
  <c r="G1538" i="2"/>
  <c r="F1538" i="2"/>
  <c r="E1538" i="2"/>
  <c r="G1537" i="2"/>
  <c r="F1537" i="2"/>
  <c r="E1537" i="2"/>
  <c r="G1536" i="2"/>
  <c r="F1536" i="2"/>
  <c r="E1536" i="2"/>
  <c r="G1535" i="2"/>
  <c r="F1535" i="2"/>
  <c r="E1535" i="2"/>
  <c r="G1534" i="2"/>
  <c r="F1534" i="2"/>
  <c r="E1534" i="2"/>
  <c r="G1533" i="2"/>
  <c r="F1533" i="2"/>
  <c r="E1533" i="2"/>
  <c r="G1532" i="2"/>
  <c r="F1532" i="2"/>
  <c r="E1532" i="2"/>
  <c r="G1531" i="2"/>
  <c r="F1531" i="2"/>
  <c r="E1531" i="2"/>
  <c r="G1530" i="2"/>
  <c r="F1530" i="2"/>
  <c r="E1530" i="2"/>
  <c r="G1529" i="2"/>
  <c r="F1529" i="2"/>
  <c r="E1529" i="2"/>
  <c r="G1528" i="2"/>
  <c r="F1528" i="2"/>
  <c r="E1528" i="2"/>
  <c r="G1527" i="2"/>
  <c r="F1527" i="2"/>
  <c r="E1527" i="2"/>
  <c r="G1526" i="2"/>
  <c r="F1526" i="2"/>
  <c r="E1526" i="2"/>
  <c r="G1525" i="2"/>
  <c r="F1525" i="2"/>
  <c r="E1525" i="2"/>
  <c r="G1524" i="2"/>
  <c r="F1524" i="2"/>
  <c r="E1524" i="2"/>
  <c r="G1523" i="2"/>
  <c r="F1523" i="2"/>
  <c r="E1523" i="2"/>
  <c r="G1522" i="2"/>
  <c r="F1522" i="2"/>
  <c r="E1522" i="2"/>
  <c r="G1521" i="2"/>
  <c r="F1521" i="2"/>
  <c r="E1521" i="2"/>
  <c r="G1520" i="2"/>
  <c r="F1520" i="2"/>
  <c r="E1520" i="2"/>
  <c r="G1519" i="2"/>
  <c r="F1519" i="2"/>
  <c r="E1519" i="2"/>
  <c r="G1518" i="2"/>
  <c r="F1518" i="2"/>
  <c r="E1518" i="2"/>
  <c r="G1517" i="2"/>
  <c r="F1517" i="2"/>
  <c r="E1517" i="2"/>
  <c r="G1516" i="2"/>
  <c r="F1516" i="2"/>
  <c r="E1516" i="2"/>
  <c r="G1515" i="2"/>
  <c r="F1515" i="2"/>
  <c r="E1515" i="2"/>
  <c r="G1514" i="2"/>
  <c r="F1514" i="2"/>
  <c r="E1514" i="2"/>
  <c r="G1513" i="2"/>
  <c r="F1513" i="2"/>
  <c r="E1513" i="2"/>
  <c r="G1512" i="2"/>
  <c r="F1512" i="2"/>
  <c r="E1512" i="2"/>
  <c r="G1511" i="2"/>
  <c r="F1511" i="2"/>
  <c r="E1511" i="2"/>
  <c r="G1510" i="2"/>
  <c r="F1510" i="2"/>
  <c r="E1510" i="2"/>
  <c r="G1509" i="2"/>
  <c r="F1509" i="2"/>
  <c r="E1509" i="2"/>
  <c r="G1508" i="2"/>
  <c r="F1508" i="2"/>
  <c r="E1508" i="2"/>
  <c r="G1507" i="2"/>
  <c r="F1507" i="2"/>
  <c r="E1507" i="2"/>
  <c r="G1506" i="2"/>
  <c r="F1506" i="2"/>
  <c r="E1506" i="2"/>
  <c r="G1505" i="2"/>
  <c r="F1505" i="2"/>
  <c r="E1505" i="2"/>
  <c r="G1504" i="2"/>
  <c r="F1504" i="2"/>
  <c r="E1504" i="2"/>
  <c r="G1503" i="2"/>
  <c r="F1503" i="2"/>
  <c r="E1503" i="2"/>
  <c r="G1502" i="2"/>
  <c r="F1502" i="2"/>
  <c r="E1502" i="2"/>
  <c r="G1501" i="2"/>
  <c r="F1501" i="2"/>
  <c r="E1501" i="2"/>
  <c r="G1500" i="2"/>
  <c r="F1500" i="2"/>
  <c r="E1500" i="2"/>
  <c r="G1499" i="2"/>
  <c r="F1499" i="2"/>
  <c r="E1499" i="2"/>
  <c r="G1498" i="2"/>
  <c r="F1498" i="2"/>
  <c r="E1498" i="2"/>
  <c r="G1497" i="2"/>
  <c r="F1497" i="2"/>
  <c r="E1497" i="2"/>
  <c r="G1496" i="2"/>
  <c r="F1496" i="2"/>
  <c r="E1496" i="2"/>
  <c r="G1495" i="2"/>
  <c r="F1495" i="2"/>
  <c r="E1495" i="2"/>
  <c r="G1494" i="2"/>
  <c r="F1494" i="2"/>
  <c r="E1494" i="2"/>
  <c r="G1493" i="2"/>
  <c r="F1493" i="2"/>
  <c r="E1493" i="2"/>
  <c r="G1492" i="2"/>
  <c r="F1492" i="2"/>
  <c r="E1492" i="2"/>
  <c r="G1491" i="2"/>
  <c r="F1491" i="2"/>
  <c r="E1491" i="2"/>
  <c r="G1490" i="2"/>
  <c r="F1490" i="2"/>
  <c r="E1490" i="2"/>
  <c r="G1489" i="2"/>
  <c r="F1489" i="2"/>
  <c r="E1489" i="2"/>
  <c r="G1488" i="2"/>
  <c r="F1488" i="2"/>
  <c r="E1488" i="2"/>
  <c r="G1487" i="2"/>
  <c r="F1487" i="2"/>
  <c r="E1487" i="2"/>
  <c r="G1486" i="2"/>
  <c r="F1486" i="2"/>
  <c r="E1486" i="2"/>
  <c r="G1485" i="2"/>
  <c r="F1485" i="2"/>
  <c r="E1485" i="2"/>
  <c r="G1484" i="2"/>
  <c r="F1484" i="2"/>
  <c r="E1484" i="2"/>
  <c r="G1483" i="2"/>
  <c r="F1483" i="2"/>
  <c r="E1483" i="2"/>
  <c r="G1482" i="2"/>
  <c r="F1482" i="2"/>
  <c r="E1482" i="2"/>
  <c r="G1481" i="2"/>
  <c r="F1481" i="2"/>
  <c r="E1481" i="2"/>
  <c r="G1480" i="2"/>
  <c r="F1480" i="2"/>
  <c r="E1480" i="2"/>
  <c r="G1479" i="2"/>
  <c r="F1479" i="2"/>
  <c r="E1479" i="2"/>
  <c r="G1478" i="2"/>
  <c r="F1478" i="2"/>
  <c r="E1478" i="2"/>
  <c r="G1477" i="2"/>
  <c r="F1477" i="2"/>
  <c r="E1477" i="2"/>
  <c r="G1476" i="2"/>
  <c r="F1476" i="2"/>
  <c r="E1476" i="2"/>
  <c r="G1475" i="2"/>
  <c r="F1475" i="2"/>
  <c r="E1475" i="2"/>
  <c r="G1474" i="2"/>
  <c r="F1474" i="2"/>
  <c r="E1474" i="2"/>
  <c r="G1473" i="2"/>
  <c r="F1473" i="2"/>
  <c r="E1473" i="2"/>
  <c r="G1472" i="2"/>
  <c r="F1472" i="2"/>
  <c r="E1472" i="2"/>
  <c r="G1471" i="2"/>
  <c r="F1471" i="2"/>
  <c r="E1471" i="2"/>
  <c r="G1470" i="2"/>
  <c r="F1470" i="2"/>
  <c r="E1470" i="2"/>
  <c r="G1469" i="2"/>
  <c r="F1469" i="2"/>
  <c r="E1469" i="2"/>
  <c r="G1468" i="2"/>
  <c r="F1468" i="2"/>
  <c r="E1468" i="2"/>
  <c r="G1467" i="2"/>
  <c r="F1467" i="2"/>
  <c r="E1467" i="2"/>
  <c r="G1466" i="2"/>
  <c r="F1466" i="2"/>
  <c r="E1466" i="2"/>
  <c r="G1465" i="2"/>
  <c r="F1465" i="2"/>
  <c r="E1465" i="2"/>
  <c r="G1464" i="2"/>
  <c r="F1464" i="2"/>
  <c r="E1464" i="2"/>
  <c r="G1463" i="2"/>
  <c r="F1463" i="2"/>
  <c r="E1463" i="2"/>
  <c r="G1462" i="2"/>
  <c r="F1462" i="2"/>
  <c r="E1462" i="2"/>
  <c r="G1461" i="2"/>
  <c r="F1461" i="2"/>
  <c r="E1461" i="2"/>
  <c r="G1460" i="2"/>
  <c r="F1460" i="2"/>
  <c r="E1460" i="2"/>
  <c r="G1459" i="2"/>
  <c r="F1459" i="2"/>
  <c r="E1459" i="2"/>
  <c r="G1458" i="2"/>
  <c r="F1458" i="2"/>
  <c r="E1458" i="2"/>
  <c r="G1457" i="2"/>
  <c r="F1457" i="2"/>
  <c r="E1457" i="2"/>
  <c r="G1456" i="2"/>
  <c r="F1456" i="2"/>
  <c r="E1456" i="2"/>
  <c r="G1455" i="2"/>
  <c r="F1455" i="2"/>
  <c r="E1455" i="2"/>
  <c r="G1454" i="2"/>
  <c r="F1454" i="2"/>
  <c r="E1454" i="2"/>
  <c r="G1453" i="2"/>
  <c r="F1453" i="2"/>
  <c r="E1453" i="2"/>
  <c r="G1452" i="2"/>
  <c r="F1452" i="2"/>
  <c r="E1452" i="2"/>
  <c r="G1451" i="2"/>
  <c r="F1451" i="2"/>
  <c r="E1451" i="2"/>
  <c r="G1450" i="2"/>
  <c r="F1450" i="2"/>
  <c r="E1450" i="2"/>
  <c r="G1449" i="2"/>
  <c r="F1449" i="2"/>
  <c r="E1449" i="2"/>
  <c r="G1448" i="2"/>
  <c r="F1448" i="2"/>
  <c r="E1448" i="2"/>
  <c r="G1447" i="2"/>
  <c r="F1447" i="2"/>
  <c r="E1447" i="2"/>
  <c r="G1446" i="2"/>
  <c r="F1446" i="2"/>
  <c r="E1446" i="2"/>
  <c r="G1445" i="2"/>
  <c r="F1445" i="2"/>
  <c r="E1445" i="2"/>
  <c r="G1444" i="2"/>
  <c r="F1444" i="2"/>
  <c r="E1444" i="2"/>
  <c r="G1443" i="2"/>
  <c r="F1443" i="2"/>
  <c r="E1443" i="2"/>
  <c r="G1442" i="2"/>
  <c r="F1442" i="2"/>
  <c r="E1442" i="2"/>
  <c r="G1441" i="2"/>
  <c r="F1441" i="2"/>
  <c r="E1441" i="2"/>
  <c r="G1440" i="2"/>
  <c r="F1440" i="2"/>
  <c r="E1440" i="2"/>
  <c r="G1439" i="2"/>
  <c r="F1439" i="2"/>
  <c r="E1439" i="2"/>
  <c r="G1438" i="2"/>
  <c r="F1438" i="2"/>
  <c r="E1438" i="2"/>
  <c r="G1437" i="2"/>
  <c r="F1437" i="2"/>
  <c r="E1437" i="2"/>
  <c r="G1436" i="2"/>
  <c r="F1436" i="2"/>
  <c r="E1436" i="2"/>
  <c r="G1435" i="2"/>
  <c r="F1435" i="2"/>
  <c r="E1435" i="2"/>
  <c r="G1434" i="2"/>
  <c r="F1434" i="2"/>
  <c r="E1434" i="2"/>
  <c r="G1433" i="2"/>
  <c r="F1433" i="2"/>
  <c r="E1433" i="2"/>
  <c r="G1432" i="2"/>
  <c r="F1432" i="2"/>
  <c r="E1432" i="2"/>
  <c r="G1431" i="2"/>
  <c r="F1431" i="2"/>
  <c r="E1431" i="2"/>
  <c r="G1430" i="2"/>
  <c r="F1430" i="2"/>
  <c r="E1430" i="2"/>
  <c r="G1429" i="2"/>
  <c r="F1429" i="2"/>
  <c r="E1429" i="2"/>
  <c r="G1428" i="2"/>
  <c r="F1428" i="2"/>
  <c r="E1428" i="2"/>
  <c r="G1427" i="2"/>
  <c r="F1427" i="2"/>
  <c r="E1427" i="2"/>
  <c r="G1426" i="2"/>
  <c r="F1426" i="2"/>
  <c r="E1426" i="2"/>
  <c r="G1425" i="2"/>
  <c r="F1425" i="2"/>
  <c r="E1425" i="2"/>
  <c r="G1424" i="2"/>
  <c r="F1424" i="2"/>
  <c r="E1424" i="2"/>
  <c r="G1423" i="2"/>
  <c r="F1423" i="2"/>
  <c r="E1423" i="2"/>
  <c r="G1422" i="2"/>
  <c r="F1422" i="2"/>
  <c r="E1422" i="2"/>
  <c r="G1421" i="2"/>
  <c r="F1421" i="2"/>
  <c r="E1421" i="2"/>
  <c r="G1420" i="2"/>
  <c r="F1420" i="2"/>
  <c r="E1420" i="2"/>
  <c r="G1419" i="2"/>
  <c r="F1419" i="2"/>
  <c r="E1419" i="2"/>
  <c r="G1418" i="2"/>
  <c r="F1418" i="2"/>
  <c r="E1418" i="2"/>
  <c r="G1417" i="2"/>
  <c r="F1417" i="2"/>
  <c r="E1417" i="2"/>
  <c r="G1416" i="2"/>
  <c r="F1416" i="2"/>
  <c r="E1416" i="2"/>
  <c r="G1415" i="2"/>
  <c r="F1415" i="2"/>
  <c r="E1415" i="2"/>
  <c r="G1414" i="2"/>
  <c r="F1414" i="2"/>
  <c r="E1414" i="2"/>
  <c r="G1413" i="2"/>
  <c r="F1413" i="2"/>
  <c r="E1413" i="2"/>
  <c r="G1412" i="2"/>
  <c r="F1412" i="2"/>
  <c r="E1412" i="2"/>
  <c r="G1411" i="2"/>
  <c r="F1411" i="2"/>
  <c r="E1411" i="2"/>
  <c r="G1410" i="2"/>
  <c r="F1410" i="2"/>
  <c r="E1410" i="2"/>
  <c r="G1409" i="2"/>
  <c r="F1409" i="2"/>
  <c r="E1409" i="2"/>
  <c r="G1408" i="2"/>
  <c r="F1408" i="2"/>
  <c r="E1408" i="2"/>
  <c r="G1407" i="2"/>
  <c r="F1407" i="2"/>
  <c r="E1407" i="2"/>
  <c r="G1406" i="2"/>
  <c r="F1406" i="2"/>
  <c r="E1406" i="2"/>
  <c r="G1405" i="2"/>
  <c r="F1405" i="2"/>
  <c r="E1405" i="2"/>
  <c r="G1404" i="2"/>
  <c r="F1404" i="2"/>
  <c r="E1404" i="2"/>
  <c r="G1403" i="2"/>
  <c r="F1403" i="2"/>
  <c r="E1403" i="2"/>
  <c r="G1402" i="2"/>
  <c r="F1402" i="2"/>
  <c r="E1402" i="2"/>
  <c r="G1401" i="2"/>
  <c r="F1401" i="2"/>
  <c r="E1401" i="2"/>
  <c r="G1400" i="2"/>
  <c r="F1400" i="2"/>
  <c r="E1400" i="2"/>
  <c r="G1399" i="2"/>
  <c r="F1399" i="2"/>
  <c r="E1399" i="2"/>
  <c r="G1398" i="2"/>
  <c r="F1398" i="2"/>
  <c r="E1398" i="2"/>
  <c r="G1397" i="2"/>
  <c r="F1397" i="2"/>
  <c r="E1397" i="2"/>
  <c r="G1396" i="2"/>
  <c r="F1396" i="2"/>
  <c r="E1396" i="2"/>
  <c r="G1395" i="2"/>
  <c r="F1395" i="2"/>
  <c r="E1395" i="2"/>
  <c r="G1394" i="2"/>
  <c r="F1394" i="2"/>
  <c r="E1394" i="2"/>
  <c r="G1393" i="2"/>
  <c r="F1393" i="2"/>
  <c r="E1393" i="2"/>
  <c r="G1392" i="2"/>
  <c r="F1392" i="2"/>
  <c r="E1392" i="2"/>
  <c r="G1391" i="2"/>
  <c r="F1391" i="2"/>
  <c r="E1391" i="2"/>
  <c r="G1390" i="2"/>
  <c r="F1390" i="2"/>
  <c r="E1390" i="2"/>
  <c r="G1389" i="2"/>
  <c r="F1389" i="2"/>
  <c r="E1389" i="2"/>
  <c r="G1388" i="2"/>
  <c r="F1388" i="2"/>
  <c r="E1388" i="2"/>
  <c r="G1387" i="2"/>
  <c r="F1387" i="2"/>
  <c r="E1387" i="2"/>
  <c r="G1386" i="2"/>
  <c r="F1386" i="2"/>
  <c r="E1386" i="2"/>
  <c r="G1385" i="2"/>
  <c r="F1385" i="2"/>
  <c r="E1385" i="2"/>
  <c r="G1384" i="2"/>
  <c r="F1384" i="2"/>
  <c r="E1384" i="2"/>
  <c r="G1383" i="2"/>
  <c r="F1383" i="2"/>
  <c r="E1383" i="2"/>
  <c r="G1382" i="2"/>
  <c r="F1382" i="2"/>
  <c r="E1382" i="2"/>
  <c r="G1381" i="2"/>
  <c r="F1381" i="2"/>
  <c r="E1381" i="2"/>
  <c r="G1380" i="2"/>
  <c r="F1380" i="2"/>
  <c r="E1380" i="2"/>
  <c r="G1379" i="2"/>
  <c r="F1379" i="2"/>
  <c r="E1379" i="2"/>
  <c r="G1378" i="2"/>
  <c r="F1378" i="2"/>
  <c r="E1378" i="2"/>
  <c r="G1377" i="2"/>
  <c r="F1377" i="2"/>
  <c r="E1377" i="2"/>
  <c r="G1376" i="2"/>
  <c r="F1376" i="2"/>
  <c r="E1376" i="2"/>
  <c r="G1375" i="2"/>
  <c r="F1375" i="2"/>
  <c r="E1375" i="2"/>
  <c r="G1374" i="2"/>
  <c r="F1374" i="2"/>
  <c r="E1374" i="2"/>
  <c r="G1373" i="2"/>
  <c r="F1373" i="2"/>
  <c r="E1373" i="2"/>
  <c r="G1372" i="2"/>
  <c r="F1372" i="2"/>
  <c r="E1372" i="2"/>
  <c r="G1371" i="2"/>
  <c r="F1371" i="2"/>
  <c r="E1371" i="2"/>
  <c r="G1370" i="2"/>
  <c r="F1370" i="2"/>
  <c r="E1370" i="2"/>
  <c r="G1369" i="2"/>
  <c r="F1369" i="2"/>
  <c r="E1369" i="2"/>
  <c r="G1368" i="2"/>
  <c r="F1368" i="2"/>
  <c r="E1368" i="2"/>
  <c r="G1367" i="2"/>
  <c r="F1367" i="2"/>
  <c r="E1367" i="2"/>
  <c r="G1366" i="2"/>
  <c r="F1366" i="2"/>
  <c r="E1366" i="2"/>
  <c r="G1365" i="2"/>
  <c r="F1365" i="2"/>
  <c r="E1365" i="2"/>
  <c r="G1364" i="2"/>
  <c r="F1364" i="2"/>
  <c r="E1364" i="2"/>
  <c r="G1363" i="2"/>
  <c r="F1363" i="2"/>
  <c r="E1363" i="2"/>
  <c r="G1362" i="2"/>
  <c r="F1362" i="2"/>
  <c r="E1362" i="2"/>
  <c r="G1361" i="2"/>
  <c r="F1361" i="2"/>
  <c r="E1361" i="2"/>
  <c r="G1360" i="2"/>
  <c r="F1360" i="2"/>
  <c r="E1360" i="2"/>
  <c r="G1359" i="2"/>
  <c r="F1359" i="2"/>
  <c r="E1359" i="2"/>
  <c r="G1358" i="2"/>
  <c r="F1358" i="2"/>
  <c r="E1358" i="2"/>
  <c r="G1357" i="2"/>
  <c r="F1357" i="2"/>
  <c r="E1357" i="2"/>
  <c r="G1356" i="2"/>
  <c r="F1356" i="2"/>
  <c r="E1356" i="2"/>
  <c r="G1355" i="2"/>
  <c r="F1355" i="2"/>
  <c r="E1355" i="2"/>
  <c r="G1354" i="2"/>
  <c r="F1354" i="2"/>
  <c r="E1354" i="2"/>
  <c r="G1353" i="2"/>
  <c r="F1353" i="2"/>
  <c r="E1353" i="2"/>
  <c r="G1352" i="2"/>
  <c r="F1352" i="2"/>
  <c r="E1352" i="2"/>
  <c r="G1351" i="2"/>
  <c r="F1351" i="2"/>
  <c r="E1351" i="2"/>
  <c r="G1350" i="2"/>
  <c r="F1350" i="2"/>
  <c r="E1350" i="2"/>
  <c r="G1349" i="2"/>
  <c r="F1349" i="2"/>
  <c r="E1349" i="2"/>
  <c r="G1348" i="2"/>
  <c r="F1348" i="2"/>
  <c r="E1348" i="2"/>
  <c r="G1347" i="2"/>
  <c r="F1347" i="2"/>
  <c r="E1347" i="2"/>
  <c r="G1346" i="2"/>
  <c r="F1346" i="2"/>
  <c r="E1346" i="2"/>
  <c r="G1345" i="2"/>
  <c r="F1345" i="2"/>
  <c r="E1345" i="2"/>
  <c r="G1344" i="2"/>
  <c r="F1344" i="2"/>
  <c r="E1344" i="2"/>
  <c r="G1343" i="2"/>
  <c r="F1343" i="2"/>
  <c r="E1343" i="2"/>
  <c r="G1342" i="2"/>
  <c r="F1342" i="2"/>
  <c r="E1342" i="2"/>
  <c r="G1341" i="2"/>
  <c r="F1341" i="2"/>
  <c r="E1341" i="2"/>
  <c r="G1340" i="2"/>
  <c r="F1340" i="2"/>
  <c r="E1340" i="2"/>
  <c r="G1339" i="2"/>
  <c r="F1339" i="2"/>
  <c r="E1339" i="2"/>
  <c r="G1338" i="2"/>
  <c r="F1338" i="2"/>
  <c r="E1338" i="2"/>
  <c r="G1337" i="2"/>
  <c r="F1337" i="2"/>
  <c r="E1337" i="2"/>
  <c r="G1336" i="2"/>
  <c r="F1336" i="2"/>
  <c r="E1336" i="2"/>
  <c r="G1335" i="2"/>
  <c r="F1335" i="2"/>
  <c r="E1335" i="2"/>
  <c r="G1334" i="2"/>
  <c r="F1334" i="2"/>
  <c r="E1334" i="2"/>
  <c r="G1333" i="2"/>
  <c r="F1333" i="2"/>
  <c r="E1333" i="2"/>
  <c r="G1332" i="2"/>
  <c r="F1332" i="2"/>
  <c r="E1332" i="2"/>
  <c r="G1331" i="2"/>
  <c r="F1331" i="2"/>
  <c r="E1331" i="2"/>
  <c r="G1330" i="2"/>
  <c r="F1330" i="2"/>
  <c r="E1330" i="2"/>
  <c r="G1329" i="2"/>
  <c r="F1329" i="2"/>
  <c r="E1329" i="2"/>
  <c r="G1328" i="2"/>
  <c r="F1328" i="2"/>
  <c r="E1328" i="2"/>
  <c r="G1327" i="2"/>
  <c r="F1327" i="2"/>
  <c r="E1327" i="2"/>
  <c r="G1326" i="2"/>
  <c r="F1326" i="2"/>
  <c r="E1326" i="2"/>
  <c r="G1325" i="2"/>
  <c r="F1325" i="2"/>
  <c r="E1325" i="2"/>
  <c r="G1324" i="2"/>
  <c r="F1324" i="2"/>
  <c r="E1324" i="2"/>
  <c r="G1323" i="2"/>
  <c r="F1323" i="2"/>
  <c r="E1323" i="2"/>
  <c r="G1322" i="2"/>
  <c r="F1322" i="2"/>
  <c r="E1322" i="2"/>
  <c r="G1321" i="2"/>
  <c r="F1321" i="2"/>
  <c r="E1321" i="2"/>
  <c r="G1320" i="2"/>
  <c r="F1320" i="2"/>
  <c r="E1320" i="2"/>
  <c r="G1319" i="2"/>
  <c r="F1319" i="2"/>
  <c r="E1319" i="2"/>
  <c r="G1318" i="2"/>
  <c r="F1318" i="2"/>
  <c r="E1318" i="2"/>
  <c r="G1317" i="2"/>
  <c r="F1317" i="2"/>
  <c r="E1317" i="2"/>
  <c r="G1316" i="2"/>
  <c r="F1316" i="2"/>
  <c r="E1316" i="2"/>
  <c r="G1315" i="2"/>
  <c r="F1315" i="2"/>
  <c r="E1315" i="2"/>
  <c r="G1314" i="2"/>
  <c r="F1314" i="2"/>
  <c r="E1314" i="2"/>
  <c r="G1313" i="2"/>
  <c r="F1313" i="2"/>
  <c r="E1313" i="2"/>
  <c r="G1312" i="2"/>
  <c r="F1312" i="2"/>
  <c r="E1312" i="2"/>
  <c r="G1311" i="2"/>
  <c r="F1311" i="2"/>
  <c r="E1311" i="2"/>
  <c r="G1310" i="2"/>
  <c r="F1310" i="2"/>
  <c r="E1310" i="2"/>
  <c r="G1309" i="2"/>
  <c r="F1309" i="2"/>
  <c r="E1309" i="2"/>
  <c r="G1308" i="2"/>
  <c r="F1308" i="2"/>
  <c r="E1308" i="2"/>
  <c r="G1307" i="2"/>
  <c r="F1307" i="2"/>
  <c r="E1307" i="2"/>
  <c r="G1306" i="2"/>
  <c r="F1306" i="2"/>
  <c r="E1306" i="2"/>
  <c r="G1305" i="2"/>
  <c r="F1305" i="2"/>
  <c r="E1305" i="2"/>
  <c r="G1304" i="2"/>
  <c r="F1304" i="2"/>
  <c r="E1304" i="2"/>
  <c r="G1303" i="2"/>
  <c r="F1303" i="2"/>
  <c r="E1303" i="2"/>
  <c r="G1302" i="2"/>
  <c r="F1302" i="2"/>
  <c r="E1302" i="2"/>
  <c r="G1301" i="2"/>
  <c r="F1301" i="2"/>
  <c r="E1301" i="2"/>
  <c r="G1300" i="2"/>
  <c r="F1300" i="2"/>
  <c r="E1300" i="2"/>
  <c r="G1299" i="2"/>
  <c r="F1299" i="2"/>
  <c r="E1299" i="2"/>
  <c r="G1298" i="2"/>
  <c r="F1298" i="2"/>
  <c r="E1298" i="2"/>
  <c r="G1297" i="2"/>
  <c r="F1297" i="2"/>
  <c r="E1297" i="2"/>
  <c r="G1296" i="2"/>
  <c r="F1296" i="2"/>
  <c r="E1296" i="2"/>
  <c r="G1295" i="2"/>
  <c r="F1295" i="2"/>
  <c r="E1295" i="2"/>
  <c r="G1294" i="2"/>
  <c r="F1294" i="2"/>
  <c r="E1294" i="2"/>
  <c r="G1293" i="2"/>
  <c r="F1293" i="2"/>
  <c r="E1293" i="2"/>
  <c r="G1292" i="2"/>
  <c r="F1292" i="2"/>
  <c r="E1292" i="2"/>
  <c r="G1291" i="2"/>
  <c r="F1291" i="2"/>
  <c r="E1291" i="2"/>
  <c r="G1290" i="2"/>
  <c r="F1290" i="2"/>
  <c r="E1290" i="2"/>
  <c r="G1289" i="2"/>
  <c r="F1289" i="2"/>
  <c r="E1289" i="2"/>
  <c r="G1288" i="2"/>
  <c r="F1288" i="2"/>
  <c r="E1288" i="2"/>
  <c r="G1287" i="2"/>
  <c r="F1287" i="2"/>
  <c r="E1287" i="2"/>
  <c r="G1286" i="2"/>
  <c r="F1286" i="2"/>
  <c r="E1286" i="2"/>
  <c r="G1285" i="2"/>
  <c r="F1285" i="2"/>
  <c r="E1285" i="2"/>
  <c r="G1284" i="2"/>
  <c r="F1284" i="2"/>
  <c r="E1284" i="2"/>
  <c r="G1283" i="2"/>
  <c r="F1283" i="2"/>
  <c r="E1283" i="2"/>
  <c r="G1282" i="2"/>
  <c r="F1282" i="2"/>
  <c r="E1282" i="2"/>
  <c r="G1281" i="2"/>
  <c r="F1281" i="2"/>
  <c r="E1281" i="2"/>
  <c r="G1280" i="2"/>
  <c r="F1280" i="2"/>
  <c r="E1280" i="2"/>
  <c r="G1279" i="2"/>
  <c r="F1279" i="2"/>
  <c r="E1279" i="2"/>
  <c r="G1278" i="2"/>
  <c r="F1278" i="2"/>
  <c r="E1278" i="2"/>
  <c r="G1277" i="2"/>
  <c r="F1277" i="2"/>
  <c r="E1277" i="2"/>
  <c r="G1276" i="2"/>
  <c r="F1276" i="2"/>
  <c r="E1276" i="2"/>
  <c r="G1275" i="2"/>
  <c r="F1275" i="2"/>
  <c r="E1275" i="2"/>
  <c r="G1274" i="2"/>
  <c r="F1274" i="2"/>
  <c r="E1274" i="2"/>
  <c r="G1273" i="2"/>
  <c r="F1273" i="2"/>
  <c r="E1273" i="2"/>
  <c r="G1272" i="2"/>
  <c r="F1272" i="2"/>
  <c r="E1272" i="2"/>
  <c r="G1271" i="2"/>
  <c r="F1271" i="2"/>
  <c r="E1271" i="2"/>
  <c r="G1270" i="2"/>
  <c r="F1270" i="2"/>
  <c r="E1270" i="2"/>
  <c r="G1269" i="2"/>
  <c r="F1269" i="2"/>
  <c r="E1269" i="2"/>
  <c r="G1268" i="2"/>
  <c r="F1268" i="2"/>
  <c r="E1268" i="2"/>
  <c r="G1267" i="2"/>
  <c r="F1267" i="2"/>
  <c r="E1267" i="2"/>
  <c r="G1266" i="2"/>
  <c r="F1266" i="2"/>
  <c r="E1266" i="2"/>
  <c r="G1265" i="2"/>
  <c r="F1265" i="2"/>
  <c r="E1265" i="2"/>
  <c r="G1264" i="2"/>
  <c r="F1264" i="2"/>
  <c r="E1264" i="2"/>
  <c r="G1263" i="2"/>
  <c r="F1263" i="2"/>
  <c r="E1263" i="2"/>
  <c r="G1262" i="2"/>
  <c r="F1262" i="2"/>
  <c r="E1262" i="2"/>
  <c r="G1261" i="2"/>
  <c r="F1261" i="2"/>
  <c r="E1261" i="2"/>
  <c r="G1260" i="2"/>
  <c r="F1260" i="2"/>
  <c r="E1260" i="2"/>
  <c r="G1259" i="2"/>
  <c r="F1259" i="2"/>
  <c r="E1259" i="2"/>
  <c r="G1258" i="2"/>
  <c r="F1258" i="2"/>
  <c r="E1258" i="2"/>
  <c r="G1257" i="2"/>
  <c r="F1257" i="2"/>
  <c r="E1257" i="2"/>
  <c r="G1256" i="2"/>
  <c r="F1256" i="2"/>
  <c r="E1256" i="2"/>
  <c r="G1255" i="2"/>
  <c r="F1255" i="2"/>
  <c r="E1255" i="2"/>
  <c r="G1254" i="2"/>
  <c r="F1254" i="2"/>
  <c r="E1254" i="2"/>
  <c r="G1253" i="2"/>
  <c r="F1253" i="2"/>
  <c r="E1253" i="2"/>
  <c r="G1252" i="2"/>
  <c r="F1252" i="2"/>
  <c r="E1252" i="2"/>
  <c r="G1251" i="2"/>
  <c r="F1251" i="2"/>
  <c r="E1251" i="2"/>
  <c r="G1250" i="2"/>
  <c r="F1250" i="2"/>
  <c r="E1250" i="2"/>
  <c r="G1249" i="2"/>
  <c r="F1249" i="2"/>
  <c r="E1249" i="2"/>
  <c r="G1248" i="2"/>
  <c r="F1248" i="2"/>
  <c r="E1248" i="2"/>
  <c r="G1247" i="2"/>
  <c r="F1247" i="2"/>
  <c r="E1247" i="2"/>
  <c r="G1246" i="2"/>
  <c r="F1246" i="2"/>
  <c r="E1246" i="2"/>
  <c r="G1245" i="2"/>
  <c r="F1245" i="2"/>
  <c r="E1245" i="2"/>
  <c r="G1244" i="2"/>
  <c r="F1244" i="2"/>
  <c r="E1244" i="2"/>
  <c r="G1243" i="2"/>
  <c r="F1243" i="2"/>
  <c r="E1243" i="2"/>
  <c r="G1242" i="2"/>
  <c r="F1242" i="2"/>
  <c r="E1242" i="2"/>
  <c r="G1241" i="2"/>
  <c r="F1241" i="2"/>
  <c r="E1241" i="2"/>
  <c r="G1240" i="2"/>
  <c r="F1240" i="2"/>
  <c r="E1240" i="2"/>
  <c r="G1239" i="2"/>
  <c r="F1239" i="2"/>
  <c r="E1239" i="2"/>
  <c r="G1238" i="2"/>
  <c r="F1238" i="2"/>
  <c r="E1238" i="2"/>
  <c r="G1237" i="2"/>
  <c r="F1237" i="2"/>
  <c r="E1237" i="2"/>
  <c r="G1236" i="2"/>
  <c r="F1236" i="2"/>
  <c r="E1236" i="2"/>
  <c r="G1235" i="2"/>
  <c r="F1235" i="2"/>
  <c r="E1235" i="2"/>
  <c r="G1234" i="2"/>
  <c r="F1234" i="2"/>
  <c r="E1234" i="2"/>
  <c r="G1233" i="2"/>
  <c r="F1233" i="2"/>
  <c r="E1233" i="2"/>
  <c r="G1232" i="2"/>
  <c r="F1232" i="2"/>
  <c r="E1232" i="2"/>
  <c r="G1231" i="2"/>
  <c r="F1231" i="2"/>
  <c r="E1231" i="2"/>
  <c r="G1230" i="2"/>
  <c r="F1230" i="2"/>
  <c r="E1230" i="2"/>
  <c r="G1229" i="2"/>
  <c r="F1229" i="2"/>
  <c r="E1229" i="2"/>
  <c r="G1228" i="2"/>
  <c r="F1228" i="2"/>
  <c r="E1228" i="2"/>
  <c r="G1227" i="2"/>
  <c r="F1227" i="2"/>
  <c r="E1227" i="2"/>
  <c r="G1226" i="2"/>
  <c r="F1226" i="2"/>
  <c r="E1226" i="2"/>
  <c r="G1225" i="2"/>
  <c r="F1225" i="2"/>
  <c r="E1225" i="2"/>
  <c r="G1224" i="2"/>
  <c r="F1224" i="2"/>
  <c r="E1224" i="2"/>
  <c r="G1223" i="2"/>
  <c r="F1223" i="2"/>
  <c r="E1223" i="2"/>
  <c r="G1222" i="2"/>
  <c r="F1222" i="2"/>
  <c r="E1222" i="2"/>
  <c r="G1221" i="2"/>
  <c r="F1221" i="2"/>
  <c r="E1221" i="2"/>
  <c r="G1220" i="2"/>
  <c r="F1220" i="2"/>
  <c r="E1220" i="2"/>
  <c r="G1219" i="2"/>
  <c r="F1219" i="2"/>
  <c r="E1219" i="2"/>
  <c r="G1218" i="2"/>
  <c r="F1218" i="2"/>
  <c r="E1218" i="2"/>
  <c r="G1217" i="2"/>
  <c r="F1217" i="2"/>
  <c r="E1217" i="2"/>
  <c r="G1216" i="2"/>
  <c r="F1216" i="2"/>
  <c r="E1216" i="2"/>
  <c r="G1215" i="2"/>
  <c r="F1215" i="2"/>
  <c r="E1215" i="2"/>
  <c r="G1214" i="2"/>
  <c r="F1214" i="2"/>
  <c r="E1214" i="2"/>
  <c r="G1213" i="2"/>
  <c r="F1213" i="2"/>
  <c r="E1213" i="2"/>
  <c r="G1212" i="2"/>
  <c r="F1212" i="2"/>
  <c r="E1212" i="2"/>
  <c r="G1211" i="2"/>
  <c r="F1211" i="2"/>
  <c r="E1211" i="2"/>
  <c r="G1210" i="2"/>
  <c r="F1210" i="2"/>
  <c r="E1210" i="2"/>
  <c r="G1209" i="2"/>
  <c r="F1209" i="2"/>
  <c r="E1209" i="2"/>
  <c r="G1208" i="2"/>
  <c r="F1208" i="2"/>
  <c r="E1208" i="2"/>
  <c r="G1207" i="2"/>
  <c r="F1207" i="2"/>
  <c r="E1207" i="2"/>
  <c r="G1206" i="2"/>
  <c r="F1206" i="2"/>
  <c r="E1206" i="2"/>
  <c r="G1205" i="2"/>
  <c r="F1205" i="2"/>
  <c r="E1205" i="2"/>
  <c r="G1204" i="2"/>
  <c r="F1204" i="2"/>
  <c r="E1204" i="2"/>
  <c r="G1203" i="2"/>
  <c r="F1203" i="2"/>
  <c r="E1203" i="2"/>
  <c r="G1202" i="2"/>
  <c r="F1202" i="2"/>
  <c r="E1202" i="2"/>
  <c r="G1201" i="2"/>
  <c r="F1201" i="2"/>
  <c r="E1201" i="2"/>
  <c r="G1200" i="2"/>
  <c r="F1200" i="2"/>
  <c r="E1200" i="2"/>
  <c r="G1199" i="2"/>
  <c r="F1199" i="2"/>
  <c r="E1199" i="2"/>
  <c r="G1198" i="2"/>
  <c r="F1198" i="2"/>
  <c r="E1198" i="2"/>
  <c r="G1197" i="2"/>
  <c r="F1197" i="2"/>
  <c r="E1197" i="2"/>
  <c r="G1196" i="2"/>
  <c r="F1196" i="2"/>
  <c r="E1196" i="2"/>
  <c r="G1195" i="2"/>
  <c r="F1195" i="2"/>
  <c r="E1195" i="2"/>
  <c r="G1194" i="2"/>
  <c r="F1194" i="2"/>
  <c r="E1194" i="2"/>
  <c r="G1193" i="2"/>
  <c r="F1193" i="2"/>
  <c r="E1193" i="2"/>
  <c r="G1192" i="2"/>
  <c r="F1192" i="2"/>
  <c r="E1192" i="2"/>
  <c r="G1191" i="2"/>
  <c r="F1191" i="2"/>
  <c r="E1191" i="2"/>
  <c r="G1190" i="2"/>
  <c r="F1190" i="2"/>
  <c r="E1190" i="2"/>
  <c r="G1189" i="2"/>
  <c r="F1189" i="2"/>
  <c r="E1189" i="2"/>
  <c r="G1188" i="2"/>
  <c r="F1188" i="2"/>
  <c r="E1188" i="2"/>
  <c r="G1187" i="2"/>
  <c r="F1187" i="2"/>
  <c r="E1187" i="2"/>
  <c r="G1186" i="2"/>
  <c r="F1186" i="2"/>
  <c r="E1186" i="2"/>
  <c r="G1185" i="2"/>
  <c r="F1185" i="2"/>
  <c r="E1185" i="2"/>
  <c r="G1184" i="2"/>
  <c r="F1184" i="2"/>
  <c r="E1184" i="2"/>
  <c r="G1183" i="2"/>
  <c r="F1183" i="2"/>
  <c r="E1183" i="2"/>
  <c r="G1182" i="2"/>
  <c r="F1182" i="2"/>
  <c r="E1182" i="2"/>
  <c r="G1181" i="2"/>
  <c r="F1181" i="2"/>
  <c r="E1181" i="2"/>
  <c r="G1180" i="2"/>
  <c r="F1180" i="2"/>
  <c r="E1180" i="2"/>
  <c r="G1179" i="2"/>
  <c r="F1179" i="2"/>
  <c r="E1179" i="2"/>
  <c r="G1178" i="2"/>
  <c r="F1178" i="2"/>
  <c r="E1178" i="2"/>
  <c r="G1177" i="2"/>
  <c r="F1177" i="2"/>
  <c r="E1177" i="2"/>
  <c r="G1176" i="2"/>
  <c r="F1176" i="2"/>
  <c r="E1176" i="2"/>
  <c r="G1175" i="2"/>
  <c r="F1175" i="2"/>
  <c r="E1175" i="2"/>
  <c r="G1174" i="2"/>
  <c r="F1174" i="2"/>
  <c r="E1174" i="2"/>
  <c r="G1173" i="2"/>
  <c r="F1173" i="2"/>
  <c r="E1173" i="2"/>
  <c r="G1172" i="2"/>
  <c r="F1172" i="2"/>
  <c r="E1172" i="2"/>
  <c r="G1171" i="2"/>
  <c r="F1171" i="2"/>
  <c r="E1171" i="2"/>
  <c r="G1170" i="2"/>
  <c r="F1170" i="2"/>
  <c r="E1170" i="2"/>
  <c r="G1169" i="2"/>
  <c r="F1169" i="2"/>
  <c r="E1169" i="2"/>
  <c r="G1168" i="2"/>
  <c r="F1168" i="2"/>
  <c r="E1168" i="2"/>
  <c r="G1167" i="2"/>
  <c r="F1167" i="2"/>
  <c r="E1167" i="2"/>
  <c r="G1166" i="2"/>
  <c r="F1166" i="2"/>
  <c r="E1166" i="2"/>
  <c r="G1165" i="2"/>
  <c r="F1165" i="2"/>
  <c r="E1165" i="2"/>
  <c r="G1164" i="2"/>
  <c r="F1164" i="2"/>
  <c r="E1164" i="2"/>
  <c r="G1163" i="2"/>
  <c r="F1163" i="2"/>
  <c r="E1163" i="2"/>
  <c r="G1162" i="2"/>
  <c r="F1162" i="2"/>
  <c r="E1162" i="2"/>
  <c r="G1161" i="2"/>
  <c r="F1161" i="2"/>
  <c r="E1161" i="2"/>
  <c r="G1160" i="2"/>
  <c r="F1160" i="2"/>
  <c r="E1160" i="2"/>
  <c r="G1159" i="2"/>
  <c r="F1159" i="2"/>
  <c r="E1159" i="2"/>
  <c r="G1158" i="2"/>
  <c r="F1158" i="2"/>
  <c r="E1158" i="2"/>
  <c r="G1157" i="2"/>
  <c r="F1157" i="2"/>
  <c r="E1157" i="2"/>
  <c r="G1156" i="2"/>
  <c r="F1156" i="2"/>
  <c r="E1156" i="2"/>
  <c r="G1155" i="2"/>
  <c r="F1155" i="2"/>
  <c r="E1155" i="2"/>
  <c r="G1154" i="2"/>
  <c r="F1154" i="2"/>
  <c r="E1154" i="2"/>
  <c r="G1153" i="2"/>
  <c r="F1153" i="2"/>
  <c r="E1153" i="2"/>
  <c r="G1152" i="2"/>
  <c r="F1152" i="2"/>
  <c r="E1152" i="2"/>
  <c r="G1151" i="2"/>
  <c r="F1151" i="2"/>
  <c r="E1151" i="2"/>
  <c r="G1150" i="2"/>
  <c r="F1150" i="2"/>
  <c r="E1150" i="2"/>
  <c r="G1149" i="2"/>
  <c r="F1149" i="2"/>
  <c r="E1149" i="2"/>
  <c r="G1148" i="2"/>
  <c r="F1148" i="2"/>
  <c r="E1148" i="2"/>
  <c r="G1147" i="2"/>
  <c r="F1147" i="2"/>
  <c r="E1147" i="2"/>
  <c r="G1146" i="2"/>
  <c r="F1146" i="2"/>
  <c r="E1146" i="2"/>
  <c r="G1145" i="2"/>
  <c r="F1145" i="2"/>
  <c r="E1145" i="2"/>
  <c r="G1144" i="2"/>
  <c r="F1144" i="2"/>
  <c r="E1144" i="2"/>
  <c r="G1143" i="2"/>
  <c r="F1143" i="2"/>
  <c r="E1143" i="2"/>
  <c r="G1142" i="2"/>
  <c r="F1142" i="2"/>
  <c r="E1142" i="2"/>
  <c r="G1141" i="2"/>
  <c r="F1141" i="2"/>
  <c r="E1141" i="2"/>
  <c r="G1140" i="2"/>
  <c r="F1140" i="2"/>
  <c r="E1140" i="2"/>
  <c r="G1139" i="2"/>
  <c r="F1139" i="2"/>
  <c r="E1139" i="2"/>
  <c r="G1138" i="2"/>
  <c r="F1138" i="2"/>
  <c r="E1138" i="2"/>
  <c r="G1137" i="2"/>
  <c r="F1137" i="2"/>
  <c r="E1137" i="2"/>
  <c r="G1136" i="2"/>
  <c r="F1136" i="2"/>
  <c r="E1136" i="2"/>
  <c r="G1135" i="2"/>
  <c r="F1135" i="2"/>
  <c r="E1135" i="2"/>
  <c r="G1134" i="2"/>
  <c r="F1134" i="2"/>
  <c r="E1134" i="2"/>
  <c r="G1133" i="2"/>
  <c r="F1133" i="2"/>
  <c r="E1133" i="2"/>
  <c r="G1132" i="2"/>
  <c r="F1132" i="2"/>
  <c r="E1132" i="2"/>
  <c r="G1131" i="2"/>
  <c r="F1131" i="2"/>
  <c r="E1131" i="2"/>
  <c r="G1130" i="2"/>
  <c r="F1130" i="2"/>
  <c r="E1130" i="2"/>
  <c r="G1129" i="2"/>
  <c r="F1129" i="2"/>
  <c r="E1129" i="2"/>
  <c r="G1128" i="2"/>
  <c r="F1128" i="2"/>
  <c r="E1128" i="2"/>
  <c r="G1127" i="2"/>
  <c r="F1127" i="2"/>
  <c r="E1127" i="2"/>
  <c r="G1126" i="2"/>
  <c r="F1126" i="2"/>
  <c r="E1126" i="2"/>
  <c r="G1125" i="2"/>
  <c r="F1125" i="2"/>
  <c r="E1125" i="2"/>
  <c r="G1124" i="2"/>
  <c r="F1124" i="2"/>
  <c r="E1124" i="2"/>
  <c r="G1123" i="2"/>
  <c r="F1123" i="2"/>
  <c r="E1123" i="2"/>
  <c r="G1122" i="2"/>
  <c r="F1122" i="2"/>
  <c r="E1122" i="2"/>
  <c r="G1121" i="2"/>
  <c r="F1121" i="2"/>
  <c r="E1121" i="2"/>
  <c r="G1120" i="2"/>
  <c r="F1120" i="2"/>
  <c r="E1120" i="2"/>
  <c r="G1119" i="2"/>
  <c r="F1119" i="2"/>
  <c r="E1119" i="2"/>
  <c r="G1118" i="2"/>
  <c r="F1118" i="2"/>
  <c r="E1118" i="2"/>
  <c r="G1117" i="2"/>
  <c r="F1117" i="2"/>
  <c r="E1117" i="2"/>
  <c r="G1116" i="2"/>
  <c r="F1116" i="2"/>
  <c r="E1116" i="2"/>
  <c r="G1115" i="2"/>
  <c r="F1115" i="2"/>
  <c r="E1115" i="2"/>
  <c r="G1114" i="2"/>
  <c r="F1114" i="2"/>
  <c r="E1114" i="2"/>
  <c r="G1113" i="2"/>
  <c r="F1113" i="2"/>
  <c r="E1113" i="2"/>
  <c r="G1112" i="2"/>
  <c r="F1112" i="2"/>
  <c r="E1112" i="2"/>
  <c r="G1111" i="2"/>
  <c r="F1111" i="2"/>
  <c r="E1111" i="2"/>
  <c r="G1110" i="2"/>
  <c r="F1110" i="2"/>
  <c r="E1110" i="2"/>
  <c r="G1109" i="2"/>
  <c r="F1109" i="2"/>
  <c r="E1109" i="2"/>
  <c r="G1108" i="2"/>
  <c r="F1108" i="2"/>
  <c r="E1108" i="2"/>
  <c r="G1107" i="2"/>
  <c r="F1107" i="2"/>
  <c r="E1107" i="2"/>
  <c r="G1106" i="2"/>
  <c r="F1106" i="2"/>
  <c r="E1106" i="2"/>
  <c r="G1105" i="2"/>
  <c r="F1105" i="2"/>
  <c r="E1105" i="2"/>
  <c r="G1104" i="2"/>
  <c r="F1104" i="2"/>
  <c r="E1104" i="2"/>
  <c r="G1103" i="2"/>
  <c r="F1103" i="2"/>
  <c r="E1103" i="2"/>
  <c r="G1102" i="2"/>
  <c r="F1102" i="2"/>
  <c r="E1102" i="2"/>
  <c r="G1101" i="2"/>
  <c r="F1101" i="2"/>
  <c r="E1101" i="2"/>
  <c r="G1100" i="2"/>
  <c r="F1100" i="2"/>
  <c r="E1100" i="2"/>
  <c r="G1099" i="2"/>
  <c r="F1099" i="2"/>
  <c r="E1099" i="2"/>
  <c r="G1098" i="2"/>
  <c r="F1098" i="2"/>
  <c r="E1098" i="2"/>
  <c r="G1097" i="2"/>
  <c r="F1097" i="2"/>
  <c r="E1097" i="2"/>
  <c r="G1096" i="2"/>
  <c r="F1096" i="2"/>
  <c r="E1096" i="2"/>
  <c r="G1095" i="2"/>
  <c r="F1095" i="2"/>
  <c r="E1095" i="2"/>
  <c r="G1094" i="2"/>
  <c r="F1094" i="2"/>
  <c r="E1094" i="2"/>
  <c r="G1093" i="2"/>
  <c r="F1093" i="2"/>
  <c r="E1093" i="2"/>
  <c r="G1092" i="2"/>
  <c r="F1092" i="2"/>
  <c r="E1092" i="2"/>
  <c r="G1091" i="2"/>
  <c r="F1091" i="2"/>
  <c r="E1091" i="2"/>
  <c r="G1090" i="2"/>
  <c r="F1090" i="2"/>
  <c r="E1090" i="2"/>
  <c r="G1089" i="2"/>
  <c r="F1089" i="2"/>
  <c r="E1089" i="2"/>
  <c r="G1088" i="2"/>
  <c r="F1088" i="2"/>
  <c r="E1088" i="2"/>
  <c r="G1087" i="2"/>
  <c r="F1087" i="2"/>
  <c r="E1087" i="2"/>
  <c r="G1086" i="2"/>
  <c r="F1086" i="2"/>
  <c r="E1086" i="2"/>
  <c r="G1085" i="2"/>
  <c r="F1085" i="2"/>
  <c r="E1085" i="2"/>
  <c r="G1084" i="2"/>
  <c r="F1084" i="2"/>
  <c r="E1084" i="2"/>
  <c r="G1083" i="2"/>
  <c r="F1083" i="2"/>
  <c r="E1083" i="2"/>
  <c r="G1082" i="2"/>
  <c r="F1082" i="2"/>
  <c r="E1082" i="2"/>
  <c r="G1081" i="2"/>
  <c r="F1081" i="2"/>
  <c r="E1081" i="2"/>
  <c r="G1080" i="2"/>
  <c r="F1080" i="2"/>
  <c r="E1080" i="2"/>
  <c r="G1079" i="2"/>
  <c r="F1079" i="2"/>
  <c r="E1079" i="2"/>
  <c r="G1078" i="2"/>
  <c r="F1078" i="2"/>
  <c r="E1078" i="2"/>
  <c r="G1077" i="2"/>
  <c r="F1077" i="2"/>
  <c r="E1077" i="2"/>
  <c r="G1076" i="2"/>
  <c r="F1076" i="2"/>
  <c r="E1076" i="2"/>
  <c r="G1075" i="2"/>
  <c r="F1075" i="2"/>
  <c r="E1075" i="2"/>
  <c r="G1074" i="2"/>
  <c r="F1074" i="2"/>
  <c r="E1074" i="2"/>
  <c r="G1073" i="2"/>
  <c r="F1073" i="2"/>
  <c r="E1073" i="2"/>
  <c r="G1072" i="2"/>
  <c r="F1072" i="2"/>
  <c r="E1072" i="2"/>
  <c r="G1071" i="2"/>
  <c r="F1071" i="2"/>
  <c r="E1071" i="2"/>
  <c r="G1070" i="2"/>
  <c r="F1070" i="2"/>
  <c r="E1070" i="2"/>
  <c r="G1069" i="2"/>
  <c r="F1069" i="2"/>
  <c r="E1069" i="2"/>
  <c r="G1068" i="2"/>
  <c r="F1068" i="2"/>
  <c r="E1068" i="2"/>
  <c r="G1067" i="2"/>
  <c r="F1067" i="2"/>
  <c r="E1067" i="2"/>
  <c r="G1066" i="2"/>
  <c r="F1066" i="2"/>
  <c r="E1066" i="2"/>
  <c r="G1065" i="2"/>
  <c r="F1065" i="2"/>
  <c r="E1065" i="2"/>
  <c r="G1064" i="2"/>
  <c r="F1064" i="2"/>
  <c r="E1064" i="2"/>
  <c r="G1063" i="2"/>
  <c r="F1063" i="2"/>
  <c r="E1063" i="2"/>
  <c r="G1062" i="2"/>
  <c r="F1062" i="2"/>
  <c r="E1062" i="2"/>
  <c r="G1061" i="2"/>
  <c r="F1061" i="2"/>
  <c r="E1061" i="2"/>
  <c r="G1060" i="2"/>
  <c r="F1060" i="2"/>
  <c r="E1060" i="2"/>
  <c r="G1059" i="2"/>
  <c r="F1059" i="2"/>
  <c r="E1059" i="2"/>
  <c r="G1058" i="2"/>
  <c r="F1058" i="2"/>
  <c r="E1058" i="2"/>
  <c r="G1057" i="2"/>
  <c r="F1057" i="2"/>
  <c r="E1057" i="2"/>
  <c r="G1056" i="2"/>
  <c r="F1056" i="2"/>
  <c r="E1056" i="2"/>
  <c r="G1055" i="2"/>
  <c r="F1055" i="2"/>
  <c r="E1055" i="2"/>
  <c r="G1054" i="2"/>
  <c r="F1054" i="2"/>
  <c r="E1054" i="2"/>
  <c r="G1053" i="2"/>
  <c r="F1053" i="2"/>
  <c r="E1053" i="2"/>
  <c r="G1052" i="2"/>
  <c r="F1052" i="2"/>
  <c r="E1052" i="2"/>
  <c r="G1051" i="2"/>
  <c r="F1051" i="2"/>
  <c r="E1051" i="2"/>
  <c r="G1050" i="2"/>
  <c r="F1050" i="2"/>
  <c r="E1050" i="2"/>
  <c r="G1049" i="2"/>
  <c r="F1049" i="2"/>
  <c r="E1049" i="2"/>
  <c r="G1048" i="2"/>
  <c r="F1048" i="2"/>
  <c r="E1048" i="2"/>
  <c r="G1047" i="2"/>
  <c r="F1047" i="2"/>
  <c r="E1047" i="2"/>
  <c r="G1046" i="2"/>
  <c r="F1046" i="2"/>
  <c r="E1046" i="2"/>
  <c r="G1045" i="2"/>
  <c r="F1045" i="2"/>
  <c r="E1045" i="2"/>
  <c r="G1044" i="2"/>
  <c r="F1044" i="2"/>
  <c r="E1044" i="2"/>
  <c r="G1043" i="2"/>
  <c r="F1043" i="2"/>
  <c r="E1043" i="2"/>
  <c r="G1042" i="2"/>
  <c r="F1042" i="2"/>
  <c r="E1042" i="2"/>
  <c r="G1041" i="2"/>
  <c r="F1041" i="2"/>
  <c r="E1041" i="2"/>
  <c r="G1040" i="2"/>
  <c r="F1040" i="2"/>
  <c r="E1040" i="2"/>
  <c r="G1039" i="2"/>
  <c r="F1039" i="2"/>
  <c r="E1039" i="2"/>
  <c r="G1038" i="2"/>
  <c r="F1038" i="2"/>
  <c r="E1038" i="2"/>
  <c r="G1037" i="2"/>
  <c r="F1037" i="2"/>
  <c r="E1037" i="2"/>
  <c r="G1036" i="2"/>
  <c r="F1036" i="2"/>
  <c r="E1036" i="2"/>
  <c r="G1035" i="2"/>
  <c r="F1035" i="2"/>
  <c r="E1035" i="2"/>
  <c r="G1034" i="2"/>
  <c r="F1034" i="2"/>
  <c r="E1034" i="2"/>
  <c r="G1033" i="2"/>
  <c r="F1033" i="2"/>
  <c r="E1033" i="2"/>
  <c r="G1032" i="2"/>
  <c r="F1032" i="2"/>
  <c r="E1032" i="2"/>
  <c r="G1031" i="2"/>
  <c r="F1031" i="2"/>
  <c r="E1031" i="2"/>
  <c r="G1030" i="2"/>
  <c r="F1030" i="2"/>
  <c r="E1030" i="2"/>
  <c r="G1029" i="2"/>
  <c r="F1029" i="2"/>
  <c r="E1029" i="2"/>
  <c r="G1028" i="2"/>
  <c r="F1028" i="2"/>
  <c r="E1028" i="2"/>
  <c r="G1027" i="2"/>
  <c r="F1027" i="2"/>
  <c r="E1027" i="2"/>
  <c r="G1026" i="2"/>
  <c r="F1026" i="2"/>
  <c r="E1026" i="2"/>
  <c r="G1025" i="2"/>
  <c r="F1025" i="2"/>
  <c r="E1025" i="2"/>
  <c r="G1024" i="2"/>
  <c r="F1024" i="2"/>
  <c r="E1024" i="2"/>
  <c r="G1023" i="2"/>
  <c r="F1023" i="2"/>
  <c r="E1023" i="2"/>
  <c r="G1022" i="2"/>
  <c r="F1022" i="2"/>
  <c r="E1022" i="2"/>
  <c r="G1021" i="2"/>
  <c r="F1021" i="2"/>
  <c r="E1021" i="2"/>
  <c r="G1020" i="2"/>
  <c r="F1020" i="2"/>
  <c r="E1020" i="2"/>
  <c r="G1019" i="2"/>
  <c r="F1019" i="2"/>
  <c r="E1019" i="2"/>
  <c r="G1018" i="2"/>
  <c r="F1018" i="2"/>
  <c r="E1018" i="2"/>
  <c r="G1017" i="2"/>
  <c r="F1017" i="2"/>
  <c r="E1017" i="2"/>
  <c r="G1016" i="2"/>
  <c r="F1016" i="2"/>
  <c r="E1016" i="2"/>
  <c r="G1015" i="2"/>
  <c r="F1015" i="2"/>
  <c r="E1015" i="2"/>
  <c r="G1014" i="2"/>
  <c r="F1014" i="2"/>
  <c r="E1014" i="2"/>
  <c r="G1013" i="2"/>
  <c r="F1013" i="2"/>
  <c r="E1013" i="2"/>
  <c r="G1012" i="2"/>
  <c r="F1012" i="2"/>
  <c r="E1012" i="2"/>
  <c r="G1011" i="2"/>
  <c r="F1011" i="2"/>
  <c r="E1011" i="2"/>
  <c r="G1010" i="2"/>
  <c r="F1010" i="2"/>
  <c r="E1010" i="2"/>
  <c r="G1009" i="2"/>
  <c r="F1009" i="2"/>
  <c r="E1009" i="2"/>
  <c r="G1008" i="2"/>
  <c r="F1008" i="2"/>
  <c r="E1008" i="2"/>
  <c r="G1007" i="2"/>
  <c r="F1007" i="2"/>
  <c r="E1007" i="2"/>
  <c r="G1006" i="2"/>
  <c r="F1006" i="2"/>
  <c r="E1006" i="2"/>
  <c r="G1005" i="2"/>
  <c r="F1005" i="2"/>
  <c r="E1005" i="2"/>
  <c r="G1004" i="2"/>
  <c r="F1004" i="2"/>
  <c r="E1004" i="2"/>
  <c r="G1003" i="2"/>
  <c r="F1003" i="2"/>
  <c r="E1003" i="2"/>
  <c r="G1002" i="2"/>
  <c r="F1002" i="2"/>
  <c r="E1002" i="2"/>
  <c r="D5001" i="1"/>
  <c r="D5002" i="1"/>
  <c r="H5002" i="1"/>
  <c r="G5002" i="1"/>
  <c r="F5002" i="1"/>
  <c r="E5002" i="1"/>
  <c r="H5001" i="1"/>
  <c r="G5001" i="1"/>
  <c r="F5001" i="1"/>
  <c r="E5001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H897" i="3"/>
  <c r="G897" i="3"/>
  <c r="F897" i="3"/>
  <c r="E897" i="3"/>
  <c r="H896" i="3"/>
  <c r="G896" i="3"/>
  <c r="F896" i="3"/>
  <c r="E896" i="3"/>
  <c r="H895" i="3"/>
  <c r="G895" i="3"/>
  <c r="F895" i="3"/>
  <c r="E895" i="3"/>
  <c r="H894" i="3"/>
  <c r="G894" i="3"/>
  <c r="F894" i="3"/>
  <c r="E894" i="3"/>
  <c r="H893" i="3"/>
  <c r="G893" i="3"/>
  <c r="F893" i="3"/>
  <c r="E893" i="3"/>
  <c r="H892" i="3"/>
  <c r="G892" i="3"/>
  <c r="F892" i="3"/>
  <c r="E892" i="3"/>
  <c r="H891" i="3"/>
  <c r="G891" i="3"/>
  <c r="F891" i="3"/>
  <c r="E891" i="3"/>
  <c r="H890" i="3"/>
  <c r="G890" i="3"/>
  <c r="F890" i="3"/>
  <c r="E890" i="3"/>
  <c r="H889" i="3"/>
  <c r="G889" i="3"/>
  <c r="F889" i="3"/>
  <c r="E889" i="3"/>
  <c r="H888" i="3"/>
  <c r="G888" i="3"/>
  <c r="F888" i="3"/>
  <c r="E888" i="3"/>
  <c r="H887" i="3"/>
  <c r="G887" i="3"/>
  <c r="F887" i="3"/>
  <c r="E887" i="3"/>
  <c r="H886" i="3"/>
  <c r="G886" i="3"/>
  <c r="F886" i="3"/>
  <c r="E886" i="3"/>
  <c r="H885" i="3"/>
  <c r="G885" i="3"/>
  <c r="F885" i="3"/>
  <c r="E885" i="3"/>
  <c r="H884" i="3"/>
  <c r="G884" i="3"/>
  <c r="F884" i="3"/>
  <c r="E884" i="3"/>
  <c r="H883" i="3"/>
  <c r="G883" i="3"/>
  <c r="F883" i="3"/>
  <c r="E883" i="3"/>
  <c r="H882" i="3"/>
  <c r="G882" i="3"/>
  <c r="F882" i="3"/>
  <c r="E882" i="3"/>
  <c r="H881" i="3"/>
  <c r="G881" i="3"/>
  <c r="F881" i="3"/>
  <c r="E881" i="3"/>
  <c r="H880" i="3"/>
  <c r="G880" i="3"/>
  <c r="F880" i="3"/>
  <c r="E880" i="3"/>
  <c r="H879" i="3"/>
  <c r="G879" i="3"/>
  <c r="F879" i="3"/>
  <c r="E879" i="3"/>
  <c r="H878" i="3"/>
  <c r="G878" i="3"/>
  <c r="F878" i="3"/>
  <c r="E878" i="3"/>
  <c r="H877" i="3"/>
  <c r="G877" i="3"/>
  <c r="F877" i="3"/>
  <c r="E877" i="3"/>
  <c r="H876" i="3"/>
  <c r="G876" i="3"/>
  <c r="F876" i="3"/>
  <c r="E876" i="3"/>
  <c r="H875" i="3"/>
  <c r="G875" i="3"/>
  <c r="F875" i="3"/>
  <c r="E875" i="3"/>
  <c r="H874" i="3"/>
  <c r="G874" i="3"/>
  <c r="F874" i="3"/>
  <c r="E874" i="3"/>
  <c r="H873" i="3"/>
  <c r="G873" i="3"/>
  <c r="F873" i="3"/>
  <c r="E873" i="3"/>
  <c r="H872" i="3"/>
  <c r="G872" i="3"/>
  <c r="F872" i="3"/>
  <c r="E872" i="3"/>
  <c r="H871" i="3"/>
  <c r="G871" i="3"/>
  <c r="F871" i="3"/>
  <c r="E871" i="3"/>
  <c r="H870" i="3"/>
  <c r="G870" i="3"/>
  <c r="F870" i="3"/>
  <c r="E870" i="3"/>
  <c r="H869" i="3"/>
  <c r="G869" i="3"/>
  <c r="F869" i="3"/>
  <c r="E869" i="3"/>
  <c r="H868" i="3"/>
  <c r="G868" i="3"/>
  <c r="F868" i="3"/>
  <c r="E868" i="3"/>
  <c r="H867" i="3"/>
  <c r="G867" i="3"/>
  <c r="F867" i="3"/>
  <c r="E867" i="3"/>
  <c r="H866" i="3"/>
  <c r="G866" i="3"/>
  <c r="F866" i="3"/>
  <c r="E866" i="3"/>
  <c r="H865" i="3"/>
  <c r="G865" i="3"/>
  <c r="F865" i="3"/>
  <c r="E865" i="3"/>
  <c r="H864" i="3"/>
  <c r="G864" i="3"/>
  <c r="F864" i="3"/>
  <c r="E864" i="3"/>
  <c r="H863" i="3"/>
  <c r="G863" i="3"/>
  <c r="F863" i="3"/>
  <c r="E863" i="3"/>
  <c r="H862" i="3"/>
  <c r="G862" i="3"/>
  <c r="F862" i="3"/>
  <c r="E862" i="3"/>
  <c r="H861" i="3"/>
  <c r="G861" i="3"/>
  <c r="F861" i="3"/>
  <c r="E861" i="3"/>
  <c r="H860" i="3"/>
  <c r="G860" i="3"/>
  <c r="F860" i="3"/>
  <c r="E860" i="3"/>
  <c r="H859" i="3"/>
  <c r="G859" i="3"/>
  <c r="F859" i="3"/>
  <c r="E859" i="3"/>
  <c r="H858" i="3"/>
  <c r="G858" i="3"/>
  <c r="F858" i="3"/>
  <c r="E858" i="3"/>
  <c r="H857" i="3"/>
  <c r="G857" i="3"/>
  <c r="F857" i="3"/>
  <c r="E857" i="3"/>
  <c r="H856" i="3"/>
  <c r="G856" i="3"/>
  <c r="F856" i="3"/>
  <c r="E856" i="3"/>
  <c r="H855" i="3"/>
  <c r="G855" i="3"/>
  <c r="F855" i="3"/>
  <c r="E855" i="3"/>
  <c r="H854" i="3"/>
  <c r="G854" i="3"/>
  <c r="F854" i="3"/>
  <c r="E854" i="3"/>
  <c r="H853" i="3"/>
  <c r="G853" i="3"/>
  <c r="F853" i="3"/>
  <c r="E853" i="3"/>
  <c r="H852" i="3"/>
  <c r="G852" i="3"/>
  <c r="F852" i="3"/>
  <c r="E852" i="3"/>
  <c r="H851" i="3"/>
  <c r="G851" i="3"/>
  <c r="F851" i="3"/>
  <c r="E851" i="3"/>
  <c r="H850" i="3"/>
  <c r="G850" i="3"/>
  <c r="F850" i="3"/>
  <c r="E850" i="3"/>
  <c r="H849" i="3"/>
  <c r="G849" i="3"/>
  <c r="F849" i="3"/>
  <c r="E849" i="3"/>
  <c r="H848" i="3"/>
  <c r="G848" i="3"/>
  <c r="F848" i="3"/>
  <c r="E848" i="3"/>
  <c r="H847" i="3"/>
  <c r="G847" i="3"/>
  <c r="F847" i="3"/>
  <c r="E847" i="3"/>
  <c r="H846" i="3"/>
  <c r="G846" i="3"/>
  <c r="F846" i="3"/>
  <c r="E846" i="3"/>
  <c r="H845" i="3"/>
  <c r="G845" i="3"/>
  <c r="F845" i="3"/>
  <c r="E845" i="3"/>
  <c r="H844" i="3"/>
  <c r="G844" i="3"/>
  <c r="F844" i="3"/>
  <c r="E844" i="3"/>
  <c r="H843" i="3"/>
  <c r="G843" i="3"/>
  <c r="F843" i="3"/>
  <c r="E843" i="3"/>
  <c r="H842" i="3"/>
  <c r="G842" i="3"/>
  <c r="F842" i="3"/>
  <c r="E842" i="3"/>
  <c r="H841" i="3"/>
  <c r="G841" i="3"/>
  <c r="F841" i="3"/>
  <c r="E841" i="3"/>
  <c r="H840" i="3"/>
  <c r="G840" i="3"/>
  <c r="F840" i="3"/>
  <c r="E840" i="3"/>
  <c r="H839" i="3"/>
  <c r="G839" i="3"/>
  <c r="F839" i="3"/>
  <c r="E839" i="3"/>
  <c r="H838" i="3"/>
  <c r="G838" i="3"/>
  <c r="F838" i="3"/>
  <c r="E838" i="3"/>
  <c r="H837" i="3"/>
  <c r="G837" i="3"/>
  <c r="F837" i="3"/>
  <c r="E837" i="3"/>
  <c r="H836" i="3"/>
  <c r="G836" i="3"/>
  <c r="F836" i="3"/>
  <c r="E836" i="3"/>
  <c r="H835" i="3"/>
  <c r="G835" i="3"/>
  <c r="F835" i="3"/>
  <c r="E835" i="3"/>
  <c r="H834" i="3"/>
  <c r="G834" i="3"/>
  <c r="F834" i="3"/>
  <c r="E834" i="3"/>
  <c r="H833" i="3"/>
  <c r="G833" i="3"/>
  <c r="F833" i="3"/>
  <c r="E833" i="3"/>
  <c r="H832" i="3"/>
  <c r="G832" i="3"/>
  <c r="F832" i="3"/>
  <c r="E832" i="3"/>
  <c r="H831" i="3"/>
  <c r="G831" i="3"/>
  <c r="F831" i="3"/>
  <c r="E831" i="3"/>
  <c r="H830" i="3"/>
  <c r="G830" i="3"/>
  <c r="F830" i="3"/>
  <c r="E830" i="3"/>
  <c r="H829" i="3"/>
  <c r="G829" i="3"/>
  <c r="F829" i="3"/>
  <c r="E829" i="3"/>
  <c r="H828" i="3"/>
  <c r="G828" i="3"/>
  <c r="F828" i="3"/>
  <c r="E828" i="3"/>
  <c r="H827" i="3"/>
  <c r="G827" i="3"/>
  <c r="F827" i="3"/>
  <c r="E827" i="3"/>
  <c r="H826" i="3"/>
  <c r="G826" i="3"/>
  <c r="F826" i="3"/>
  <c r="E826" i="3"/>
  <c r="H825" i="3"/>
  <c r="G825" i="3"/>
  <c r="F825" i="3"/>
  <c r="E825" i="3"/>
  <c r="H824" i="3"/>
  <c r="G824" i="3"/>
  <c r="F824" i="3"/>
  <c r="E824" i="3"/>
  <c r="H823" i="3"/>
  <c r="G823" i="3"/>
  <c r="F823" i="3"/>
  <c r="E823" i="3"/>
  <c r="H822" i="3"/>
  <c r="G822" i="3"/>
  <c r="F822" i="3"/>
  <c r="E822" i="3"/>
  <c r="H821" i="3"/>
  <c r="G821" i="3"/>
  <c r="F821" i="3"/>
  <c r="E821" i="3"/>
  <c r="H820" i="3"/>
  <c r="G820" i="3"/>
  <c r="F820" i="3"/>
  <c r="E820" i="3"/>
  <c r="H819" i="3"/>
  <c r="G819" i="3"/>
  <c r="F819" i="3"/>
  <c r="E819" i="3"/>
  <c r="H818" i="3"/>
  <c r="G818" i="3"/>
  <c r="F818" i="3"/>
  <c r="E818" i="3"/>
  <c r="H817" i="3"/>
  <c r="G817" i="3"/>
  <c r="F817" i="3"/>
  <c r="E817" i="3"/>
  <c r="H816" i="3"/>
  <c r="G816" i="3"/>
  <c r="F816" i="3"/>
  <c r="E816" i="3"/>
  <c r="H815" i="3"/>
  <c r="G815" i="3"/>
  <c r="F815" i="3"/>
  <c r="E815" i="3"/>
  <c r="H814" i="3"/>
  <c r="G814" i="3"/>
  <c r="F814" i="3"/>
  <c r="E814" i="3"/>
  <c r="H813" i="3"/>
  <c r="G813" i="3"/>
  <c r="F813" i="3"/>
  <c r="E813" i="3"/>
  <c r="H812" i="3"/>
  <c r="G812" i="3"/>
  <c r="F812" i="3"/>
  <c r="E812" i="3"/>
  <c r="H811" i="3"/>
  <c r="G811" i="3"/>
  <c r="F811" i="3"/>
  <c r="E811" i="3"/>
  <c r="H810" i="3"/>
  <c r="G810" i="3"/>
  <c r="F810" i="3"/>
  <c r="E810" i="3"/>
  <c r="H809" i="3"/>
  <c r="G809" i="3"/>
  <c r="F809" i="3"/>
  <c r="E809" i="3"/>
  <c r="H808" i="3"/>
  <c r="G808" i="3"/>
  <c r="F808" i="3"/>
  <c r="E808" i="3"/>
  <c r="H807" i="3"/>
  <c r="G807" i="3"/>
  <c r="F807" i="3"/>
  <c r="E807" i="3"/>
  <c r="H806" i="3"/>
  <c r="G806" i="3"/>
  <c r="F806" i="3"/>
  <c r="E806" i="3"/>
  <c r="H805" i="3"/>
  <c r="G805" i="3"/>
  <c r="F805" i="3"/>
  <c r="E805" i="3"/>
  <c r="H804" i="3"/>
  <c r="G804" i="3"/>
  <c r="F804" i="3"/>
  <c r="E804" i="3"/>
  <c r="H803" i="3"/>
  <c r="G803" i="3"/>
  <c r="F803" i="3"/>
  <c r="E803" i="3"/>
  <c r="H802" i="3"/>
  <c r="G802" i="3"/>
  <c r="F802" i="3"/>
  <c r="E802" i="3"/>
  <c r="H801" i="3"/>
  <c r="G801" i="3"/>
  <c r="F801" i="3"/>
  <c r="E801" i="3"/>
  <c r="H800" i="3"/>
  <c r="G800" i="3"/>
  <c r="F800" i="3"/>
  <c r="E800" i="3"/>
  <c r="H799" i="3"/>
  <c r="G799" i="3"/>
  <c r="F799" i="3"/>
  <c r="E799" i="3"/>
  <c r="H798" i="3"/>
  <c r="G798" i="3"/>
  <c r="F798" i="3"/>
  <c r="E798" i="3"/>
  <c r="H797" i="3"/>
  <c r="G797" i="3"/>
  <c r="F797" i="3"/>
  <c r="E797" i="3"/>
  <c r="H796" i="3"/>
  <c r="G796" i="3"/>
  <c r="F796" i="3"/>
  <c r="E796" i="3"/>
  <c r="H795" i="3"/>
  <c r="G795" i="3"/>
  <c r="F795" i="3"/>
  <c r="E795" i="3"/>
  <c r="H794" i="3"/>
  <c r="G794" i="3"/>
  <c r="F794" i="3"/>
  <c r="E794" i="3"/>
  <c r="H793" i="3"/>
  <c r="G793" i="3"/>
  <c r="F793" i="3"/>
  <c r="E793" i="3"/>
  <c r="H792" i="3"/>
  <c r="G792" i="3"/>
  <c r="F792" i="3"/>
  <c r="E792" i="3"/>
  <c r="H791" i="3"/>
  <c r="G791" i="3"/>
  <c r="F791" i="3"/>
  <c r="E791" i="3"/>
  <c r="H790" i="3"/>
  <c r="G790" i="3"/>
  <c r="F790" i="3"/>
  <c r="E790" i="3"/>
  <c r="H789" i="3"/>
  <c r="G789" i="3"/>
  <c r="F789" i="3"/>
  <c r="E789" i="3"/>
  <c r="H788" i="3"/>
  <c r="G788" i="3"/>
  <c r="F788" i="3"/>
  <c r="E788" i="3"/>
  <c r="H787" i="3"/>
  <c r="G787" i="3"/>
  <c r="F787" i="3"/>
  <c r="E787" i="3"/>
  <c r="H786" i="3"/>
  <c r="G786" i="3"/>
  <c r="F786" i="3"/>
  <c r="E786" i="3"/>
  <c r="H785" i="3"/>
  <c r="G785" i="3"/>
  <c r="F785" i="3"/>
  <c r="E785" i="3"/>
  <c r="H784" i="3"/>
  <c r="G784" i="3"/>
  <c r="F784" i="3"/>
  <c r="E784" i="3"/>
  <c r="H783" i="3"/>
  <c r="G783" i="3"/>
  <c r="F783" i="3"/>
  <c r="E783" i="3"/>
  <c r="H782" i="3"/>
  <c r="G782" i="3"/>
  <c r="F782" i="3"/>
  <c r="E782" i="3"/>
  <c r="H781" i="3"/>
  <c r="G781" i="3"/>
  <c r="F781" i="3"/>
  <c r="E781" i="3"/>
  <c r="H780" i="3"/>
  <c r="G780" i="3"/>
  <c r="F780" i="3"/>
  <c r="E780" i="3"/>
  <c r="H779" i="3"/>
  <c r="G779" i="3"/>
  <c r="F779" i="3"/>
  <c r="E779" i="3"/>
  <c r="H778" i="3"/>
  <c r="G778" i="3"/>
  <c r="F778" i="3"/>
  <c r="E778" i="3"/>
  <c r="H777" i="3"/>
  <c r="G777" i="3"/>
  <c r="F777" i="3"/>
  <c r="E777" i="3"/>
  <c r="H776" i="3"/>
  <c r="G776" i="3"/>
  <c r="F776" i="3"/>
  <c r="E776" i="3"/>
  <c r="H775" i="3"/>
  <c r="G775" i="3"/>
  <c r="F775" i="3"/>
  <c r="E775" i="3"/>
  <c r="H774" i="3"/>
  <c r="G774" i="3"/>
  <c r="F774" i="3"/>
  <c r="E774" i="3"/>
  <c r="H773" i="3"/>
  <c r="G773" i="3"/>
  <c r="F773" i="3"/>
  <c r="E773" i="3"/>
  <c r="H772" i="3"/>
  <c r="G772" i="3"/>
  <c r="F772" i="3"/>
  <c r="E772" i="3"/>
  <c r="H771" i="3"/>
  <c r="G771" i="3"/>
  <c r="F771" i="3"/>
  <c r="E771" i="3"/>
  <c r="H770" i="3"/>
  <c r="G770" i="3"/>
  <c r="F770" i="3"/>
  <c r="E770" i="3"/>
  <c r="H769" i="3"/>
  <c r="G769" i="3"/>
  <c r="F769" i="3"/>
  <c r="E769" i="3"/>
  <c r="H768" i="3"/>
  <c r="G768" i="3"/>
  <c r="F768" i="3"/>
  <c r="E768" i="3"/>
  <c r="H767" i="3"/>
  <c r="G767" i="3"/>
  <c r="F767" i="3"/>
  <c r="E767" i="3"/>
  <c r="H766" i="3"/>
  <c r="G766" i="3"/>
  <c r="F766" i="3"/>
  <c r="E766" i="3"/>
  <c r="H765" i="3"/>
  <c r="G765" i="3"/>
  <c r="F765" i="3"/>
  <c r="E765" i="3"/>
  <c r="H764" i="3"/>
  <c r="G764" i="3"/>
  <c r="F764" i="3"/>
  <c r="E764" i="3"/>
  <c r="H763" i="3"/>
  <c r="G763" i="3"/>
  <c r="F763" i="3"/>
  <c r="E763" i="3"/>
  <c r="H762" i="3"/>
  <c r="G762" i="3"/>
  <c r="F762" i="3"/>
  <c r="E762" i="3"/>
  <c r="H761" i="3"/>
  <c r="G761" i="3"/>
  <c r="F761" i="3"/>
  <c r="E761" i="3"/>
  <c r="H760" i="3"/>
  <c r="G760" i="3"/>
  <c r="F760" i="3"/>
  <c r="E760" i="3"/>
  <c r="H759" i="3"/>
  <c r="G759" i="3"/>
  <c r="F759" i="3"/>
  <c r="E759" i="3"/>
  <c r="H758" i="3"/>
  <c r="G758" i="3"/>
  <c r="F758" i="3"/>
  <c r="E758" i="3"/>
  <c r="H757" i="3"/>
  <c r="G757" i="3"/>
  <c r="F757" i="3"/>
  <c r="E757" i="3"/>
  <c r="H756" i="3"/>
  <c r="G756" i="3"/>
  <c r="F756" i="3"/>
  <c r="E756" i="3"/>
  <c r="H755" i="3"/>
  <c r="G755" i="3"/>
  <c r="F755" i="3"/>
  <c r="E755" i="3"/>
  <c r="H754" i="3"/>
  <c r="G754" i="3"/>
  <c r="F754" i="3"/>
  <c r="E754" i="3"/>
  <c r="H753" i="3"/>
  <c r="G753" i="3"/>
  <c r="F753" i="3"/>
  <c r="E753" i="3"/>
  <c r="H752" i="3"/>
  <c r="G752" i="3"/>
  <c r="F752" i="3"/>
  <c r="E752" i="3"/>
  <c r="H751" i="3"/>
  <c r="G751" i="3"/>
  <c r="F751" i="3"/>
  <c r="E751" i="3"/>
  <c r="H750" i="3"/>
  <c r="G750" i="3"/>
  <c r="F750" i="3"/>
  <c r="E750" i="3"/>
  <c r="H749" i="3"/>
  <c r="G749" i="3"/>
  <c r="F749" i="3"/>
  <c r="E749" i="3"/>
  <c r="H748" i="3"/>
  <c r="G748" i="3"/>
  <c r="F748" i="3"/>
  <c r="E748" i="3"/>
  <c r="H747" i="3"/>
  <c r="G747" i="3"/>
  <c r="F747" i="3"/>
  <c r="E747" i="3"/>
  <c r="H746" i="3"/>
  <c r="G746" i="3"/>
  <c r="F746" i="3"/>
  <c r="E746" i="3"/>
  <c r="H745" i="3"/>
  <c r="G745" i="3"/>
  <c r="F745" i="3"/>
  <c r="E745" i="3"/>
  <c r="H744" i="3"/>
  <c r="G744" i="3"/>
  <c r="F744" i="3"/>
  <c r="E744" i="3"/>
  <c r="H743" i="3"/>
  <c r="G743" i="3"/>
  <c r="F743" i="3"/>
  <c r="E743" i="3"/>
  <c r="H742" i="3"/>
  <c r="G742" i="3"/>
  <c r="F742" i="3"/>
  <c r="E742" i="3"/>
  <c r="H741" i="3"/>
  <c r="G741" i="3"/>
  <c r="F741" i="3"/>
  <c r="E741" i="3"/>
  <c r="H740" i="3"/>
  <c r="G740" i="3"/>
  <c r="F740" i="3"/>
  <c r="E740" i="3"/>
  <c r="H739" i="3"/>
  <c r="G739" i="3"/>
  <c r="F739" i="3"/>
  <c r="E739" i="3"/>
  <c r="H738" i="3"/>
  <c r="G738" i="3"/>
  <c r="F738" i="3"/>
  <c r="E738" i="3"/>
  <c r="H737" i="3"/>
  <c r="G737" i="3"/>
  <c r="F737" i="3"/>
  <c r="E737" i="3"/>
  <c r="H736" i="3"/>
  <c r="G736" i="3"/>
  <c r="F736" i="3"/>
  <c r="E736" i="3"/>
  <c r="H735" i="3"/>
  <c r="G735" i="3"/>
  <c r="F735" i="3"/>
  <c r="E735" i="3"/>
  <c r="H734" i="3"/>
  <c r="G734" i="3"/>
  <c r="F734" i="3"/>
  <c r="E734" i="3"/>
  <c r="H733" i="3"/>
  <c r="G733" i="3"/>
  <c r="F733" i="3"/>
  <c r="E733" i="3"/>
  <c r="H732" i="3"/>
  <c r="G732" i="3"/>
  <c r="F732" i="3"/>
  <c r="E732" i="3"/>
  <c r="H731" i="3"/>
  <c r="G731" i="3"/>
  <c r="F731" i="3"/>
  <c r="E731" i="3"/>
  <c r="H730" i="3"/>
  <c r="G730" i="3"/>
  <c r="F730" i="3"/>
  <c r="E730" i="3"/>
  <c r="H729" i="3"/>
  <c r="G729" i="3"/>
  <c r="F729" i="3"/>
  <c r="E729" i="3"/>
  <c r="H728" i="3"/>
  <c r="G728" i="3"/>
  <c r="F728" i="3"/>
  <c r="E728" i="3"/>
  <c r="H727" i="3"/>
  <c r="G727" i="3"/>
  <c r="F727" i="3"/>
  <c r="E727" i="3"/>
  <c r="H726" i="3"/>
  <c r="G726" i="3"/>
  <c r="F726" i="3"/>
  <c r="E726" i="3"/>
  <c r="H725" i="3"/>
  <c r="G725" i="3"/>
  <c r="F725" i="3"/>
  <c r="E725" i="3"/>
  <c r="H724" i="3"/>
  <c r="G724" i="3"/>
  <c r="F724" i="3"/>
  <c r="E724" i="3"/>
  <c r="H723" i="3"/>
  <c r="G723" i="3"/>
  <c r="F723" i="3"/>
  <c r="E723" i="3"/>
  <c r="H722" i="3"/>
  <c r="G722" i="3"/>
  <c r="F722" i="3"/>
  <c r="E722" i="3"/>
  <c r="H721" i="3"/>
  <c r="G721" i="3"/>
  <c r="F721" i="3"/>
  <c r="E721" i="3"/>
  <c r="H720" i="3"/>
  <c r="G720" i="3"/>
  <c r="F720" i="3"/>
  <c r="E720" i="3"/>
  <c r="H719" i="3"/>
  <c r="G719" i="3"/>
  <c r="F719" i="3"/>
  <c r="E719" i="3"/>
  <c r="H718" i="3"/>
  <c r="G718" i="3"/>
  <c r="F718" i="3"/>
  <c r="E718" i="3"/>
  <c r="H717" i="3"/>
  <c r="G717" i="3"/>
  <c r="F717" i="3"/>
  <c r="E717" i="3"/>
  <c r="H716" i="3"/>
  <c r="G716" i="3"/>
  <c r="F716" i="3"/>
  <c r="E716" i="3"/>
  <c r="H715" i="3"/>
  <c r="G715" i="3"/>
  <c r="F715" i="3"/>
  <c r="E715" i="3"/>
  <c r="H714" i="3"/>
  <c r="G714" i="3"/>
  <c r="F714" i="3"/>
  <c r="E714" i="3"/>
  <c r="H713" i="3"/>
  <c r="G713" i="3"/>
  <c r="F713" i="3"/>
  <c r="E713" i="3"/>
  <c r="H712" i="3"/>
  <c r="G712" i="3"/>
  <c r="F712" i="3"/>
  <c r="E712" i="3"/>
  <c r="H711" i="3"/>
  <c r="G711" i="3"/>
  <c r="F711" i="3"/>
  <c r="E711" i="3"/>
  <c r="H710" i="3"/>
  <c r="G710" i="3"/>
  <c r="F710" i="3"/>
  <c r="E710" i="3"/>
  <c r="H709" i="3"/>
  <c r="G709" i="3"/>
  <c r="F709" i="3"/>
  <c r="E709" i="3"/>
  <c r="H708" i="3"/>
  <c r="G708" i="3"/>
  <c r="F708" i="3"/>
  <c r="E708" i="3"/>
  <c r="H707" i="3"/>
  <c r="G707" i="3"/>
  <c r="F707" i="3"/>
  <c r="E707" i="3"/>
  <c r="H706" i="3"/>
  <c r="G706" i="3"/>
  <c r="F706" i="3"/>
  <c r="E706" i="3"/>
  <c r="H705" i="3"/>
  <c r="G705" i="3"/>
  <c r="F705" i="3"/>
  <c r="E705" i="3"/>
  <c r="H704" i="3"/>
  <c r="G704" i="3"/>
  <c r="F704" i="3"/>
  <c r="E704" i="3"/>
  <c r="H703" i="3"/>
  <c r="G703" i="3"/>
  <c r="F703" i="3"/>
  <c r="E703" i="3"/>
  <c r="H702" i="3"/>
  <c r="G702" i="3"/>
  <c r="F702" i="3"/>
  <c r="E702" i="3"/>
  <c r="H701" i="3"/>
  <c r="G701" i="3"/>
  <c r="F701" i="3"/>
  <c r="E701" i="3"/>
  <c r="H700" i="3"/>
  <c r="G700" i="3"/>
  <c r="F700" i="3"/>
  <c r="E700" i="3"/>
  <c r="H699" i="3"/>
  <c r="G699" i="3"/>
  <c r="F699" i="3"/>
  <c r="E699" i="3"/>
  <c r="H698" i="3"/>
  <c r="G698" i="3"/>
  <c r="F698" i="3"/>
  <c r="E698" i="3"/>
  <c r="H697" i="3"/>
  <c r="G697" i="3"/>
  <c r="F697" i="3"/>
  <c r="E697" i="3"/>
  <c r="H696" i="3"/>
  <c r="G696" i="3"/>
  <c r="F696" i="3"/>
  <c r="E696" i="3"/>
  <c r="H695" i="3"/>
  <c r="G695" i="3"/>
  <c r="F695" i="3"/>
  <c r="E695" i="3"/>
  <c r="H694" i="3"/>
  <c r="G694" i="3"/>
  <c r="F694" i="3"/>
  <c r="E694" i="3"/>
  <c r="H693" i="3"/>
  <c r="G693" i="3"/>
  <c r="F693" i="3"/>
  <c r="E693" i="3"/>
  <c r="H692" i="3"/>
  <c r="G692" i="3"/>
  <c r="F692" i="3"/>
  <c r="E692" i="3"/>
  <c r="H691" i="3"/>
  <c r="G691" i="3"/>
  <c r="F691" i="3"/>
  <c r="E691" i="3"/>
  <c r="H690" i="3"/>
  <c r="G690" i="3"/>
  <c r="F690" i="3"/>
  <c r="E690" i="3"/>
  <c r="H689" i="3"/>
  <c r="G689" i="3"/>
  <c r="F689" i="3"/>
  <c r="E689" i="3"/>
  <c r="H688" i="3"/>
  <c r="G688" i="3"/>
  <c r="F688" i="3"/>
  <c r="E688" i="3"/>
  <c r="H687" i="3"/>
  <c r="G687" i="3"/>
  <c r="F687" i="3"/>
  <c r="E687" i="3"/>
  <c r="H686" i="3"/>
  <c r="G686" i="3"/>
  <c r="F686" i="3"/>
  <c r="E686" i="3"/>
  <c r="H685" i="3"/>
  <c r="G685" i="3"/>
  <c r="F685" i="3"/>
  <c r="E685" i="3"/>
  <c r="H684" i="3"/>
  <c r="G684" i="3"/>
  <c r="F684" i="3"/>
  <c r="E684" i="3"/>
  <c r="H683" i="3"/>
  <c r="G683" i="3"/>
  <c r="F683" i="3"/>
  <c r="E683" i="3"/>
  <c r="H682" i="3"/>
  <c r="G682" i="3"/>
  <c r="F682" i="3"/>
  <c r="E682" i="3"/>
  <c r="H681" i="3"/>
  <c r="G681" i="3"/>
  <c r="F681" i="3"/>
  <c r="E681" i="3"/>
  <c r="H680" i="3"/>
  <c r="G680" i="3"/>
  <c r="F680" i="3"/>
  <c r="E680" i="3"/>
  <c r="H679" i="3"/>
  <c r="G679" i="3"/>
  <c r="F679" i="3"/>
  <c r="E679" i="3"/>
  <c r="H678" i="3"/>
  <c r="G678" i="3"/>
  <c r="F678" i="3"/>
  <c r="E678" i="3"/>
  <c r="H677" i="3"/>
  <c r="G677" i="3"/>
  <c r="F677" i="3"/>
  <c r="E677" i="3"/>
  <c r="H676" i="3"/>
  <c r="G676" i="3"/>
  <c r="F676" i="3"/>
  <c r="E676" i="3"/>
  <c r="H675" i="3"/>
  <c r="G675" i="3"/>
  <c r="F675" i="3"/>
  <c r="E675" i="3"/>
  <c r="H674" i="3"/>
  <c r="G674" i="3"/>
  <c r="F674" i="3"/>
  <c r="E674" i="3"/>
  <c r="H673" i="3"/>
  <c r="G673" i="3"/>
  <c r="F673" i="3"/>
  <c r="E673" i="3"/>
  <c r="H672" i="3"/>
  <c r="G672" i="3"/>
  <c r="F672" i="3"/>
  <c r="E672" i="3"/>
  <c r="H671" i="3"/>
  <c r="G671" i="3"/>
  <c r="F671" i="3"/>
  <c r="E671" i="3"/>
  <c r="H670" i="3"/>
  <c r="G670" i="3"/>
  <c r="F670" i="3"/>
  <c r="E670" i="3"/>
  <c r="H669" i="3"/>
  <c r="G669" i="3"/>
  <c r="F669" i="3"/>
  <c r="E669" i="3"/>
  <c r="H668" i="3"/>
  <c r="G668" i="3"/>
  <c r="F668" i="3"/>
  <c r="E668" i="3"/>
  <c r="H667" i="3"/>
  <c r="G667" i="3"/>
  <c r="F667" i="3"/>
  <c r="E667" i="3"/>
  <c r="H666" i="3"/>
  <c r="G666" i="3"/>
  <c r="F666" i="3"/>
  <c r="E666" i="3"/>
  <c r="H665" i="3"/>
  <c r="G665" i="3"/>
  <c r="F665" i="3"/>
  <c r="E665" i="3"/>
  <c r="H664" i="3"/>
  <c r="G664" i="3"/>
  <c r="F664" i="3"/>
  <c r="E664" i="3"/>
  <c r="H663" i="3"/>
  <c r="G663" i="3"/>
  <c r="F663" i="3"/>
  <c r="E663" i="3"/>
  <c r="H662" i="3"/>
  <c r="G662" i="3"/>
  <c r="F662" i="3"/>
  <c r="E662" i="3"/>
  <c r="H661" i="3"/>
  <c r="G661" i="3"/>
  <c r="F661" i="3"/>
  <c r="E661" i="3"/>
  <c r="H660" i="3"/>
  <c r="G660" i="3"/>
  <c r="F660" i="3"/>
  <c r="E660" i="3"/>
  <c r="H659" i="3"/>
  <c r="G659" i="3"/>
  <c r="F659" i="3"/>
  <c r="E659" i="3"/>
  <c r="H658" i="3"/>
  <c r="G658" i="3"/>
  <c r="F658" i="3"/>
  <c r="E658" i="3"/>
  <c r="H657" i="3"/>
  <c r="G657" i="3"/>
  <c r="F657" i="3"/>
  <c r="E657" i="3"/>
  <c r="H656" i="3"/>
  <c r="G656" i="3"/>
  <c r="F656" i="3"/>
  <c r="E656" i="3"/>
  <c r="H655" i="3"/>
  <c r="G655" i="3"/>
  <c r="F655" i="3"/>
  <c r="E655" i="3"/>
  <c r="H654" i="3"/>
  <c r="G654" i="3"/>
  <c r="F654" i="3"/>
  <c r="E654" i="3"/>
  <c r="H653" i="3"/>
  <c r="G653" i="3"/>
  <c r="F653" i="3"/>
  <c r="E653" i="3"/>
  <c r="H652" i="3"/>
  <c r="G652" i="3"/>
  <c r="F652" i="3"/>
  <c r="E652" i="3"/>
  <c r="H651" i="3"/>
  <c r="G651" i="3"/>
  <c r="F651" i="3"/>
  <c r="E651" i="3"/>
  <c r="H650" i="3"/>
  <c r="G650" i="3"/>
  <c r="F650" i="3"/>
  <c r="E650" i="3"/>
  <c r="H649" i="3"/>
  <c r="G649" i="3"/>
  <c r="F649" i="3"/>
  <c r="E649" i="3"/>
  <c r="H648" i="3"/>
  <c r="G648" i="3"/>
  <c r="F648" i="3"/>
  <c r="E648" i="3"/>
  <c r="H647" i="3"/>
  <c r="G647" i="3"/>
  <c r="F647" i="3"/>
  <c r="E647" i="3"/>
  <c r="H646" i="3"/>
  <c r="G646" i="3"/>
  <c r="F646" i="3"/>
  <c r="E646" i="3"/>
  <c r="H645" i="3"/>
  <c r="G645" i="3"/>
  <c r="F645" i="3"/>
  <c r="E645" i="3"/>
  <c r="H644" i="3"/>
  <c r="G644" i="3"/>
  <c r="F644" i="3"/>
  <c r="E644" i="3"/>
  <c r="H643" i="3"/>
  <c r="G643" i="3"/>
  <c r="F643" i="3"/>
  <c r="E643" i="3"/>
  <c r="H642" i="3"/>
  <c r="G642" i="3"/>
  <c r="F642" i="3"/>
  <c r="E642" i="3"/>
  <c r="H641" i="3"/>
  <c r="G641" i="3"/>
  <c r="F641" i="3"/>
  <c r="E641" i="3"/>
  <c r="H640" i="3"/>
  <c r="G640" i="3"/>
  <c r="F640" i="3"/>
  <c r="E640" i="3"/>
  <c r="H639" i="3"/>
  <c r="G639" i="3"/>
  <c r="F639" i="3"/>
  <c r="E639" i="3"/>
  <c r="H638" i="3"/>
  <c r="G638" i="3"/>
  <c r="F638" i="3"/>
  <c r="E638" i="3"/>
  <c r="H637" i="3"/>
  <c r="G637" i="3"/>
  <c r="F637" i="3"/>
  <c r="E637" i="3"/>
  <c r="H636" i="3"/>
  <c r="G636" i="3"/>
  <c r="F636" i="3"/>
  <c r="E636" i="3"/>
  <c r="H635" i="3"/>
  <c r="G635" i="3"/>
  <c r="F635" i="3"/>
  <c r="E635" i="3"/>
  <c r="H634" i="3"/>
  <c r="G634" i="3"/>
  <c r="F634" i="3"/>
  <c r="E634" i="3"/>
  <c r="H633" i="3"/>
  <c r="G633" i="3"/>
  <c r="F633" i="3"/>
  <c r="E633" i="3"/>
  <c r="H632" i="3"/>
  <c r="G632" i="3"/>
  <c r="F632" i="3"/>
  <c r="E632" i="3"/>
  <c r="H631" i="3"/>
  <c r="G631" i="3"/>
  <c r="F631" i="3"/>
  <c r="E631" i="3"/>
  <c r="H630" i="3"/>
  <c r="G630" i="3"/>
  <c r="F630" i="3"/>
  <c r="E630" i="3"/>
  <c r="H629" i="3"/>
  <c r="G629" i="3"/>
  <c r="F629" i="3"/>
  <c r="E629" i="3"/>
  <c r="H628" i="3"/>
  <c r="G628" i="3"/>
  <c r="F628" i="3"/>
  <c r="E628" i="3"/>
  <c r="H627" i="3"/>
  <c r="G627" i="3"/>
  <c r="F627" i="3"/>
  <c r="E627" i="3"/>
  <c r="H626" i="3"/>
  <c r="G626" i="3"/>
  <c r="F626" i="3"/>
  <c r="E626" i="3"/>
  <c r="H625" i="3"/>
  <c r="G625" i="3"/>
  <c r="F625" i="3"/>
  <c r="E625" i="3"/>
  <c r="H624" i="3"/>
  <c r="G624" i="3"/>
  <c r="F624" i="3"/>
  <c r="E624" i="3"/>
  <c r="H623" i="3"/>
  <c r="G623" i="3"/>
  <c r="F623" i="3"/>
  <c r="E623" i="3"/>
  <c r="H622" i="3"/>
  <c r="G622" i="3"/>
  <c r="F622" i="3"/>
  <c r="E622" i="3"/>
  <c r="H621" i="3"/>
  <c r="G621" i="3"/>
  <c r="F621" i="3"/>
  <c r="E621" i="3"/>
  <c r="H620" i="3"/>
  <c r="G620" i="3"/>
  <c r="F620" i="3"/>
  <c r="E620" i="3"/>
  <c r="H619" i="3"/>
  <c r="G619" i="3"/>
  <c r="F619" i="3"/>
  <c r="E619" i="3"/>
  <c r="H618" i="3"/>
  <c r="G618" i="3"/>
  <c r="F618" i="3"/>
  <c r="E618" i="3"/>
  <c r="H617" i="3"/>
  <c r="G617" i="3"/>
  <c r="F617" i="3"/>
  <c r="E617" i="3"/>
  <c r="H616" i="3"/>
  <c r="G616" i="3"/>
  <c r="F616" i="3"/>
  <c r="E616" i="3"/>
  <c r="H615" i="3"/>
  <c r="G615" i="3"/>
  <c r="F615" i="3"/>
  <c r="E615" i="3"/>
  <c r="H614" i="3"/>
  <c r="G614" i="3"/>
  <c r="F614" i="3"/>
  <c r="E614" i="3"/>
  <c r="H613" i="3"/>
  <c r="G613" i="3"/>
  <c r="F613" i="3"/>
  <c r="E613" i="3"/>
  <c r="H612" i="3"/>
  <c r="G612" i="3"/>
  <c r="F612" i="3"/>
  <c r="E612" i="3"/>
  <c r="H611" i="3"/>
  <c r="G611" i="3"/>
  <c r="F611" i="3"/>
  <c r="E611" i="3"/>
  <c r="H610" i="3"/>
  <c r="G610" i="3"/>
  <c r="F610" i="3"/>
  <c r="E610" i="3"/>
  <c r="H609" i="3"/>
  <c r="G609" i="3"/>
  <c r="F609" i="3"/>
  <c r="E609" i="3"/>
  <c r="H608" i="3"/>
  <c r="G608" i="3"/>
  <c r="F608" i="3"/>
  <c r="E608" i="3"/>
  <c r="H607" i="3"/>
  <c r="G607" i="3"/>
  <c r="F607" i="3"/>
  <c r="E607" i="3"/>
  <c r="H606" i="3"/>
  <c r="G606" i="3"/>
  <c r="F606" i="3"/>
  <c r="E606" i="3"/>
  <c r="H605" i="3"/>
  <c r="G605" i="3"/>
  <c r="F605" i="3"/>
  <c r="E605" i="3"/>
  <c r="H604" i="3"/>
  <c r="G604" i="3"/>
  <c r="F604" i="3"/>
  <c r="E604" i="3"/>
  <c r="H603" i="3"/>
  <c r="G603" i="3"/>
  <c r="F603" i="3"/>
  <c r="E603" i="3"/>
  <c r="H602" i="3"/>
  <c r="G602" i="3"/>
  <c r="F602" i="3"/>
  <c r="E602" i="3"/>
  <c r="H601" i="3"/>
  <c r="G601" i="3"/>
  <c r="F601" i="3"/>
  <c r="E601" i="3"/>
  <c r="H600" i="3"/>
  <c r="G600" i="3"/>
  <c r="F600" i="3"/>
  <c r="E600" i="3"/>
  <c r="H599" i="3"/>
  <c r="G599" i="3"/>
  <c r="F599" i="3"/>
  <c r="E599" i="3"/>
  <c r="H598" i="3"/>
  <c r="G598" i="3"/>
  <c r="F598" i="3"/>
  <c r="E598" i="3"/>
  <c r="H597" i="3"/>
  <c r="G597" i="3"/>
  <c r="F597" i="3"/>
  <c r="E597" i="3"/>
  <c r="H596" i="3"/>
  <c r="G596" i="3"/>
  <c r="F596" i="3"/>
  <c r="E596" i="3"/>
  <c r="H595" i="3"/>
  <c r="G595" i="3"/>
  <c r="F595" i="3"/>
  <c r="E595" i="3"/>
  <c r="H594" i="3"/>
  <c r="G594" i="3"/>
  <c r="F594" i="3"/>
  <c r="E594" i="3"/>
  <c r="H593" i="3"/>
  <c r="G593" i="3"/>
  <c r="F593" i="3"/>
  <c r="E593" i="3"/>
  <c r="H592" i="3"/>
  <c r="G592" i="3"/>
  <c r="F592" i="3"/>
  <c r="E592" i="3"/>
  <c r="H591" i="3"/>
  <c r="G591" i="3"/>
  <c r="F591" i="3"/>
  <c r="E591" i="3"/>
  <c r="H590" i="3"/>
  <c r="G590" i="3"/>
  <c r="F590" i="3"/>
  <c r="E590" i="3"/>
  <c r="H589" i="3"/>
  <c r="G589" i="3"/>
  <c r="F589" i="3"/>
  <c r="E589" i="3"/>
  <c r="H588" i="3"/>
  <c r="G588" i="3"/>
  <c r="F588" i="3"/>
  <c r="E588" i="3"/>
  <c r="H587" i="3"/>
  <c r="G587" i="3"/>
  <c r="F587" i="3"/>
  <c r="E587" i="3"/>
  <c r="H586" i="3"/>
  <c r="G586" i="3"/>
  <c r="F586" i="3"/>
  <c r="E586" i="3"/>
  <c r="H585" i="3"/>
  <c r="G585" i="3"/>
  <c r="F585" i="3"/>
  <c r="E585" i="3"/>
  <c r="H584" i="3"/>
  <c r="G584" i="3"/>
  <c r="F584" i="3"/>
  <c r="E584" i="3"/>
  <c r="H583" i="3"/>
  <c r="G583" i="3"/>
  <c r="F583" i="3"/>
  <c r="E583" i="3"/>
  <c r="H582" i="3"/>
  <c r="G582" i="3"/>
  <c r="F582" i="3"/>
  <c r="E582" i="3"/>
  <c r="H581" i="3"/>
  <c r="G581" i="3"/>
  <c r="F581" i="3"/>
  <c r="E581" i="3"/>
  <c r="H580" i="3"/>
  <c r="G580" i="3"/>
  <c r="F580" i="3"/>
  <c r="E580" i="3"/>
  <c r="H579" i="3"/>
  <c r="G579" i="3"/>
  <c r="F579" i="3"/>
  <c r="E579" i="3"/>
  <c r="H578" i="3"/>
  <c r="G578" i="3"/>
  <c r="F578" i="3"/>
  <c r="E578" i="3"/>
  <c r="H577" i="3"/>
  <c r="G577" i="3"/>
  <c r="F577" i="3"/>
  <c r="E577" i="3"/>
  <c r="H576" i="3"/>
  <c r="G576" i="3"/>
  <c r="F576" i="3"/>
  <c r="E576" i="3"/>
  <c r="H575" i="3"/>
  <c r="G575" i="3"/>
  <c r="F575" i="3"/>
  <c r="E575" i="3"/>
  <c r="H574" i="3"/>
  <c r="G574" i="3"/>
  <c r="F574" i="3"/>
  <c r="E574" i="3"/>
  <c r="H573" i="3"/>
  <c r="G573" i="3"/>
  <c r="F573" i="3"/>
  <c r="E573" i="3"/>
  <c r="H572" i="3"/>
  <c r="G572" i="3"/>
  <c r="F572" i="3"/>
  <c r="E572" i="3"/>
  <c r="H571" i="3"/>
  <c r="G571" i="3"/>
  <c r="F571" i="3"/>
  <c r="E571" i="3"/>
  <c r="H570" i="3"/>
  <c r="G570" i="3"/>
  <c r="F570" i="3"/>
  <c r="E570" i="3"/>
  <c r="H569" i="3"/>
  <c r="G569" i="3"/>
  <c r="F569" i="3"/>
  <c r="E569" i="3"/>
  <c r="H568" i="3"/>
  <c r="G568" i="3"/>
  <c r="F568" i="3"/>
  <c r="E568" i="3"/>
  <c r="H567" i="3"/>
  <c r="G567" i="3"/>
  <c r="F567" i="3"/>
  <c r="E567" i="3"/>
  <c r="H566" i="3"/>
  <c r="G566" i="3"/>
  <c r="F566" i="3"/>
  <c r="E566" i="3"/>
  <c r="H565" i="3"/>
  <c r="G565" i="3"/>
  <c r="F565" i="3"/>
  <c r="E565" i="3"/>
  <c r="H564" i="3"/>
  <c r="G564" i="3"/>
  <c r="F564" i="3"/>
  <c r="E564" i="3"/>
  <c r="H563" i="3"/>
  <c r="G563" i="3"/>
  <c r="F563" i="3"/>
  <c r="E563" i="3"/>
  <c r="H562" i="3"/>
  <c r="G562" i="3"/>
  <c r="F562" i="3"/>
  <c r="E562" i="3"/>
  <c r="H561" i="3"/>
  <c r="G561" i="3"/>
  <c r="F561" i="3"/>
  <c r="E561" i="3"/>
  <c r="H560" i="3"/>
  <c r="G560" i="3"/>
  <c r="F560" i="3"/>
  <c r="E560" i="3"/>
  <c r="H559" i="3"/>
  <c r="G559" i="3"/>
  <c r="F559" i="3"/>
  <c r="E559" i="3"/>
  <c r="H558" i="3"/>
  <c r="G558" i="3"/>
  <c r="F558" i="3"/>
  <c r="E558" i="3"/>
  <c r="H557" i="3"/>
  <c r="G557" i="3"/>
  <c r="F557" i="3"/>
  <c r="E557" i="3"/>
  <c r="H556" i="3"/>
  <c r="G556" i="3"/>
  <c r="F556" i="3"/>
  <c r="E556" i="3"/>
  <c r="H555" i="3"/>
  <c r="G555" i="3"/>
  <c r="F555" i="3"/>
  <c r="E555" i="3"/>
  <c r="H554" i="3"/>
  <c r="G554" i="3"/>
  <c r="F554" i="3"/>
  <c r="E554" i="3"/>
  <c r="H553" i="3"/>
  <c r="G553" i="3"/>
  <c r="F553" i="3"/>
  <c r="E553" i="3"/>
  <c r="H552" i="3"/>
  <c r="G552" i="3"/>
  <c r="F552" i="3"/>
  <c r="E552" i="3"/>
  <c r="H551" i="3"/>
  <c r="G551" i="3"/>
  <c r="F551" i="3"/>
  <c r="E551" i="3"/>
  <c r="H550" i="3"/>
  <c r="G550" i="3"/>
  <c r="F550" i="3"/>
  <c r="E550" i="3"/>
  <c r="H549" i="3"/>
  <c r="G549" i="3"/>
  <c r="F549" i="3"/>
  <c r="E549" i="3"/>
  <c r="H548" i="3"/>
  <c r="G548" i="3"/>
  <c r="F548" i="3"/>
  <c r="E548" i="3"/>
  <c r="H547" i="3"/>
  <c r="G547" i="3"/>
  <c r="F547" i="3"/>
  <c r="E547" i="3"/>
  <c r="H546" i="3"/>
  <c r="G546" i="3"/>
  <c r="F546" i="3"/>
  <c r="E546" i="3"/>
  <c r="H545" i="3"/>
  <c r="G545" i="3"/>
  <c r="F545" i="3"/>
  <c r="E545" i="3"/>
  <c r="H544" i="3"/>
  <c r="G544" i="3"/>
  <c r="F544" i="3"/>
  <c r="E544" i="3"/>
  <c r="H543" i="3"/>
  <c r="G543" i="3"/>
  <c r="F543" i="3"/>
  <c r="E543" i="3"/>
  <c r="H542" i="3"/>
  <c r="G542" i="3"/>
  <c r="F542" i="3"/>
  <c r="E542" i="3"/>
  <c r="H541" i="3"/>
  <c r="G541" i="3"/>
  <c r="F541" i="3"/>
  <c r="E541" i="3"/>
  <c r="H540" i="3"/>
  <c r="G540" i="3"/>
  <c r="F540" i="3"/>
  <c r="E540" i="3"/>
  <c r="H539" i="3"/>
  <c r="G539" i="3"/>
  <c r="F539" i="3"/>
  <c r="E539" i="3"/>
  <c r="H538" i="3"/>
  <c r="G538" i="3"/>
  <c r="F538" i="3"/>
  <c r="E538" i="3"/>
  <c r="H537" i="3"/>
  <c r="G537" i="3"/>
  <c r="F537" i="3"/>
  <c r="E537" i="3"/>
  <c r="H536" i="3"/>
  <c r="G536" i="3"/>
  <c r="F536" i="3"/>
  <c r="E536" i="3"/>
  <c r="H535" i="3"/>
  <c r="G535" i="3"/>
  <c r="F535" i="3"/>
  <c r="E535" i="3"/>
  <c r="H534" i="3"/>
  <c r="G534" i="3"/>
  <c r="F534" i="3"/>
  <c r="E534" i="3"/>
  <c r="H533" i="3"/>
  <c r="G533" i="3"/>
  <c r="F533" i="3"/>
  <c r="E533" i="3"/>
  <c r="H532" i="3"/>
  <c r="G532" i="3"/>
  <c r="F532" i="3"/>
  <c r="E532" i="3"/>
  <c r="H531" i="3"/>
  <c r="G531" i="3"/>
  <c r="F531" i="3"/>
  <c r="E531" i="3"/>
  <c r="H530" i="3"/>
  <c r="G530" i="3"/>
  <c r="F530" i="3"/>
  <c r="E530" i="3"/>
  <c r="H529" i="3"/>
  <c r="G529" i="3"/>
  <c r="F529" i="3"/>
  <c r="E529" i="3"/>
  <c r="H528" i="3"/>
  <c r="G528" i="3"/>
  <c r="F528" i="3"/>
  <c r="E528" i="3"/>
  <c r="H527" i="3"/>
  <c r="G527" i="3"/>
  <c r="F527" i="3"/>
  <c r="E527" i="3"/>
  <c r="H526" i="3"/>
  <c r="G526" i="3"/>
  <c r="F526" i="3"/>
  <c r="E526" i="3"/>
  <c r="H525" i="3"/>
  <c r="G525" i="3"/>
  <c r="F525" i="3"/>
  <c r="E525" i="3"/>
  <c r="H524" i="3"/>
  <c r="G524" i="3"/>
  <c r="F524" i="3"/>
  <c r="E524" i="3"/>
  <c r="H523" i="3"/>
  <c r="G523" i="3"/>
  <c r="F523" i="3"/>
  <c r="E523" i="3"/>
  <c r="H522" i="3"/>
  <c r="G522" i="3"/>
  <c r="F522" i="3"/>
  <c r="E522" i="3"/>
  <c r="H521" i="3"/>
  <c r="G521" i="3"/>
  <c r="F521" i="3"/>
  <c r="E521" i="3"/>
  <c r="H520" i="3"/>
  <c r="G520" i="3"/>
  <c r="F520" i="3"/>
  <c r="E520" i="3"/>
  <c r="H519" i="3"/>
  <c r="G519" i="3"/>
  <c r="F519" i="3"/>
  <c r="E519" i="3"/>
  <c r="H518" i="3"/>
  <c r="G518" i="3"/>
  <c r="F518" i="3"/>
  <c r="E518" i="3"/>
  <c r="H517" i="3"/>
  <c r="G517" i="3"/>
  <c r="F517" i="3"/>
  <c r="E517" i="3"/>
  <c r="H516" i="3"/>
  <c r="G516" i="3"/>
  <c r="F516" i="3"/>
  <c r="E516" i="3"/>
  <c r="H515" i="3"/>
  <c r="G515" i="3"/>
  <c r="F515" i="3"/>
  <c r="E515" i="3"/>
  <c r="H514" i="3"/>
  <c r="G514" i="3"/>
  <c r="F514" i="3"/>
  <c r="E514" i="3"/>
  <c r="H513" i="3"/>
  <c r="G513" i="3"/>
  <c r="F513" i="3"/>
  <c r="E513" i="3"/>
  <c r="H512" i="3"/>
  <c r="G512" i="3"/>
  <c r="F512" i="3"/>
  <c r="E512" i="3"/>
  <c r="H511" i="3"/>
  <c r="G511" i="3"/>
  <c r="F511" i="3"/>
  <c r="E511" i="3"/>
  <c r="H510" i="3"/>
  <c r="G510" i="3"/>
  <c r="F510" i="3"/>
  <c r="E510" i="3"/>
  <c r="H509" i="3"/>
  <c r="G509" i="3"/>
  <c r="F509" i="3"/>
  <c r="E509" i="3"/>
  <c r="H508" i="3"/>
  <c r="G508" i="3"/>
  <c r="F508" i="3"/>
  <c r="E508" i="3"/>
  <c r="H507" i="3"/>
  <c r="G507" i="3"/>
  <c r="F507" i="3"/>
  <c r="E507" i="3"/>
  <c r="H506" i="3"/>
  <c r="G506" i="3"/>
  <c r="F506" i="3"/>
  <c r="E506" i="3"/>
  <c r="H505" i="3"/>
  <c r="G505" i="3"/>
  <c r="F505" i="3"/>
  <c r="E505" i="3"/>
  <c r="H504" i="3"/>
  <c r="G504" i="3"/>
  <c r="F504" i="3"/>
  <c r="E504" i="3"/>
  <c r="H503" i="3"/>
  <c r="G503" i="3"/>
  <c r="F503" i="3"/>
  <c r="E503" i="3"/>
  <c r="H502" i="3"/>
  <c r="G502" i="3"/>
  <c r="F502" i="3"/>
  <c r="E502" i="3"/>
  <c r="H501" i="3"/>
  <c r="G501" i="3"/>
  <c r="F501" i="3"/>
  <c r="E501" i="3"/>
  <c r="H500" i="3"/>
  <c r="G500" i="3"/>
  <c r="F500" i="3"/>
  <c r="E500" i="3"/>
  <c r="H499" i="3"/>
  <c r="G499" i="3"/>
  <c r="F499" i="3"/>
  <c r="E499" i="3"/>
  <c r="H498" i="3"/>
  <c r="G498" i="3"/>
  <c r="F498" i="3"/>
  <c r="E498" i="3"/>
  <c r="H497" i="3"/>
  <c r="G497" i="3"/>
  <c r="F497" i="3"/>
  <c r="E497" i="3"/>
  <c r="H496" i="3"/>
  <c r="G496" i="3"/>
  <c r="F496" i="3"/>
  <c r="E496" i="3"/>
  <c r="H495" i="3"/>
  <c r="G495" i="3"/>
  <c r="F495" i="3"/>
  <c r="E495" i="3"/>
  <c r="H494" i="3"/>
  <c r="G494" i="3"/>
  <c r="F494" i="3"/>
  <c r="E494" i="3"/>
  <c r="H493" i="3"/>
  <c r="G493" i="3"/>
  <c r="F493" i="3"/>
  <c r="E493" i="3"/>
  <c r="H492" i="3"/>
  <c r="G492" i="3"/>
  <c r="F492" i="3"/>
  <c r="E492" i="3"/>
  <c r="H491" i="3"/>
  <c r="G491" i="3"/>
  <c r="F491" i="3"/>
  <c r="E491" i="3"/>
  <c r="H490" i="3"/>
  <c r="G490" i="3"/>
  <c r="F490" i="3"/>
  <c r="E490" i="3"/>
  <c r="H489" i="3"/>
  <c r="G489" i="3"/>
  <c r="F489" i="3"/>
  <c r="E489" i="3"/>
  <c r="H488" i="3"/>
  <c r="G488" i="3"/>
  <c r="F488" i="3"/>
  <c r="E488" i="3"/>
  <c r="H487" i="3"/>
  <c r="G487" i="3"/>
  <c r="F487" i="3"/>
  <c r="E487" i="3"/>
  <c r="H486" i="3"/>
  <c r="G486" i="3"/>
  <c r="F486" i="3"/>
  <c r="E486" i="3"/>
  <c r="H485" i="3"/>
  <c r="G485" i="3"/>
  <c r="F485" i="3"/>
  <c r="E485" i="3"/>
  <c r="H484" i="3"/>
  <c r="G484" i="3"/>
  <c r="F484" i="3"/>
  <c r="E484" i="3"/>
  <c r="H483" i="3"/>
  <c r="G483" i="3"/>
  <c r="F483" i="3"/>
  <c r="E483" i="3"/>
  <c r="H482" i="3"/>
  <c r="G482" i="3"/>
  <c r="F482" i="3"/>
  <c r="E482" i="3"/>
  <c r="H481" i="3"/>
  <c r="G481" i="3"/>
  <c r="F481" i="3"/>
  <c r="E481" i="3"/>
  <c r="H480" i="3"/>
  <c r="G480" i="3"/>
  <c r="F480" i="3"/>
  <c r="E480" i="3"/>
  <c r="H479" i="3"/>
  <c r="G479" i="3"/>
  <c r="F479" i="3"/>
  <c r="E479" i="3"/>
  <c r="H478" i="3"/>
  <c r="G478" i="3"/>
  <c r="F478" i="3"/>
  <c r="E478" i="3"/>
  <c r="H477" i="3"/>
  <c r="G477" i="3"/>
  <c r="F477" i="3"/>
  <c r="E477" i="3"/>
  <c r="H476" i="3"/>
  <c r="G476" i="3"/>
  <c r="F476" i="3"/>
  <c r="E476" i="3"/>
  <c r="H475" i="3"/>
  <c r="G475" i="3"/>
  <c r="F475" i="3"/>
  <c r="E475" i="3"/>
  <c r="H474" i="3"/>
  <c r="G474" i="3"/>
  <c r="F474" i="3"/>
  <c r="E474" i="3"/>
  <c r="H473" i="3"/>
  <c r="G473" i="3"/>
  <c r="F473" i="3"/>
  <c r="E473" i="3"/>
  <c r="H472" i="3"/>
  <c r="G472" i="3"/>
  <c r="F472" i="3"/>
  <c r="E472" i="3"/>
  <c r="H471" i="3"/>
  <c r="G471" i="3"/>
  <c r="F471" i="3"/>
  <c r="E471" i="3"/>
  <c r="H470" i="3"/>
  <c r="G470" i="3"/>
  <c r="F470" i="3"/>
  <c r="E470" i="3"/>
  <c r="H469" i="3"/>
  <c r="G469" i="3"/>
  <c r="F469" i="3"/>
  <c r="E469" i="3"/>
  <c r="H468" i="3"/>
  <c r="G468" i="3"/>
  <c r="F468" i="3"/>
  <c r="E468" i="3"/>
  <c r="H467" i="3"/>
  <c r="G467" i="3"/>
  <c r="F467" i="3"/>
  <c r="E467" i="3"/>
  <c r="H466" i="3"/>
  <c r="G466" i="3"/>
  <c r="F466" i="3"/>
  <c r="E466" i="3"/>
  <c r="H465" i="3"/>
  <c r="G465" i="3"/>
  <c r="F465" i="3"/>
  <c r="E465" i="3"/>
  <c r="H464" i="3"/>
  <c r="G464" i="3"/>
  <c r="F464" i="3"/>
  <c r="E464" i="3"/>
  <c r="H463" i="3"/>
  <c r="G463" i="3"/>
  <c r="F463" i="3"/>
  <c r="E463" i="3"/>
  <c r="H462" i="3"/>
  <c r="G462" i="3"/>
  <c r="F462" i="3"/>
  <c r="E462" i="3"/>
  <c r="H461" i="3"/>
  <c r="G461" i="3"/>
  <c r="F461" i="3"/>
  <c r="E461" i="3"/>
  <c r="H460" i="3"/>
  <c r="G460" i="3"/>
  <c r="F460" i="3"/>
  <c r="E460" i="3"/>
  <c r="H459" i="3"/>
  <c r="G459" i="3"/>
  <c r="F459" i="3"/>
  <c r="E459" i="3"/>
  <c r="H458" i="3"/>
  <c r="G458" i="3"/>
  <c r="F458" i="3"/>
  <c r="E458" i="3"/>
  <c r="H457" i="3"/>
  <c r="G457" i="3"/>
  <c r="F457" i="3"/>
  <c r="E457" i="3"/>
  <c r="H456" i="3"/>
  <c r="G456" i="3"/>
  <c r="F456" i="3"/>
  <c r="E456" i="3"/>
  <c r="H455" i="3"/>
  <c r="G455" i="3"/>
  <c r="F455" i="3"/>
  <c r="E455" i="3"/>
  <c r="H454" i="3"/>
  <c r="G454" i="3"/>
  <c r="F454" i="3"/>
  <c r="E454" i="3"/>
  <c r="H453" i="3"/>
  <c r="G453" i="3"/>
  <c r="F453" i="3"/>
  <c r="E453" i="3"/>
  <c r="H452" i="3"/>
  <c r="G452" i="3"/>
  <c r="F452" i="3"/>
  <c r="E452" i="3"/>
  <c r="H451" i="3"/>
  <c r="G451" i="3"/>
  <c r="F451" i="3"/>
  <c r="E451" i="3"/>
  <c r="H450" i="3"/>
  <c r="G450" i="3"/>
  <c r="F450" i="3"/>
  <c r="E450" i="3"/>
  <c r="H449" i="3"/>
  <c r="G449" i="3"/>
  <c r="F449" i="3"/>
  <c r="E449" i="3"/>
  <c r="H448" i="3"/>
  <c r="G448" i="3"/>
  <c r="F448" i="3"/>
  <c r="E448" i="3"/>
  <c r="H447" i="3"/>
  <c r="G447" i="3"/>
  <c r="F447" i="3"/>
  <c r="E447" i="3"/>
  <c r="H446" i="3"/>
  <c r="G446" i="3"/>
  <c r="F446" i="3"/>
  <c r="E446" i="3"/>
  <c r="H445" i="3"/>
  <c r="G445" i="3"/>
  <c r="F445" i="3"/>
  <c r="E445" i="3"/>
  <c r="H444" i="3"/>
  <c r="G444" i="3"/>
  <c r="F444" i="3"/>
  <c r="E444" i="3"/>
  <c r="H443" i="3"/>
  <c r="G443" i="3"/>
  <c r="F443" i="3"/>
  <c r="E443" i="3"/>
  <c r="H442" i="3"/>
  <c r="G442" i="3"/>
  <c r="F442" i="3"/>
  <c r="E442" i="3"/>
  <c r="H441" i="3"/>
  <c r="G441" i="3"/>
  <c r="F441" i="3"/>
  <c r="E441" i="3"/>
  <c r="H440" i="3"/>
  <c r="G440" i="3"/>
  <c r="F440" i="3"/>
  <c r="E440" i="3"/>
  <c r="H439" i="3"/>
  <c r="G439" i="3"/>
  <c r="F439" i="3"/>
  <c r="E439" i="3"/>
  <c r="H438" i="3"/>
  <c r="G438" i="3"/>
  <c r="F438" i="3"/>
  <c r="E438" i="3"/>
  <c r="H437" i="3"/>
  <c r="G437" i="3"/>
  <c r="F437" i="3"/>
  <c r="E437" i="3"/>
  <c r="H436" i="3"/>
  <c r="G436" i="3"/>
  <c r="F436" i="3"/>
  <c r="E436" i="3"/>
  <c r="H435" i="3"/>
  <c r="G435" i="3"/>
  <c r="F435" i="3"/>
  <c r="E435" i="3"/>
  <c r="H434" i="3"/>
  <c r="G434" i="3"/>
  <c r="F434" i="3"/>
  <c r="E434" i="3"/>
  <c r="H433" i="3"/>
  <c r="G433" i="3"/>
  <c r="F433" i="3"/>
  <c r="E433" i="3"/>
  <c r="H432" i="3"/>
  <c r="G432" i="3"/>
  <c r="F432" i="3"/>
  <c r="E432" i="3"/>
  <c r="H431" i="3"/>
  <c r="G431" i="3"/>
  <c r="F431" i="3"/>
  <c r="E431" i="3"/>
  <c r="H430" i="3"/>
  <c r="G430" i="3"/>
  <c r="F430" i="3"/>
  <c r="E430" i="3"/>
  <c r="H429" i="3"/>
  <c r="G429" i="3"/>
  <c r="F429" i="3"/>
  <c r="E429" i="3"/>
  <c r="H428" i="3"/>
  <c r="G428" i="3"/>
  <c r="F428" i="3"/>
  <c r="E428" i="3"/>
  <c r="H427" i="3"/>
  <c r="G427" i="3"/>
  <c r="F427" i="3"/>
  <c r="E427" i="3"/>
  <c r="H426" i="3"/>
  <c r="G426" i="3"/>
  <c r="F426" i="3"/>
  <c r="E426" i="3"/>
  <c r="H425" i="3"/>
  <c r="G425" i="3"/>
  <c r="F425" i="3"/>
  <c r="E425" i="3"/>
  <c r="H424" i="3"/>
  <c r="G424" i="3"/>
  <c r="F424" i="3"/>
  <c r="E424" i="3"/>
  <c r="H423" i="3"/>
  <c r="G423" i="3"/>
  <c r="F423" i="3"/>
  <c r="E423" i="3"/>
  <c r="H422" i="3"/>
  <c r="G422" i="3"/>
  <c r="F422" i="3"/>
  <c r="E422" i="3"/>
  <c r="H421" i="3"/>
  <c r="G421" i="3"/>
  <c r="F421" i="3"/>
  <c r="E421" i="3"/>
  <c r="H420" i="3"/>
  <c r="G420" i="3"/>
  <c r="F420" i="3"/>
  <c r="E420" i="3"/>
  <c r="H419" i="3"/>
  <c r="G419" i="3"/>
  <c r="F419" i="3"/>
  <c r="E419" i="3"/>
  <c r="H418" i="3"/>
  <c r="G418" i="3"/>
  <c r="F418" i="3"/>
  <c r="E418" i="3"/>
  <c r="H417" i="3"/>
  <c r="G417" i="3"/>
  <c r="F417" i="3"/>
  <c r="E417" i="3"/>
  <c r="H416" i="3"/>
  <c r="G416" i="3"/>
  <c r="F416" i="3"/>
  <c r="E416" i="3"/>
  <c r="H415" i="3"/>
  <c r="G415" i="3"/>
  <c r="F415" i="3"/>
  <c r="E415" i="3"/>
  <c r="H414" i="3"/>
  <c r="G414" i="3"/>
  <c r="F414" i="3"/>
  <c r="E414" i="3"/>
  <c r="H413" i="3"/>
  <c r="G413" i="3"/>
  <c r="F413" i="3"/>
  <c r="E413" i="3"/>
  <c r="H412" i="3"/>
  <c r="G412" i="3"/>
  <c r="F412" i="3"/>
  <c r="E412" i="3"/>
  <c r="H411" i="3"/>
  <c r="G411" i="3"/>
  <c r="F411" i="3"/>
  <c r="E411" i="3"/>
  <c r="H410" i="3"/>
  <c r="G410" i="3"/>
  <c r="F410" i="3"/>
  <c r="E410" i="3"/>
  <c r="H409" i="3"/>
  <c r="G409" i="3"/>
  <c r="F409" i="3"/>
  <c r="E409" i="3"/>
  <c r="H408" i="3"/>
  <c r="G408" i="3"/>
  <c r="F408" i="3"/>
  <c r="E408" i="3"/>
  <c r="H407" i="3"/>
  <c r="G407" i="3"/>
  <c r="F407" i="3"/>
  <c r="E407" i="3"/>
  <c r="H406" i="3"/>
  <c r="G406" i="3"/>
  <c r="F406" i="3"/>
  <c r="E406" i="3"/>
  <c r="H405" i="3"/>
  <c r="G405" i="3"/>
  <c r="F405" i="3"/>
  <c r="E405" i="3"/>
  <c r="H404" i="3"/>
  <c r="G404" i="3"/>
  <c r="F404" i="3"/>
  <c r="E404" i="3"/>
  <c r="H403" i="3"/>
  <c r="G403" i="3"/>
  <c r="F403" i="3"/>
  <c r="E403" i="3"/>
  <c r="H402" i="3"/>
  <c r="G402" i="3"/>
  <c r="F402" i="3"/>
  <c r="E402" i="3"/>
  <c r="H401" i="3"/>
  <c r="G401" i="3"/>
  <c r="F401" i="3"/>
  <c r="E401" i="3"/>
  <c r="H400" i="3"/>
  <c r="G400" i="3"/>
  <c r="F400" i="3"/>
  <c r="E400" i="3"/>
  <c r="H399" i="3"/>
  <c r="G399" i="3"/>
  <c r="F399" i="3"/>
  <c r="E399" i="3"/>
  <c r="H398" i="3"/>
  <c r="G398" i="3"/>
  <c r="F398" i="3"/>
  <c r="E398" i="3"/>
  <c r="H397" i="3"/>
  <c r="G397" i="3"/>
  <c r="F397" i="3"/>
  <c r="E397" i="3"/>
  <c r="H396" i="3"/>
  <c r="G396" i="3"/>
  <c r="F396" i="3"/>
  <c r="E396" i="3"/>
  <c r="H395" i="3"/>
  <c r="G395" i="3"/>
  <c r="F395" i="3"/>
  <c r="E395" i="3"/>
  <c r="H394" i="3"/>
  <c r="G394" i="3"/>
  <c r="F394" i="3"/>
  <c r="E394" i="3"/>
  <c r="H393" i="3"/>
  <c r="G393" i="3"/>
  <c r="F393" i="3"/>
  <c r="E393" i="3"/>
  <c r="H392" i="3"/>
  <c r="G392" i="3"/>
  <c r="F392" i="3"/>
  <c r="E392" i="3"/>
  <c r="H391" i="3"/>
  <c r="G391" i="3"/>
  <c r="F391" i="3"/>
  <c r="E391" i="3"/>
  <c r="H390" i="3"/>
  <c r="G390" i="3"/>
  <c r="F390" i="3"/>
  <c r="E390" i="3"/>
  <c r="H389" i="3"/>
  <c r="G389" i="3"/>
  <c r="F389" i="3"/>
  <c r="E389" i="3"/>
  <c r="H388" i="3"/>
  <c r="G388" i="3"/>
  <c r="F388" i="3"/>
  <c r="E388" i="3"/>
  <c r="H387" i="3"/>
  <c r="G387" i="3"/>
  <c r="F387" i="3"/>
  <c r="E387" i="3"/>
  <c r="H386" i="3"/>
  <c r="G386" i="3"/>
  <c r="F386" i="3"/>
  <c r="E386" i="3"/>
  <c r="H385" i="3"/>
  <c r="G385" i="3"/>
  <c r="F385" i="3"/>
  <c r="E385" i="3"/>
  <c r="H384" i="3"/>
  <c r="G384" i="3"/>
  <c r="F384" i="3"/>
  <c r="E384" i="3"/>
  <c r="H383" i="3"/>
  <c r="G383" i="3"/>
  <c r="F383" i="3"/>
  <c r="E383" i="3"/>
  <c r="H382" i="3"/>
  <c r="G382" i="3"/>
  <c r="F382" i="3"/>
  <c r="E382" i="3"/>
  <c r="H381" i="3"/>
  <c r="G381" i="3"/>
  <c r="F381" i="3"/>
  <c r="E381" i="3"/>
  <c r="H380" i="3"/>
  <c r="G380" i="3"/>
  <c r="F380" i="3"/>
  <c r="E380" i="3"/>
  <c r="H379" i="3"/>
  <c r="G379" i="3"/>
  <c r="F379" i="3"/>
  <c r="E379" i="3"/>
  <c r="H378" i="3"/>
  <c r="G378" i="3"/>
  <c r="F378" i="3"/>
  <c r="E378" i="3"/>
  <c r="H377" i="3"/>
  <c r="G377" i="3"/>
  <c r="F377" i="3"/>
  <c r="E377" i="3"/>
  <c r="H376" i="3"/>
  <c r="G376" i="3"/>
  <c r="F376" i="3"/>
  <c r="E376" i="3"/>
  <c r="H375" i="3"/>
  <c r="G375" i="3"/>
  <c r="F375" i="3"/>
  <c r="E375" i="3"/>
  <c r="H374" i="3"/>
  <c r="G374" i="3"/>
  <c r="F374" i="3"/>
  <c r="E374" i="3"/>
  <c r="H373" i="3"/>
  <c r="G373" i="3"/>
  <c r="F373" i="3"/>
  <c r="E373" i="3"/>
  <c r="H372" i="3"/>
  <c r="G372" i="3"/>
  <c r="F372" i="3"/>
  <c r="E372" i="3"/>
  <c r="H371" i="3"/>
  <c r="G371" i="3"/>
  <c r="F371" i="3"/>
  <c r="E371" i="3"/>
  <c r="H370" i="3"/>
  <c r="G370" i="3"/>
  <c r="F370" i="3"/>
  <c r="E370" i="3"/>
  <c r="H369" i="3"/>
  <c r="G369" i="3"/>
  <c r="F369" i="3"/>
  <c r="E369" i="3"/>
  <c r="H368" i="3"/>
  <c r="G368" i="3"/>
  <c r="F368" i="3"/>
  <c r="E368" i="3"/>
  <c r="H367" i="3"/>
  <c r="G367" i="3"/>
  <c r="F367" i="3"/>
  <c r="E367" i="3"/>
  <c r="H366" i="3"/>
  <c r="G366" i="3"/>
  <c r="F366" i="3"/>
  <c r="E366" i="3"/>
  <c r="H365" i="3"/>
  <c r="G365" i="3"/>
  <c r="F365" i="3"/>
  <c r="E365" i="3"/>
  <c r="H364" i="3"/>
  <c r="G364" i="3"/>
  <c r="F364" i="3"/>
  <c r="E364" i="3"/>
  <c r="H363" i="3"/>
  <c r="G363" i="3"/>
  <c r="F363" i="3"/>
  <c r="E363" i="3"/>
  <c r="H362" i="3"/>
  <c r="G362" i="3"/>
  <c r="F362" i="3"/>
  <c r="E362" i="3"/>
  <c r="H361" i="3"/>
  <c r="G361" i="3"/>
  <c r="F361" i="3"/>
  <c r="E361" i="3"/>
  <c r="H360" i="3"/>
  <c r="G360" i="3"/>
  <c r="F360" i="3"/>
  <c r="E360" i="3"/>
  <c r="H359" i="3"/>
  <c r="G359" i="3"/>
  <c r="F359" i="3"/>
  <c r="E359" i="3"/>
  <c r="H358" i="3"/>
  <c r="G358" i="3"/>
  <c r="F358" i="3"/>
  <c r="E358" i="3"/>
  <c r="H357" i="3"/>
  <c r="G357" i="3"/>
  <c r="F357" i="3"/>
  <c r="E357" i="3"/>
  <c r="H356" i="3"/>
  <c r="G356" i="3"/>
  <c r="F356" i="3"/>
  <c r="E356" i="3"/>
  <c r="H355" i="3"/>
  <c r="G355" i="3"/>
  <c r="F355" i="3"/>
  <c r="E355" i="3"/>
  <c r="H354" i="3"/>
  <c r="G354" i="3"/>
  <c r="F354" i="3"/>
  <c r="E354" i="3"/>
  <c r="H353" i="3"/>
  <c r="G353" i="3"/>
  <c r="F353" i="3"/>
  <c r="E353" i="3"/>
  <c r="H352" i="3"/>
  <c r="G352" i="3"/>
  <c r="F352" i="3"/>
  <c r="E352" i="3"/>
  <c r="H351" i="3"/>
  <c r="G351" i="3"/>
  <c r="F351" i="3"/>
  <c r="E351" i="3"/>
  <c r="H350" i="3"/>
  <c r="G350" i="3"/>
  <c r="F350" i="3"/>
  <c r="E350" i="3"/>
  <c r="H349" i="3"/>
  <c r="G349" i="3"/>
  <c r="F349" i="3"/>
  <c r="E349" i="3"/>
  <c r="H348" i="3"/>
  <c r="G348" i="3"/>
  <c r="F348" i="3"/>
  <c r="E348" i="3"/>
  <c r="H347" i="3"/>
  <c r="G347" i="3"/>
  <c r="F347" i="3"/>
  <c r="E347" i="3"/>
  <c r="H346" i="3"/>
  <c r="G346" i="3"/>
  <c r="F346" i="3"/>
  <c r="E346" i="3"/>
  <c r="H345" i="3"/>
  <c r="G345" i="3"/>
  <c r="F345" i="3"/>
  <c r="E345" i="3"/>
  <c r="H344" i="3"/>
  <c r="G344" i="3"/>
  <c r="F344" i="3"/>
  <c r="E344" i="3"/>
  <c r="H343" i="3"/>
  <c r="G343" i="3"/>
  <c r="F343" i="3"/>
  <c r="E343" i="3"/>
  <c r="H342" i="3"/>
  <c r="G342" i="3"/>
  <c r="F342" i="3"/>
  <c r="E342" i="3"/>
  <c r="H341" i="3"/>
  <c r="G341" i="3"/>
  <c r="F341" i="3"/>
  <c r="E341" i="3"/>
  <c r="H340" i="3"/>
  <c r="G340" i="3"/>
  <c r="F340" i="3"/>
  <c r="E340" i="3"/>
  <c r="H339" i="3"/>
  <c r="G339" i="3"/>
  <c r="F339" i="3"/>
  <c r="E339" i="3"/>
  <c r="H338" i="3"/>
  <c r="G338" i="3"/>
  <c r="F338" i="3"/>
  <c r="E338" i="3"/>
  <c r="H337" i="3"/>
  <c r="G337" i="3"/>
  <c r="F337" i="3"/>
  <c r="E337" i="3"/>
  <c r="H336" i="3"/>
  <c r="G336" i="3"/>
  <c r="F336" i="3"/>
  <c r="E336" i="3"/>
  <c r="H335" i="3"/>
  <c r="G335" i="3"/>
  <c r="F335" i="3"/>
  <c r="E335" i="3"/>
  <c r="H334" i="3"/>
  <c r="G334" i="3"/>
  <c r="F334" i="3"/>
  <c r="E334" i="3"/>
  <c r="H333" i="3"/>
  <c r="G333" i="3"/>
  <c r="F333" i="3"/>
  <c r="E333" i="3"/>
  <c r="H332" i="3"/>
  <c r="G332" i="3"/>
  <c r="F332" i="3"/>
  <c r="E332" i="3"/>
  <c r="H331" i="3"/>
  <c r="G331" i="3"/>
  <c r="F331" i="3"/>
  <c r="E331" i="3"/>
  <c r="H330" i="3"/>
  <c r="G330" i="3"/>
  <c r="F330" i="3"/>
  <c r="E330" i="3"/>
  <c r="H329" i="3"/>
  <c r="G329" i="3"/>
  <c r="F329" i="3"/>
  <c r="E329" i="3"/>
  <c r="H328" i="3"/>
  <c r="G328" i="3"/>
  <c r="F328" i="3"/>
  <c r="E328" i="3"/>
  <c r="H327" i="3"/>
  <c r="G327" i="3"/>
  <c r="F327" i="3"/>
  <c r="E327" i="3"/>
  <c r="H326" i="3"/>
  <c r="G326" i="3"/>
  <c r="F326" i="3"/>
  <c r="E326" i="3"/>
  <c r="H325" i="3"/>
  <c r="G325" i="3"/>
  <c r="F325" i="3"/>
  <c r="E325" i="3"/>
  <c r="H324" i="3"/>
  <c r="G324" i="3"/>
  <c r="F324" i="3"/>
  <c r="E324" i="3"/>
  <c r="H323" i="3"/>
  <c r="G323" i="3"/>
  <c r="F323" i="3"/>
  <c r="E323" i="3"/>
  <c r="H322" i="3"/>
  <c r="G322" i="3"/>
  <c r="F322" i="3"/>
  <c r="E322" i="3"/>
  <c r="H321" i="3"/>
  <c r="G321" i="3"/>
  <c r="F321" i="3"/>
  <c r="E321" i="3"/>
  <c r="H320" i="3"/>
  <c r="G320" i="3"/>
  <c r="F320" i="3"/>
  <c r="E320" i="3"/>
  <c r="H319" i="3"/>
  <c r="G319" i="3"/>
  <c r="F319" i="3"/>
  <c r="E319" i="3"/>
  <c r="H318" i="3"/>
  <c r="G318" i="3"/>
  <c r="F318" i="3"/>
  <c r="E318" i="3"/>
  <c r="H317" i="3"/>
  <c r="G317" i="3"/>
  <c r="F317" i="3"/>
  <c r="E317" i="3"/>
  <c r="H316" i="3"/>
  <c r="G316" i="3"/>
  <c r="F316" i="3"/>
  <c r="E316" i="3"/>
  <c r="H315" i="3"/>
  <c r="G315" i="3"/>
  <c r="F315" i="3"/>
  <c r="E315" i="3"/>
  <c r="H314" i="3"/>
  <c r="G314" i="3"/>
  <c r="F314" i="3"/>
  <c r="E314" i="3"/>
  <c r="H313" i="3"/>
  <c r="G313" i="3"/>
  <c r="F313" i="3"/>
  <c r="E313" i="3"/>
  <c r="H312" i="3"/>
  <c r="G312" i="3"/>
  <c r="F312" i="3"/>
  <c r="E312" i="3"/>
  <c r="H311" i="3"/>
  <c r="G311" i="3"/>
  <c r="F311" i="3"/>
  <c r="E311" i="3"/>
  <c r="H310" i="3"/>
  <c r="G310" i="3"/>
  <c r="F310" i="3"/>
  <c r="E310" i="3"/>
  <c r="H309" i="3"/>
  <c r="G309" i="3"/>
  <c r="F309" i="3"/>
  <c r="E309" i="3"/>
  <c r="H308" i="3"/>
  <c r="G308" i="3"/>
  <c r="F308" i="3"/>
  <c r="E308" i="3"/>
  <c r="H307" i="3"/>
  <c r="G307" i="3"/>
  <c r="F307" i="3"/>
  <c r="E307" i="3"/>
  <c r="H306" i="3"/>
  <c r="G306" i="3"/>
  <c r="F306" i="3"/>
  <c r="E306" i="3"/>
  <c r="H305" i="3"/>
  <c r="G305" i="3"/>
  <c r="F305" i="3"/>
  <c r="E305" i="3"/>
  <c r="H304" i="3"/>
  <c r="G304" i="3"/>
  <c r="F304" i="3"/>
  <c r="E304" i="3"/>
  <c r="H303" i="3"/>
  <c r="G303" i="3"/>
  <c r="F303" i="3"/>
  <c r="E303" i="3"/>
  <c r="H302" i="3"/>
  <c r="G302" i="3"/>
  <c r="F302" i="3"/>
  <c r="E302" i="3"/>
  <c r="H301" i="3"/>
  <c r="G301" i="3"/>
  <c r="F301" i="3"/>
  <c r="E301" i="3"/>
  <c r="H300" i="3"/>
  <c r="G300" i="3"/>
  <c r="F300" i="3"/>
  <c r="E300" i="3"/>
  <c r="H299" i="3"/>
  <c r="G299" i="3"/>
  <c r="F299" i="3"/>
  <c r="E299" i="3"/>
  <c r="H298" i="3"/>
  <c r="G298" i="3"/>
  <c r="F298" i="3"/>
  <c r="E298" i="3"/>
  <c r="H297" i="3"/>
  <c r="G297" i="3"/>
  <c r="F297" i="3"/>
  <c r="E297" i="3"/>
  <c r="H296" i="3"/>
  <c r="G296" i="3"/>
  <c r="F296" i="3"/>
  <c r="E296" i="3"/>
  <c r="H295" i="3"/>
  <c r="G295" i="3"/>
  <c r="F295" i="3"/>
  <c r="E295" i="3"/>
  <c r="H294" i="3"/>
  <c r="G294" i="3"/>
  <c r="F294" i="3"/>
  <c r="E294" i="3"/>
  <c r="H293" i="3"/>
  <c r="G293" i="3"/>
  <c r="F293" i="3"/>
  <c r="E293" i="3"/>
  <c r="H292" i="3"/>
  <c r="G292" i="3"/>
  <c r="F292" i="3"/>
  <c r="E292" i="3"/>
  <c r="H291" i="3"/>
  <c r="G291" i="3"/>
  <c r="F291" i="3"/>
  <c r="E291" i="3"/>
  <c r="H290" i="3"/>
  <c r="G290" i="3"/>
  <c r="F290" i="3"/>
  <c r="E290" i="3"/>
  <c r="H289" i="3"/>
  <c r="G289" i="3"/>
  <c r="F289" i="3"/>
  <c r="E289" i="3"/>
  <c r="H288" i="3"/>
  <c r="G288" i="3"/>
  <c r="F288" i="3"/>
  <c r="E288" i="3"/>
  <c r="H287" i="3"/>
  <c r="G287" i="3"/>
  <c r="F287" i="3"/>
  <c r="E287" i="3"/>
  <c r="H286" i="3"/>
  <c r="G286" i="3"/>
  <c r="F286" i="3"/>
  <c r="E286" i="3"/>
  <c r="H285" i="3"/>
  <c r="G285" i="3"/>
  <c r="F285" i="3"/>
  <c r="E285" i="3"/>
  <c r="H284" i="3"/>
  <c r="G284" i="3"/>
  <c r="F284" i="3"/>
  <c r="E284" i="3"/>
  <c r="H283" i="3"/>
  <c r="G283" i="3"/>
  <c r="F283" i="3"/>
  <c r="E283" i="3"/>
  <c r="H282" i="3"/>
  <c r="G282" i="3"/>
  <c r="F282" i="3"/>
  <c r="E282" i="3"/>
  <c r="H281" i="3"/>
  <c r="G281" i="3"/>
  <c r="F281" i="3"/>
  <c r="E281" i="3"/>
  <c r="H280" i="3"/>
  <c r="G280" i="3"/>
  <c r="F280" i="3"/>
  <c r="E280" i="3"/>
  <c r="H279" i="3"/>
  <c r="G279" i="3"/>
  <c r="F279" i="3"/>
  <c r="E279" i="3"/>
  <c r="H278" i="3"/>
  <c r="G278" i="3"/>
  <c r="F278" i="3"/>
  <c r="E278" i="3"/>
  <c r="H277" i="3"/>
  <c r="G277" i="3"/>
  <c r="F277" i="3"/>
  <c r="E277" i="3"/>
  <c r="H276" i="3"/>
  <c r="G276" i="3"/>
  <c r="F276" i="3"/>
  <c r="E276" i="3"/>
  <c r="H275" i="3"/>
  <c r="G275" i="3"/>
  <c r="F275" i="3"/>
  <c r="E275" i="3"/>
  <c r="H274" i="3"/>
  <c r="G274" i="3"/>
  <c r="F274" i="3"/>
  <c r="E274" i="3"/>
  <c r="H273" i="3"/>
  <c r="G273" i="3"/>
  <c r="F273" i="3"/>
  <c r="E273" i="3"/>
  <c r="H272" i="3"/>
  <c r="G272" i="3"/>
  <c r="F272" i="3"/>
  <c r="E272" i="3"/>
  <c r="H271" i="3"/>
  <c r="G271" i="3"/>
  <c r="F271" i="3"/>
  <c r="E271" i="3"/>
  <c r="H270" i="3"/>
  <c r="G270" i="3"/>
  <c r="F270" i="3"/>
  <c r="E270" i="3"/>
  <c r="H269" i="3"/>
  <c r="G269" i="3"/>
  <c r="F269" i="3"/>
  <c r="E269" i="3"/>
  <c r="H268" i="3"/>
  <c r="G268" i="3"/>
  <c r="F268" i="3"/>
  <c r="E268" i="3"/>
  <c r="H267" i="3"/>
  <c r="G267" i="3"/>
  <c r="F267" i="3"/>
  <c r="E267" i="3"/>
  <c r="H266" i="3"/>
  <c r="G266" i="3"/>
  <c r="F266" i="3"/>
  <c r="E266" i="3"/>
  <c r="H265" i="3"/>
  <c r="G265" i="3"/>
  <c r="F265" i="3"/>
  <c r="E265" i="3"/>
  <c r="H264" i="3"/>
  <c r="G264" i="3"/>
  <c r="F264" i="3"/>
  <c r="E264" i="3"/>
  <c r="H263" i="3"/>
  <c r="G263" i="3"/>
  <c r="F263" i="3"/>
  <c r="E263" i="3"/>
  <c r="H262" i="3"/>
  <c r="G262" i="3"/>
  <c r="F262" i="3"/>
  <c r="E262" i="3"/>
  <c r="H261" i="3"/>
  <c r="G261" i="3"/>
  <c r="F261" i="3"/>
  <c r="E261" i="3"/>
  <c r="H260" i="3"/>
  <c r="G260" i="3"/>
  <c r="F260" i="3"/>
  <c r="E260" i="3"/>
  <c r="H259" i="3"/>
  <c r="G259" i="3"/>
  <c r="F259" i="3"/>
  <c r="E259" i="3"/>
  <c r="H258" i="3"/>
  <c r="G258" i="3"/>
  <c r="F258" i="3"/>
  <c r="E258" i="3"/>
  <c r="H257" i="3"/>
  <c r="G257" i="3"/>
  <c r="F257" i="3"/>
  <c r="E257" i="3"/>
  <c r="H256" i="3"/>
  <c r="G256" i="3"/>
  <c r="F256" i="3"/>
  <c r="E256" i="3"/>
  <c r="H255" i="3"/>
  <c r="G255" i="3"/>
  <c r="F255" i="3"/>
  <c r="E255" i="3"/>
  <c r="H254" i="3"/>
  <c r="G254" i="3"/>
  <c r="F254" i="3"/>
  <c r="E254" i="3"/>
  <c r="H253" i="3"/>
  <c r="G253" i="3"/>
  <c r="F253" i="3"/>
  <c r="E253" i="3"/>
  <c r="H252" i="3"/>
  <c r="G252" i="3"/>
  <c r="F252" i="3"/>
  <c r="E252" i="3"/>
  <c r="H251" i="3"/>
  <c r="G251" i="3"/>
  <c r="F251" i="3"/>
  <c r="E251" i="3"/>
  <c r="H250" i="3"/>
  <c r="G250" i="3"/>
  <c r="F250" i="3"/>
  <c r="E250" i="3"/>
  <c r="H249" i="3"/>
  <c r="G249" i="3"/>
  <c r="F249" i="3"/>
  <c r="E249" i="3"/>
  <c r="H248" i="3"/>
  <c r="G248" i="3"/>
  <c r="F248" i="3"/>
  <c r="E248" i="3"/>
  <c r="H247" i="3"/>
  <c r="G247" i="3"/>
  <c r="F247" i="3"/>
  <c r="E247" i="3"/>
  <c r="H246" i="3"/>
  <c r="G246" i="3"/>
  <c r="F246" i="3"/>
  <c r="E246" i="3"/>
  <c r="H245" i="3"/>
  <c r="G245" i="3"/>
  <c r="F245" i="3"/>
  <c r="E245" i="3"/>
  <c r="H244" i="3"/>
  <c r="G244" i="3"/>
  <c r="F244" i="3"/>
  <c r="E244" i="3"/>
  <c r="H243" i="3"/>
  <c r="G243" i="3"/>
  <c r="F243" i="3"/>
  <c r="E243" i="3"/>
  <c r="H242" i="3"/>
  <c r="G242" i="3"/>
  <c r="F242" i="3"/>
  <c r="E242" i="3"/>
  <c r="H241" i="3"/>
  <c r="G241" i="3"/>
  <c r="F241" i="3"/>
  <c r="E241" i="3"/>
  <c r="H240" i="3"/>
  <c r="G240" i="3"/>
  <c r="F240" i="3"/>
  <c r="E240" i="3"/>
  <c r="H239" i="3"/>
  <c r="G239" i="3"/>
  <c r="F239" i="3"/>
  <c r="E239" i="3"/>
  <c r="H238" i="3"/>
  <c r="G238" i="3"/>
  <c r="F238" i="3"/>
  <c r="E238" i="3"/>
  <c r="H237" i="3"/>
  <c r="G237" i="3"/>
  <c r="F237" i="3"/>
  <c r="E237" i="3"/>
  <c r="H236" i="3"/>
  <c r="G236" i="3"/>
  <c r="F236" i="3"/>
  <c r="E236" i="3"/>
  <c r="H235" i="3"/>
  <c r="G235" i="3"/>
  <c r="F235" i="3"/>
  <c r="E235" i="3"/>
  <c r="H234" i="3"/>
  <c r="G234" i="3"/>
  <c r="F234" i="3"/>
  <c r="E234" i="3"/>
  <c r="H233" i="3"/>
  <c r="G233" i="3"/>
  <c r="F233" i="3"/>
  <c r="E233" i="3"/>
  <c r="H232" i="3"/>
  <c r="G232" i="3"/>
  <c r="F232" i="3"/>
  <c r="E232" i="3"/>
  <c r="H231" i="3"/>
  <c r="G231" i="3"/>
  <c r="F231" i="3"/>
  <c r="E231" i="3"/>
  <c r="H230" i="3"/>
  <c r="G230" i="3"/>
  <c r="F230" i="3"/>
  <c r="E230" i="3"/>
  <c r="H229" i="3"/>
  <c r="G229" i="3"/>
  <c r="F229" i="3"/>
  <c r="E229" i="3"/>
  <c r="H228" i="3"/>
  <c r="G228" i="3"/>
  <c r="F228" i="3"/>
  <c r="E228" i="3"/>
  <c r="H227" i="3"/>
  <c r="G227" i="3"/>
  <c r="F227" i="3"/>
  <c r="E227" i="3"/>
  <c r="H226" i="3"/>
  <c r="G226" i="3"/>
  <c r="F226" i="3"/>
  <c r="E226" i="3"/>
  <c r="H225" i="3"/>
  <c r="G225" i="3"/>
  <c r="F225" i="3"/>
  <c r="E225" i="3"/>
  <c r="H224" i="3"/>
  <c r="G224" i="3"/>
  <c r="F224" i="3"/>
  <c r="E224" i="3"/>
  <c r="H223" i="3"/>
  <c r="G223" i="3"/>
  <c r="F223" i="3"/>
  <c r="E223" i="3"/>
  <c r="H222" i="3"/>
  <c r="G222" i="3"/>
  <c r="F222" i="3"/>
  <c r="E222" i="3"/>
  <c r="H221" i="3"/>
  <c r="G221" i="3"/>
  <c r="F221" i="3"/>
  <c r="E221" i="3"/>
  <c r="H220" i="3"/>
  <c r="G220" i="3"/>
  <c r="F220" i="3"/>
  <c r="E220" i="3"/>
  <c r="H219" i="3"/>
  <c r="G219" i="3"/>
  <c r="F219" i="3"/>
  <c r="E219" i="3"/>
  <c r="H218" i="3"/>
  <c r="G218" i="3"/>
  <c r="F218" i="3"/>
  <c r="E218" i="3"/>
  <c r="H217" i="3"/>
  <c r="G217" i="3"/>
  <c r="F217" i="3"/>
  <c r="E217" i="3"/>
  <c r="H216" i="3"/>
  <c r="G216" i="3"/>
  <c r="F216" i="3"/>
  <c r="E216" i="3"/>
  <c r="H215" i="3"/>
  <c r="G215" i="3"/>
  <c r="F215" i="3"/>
  <c r="E215" i="3"/>
  <c r="H214" i="3"/>
  <c r="G214" i="3"/>
  <c r="F214" i="3"/>
  <c r="E214" i="3"/>
  <c r="H213" i="3"/>
  <c r="G213" i="3"/>
  <c r="F213" i="3"/>
  <c r="E213" i="3"/>
  <c r="H212" i="3"/>
  <c r="G212" i="3"/>
  <c r="F212" i="3"/>
  <c r="E212" i="3"/>
  <c r="H211" i="3"/>
  <c r="G211" i="3"/>
  <c r="F211" i="3"/>
  <c r="E211" i="3"/>
  <c r="H210" i="3"/>
  <c r="G210" i="3"/>
  <c r="F210" i="3"/>
  <c r="E210" i="3"/>
  <c r="H209" i="3"/>
  <c r="G209" i="3"/>
  <c r="F209" i="3"/>
  <c r="E209" i="3"/>
  <c r="H208" i="3"/>
  <c r="G208" i="3"/>
  <c r="F208" i="3"/>
  <c r="E208" i="3"/>
  <c r="H207" i="3"/>
  <c r="G207" i="3"/>
  <c r="F207" i="3"/>
  <c r="E207" i="3"/>
  <c r="H206" i="3"/>
  <c r="G206" i="3"/>
  <c r="F206" i="3"/>
  <c r="E206" i="3"/>
  <c r="H205" i="3"/>
  <c r="G205" i="3"/>
  <c r="F205" i="3"/>
  <c r="E205" i="3"/>
  <c r="H204" i="3"/>
  <c r="G204" i="3"/>
  <c r="F204" i="3"/>
  <c r="E204" i="3"/>
  <c r="H203" i="3"/>
  <c r="G203" i="3"/>
  <c r="F203" i="3"/>
  <c r="E203" i="3"/>
  <c r="H202" i="3"/>
  <c r="G202" i="3"/>
  <c r="F202" i="3"/>
  <c r="E202" i="3"/>
  <c r="H201" i="3"/>
  <c r="G201" i="3"/>
  <c r="F201" i="3"/>
  <c r="E201" i="3"/>
  <c r="H200" i="3"/>
  <c r="G200" i="3"/>
  <c r="F200" i="3"/>
  <c r="E200" i="3"/>
  <c r="H199" i="3"/>
  <c r="G199" i="3"/>
  <c r="F199" i="3"/>
  <c r="E199" i="3"/>
  <c r="H198" i="3"/>
  <c r="G198" i="3"/>
  <c r="F198" i="3"/>
  <c r="E198" i="3"/>
  <c r="H197" i="3"/>
  <c r="G197" i="3"/>
  <c r="F197" i="3"/>
  <c r="E197" i="3"/>
  <c r="H196" i="3"/>
  <c r="G196" i="3"/>
  <c r="F196" i="3"/>
  <c r="E196" i="3"/>
  <c r="H195" i="3"/>
  <c r="G195" i="3"/>
  <c r="F195" i="3"/>
  <c r="E195" i="3"/>
  <c r="H194" i="3"/>
  <c r="G194" i="3"/>
  <c r="F194" i="3"/>
  <c r="E194" i="3"/>
  <c r="H193" i="3"/>
  <c r="G193" i="3"/>
  <c r="F193" i="3"/>
  <c r="E193" i="3"/>
  <c r="H192" i="3"/>
  <c r="G192" i="3"/>
  <c r="F192" i="3"/>
  <c r="E192" i="3"/>
  <c r="H191" i="3"/>
  <c r="G191" i="3"/>
  <c r="F191" i="3"/>
  <c r="E191" i="3"/>
  <c r="H190" i="3"/>
  <c r="G190" i="3"/>
  <c r="F190" i="3"/>
  <c r="E190" i="3"/>
  <c r="H189" i="3"/>
  <c r="G189" i="3"/>
  <c r="F189" i="3"/>
  <c r="E189" i="3"/>
  <c r="H188" i="3"/>
  <c r="G188" i="3"/>
  <c r="F188" i="3"/>
  <c r="E188" i="3"/>
  <c r="H187" i="3"/>
  <c r="G187" i="3"/>
  <c r="F187" i="3"/>
  <c r="E187" i="3"/>
  <c r="H186" i="3"/>
  <c r="G186" i="3"/>
  <c r="F186" i="3"/>
  <c r="E186" i="3"/>
  <c r="H185" i="3"/>
  <c r="G185" i="3"/>
  <c r="F185" i="3"/>
  <c r="E185" i="3"/>
  <c r="H184" i="3"/>
  <c r="G184" i="3"/>
  <c r="F184" i="3"/>
  <c r="E184" i="3"/>
  <c r="H183" i="3"/>
  <c r="G183" i="3"/>
  <c r="F183" i="3"/>
  <c r="E183" i="3"/>
  <c r="H182" i="3"/>
  <c r="G182" i="3"/>
  <c r="F182" i="3"/>
  <c r="E182" i="3"/>
  <c r="H181" i="3"/>
  <c r="G181" i="3"/>
  <c r="F181" i="3"/>
  <c r="E181" i="3"/>
  <c r="H180" i="3"/>
  <c r="G180" i="3"/>
  <c r="F180" i="3"/>
  <c r="E180" i="3"/>
  <c r="H179" i="3"/>
  <c r="G179" i="3"/>
  <c r="F179" i="3"/>
  <c r="E179" i="3"/>
  <c r="H178" i="3"/>
  <c r="G178" i="3"/>
  <c r="F178" i="3"/>
  <c r="E178" i="3"/>
  <c r="H177" i="3"/>
  <c r="G177" i="3"/>
  <c r="F177" i="3"/>
  <c r="E177" i="3"/>
  <c r="H176" i="3"/>
  <c r="G176" i="3"/>
  <c r="F176" i="3"/>
  <c r="E176" i="3"/>
  <c r="H175" i="3"/>
  <c r="G175" i="3"/>
  <c r="F175" i="3"/>
  <c r="E175" i="3"/>
  <c r="H174" i="3"/>
  <c r="G174" i="3"/>
  <c r="F174" i="3"/>
  <c r="E174" i="3"/>
  <c r="H173" i="3"/>
  <c r="G173" i="3"/>
  <c r="F173" i="3"/>
  <c r="E173" i="3"/>
  <c r="H172" i="3"/>
  <c r="G172" i="3"/>
  <c r="F172" i="3"/>
  <c r="E172" i="3"/>
  <c r="H171" i="3"/>
  <c r="G171" i="3"/>
  <c r="F171" i="3"/>
  <c r="E171" i="3"/>
  <c r="H170" i="3"/>
  <c r="G170" i="3"/>
  <c r="F170" i="3"/>
  <c r="E170" i="3"/>
  <c r="H169" i="3"/>
  <c r="G169" i="3"/>
  <c r="F169" i="3"/>
  <c r="E169" i="3"/>
  <c r="H168" i="3"/>
  <c r="G168" i="3"/>
  <c r="F168" i="3"/>
  <c r="E168" i="3"/>
  <c r="H167" i="3"/>
  <c r="G167" i="3"/>
  <c r="F167" i="3"/>
  <c r="E167" i="3"/>
  <c r="H166" i="3"/>
  <c r="G166" i="3"/>
  <c r="F166" i="3"/>
  <c r="E166" i="3"/>
  <c r="H165" i="3"/>
  <c r="G165" i="3"/>
  <c r="F165" i="3"/>
  <c r="E165" i="3"/>
  <c r="H164" i="3"/>
  <c r="G164" i="3"/>
  <c r="F164" i="3"/>
  <c r="E164" i="3"/>
  <c r="H163" i="3"/>
  <c r="G163" i="3"/>
  <c r="F163" i="3"/>
  <c r="E163" i="3"/>
  <c r="H162" i="3"/>
  <c r="G162" i="3"/>
  <c r="F162" i="3"/>
  <c r="E162" i="3"/>
  <c r="H161" i="3"/>
  <c r="G161" i="3"/>
  <c r="F161" i="3"/>
  <c r="E161" i="3"/>
  <c r="H160" i="3"/>
  <c r="G160" i="3"/>
  <c r="F160" i="3"/>
  <c r="E160" i="3"/>
  <c r="H159" i="3"/>
  <c r="G159" i="3"/>
  <c r="F159" i="3"/>
  <c r="E159" i="3"/>
  <c r="H158" i="3"/>
  <c r="G158" i="3"/>
  <c r="F158" i="3"/>
  <c r="E158" i="3"/>
  <c r="H157" i="3"/>
  <c r="G157" i="3"/>
  <c r="F157" i="3"/>
  <c r="E157" i="3"/>
  <c r="H156" i="3"/>
  <c r="G156" i="3"/>
  <c r="F156" i="3"/>
  <c r="E156" i="3"/>
  <c r="H155" i="3"/>
  <c r="G155" i="3"/>
  <c r="F155" i="3"/>
  <c r="E155" i="3"/>
  <c r="H154" i="3"/>
  <c r="G154" i="3"/>
  <c r="F154" i="3"/>
  <c r="E154" i="3"/>
  <c r="H153" i="3"/>
  <c r="G153" i="3"/>
  <c r="F153" i="3"/>
  <c r="E153" i="3"/>
  <c r="H152" i="3"/>
  <c r="G152" i="3"/>
  <c r="F152" i="3"/>
  <c r="E152" i="3"/>
  <c r="H151" i="3"/>
  <c r="G151" i="3"/>
  <c r="F151" i="3"/>
  <c r="E151" i="3"/>
  <c r="H150" i="3"/>
  <c r="G150" i="3"/>
  <c r="F150" i="3"/>
  <c r="E150" i="3"/>
  <c r="H149" i="3"/>
  <c r="G149" i="3"/>
  <c r="F149" i="3"/>
  <c r="E149" i="3"/>
  <c r="H148" i="3"/>
  <c r="G148" i="3"/>
  <c r="F148" i="3"/>
  <c r="E148" i="3"/>
  <c r="H147" i="3"/>
  <c r="G147" i="3"/>
  <c r="F147" i="3"/>
  <c r="E147" i="3"/>
  <c r="H146" i="3"/>
  <c r="G146" i="3"/>
  <c r="F146" i="3"/>
  <c r="E146" i="3"/>
  <c r="H145" i="3"/>
  <c r="G145" i="3"/>
  <c r="F145" i="3"/>
  <c r="E145" i="3"/>
  <c r="H144" i="3"/>
  <c r="G144" i="3"/>
  <c r="F144" i="3"/>
  <c r="E144" i="3"/>
  <c r="H143" i="3"/>
  <c r="G143" i="3"/>
  <c r="F143" i="3"/>
  <c r="E143" i="3"/>
  <c r="H142" i="3"/>
  <c r="G142" i="3"/>
  <c r="F142" i="3"/>
  <c r="E142" i="3"/>
  <c r="H141" i="3"/>
  <c r="G141" i="3"/>
  <c r="F141" i="3"/>
  <c r="E141" i="3"/>
  <c r="H140" i="3"/>
  <c r="G140" i="3"/>
  <c r="F140" i="3"/>
  <c r="E140" i="3"/>
  <c r="H139" i="3"/>
  <c r="G139" i="3"/>
  <c r="F139" i="3"/>
  <c r="E139" i="3"/>
  <c r="H138" i="3"/>
  <c r="G138" i="3"/>
  <c r="F138" i="3"/>
  <c r="E138" i="3"/>
  <c r="H137" i="3"/>
  <c r="G137" i="3"/>
  <c r="F137" i="3"/>
  <c r="E137" i="3"/>
  <c r="H136" i="3"/>
  <c r="G136" i="3"/>
  <c r="F136" i="3"/>
  <c r="E136" i="3"/>
  <c r="H135" i="3"/>
  <c r="G135" i="3"/>
  <c r="F135" i="3"/>
  <c r="E135" i="3"/>
  <c r="H134" i="3"/>
  <c r="G134" i="3"/>
  <c r="F134" i="3"/>
  <c r="E134" i="3"/>
  <c r="H133" i="3"/>
  <c r="G133" i="3"/>
  <c r="F133" i="3"/>
  <c r="E133" i="3"/>
  <c r="H132" i="3"/>
  <c r="G132" i="3"/>
  <c r="F132" i="3"/>
  <c r="E132" i="3"/>
  <c r="H131" i="3"/>
  <c r="G131" i="3"/>
  <c r="F131" i="3"/>
  <c r="E131" i="3"/>
  <c r="H130" i="3"/>
  <c r="G130" i="3"/>
  <c r="F130" i="3"/>
  <c r="E130" i="3"/>
  <c r="H129" i="3"/>
  <c r="G129" i="3"/>
  <c r="F129" i="3"/>
  <c r="E129" i="3"/>
  <c r="H128" i="3"/>
  <c r="G128" i="3"/>
  <c r="F128" i="3"/>
  <c r="E128" i="3"/>
  <c r="H127" i="3"/>
  <c r="G127" i="3"/>
  <c r="F127" i="3"/>
  <c r="E127" i="3"/>
  <c r="H126" i="3"/>
  <c r="G126" i="3"/>
  <c r="F126" i="3"/>
  <c r="E126" i="3"/>
  <c r="H125" i="3"/>
  <c r="G125" i="3"/>
  <c r="F125" i="3"/>
  <c r="E125" i="3"/>
  <c r="H124" i="3"/>
  <c r="G124" i="3"/>
  <c r="F124" i="3"/>
  <c r="E124" i="3"/>
  <c r="H123" i="3"/>
  <c r="G123" i="3"/>
  <c r="F123" i="3"/>
  <c r="E123" i="3"/>
  <c r="H122" i="3"/>
  <c r="G122" i="3"/>
  <c r="F122" i="3"/>
  <c r="E122" i="3"/>
  <c r="H121" i="3"/>
  <c r="G121" i="3"/>
  <c r="F121" i="3"/>
  <c r="E121" i="3"/>
  <c r="H120" i="3"/>
  <c r="G120" i="3"/>
  <c r="F120" i="3"/>
  <c r="E120" i="3"/>
  <c r="H119" i="3"/>
  <c r="G119" i="3"/>
  <c r="F119" i="3"/>
  <c r="E119" i="3"/>
  <c r="H118" i="3"/>
  <c r="G118" i="3"/>
  <c r="F118" i="3"/>
  <c r="E118" i="3"/>
  <c r="H117" i="3"/>
  <c r="G117" i="3"/>
  <c r="F117" i="3"/>
  <c r="E117" i="3"/>
  <c r="H116" i="3"/>
  <c r="G116" i="3"/>
  <c r="F116" i="3"/>
  <c r="E116" i="3"/>
  <c r="H115" i="3"/>
  <c r="G115" i="3"/>
  <c r="F115" i="3"/>
  <c r="E115" i="3"/>
  <c r="H114" i="3"/>
  <c r="G114" i="3"/>
  <c r="F114" i="3"/>
  <c r="E114" i="3"/>
  <c r="H113" i="3"/>
  <c r="G113" i="3"/>
  <c r="F113" i="3"/>
  <c r="E113" i="3"/>
  <c r="H112" i="3"/>
  <c r="G112" i="3"/>
  <c r="F112" i="3"/>
  <c r="E112" i="3"/>
  <c r="H111" i="3"/>
  <c r="G111" i="3"/>
  <c r="F111" i="3"/>
  <c r="E111" i="3"/>
  <c r="H110" i="3"/>
  <c r="G110" i="3"/>
  <c r="F110" i="3"/>
  <c r="E110" i="3"/>
  <c r="H109" i="3"/>
  <c r="G109" i="3"/>
  <c r="F109" i="3"/>
  <c r="E109" i="3"/>
  <c r="H108" i="3"/>
  <c r="G108" i="3"/>
  <c r="F108" i="3"/>
  <c r="E108" i="3"/>
  <c r="H107" i="3"/>
  <c r="G107" i="3"/>
  <c r="F107" i="3"/>
  <c r="E107" i="3"/>
  <c r="H106" i="3"/>
  <c r="G106" i="3"/>
  <c r="F106" i="3"/>
  <c r="E106" i="3"/>
  <c r="H105" i="3"/>
  <c r="G105" i="3"/>
  <c r="F105" i="3"/>
  <c r="E105" i="3"/>
  <c r="H104" i="3"/>
  <c r="G104" i="3"/>
  <c r="F104" i="3"/>
  <c r="E104" i="3"/>
  <c r="H103" i="3"/>
  <c r="G103" i="3"/>
  <c r="F103" i="3"/>
  <c r="E103" i="3"/>
  <c r="H102" i="3"/>
  <c r="G102" i="3"/>
  <c r="F102" i="3"/>
  <c r="E102" i="3"/>
  <c r="H101" i="3"/>
  <c r="G101" i="3"/>
  <c r="F101" i="3"/>
  <c r="E101" i="3"/>
  <c r="H100" i="3"/>
  <c r="G100" i="3"/>
  <c r="F100" i="3"/>
  <c r="E100" i="3"/>
  <c r="H99" i="3"/>
  <c r="G99" i="3"/>
  <c r="F99" i="3"/>
  <c r="E99" i="3"/>
  <c r="H98" i="3"/>
  <c r="G98" i="3"/>
  <c r="F98" i="3"/>
  <c r="E98" i="3"/>
  <c r="H97" i="3"/>
  <c r="G97" i="3"/>
  <c r="F97" i="3"/>
  <c r="E97" i="3"/>
  <c r="H96" i="3"/>
  <c r="G96" i="3"/>
  <c r="F96" i="3"/>
  <c r="E96" i="3"/>
  <c r="H95" i="3"/>
  <c r="G95" i="3"/>
  <c r="F95" i="3"/>
  <c r="E95" i="3"/>
  <c r="H94" i="3"/>
  <c r="G94" i="3"/>
  <c r="F94" i="3"/>
  <c r="E94" i="3"/>
  <c r="H93" i="3"/>
  <c r="G93" i="3"/>
  <c r="F93" i="3"/>
  <c r="E93" i="3"/>
  <c r="H92" i="3"/>
  <c r="G92" i="3"/>
  <c r="F92" i="3"/>
  <c r="E92" i="3"/>
  <c r="H91" i="3"/>
  <c r="G91" i="3"/>
  <c r="F91" i="3"/>
  <c r="E91" i="3"/>
  <c r="H90" i="3"/>
  <c r="G90" i="3"/>
  <c r="F90" i="3"/>
  <c r="E90" i="3"/>
  <c r="H89" i="3"/>
  <c r="G89" i="3"/>
  <c r="F89" i="3"/>
  <c r="E89" i="3"/>
  <c r="H88" i="3"/>
  <c r="G88" i="3"/>
  <c r="F88" i="3"/>
  <c r="E88" i="3"/>
  <c r="H87" i="3"/>
  <c r="G87" i="3"/>
  <c r="F87" i="3"/>
  <c r="E87" i="3"/>
  <c r="H86" i="3"/>
  <c r="G86" i="3"/>
  <c r="F86" i="3"/>
  <c r="E86" i="3"/>
  <c r="H85" i="3"/>
  <c r="G85" i="3"/>
  <c r="F85" i="3"/>
  <c r="E85" i="3"/>
  <c r="H84" i="3"/>
  <c r="G84" i="3"/>
  <c r="F84" i="3"/>
  <c r="E84" i="3"/>
  <c r="H83" i="3"/>
  <c r="G83" i="3"/>
  <c r="F83" i="3"/>
  <c r="E83" i="3"/>
  <c r="H82" i="3"/>
  <c r="G82" i="3"/>
  <c r="F82" i="3"/>
  <c r="E82" i="3"/>
  <c r="H81" i="3"/>
  <c r="G81" i="3"/>
  <c r="F81" i="3"/>
  <c r="E81" i="3"/>
  <c r="H80" i="3"/>
  <c r="G80" i="3"/>
  <c r="F80" i="3"/>
  <c r="E80" i="3"/>
  <c r="H79" i="3"/>
  <c r="G79" i="3"/>
  <c r="F79" i="3"/>
  <c r="E79" i="3"/>
  <c r="H78" i="3"/>
  <c r="G78" i="3"/>
  <c r="F78" i="3"/>
  <c r="E78" i="3"/>
  <c r="H77" i="3"/>
  <c r="G77" i="3"/>
  <c r="F77" i="3"/>
  <c r="E77" i="3"/>
  <c r="H76" i="3"/>
  <c r="G76" i="3"/>
  <c r="F76" i="3"/>
  <c r="E76" i="3"/>
  <c r="H75" i="3"/>
  <c r="G75" i="3"/>
  <c r="F75" i="3"/>
  <c r="E75" i="3"/>
  <c r="H74" i="3"/>
  <c r="G74" i="3"/>
  <c r="F74" i="3"/>
  <c r="E74" i="3"/>
  <c r="H73" i="3"/>
  <c r="G73" i="3"/>
  <c r="F73" i="3"/>
  <c r="E73" i="3"/>
  <c r="H72" i="3"/>
  <c r="G72" i="3"/>
  <c r="F72" i="3"/>
  <c r="E72" i="3"/>
  <c r="H71" i="3"/>
  <c r="G71" i="3"/>
  <c r="F71" i="3"/>
  <c r="E71" i="3"/>
  <c r="H70" i="3"/>
  <c r="G70" i="3"/>
  <c r="F70" i="3"/>
  <c r="E70" i="3"/>
  <c r="H69" i="3"/>
  <c r="G69" i="3"/>
  <c r="F69" i="3"/>
  <c r="E69" i="3"/>
  <c r="H68" i="3"/>
  <c r="G68" i="3"/>
  <c r="F68" i="3"/>
  <c r="E68" i="3"/>
  <c r="H67" i="3"/>
  <c r="G67" i="3"/>
  <c r="F67" i="3"/>
  <c r="E67" i="3"/>
  <c r="H66" i="3"/>
  <c r="G66" i="3"/>
  <c r="F66" i="3"/>
  <c r="E66" i="3"/>
  <c r="H65" i="3"/>
  <c r="G65" i="3"/>
  <c r="F65" i="3"/>
  <c r="E65" i="3"/>
  <c r="H64" i="3"/>
  <c r="G64" i="3"/>
  <c r="F64" i="3"/>
  <c r="E64" i="3"/>
  <c r="H63" i="3"/>
  <c r="G63" i="3"/>
  <c r="F63" i="3"/>
  <c r="E63" i="3"/>
  <c r="H62" i="3"/>
  <c r="G62" i="3"/>
  <c r="F62" i="3"/>
  <c r="E62" i="3"/>
  <c r="H61" i="3"/>
  <c r="G61" i="3"/>
  <c r="F61" i="3"/>
  <c r="E61" i="3"/>
  <c r="H60" i="3"/>
  <c r="G60" i="3"/>
  <c r="F60" i="3"/>
  <c r="E60" i="3"/>
  <c r="H59" i="3"/>
  <c r="G59" i="3"/>
  <c r="F59" i="3"/>
  <c r="E59" i="3"/>
  <c r="H58" i="3"/>
  <c r="G58" i="3"/>
  <c r="F58" i="3"/>
  <c r="E58" i="3"/>
  <c r="H57" i="3"/>
  <c r="G57" i="3"/>
  <c r="F57" i="3"/>
  <c r="E57" i="3"/>
  <c r="H56" i="3"/>
  <c r="G56" i="3"/>
  <c r="F56" i="3"/>
  <c r="E56" i="3"/>
  <c r="H55" i="3"/>
  <c r="G55" i="3"/>
  <c r="F55" i="3"/>
  <c r="E55" i="3"/>
  <c r="H54" i="3"/>
  <c r="G54" i="3"/>
  <c r="F54" i="3"/>
  <c r="E54" i="3"/>
  <c r="H53" i="3"/>
  <c r="G53" i="3"/>
  <c r="F53" i="3"/>
  <c r="E53" i="3"/>
  <c r="H52" i="3"/>
  <c r="G52" i="3"/>
  <c r="F52" i="3"/>
  <c r="E52" i="3"/>
  <c r="H51" i="3"/>
  <c r="G51" i="3"/>
  <c r="F51" i="3"/>
  <c r="E51" i="3"/>
  <c r="H50" i="3"/>
  <c r="G50" i="3"/>
  <c r="F50" i="3"/>
  <c r="E50" i="3"/>
  <c r="H49" i="3"/>
  <c r="G49" i="3"/>
  <c r="F49" i="3"/>
  <c r="E49" i="3"/>
  <c r="H48" i="3"/>
  <c r="G48" i="3"/>
  <c r="F48" i="3"/>
  <c r="E48" i="3"/>
  <c r="H47" i="3"/>
  <c r="G47" i="3"/>
  <c r="F47" i="3"/>
  <c r="E47" i="3"/>
  <c r="H46" i="3"/>
  <c r="G46" i="3"/>
  <c r="F46" i="3"/>
  <c r="E46" i="3"/>
  <c r="H45" i="3"/>
  <c r="G45" i="3"/>
  <c r="F45" i="3"/>
  <c r="E45" i="3"/>
  <c r="H44" i="3"/>
  <c r="G44" i="3"/>
  <c r="F44" i="3"/>
  <c r="E44" i="3"/>
  <c r="H43" i="3"/>
  <c r="G43" i="3"/>
  <c r="F43" i="3"/>
  <c r="E43" i="3"/>
  <c r="H42" i="3"/>
  <c r="G42" i="3"/>
  <c r="F42" i="3"/>
  <c r="E42" i="3"/>
  <c r="H41" i="3"/>
  <c r="G41" i="3"/>
  <c r="F41" i="3"/>
  <c r="E41" i="3"/>
  <c r="H40" i="3"/>
  <c r="G40" i="3"/>
  <c r="F40" i="3"/>
  <c r="E40" i="3"/>
  <c r="H39" i="3"/>
  <c r="G39" i="3"/>
  <c r="F39" i="3"/>
  <c r="E39" i="3"/>
  <c r="H38" i="3"/>
  <c r="G38" i="3"/>
  <c r="F38" i="3"/>
  <c r="E38" i="3"/>
  <c r="H37" i="3"/>
  <c r="G37" i="3"/>
  <c r="F37" i="3"/>
  <c r="E37" i="3"/>
  <c r="H36" i="3"/>
  <c r="G36" i="3"/>
  <c r="F36" i="3"/>
  <c r="E36" i="3"/>
  <c r="H35" i="3"/>
  <c r="G35" i="3"/>
  <c r="F35" i="3"/>
  <c r="E35" i="3"/>
  <c r="H34" i="3"/>
  <c r="G34" i="3"/>
  <c r="F34" i="3"/>
  <c r="E34" i="3"/>
  <c r="H33" i="3"/>
  <c r="G33" i="3"/>
  <c r="F33" i="3"/>
  <c r="E33" i="3"/>
  <c r="H32" i="3"/>
  <c r="G32" i="3"/>
  <c r="F32" i="3"/>
  <c r="E32" i="3"/>
  <c r="H31" i="3"/>
  <c r="G31" i="3"/>
  <c r="F31" i="3"/>
  <c r="E31" i="3"/>
  <c r="H30" i="3"/>
  <c r="G30" i="3"/>
  <c r="F30" i="3"/>
  <c r="E30" i="3"/>
  <c r="H29" i="3"/>
  <c r="G29" i="3"/>
  <c r="F29" i="3"/>
  <c r="E29" i="3"/>
  <c r="H28" i="3"/>
  <c r="G28" i="3"/>
  <c r="F28" i="3"/>
  <c r="E28" i="3"/>
  <c r="H27" i="3"/>
  <c r="G27" i="3"/>
  <c r="F27" i="3"/>
  <c r="E27" i="3"/>
  <c r="H26" i="3"/>
  <c r="G26" i="3"/>
  <c r="F26" i="3"/>
  <c r="E26" i="3"/>
  <c r="H25" i="3"/>
  <c r="G25" i="3"/>
  <c r="F25" i="3"/>
  <c r="E25" i="3"/>
  <c r="H24" i="3"/>
  <c r="G24" i="3"/>
  <c r="F24" i="3"/>
  <c r="E24" i="3"/>
  <c r="H23" i="3"/>
  <c r="G23" i="3"/>
  <c r="F23" i="3"/>
  <c r="E23" i="3"/>
  <c r="H22" i="3"/>
  <c r="G22" i="3"/>
  <c r="F22" i="3"/>
  <c r="E22" i="3"/>
  <c r="H21" i="3"/>
  <c r="G21" i="3"/>
  <c r="F21" i="3"/>
  <c r="E21" i="3"/>
  <c r="H20" i="3"/>
  <c r="G20" i="3"/>
  <c r="F20" i="3"/>
  <c r="E20" i="3"/>
  <c r="H19" i="3"/>
  <c r="G19" i="3"/>
  <c r="F19" i="3"/>
  <c r="E19" i="3"/>
  <c r="H18" i="3"/>
  <c r="G18" i="3"/>
  <c r="F18" i="3"/>
  <c r="E18" i="3"/>
  <c r="H17" i="3"/>
  <c r="G17" i="3"/>
  <c r="F17" i="3"/>
  <c r="E17" i="3"/>
  <c r="H16" i="3"/>
  <c r="G16" i="3"/>
  <c r="F16" i="3"/>
  <c r="E16" i="3"/>
  <c r="H15" i="3"/>
  <c r="G15" i="3"/>
  <c r="F15" i="3"/>
  <c r="E15" i="3"/>
  <c r="H14" i="3"/>
  <c r="G14" i="3"/>
  <c r="F14" i="3"/>
  <c r="E14" i="3"/>
  <c r="H13" i="3"/>
  <c r="G13" i="3"/>
  <c r="F13" i="3"/>
  <c r="E13" i="3"/>
  <c r="H12" i="3"/>
  <c r="G12" i="3"/>
  <c r="F12" i="3"/>
  <c r="E12" i="3"/>
  <c r="H11" i="3"/>
  <c r="G11" i="3"/>
  <c r="F11" i="3"/>
  <c r="E11" i="3"/>
  <c r="H10" i="3"/>
  <c r="G10" i="3"/>
  <c r="F10" i="3"/>
  <c r="E10" i="3"/>
  <c r="H9" i="3"/>
  <c r="G9" i="3"/>
  <c r="F9" i="3"/>
  <c r="E9" i="3"/>
  <c r="H8" i="3"/>
  <c r="G8" i="3"/>
  <c r="F8" i="3"/>
  <c r="E8" i="3"/>
  <c r="H7" i="3"/>
  <c r="G7" i="3"/>
  <c r="F7" i="3"/>
  <c r="E7" i="3"/>
  <c r="H6" i="3"/>
  <c r="G6" i="3"/>
  <c r="F6" i="3"/>
  <c r="E6" i="3"/>
  <c r="H5" i="3"/>
  <c r="G5" i="3"/>
  <c r="F5" i="3"/>
  <c r="E5" i="3"/>
  <c r="H4" i="3"/>
  <c r="G4" i="3"/>
  <c r="F4" i="3"/>
  <c r="E4" i="3"/>
  <c r="H3" i="3"/>
  <c r="G3" i="3"/>
  <c r="F3" i="3"/>
  <c r="E3" i="3"/>
  <c r="H2" i="3"/>
  <c r="G2" i="3"/>
  <c r="F2" i="3"/>
  <c r="E2" i="3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E25" i="2"/>
  <c r="F25" i="2"/>
  <c r="I25" i="2"/>
  <c r="J25" i="2"/>
  <c r="E26" i="2"/>
  <c r="F26" i="2"/>
  <c r="I26" i="2"/>
  <c r="J26" i="2"/>
  <c r="E27" i="2"/>
  <c r="F27" i="2"/>
  <c r="I27" i="2"/>
  <c r="J27" i="2"/>
  <c r="E28" i="2"/>
  <c r="F28" i="2"/>
  <c r="I28" i="2"/>
  <c r="J28" i="2"/>
  <c r="E29" i="2"/>
  <c r="F29" i="2"/>
  <c r="I29" i="2"/>
  <c r="J29" i="2"/>
  <c r="E30" i="2"/>
  <c r="F30" i="2"/>
  <c r="I30" i="2"/>
  <c r="J30" i="2"/>
  <c r="E31" i="2"/>
  <c r="F31" i="2"/>
  <c r="I31" i="2"/>
  <c r="J31" i="2"/>
  <c r="E32" i="2"/>
  <c r="F32" i="2"/>
  <c r="I32" i="2"/>
  <c r="J32" i="2"/>
  <c r="E33" i="2"/>
  <c r="F33" i="2"/>
  <c r="I33" i="2"/>
  <c r="J33" i="2"/>
  <c r="E34" i="2"/>
  <c r="F34" i="2"/>
  <c r="I34" i="2"/>
  <c r="J34" i="2"/>
  <c r="E35" i="2"/>
  <c r="F35" i="2"/>
  <c r="I35" i="2"/>
  <c r="J35" i="2"/>
  <c r="E36" i="2"/>
  <c r="F36" i="2"/>
  <c r="I36" i="2"/>
  <c r="J36" i="2"/>
  <c r="E37" i="2"/>
  <c r="F37" i="2"/>
  <c r="I37" i="2"/>
  <c r="J37" i="2"/>
  <c r="E38" i="2"/>
  <c r="F38" i="2"/>
  <c r="I38" i="2"/>
  <c r="J38" i="2"/>
  <c r="E39" i="2"/>
  <c r="F39" i="2"/>
  <c r="I39" i="2"/>
  <c r="J39" i="2"/>
  <c r="E40" i="2"/>
  <c r="F40" i="2"/>
  <c r="I40" i="2"/>
  <c r="J40" i="2"/>
  <c r="E41" i="2"/>
  <c r="F41" i="2"/>
  <c r="I41" i="2"/>
  <c r="J41" i="2"/>
  <c r="E42" i="2"/>
  <c r="F42" i="2"/>
  <c r="I42" i="2"/>
  <c r="J42" i="2"/>
  <c r="E43" i="2"/>
  <c r="F43" i="2"/>
  <c r="I43" i="2"/>
  <c r="J43" i="2"/>
  <c r="E44" i="2"/>
  <c r="F44" i="2"/>
  <c r="I44" i="2"/>
  <c r="J44" i="2"/>
  <c r="E45" i="2"/>
  <c r="F45" i="2"/>
  <c r="I45" i="2"/>
  <c r="J45" i="2"/>
  <c r="E46" i="2"/>
  <c r="F46" i="2"/>
  <c r="I46" i="2"/>
  <c r="J46" i="2"/>
  <c r="E47" i="2"/>
  <c r="F47" i="2"/>
  <c r="I47" i="2"/>
  <c r="J47" i="2"/>
  <c r="E48" i="2"/>
  <c r="F48" i="2"/>
  <c r="I48" i="2"/>
  <c r="J48" i="2"/>
  <c r="E49" i="2"/>
  <c r="F49" i="2"/>
  <c r="I49" i="2"/>
  <c r="J49" i="2"/>
  <c r="E50" i="2"/>
  <c r="F50" i="2"/>
  <c r="I50" i="2"/>
  <c r="J50" i="2"/>
  <c r="E51" i="2"/>
  <c r="F51" i="2"/>
  <c r="I51" i="2"/>
  <c r="J51" i="2"/>
  <c r="E52" i="2"/>
  <c r="F52" i="2"/>
  <c r="I52" i="2"/>
  <c r="J52" i="2"/>
  <c r="E53" i="2"/>
  <c r="F53" i="2"/>
  <c r="I53" i="2"/>
  <c r="J53" i="2"/>
  <c r="E54" i="2"/>
  <c r="F54" i="2"/>
  <c r="I54" i="2"/>
  <c r="J54" i="2"/>
  <c r="E55" i="2"/>
  <c r="F55" i="2"/>
  <c r="I55" i="2"/>
  <c r="J55" i="2"/>
  <c r="E56" i="2"/>
  <c r="F56" i="2"/>
  <c r="I56" i="2"/>
  <c r="J56" i="2"/>
  <c r="E57" i="2"/>
  <c r="F57" i="2"/>
  <c r="I57" i="2"/>
  <c r="J57" i="2"/>
  <c r="E58" i="2"/>
  <c r="F58" i="2"/>
  <c r="I58" i="2"/>
  <c r="J58" i="2"/>
  <c r="E59" i="2"/>
  <c r="F59" i="2"/>
  <c r="I59" i="2"/>
  <c r="J59" i="2"/>
  <c r="E60" i="2"/>
  <c r="F60" i="2"/>
  <c r="I60" i="2"/>
  <c r="J60" i="2"/>
  <c r="E61" i="2"/>
  <c r="F61" i="2"/>
  <c r="I61" i="2"/>
  <c r="J61" i="2"/>
  <c r="E62" i="2"/>
  <c r="F62" i="2"/>
  <c r="I62" i="2"/>
  <c r="J62" i="2"/>
  <c r="E63" i="2"/>
  <c r="F63" i="2"/>
  <c r="I63" i="2"/>
  <c r="J63" i="2"/>
  <c r="E64" i="2"/>
  <c r="F64" i="2"/>
  <c r="I64" i="2"/>
  <c r="J64" i="2"/>
  <c r="E65" i="2"/>
  <c r="F65" i="2"/>
  <c r="I65" i="2"/>
  <c r="J65" i="2"/>
  <c r="E66" i="2"/>
  <c r="F66" i="2"/>
  <c r="I66" i="2"/>
  <c r="J66" i="2"/>
  <c r="E67" i="2"/>
  <c r="F67" i="2"/>
  <c r="I67" i="2"/>
  <c r="J67" i="2"/>
  <c r="E68" i="2"/>
  <c r="F68" i="2"/>
  <c r="I68" i="2"/>
  <c r="J68" i="2"/>
  <c r="E69" i="2"/>
  <c r="F69" i="2"/>
  <c r="I69" i="2"/>
  <c r="J69" i="2"/>
  <c r="E70" i="2"/>
  <c r="F70" i="2"/>
  <c r="I70" i="2"/>
  <c r="J70" i="2"/>
  <c r="E71" i="2"/>
  <c r="F71" i="2"/>
  <c r="I71" i="2"/>
  <c r="J71" i="2"/>
  <c r="E72" i="2"/>
  <c r="F72" i="2"/>
  <c r="I72" i="2"/>
  <c r="J72" i="2"/>
  <c r="E73" i="2"/>
  <c r="F73" i="2"/>
  <c r="I73" i="2"/>
  <c r="J73" i="2"/>
  <c r="E74" i="2"/>
  <c r="F74" i="2"/>
  <c r="I74" i="2"/>
  <c r="J74" i="2"/>
  <c r="E75" i="2"/>
  <c r="F75" i="2"/>
  <c r="I75" i="2"/>
  <c r="J75" i="2"/>
  <c r="E76" i="2"/>
  <c r="F76" i="2"/>
  <c r="I76" i="2"/>
  <c r="J76" i="2"/>
  <c r="E77" i="2"/>
  <c r="F77" i="2"/>
  <c r="I77" i="2"/>
  <c r="J77" i="2"/>
  <c r="E78" i="2"/>
  <c r="F78" i="2"/>
  <c r="I78" i="2"/>
  <c r="J78" i="2"/>
  <c r="E79" i="2"/>
  <c r="F79" i="2"/>
  <c r="I79" i="2"/>
  <c r="J79" i="2"/>
  <c r="E80" i="2"/>
  <c r="F80" i="2"/>
  <c r="I80" i="2"/>
  <c r="J80" i="2"/>
  <c r="E81" i="2"/>
  <c r="F81" i="2"/>
  <c r="I81" i="2"/>
  <c r="J81" i="2"/>
  <c r="E82" i="2"/>
  <c r="F82" i="2"/>
  <c r="I82" i="2"/>
  <c r="J82" i="2"/>
  <c r="E83" i="2"/>
  <c r="F83" i="2"/>
  <c r="I83" i="2"/>
  <c r="J83" i="2"/>
  <c r="E84" i="2"/>
  <c r="F84" i="2"/>
  <c r="I84" i="2"/>
  <c r="J84" i="2"/>
  <c r="E85" i="2"/>
  <c r="F85" i="2"/>
  <c r="I85" i="2"/>
  <c r="J85" i="2"/>
  <c r="E86" i="2"/>
  <c r="F86" i="2"/>
  <c r="I86" i="2"/>
  <c r="J86" i="2"/>
  <c r="E87" i="2"/>
  <c r="F87" i="2"/>
  <c r="I87" i="2"/>
  <c r="J87" i="2"/>
  <c r="E88" i="2"/>
  <c r="F88" i="2"/>
  <c r="I88" i="2"/>
  <c r="J88" i="2"/>
  <c r="E89" i="2"/>
  <c r="F89" i="2"/>
  <c r="I89" i="2"/>
  <c r="J89" i="2"/>
  <c r="E90" i="2"/>
  <c r="F90" i="2"/>
  <c r="I90" i="2"/>
  <c r="J90" i="2"/>
  <c r="E91" i="2"/>
  <c r="F91" i="2"/>
  <c r="I91" i="2"/>
  <c r="J91" i="2"/>
  <c r="E92" i="2"/>
  <c r="F92" i="2"/>
  <c r="I92" i="2"/>
  <c r="J92" i="2"/>
  <c r="E93" i="2"/>
  <c r="F93" i="2"/>
  <c r="I93" i="2"/>
  <c r="J93" i="2"/>
  <c r="E94" i="2"/>
  <c r="F94" i="2"/>
  <c r="I94" i="2"/>
  <c r="J94" i="2"/>
  <c r="E95" i="2"/>
  <c r="F95" i="2"/>
  <c r="I95" i="2"/>
  <c r="J95" i="2"/>
  <c r="E96" i="2"/>
  <c r="F96" i="2"/>
  <c r="I96" i="2"/>
  <c r="J96" i="2"/>
  <c r="E97" i="2"/>
  <c r="F97" i="2"/>
  <c r="I97" i="2"/>
  <c r="J97" i="2"/>
  <c r="E98" i="2"/>
  <c r="F98" i="2"/>
  <c r="I98" i="2"/>
  <c r="J98" i="2"/>
  <c r="E99" i="2"/>
  <c r="F99" i="2"/>
  <c r="I99" i="2"/>
  <c r="J99" i="2"/>
  <c r="E100" i="2"/>
  <c r="F100" i="2"/>
  <c r="I100" i="2"/>
  <c r="J100" i="2"/>
  <c r="E101" i="2"/>
  <c r="F101" i="2"/>
  <c r="I101" i="2"/>
  <c r="J101" i="2"/>
  <c r="E102" i="2"/>
  <c r="F102" i="2"/>
  <c r="I102" i="2"/>
  <c r="J102" i="2"/>
  <c r="E103" i="2"/>
  <c r="F103" i="2"/>
  <c r="I103" i="2"/>
  <c r="J103" i="2"/>
  <c r="E104" i="2"/>
  <c r="F104" i="2"/>
  <c r="I104" i="2"/>
  <c r="J104" i="2"/>
  <c r="E105" i="2"/>
  <c r="F105" i="2"/>
  <c r="I105" i="2"/>
  <c r="J105" i="2"/>
  <c r="E106" i="2"/>
  <c r="F106" i="2"/>
  <c r="I106" i="2"/>
  <c r="J106" i="2"/>
  <c r="E107" i="2"/>
  <c r="F107" i="2"/>
  <c r="I107" i="2"/>
  <c r="J107" i="2"/>
  <c r="E108" i="2"/>
  <c r="F108" i="2"/>
  <c r="I108" i="2"/>
  <c r="J108" i="2"/>
  <c r="E109" i="2"/>
  <c r="F109" i="2"/>
  <c r="I109" i="2"/>
  <c r="J109" i="2"/>
  <c r="E110" i="2"/>
  <c r="F110" i="2"/>
  <c r="I110" i="2"/>
  <c r="J110" i="2"/>
  <c r="E111" i="2"/>
  <c r="F111" i="2"/>
  <c r="I111" i="2"/>
  <c r="J111" i="2"/>
  <c r="E112" i="2"/>
  <c r="F112" i="2"/>
  <c r="I112" i="2"/>
  <c r="J112" i="2"/>
  <c r="E113" i="2"/>
  <c r="F113" i="2"/>
  <c r="I113" i="2"/>
  <c r="J113" i="2"/>
  <c r="E114" i="2"/>
  <c r="F114" i="2"/>
  <c r="I114" i="2"/>
  <c r="J114" i="2"/>
  <c r="E115" i="2"/>
  <c r="F115" i="2"/>
  <c r="I115" i="2"/>
  <c r="J115" i="2"/>
  <c r="E116" i="2"/>
  <c r="F116" i="2"/>
  <c r="I116" i="2"/>
  <c r="J116" i="2"/>
  <c r="E117" i="2"/>
  <c r="F117" i="2"/>
  <c r="I117" i="2"/>
  <c r="J117" i="2"/>
  <c r="E118" i="2"/>
  <c r="F118" i="2"/>
  <c r="I118" i="2"/>
  <c r="J118" i="2"/>
  <c r="E119" i="2"/>
  <c r="F119" i="2"/>
  <c r="I119" i="2"/>
  <c r="J119" i="2"/>
  <c r="E120" i="2"/>
  <c r="F120" i="2"/>
  <c r="I120" i="2"/>
  <c r="J120" i="2"/>
  <c r="E121" i="2"/>
  <c r="F121" i="2"/>
  <c r="I121" i="2"/>
  <c r="J121" i="2"/>
  <c r="E122" i="2"/>
  <c r="F122" i="2"/>
  <c r="I122" i="2"/>
  <c r="J122" i="2"/>
  <c r="E123" i="2"/>
  <c r="F123" i="2"/>
  <c r="I123" i="2"/>
  <c r="J123" i="2"/>
  <c r="E124" i="2"/>
  <c r="F124" i="2"/>
  <c r="I124" i="2"/>
  <c r="J124" i="2"/>
  <c r="E125" i="2"/>
  <c r="F125" i="2"/>
  <c r="I125" i="2"/>
  <c r="J125" i="2"/>
  <c r="E126" i="2"/>
  <c r="F126" i="2"/>
  <c r="I126" i="2"/>
  <c r="J126" i="2"/>
  <c r="E127" i="2"/>
  <c r="F127" i="2"/>
  <c r="I127" i="2"/>
  <c r="J127" i="2"/>
  <c r="E128" i="2"/>
  <c r="F128" i="2"/>
  <c r="I128" i="2"/>
  <c r="J128" i="2"/>
  <c r="E129" i="2"/>
  <c r="F129" i="2"/>
  <c r="I129" i="2"/>
  <c r="J129" i="2"/>
  <c r="E130" i="2"/>
  <c r="F130" i="2"/>
  <c r="I130" i="2"/>
  <c r="J130" i="2"/>
  <c r="E131" i="2"/>
  <c r="F131" i="2"/>
  <c r="I131" i="2"/>
  <c r="J131" i="2"/>
  <c r="E132" i="2"/>
  <c r="F132" i="2"/>
  <c r="I132" i="2"/>
  <c r="J132" i="2"/>
  <c r="E133" i="2"/>
  <c r="F133" i="2"/>
  <c r="I133" i="2"/>
  <c r="J133" i="2"/>
  <c r="E134" i="2"/>
  <c r="F134" i="2"/>
  <c r="I134" i="2"/>
  <c r="J134" i="2"/>
  <c r="E135" i="2"/>
  <c r="F135" i="2"/>
  <c r="I135" i="2"/>
  <c r="J135" i="2"/>
  <c r="E136" i="2"/>
  <c r="F136" i="2"/>
  <c r="I136" i="2"/>
  <c r="J136" i="2"/>
  <c r="E137" i="2"/>
  <c r="F137" i="2"/>
  <c r="I137" i="2"/>
  <c r="J137" i="2"/>
  <c r="E138" i="2"/>
  <c r="F138" i="2"/>
  <c r="I138" i="2"/>
  <c r="J138" i="2"/>
  <c r="E139" i="2"/>
  <c r="F139" i="2"/>
  <c r="I139" i="2"/>
  <c r="J139" i="2"/>
  <c r="E140" i="2"/>
  <c r="F140" i="2"/>
  <c r="I140" i="2"/>
  <c r="J140" i="2"/>
  <c r="E141" i="2"/>
  <c r="F141" i="2"/>
  <c r="I141" i="2"/>
  <c r="J141" i="2"/>
  <c r="E142" i="2"/>
  <c r="F142" i="2"/>
  <c r="I142" i="2"/>
  <c r="J142" i="2"/>
  <c r="E143" i="2"/>
  <c r="F143" i="2"/>
  <c r="I143" i="2"/>
  <c r="J143" i="2"/>
  <c r="E144" i="2"/>
  <c r="F144" i="2"/>
  <c r="I144" i="2"/>
  <c r="J144" i="2"/>
  <c r="E145" i="2"/>
  <c r="F145" i="2"/>
  <c r="I145" i="2"/>
  <c r="J145" i="2"/>
  <c r="E146" i="2"/>
  <c r="F146" i="2"/>
  <c r="I146" i="2"/>
  <c r="J146" i="2"/>
  <c r="E147" i="2"/>
  <c r="F147" i="2"/>
  <c r="I147" i="2"/>
  <c r="J147" i="2"/>
  <c r="E148" i="2"/>
  <c r="F148" i="2"/>
  <c r="I148" i="2"/>
  <c r="J148" i="2"/>
  <c r="E149" i="2"/>
  <c r="F149" i="2"/>
  <c r="I149" i="2"/>
  <c r="J149" i="2"/>
  <c r="E150" i="2"/>
  <c r="F150" i="2"/>
  <c r="I150" i="2"/>
  <c r="J150" i="2"/>
  <c r="E151" i="2"/>
  <c r="F151" i="2"/>
  <c r="I151" i="2"/>
  <c r="J151" i="2"/>
  <c r="E152" i="2"/>
  <c r="F152" i="2"/>
  <c r="I152" i="2"/>
  <c r="J152" i="2"/>
  <c r="E153" i="2"/>
  <c r="F153" i="2"/>
  <c r="I153" i="2"/>
  <c r="J153" i="2"/>
  <c r="E154" i="2"/>
  <c r="F154" i="2"/>
  <c r="I154" i="2"/>
  <c r="J154" i="2"/>
  <c r="E155" i="2"/>
  <c r="F155" i="2"/>
  <c r="I155" i="2"/>
  <c r="J155" i="2"/>
  <c r="E156" i="2"/>
  <c r="F156" i="2"/>
  <c r="I156" i="2"/>
  <c r="J156" i="2"/>
  <c r="E157" i="2"/>
  <c r="F157" i="2"/>
  <c r="I157" i="2"/>
  <c r="J157" i="2"/>
  <c r="E158" i="2"/>
  <c r="F158" i="2"/>
  <c r="I158" i="2"/>
  <c r="J158" i="2"/>
  <c r="E159" i="2"/>
  <c r="F159" i="2"/>
  <c r="I159" i="2"/>
  <c r="J159" i="2"/>
  <c r="E160" i="2"/>
  <c r="F160" i="2"/>
  <c r="I160" i="2"/>
  <c r="J160" i="2"/>
  <c r="E161" i="2"/>
  <c r="F161" i="2"/>
  <c r="I161" i="2"/>
  <c r="J161" i="2"/>
  <c r="E162" i="2"/>
  <c r="F162" i="2"/>
  <c r="I162" i="2"/>
  <c r="J162" i="2"/>
  <c r="E163" i="2"/>
  <c r="F163" i="2"/>
  <c r="I163" i="2"/>
  <c r="J163" i="2"/>
  <c r="E164" i="2"/>
  <c r="F164" i="2"/>
  <c r="I164" i="2"/>
  <c r="J164" i="2"/>
  <c r="E165" i="2"/>
  <c r="F165" i="2"/>
  <c r="I165" i="2"/>
  <c r="J165" i="2"/>
  <c r="E166" i="2"/>
  <c r="F166" i="2"/>
  <c r="I166" i="2"/>
  <c r="J166" i="2"/>
  <c r="E167" i="2"/>
  <c r="F167" i="2"/>
  <c r="I167" i="2"/>
  <c r="J167" i="2"/>
  <c r="E168" i="2"/>
  <c r="F168" i="2"/>
  <c r="I168" i="2"/>
  <c r="J168" i="2"/>
  <c r="E169" i="2"/>
  <c r="F169" i="2"/>
  <c r="I169" i="2"/>
  <c r="J169" i="2"/>
  <c r="E170" i="2"/>
  <c r="F170" i="2"/>
  <c r="I170" i="2"/>
  <c r="J170" i="2"/>
  <c r="E171" i="2"/>
  <c r="F171" i="2"/>
  <c r="I171" i="2"/>
  <c r="J171" i="2"/>
  <c r="E172" i="2"/>
  <c r="F172" i="2"/>
  <c r="I172" i="2"/>
  <c r="J172" i="2"/>
  <c r="E173" i="2"/>
  <c r="F173" i="2"/>
  <c r="I173" i="2"/>
  <c r="J173" i="2"/>
  <c r="E174" i="2"/>
  <c r="F174" i="2"/>
  <c r="I174" i="2"/>
  <c r="J174" i="2"/>
  <c r="E175" i="2"/>
  <c r="F175" i="2"/>
  <c r="I175" i="2"/>
  <c r="J175" i="2"/>
  <c r="E176" i="2"/>
  <c r="F176" i="2"/>
  <c r="I176" i="2"/>
  <c r="J176" i="2"/>
  <c r="E177" i="2"/>
  <c r="F177" i="2"/>
  <c r="I177" i="2"/>
  <c r="J177" i="2"/>
  <c r="E178" i="2"/>
  <c r="F178" i="2"/>
  <c r="I178" i="2"/>
  <c r="J178" i="2"/>
  <c r="E179" i="2"/>
  <c r="F179" i="2"/>
  <c r="I179" i="2"/>
  <c r="J179" i="2"/>
  <c r="E180" i="2"/>
  <c r="F180" i="2"/>
  <c r="I180" i="2"/>
  <c r="J180" i="2"/>
  <c r="E181" i="2"/>
  <c r="F181" i="2"/>
  <c r="I181" i="2"/>
  <c r="J181" i="2"/>
  <c r="E182" i="2"/>
  <c r="F182" i="2"/>
  <c r="I182" i="2"/>
  <c r="J182" i="2"/>
  <c r="E183" i="2"/>
  <c r="F183" i="2"/>
  <c r="I183" i="2"/>
  <c r="J183" i="2"/>
  <c r="E184" i="2"/>
  <c r="F184" i="2"/>
  <c r="I184" i="2"/>
  <c r="J184" i="2"/>
  <c r="E185" i="2"/>
  <c r="F185" i="2"/>
  <c r="I185" i="2"/>
  <c r="J185" i="2"/>
  <c r="E186" i="2"/>
  <c r="F186" i="2"/>
  <c r="I186" i="2"/>
  <c r="J186" i="2"/>
  <c r="E187" i="2"/>
  <c r="F187" i="2"/>
  <c r="I187" i="2"/>
  <c r="J187" i="2"/>
  <c r="E188" i="2"/>
  <c r="F188" i="2"/>
  <c r="I188" i="2"/>
  <c r="J188" i="2"/>
  <c r="E189" i="2"/>
  <c r="F189" i="2"/>
  <c r="I189" i="2"/>
  <c r="J189" i="2"/>
  <c r="E190" i="2"/>
  <c r="F190" i="2"/>
  <c r="I190" i="2"/>
  <c r="J190" i="2"/>
  <c r="E191" i="2"/>
  <c r="F191" i="2"/>
  <c r="I191" i="2"/>
  <c r="J191" i="2"/>
  <c r="E192" i="2"/>
  <c r="F192" i="2"/>
  <c r="I192" i="2"/>
  <c r="J192" i="2"/>
  <c r="E193" i="2"/>
  <c r="F193" i="2"/>
  <c r="I193" i="2"/>
  <c r="J193" i="2"/>
  <c r="E194" i="2"/>
  <c r="F194" i="2"/>
  <c r="I194" i="2"/>
  <c r="J194" i="2"/>
  <c r="E195" i="2"/>
  <c r="F195" i="2"/>
  <c r="I195" i="2"/>
  <c r="J195" i="2"/>
  <c r="E196" i="2"/>
  <c r="F196" i="2"/>
  <c r="I196" i="2"/>
  <c r="J196" i="2"/>
  <c r="E197" i="2"/>
  <c r="F197" i="2"/>
  <c r="I197" i="2"/>
  <c r="J197" i="2"/>
  <c r="E198" i="2"/>
  <c r="F198" i="2"/>
  <c r="I198" i="2"/>
  <c r="J198" i="2"/>
  <c r="E199" i="2"/>
  <c r="F199" i="2"/>
  <c r="I199" i="2"/>
  <c r="J199" i="2"/>
  <c r="E200" i="2"/>
  <c r="F200" i="2"/>
  <c r="I200" i="2"/>
  <c r="J200" i="2"/>
  <c r="E201" i="2"/>
  <c r="F201" i="2"/>
  <c r="I201" i="2"/>
  <c r="J201" i="2"/>
  <c r="E202" i="2"/>
  <c r="F202" i="2"/>
  <c r="I202" i="2"/>
  <c r="J202" i="2"/>
  <c r="E203" i="2"/>
  <c r="F203" i="2"/>
  <c r="I203" i="2"/>
  <c r="J203" i="2"/>
  <c r="E204" i="2"/>
  <c r="F204" i="2"/>
  <c r="I204" i="2"/>
  <c r="J204" i="2"/>
  <c r="E205" i="2"/>
  <c r="F205" i="2"/>
  <c r="I205" i="2"/>
  <c r="J205" i="2"/>
  <c r="E206" i="2"/>
  <c r="F206" i="2"/>
  <c r="I206" i="2"/>
  <c r="J206" i="2"/>
  <c r="E207" i="2"/>
  <c r="F207" i="2"/>
  <c r="I207" i="2"/>
  <c r="J207" i="2"/>
  <c r="E208" i="2"/>
  <c r="F208" i="2"/>
  <c r="I208" i="2"/>
  <c r="J208" i="2"/>
  <c r="E209" i="2"/>
  <c r="F209" i="2"/>
  <c r="I209" i="2"/>
  <c r="J209" i="2"/>
  <c r="E210" i="2"/>
  <c r="F210" i="2"/>
  <c r="I210" i="2"/>
  <c r="J210" i="2"/>
  <c r="E211" i="2"/>
  <c r="F211" i="2"/>
  <c r="I211" i="2"/>
  <c r="J211" i="2"/>
  <c r="E212" i="2"/>
  <c r="F212" i="2"/>
  <c r="I212" i="2"/>
  <c r="J212" i="2"/>
  <c r="E213" i="2"/>
  <c r="F213" i="2"/>
  <c r="I213" i="2"/>
  <c r="J213" i="2"/>
  <c r="E214" i="2"/>
  <c r="F214" i="2"/>
  <c r="I214" i="2"/>
  <c r="J214" i="2"/>
  <c r="E215" i="2"/>
  <c r="F215" i="2"/>
  <c r="I215" i="2"/>
  <c r="J215" i="2"/>
  <c r="E216" i="2"/>
  <c r="F216" i="2"/>
  <c r="I216" i="2"/>
  <c r="J216" i="2"/>
  <c r="E217" i="2"/>
  <c r="F217" i="2"/>
  <c r="I217" i="2"/>
  <c r="J217" i="2"/>
  <c r="E218" i="2"/>
  <c r="F218" i="2"/>
  <c r="I218" i="2"/>
  <c r="J218" i="2"/>
  <c r="E219" i="2"/>
  <c r="F219" i="2"/>
  <c r="I219" i="2"/>
  <c r="J219" i="2"/>
  <c r="E220" i="2"/>
  <c r="F220" i="2"/>
  <c r="I220" i="2"/>
  <c r="J220" i="2"/>
  <c r="E221" i="2"/>
  <c r="F221" i="2"/>
  <c r="I221" i="2"/>
  <c r="J221" i="2"/>
  <c r="E222" i="2"/>
  <c r="F222" i="2"/>
  <c r="I222" i="2"/>
  <c r="J222" i="2"/>
  <c r="E223" i="2"/>
  <c r="F223" i="2"/>
  <c r="I223" i="2"/>
  <c r="J223" i="2"/>
  <c r="E224" i="2"/>
  <c r="F224" i="2"/>
  <c r="I224" i="2"/>
  <c r="J224" i="2"/>
  <c r="E225" i="2"/>
  <c r="F225" i="2"/>
  <c r="I225" i="2"/>
  <c r="J225" i="2"/>
  <c r="E226" i="2"/>
  <c r="F226" i="2"/>
  <c r="I226" i="2"/>
  <c r="J226" i="2"/>
  <c r="E227" i="2"/>
  <c r="F227" i="2"/>
  <c r="I227" i="2"/>
  <c r="J227" i="2"/>
  <c r="E228" i="2"/>
  <c r="F228" i="2"/>
  <c r="I228" i="2"/>
  <c r="J228" i="2"/>
  <c r="E229" i="2"/>
  <c r="F229" i="2"/>
  <c r="I229" i="2"/>
  <c r="J229" i="2"/>
  <c r="E230" i="2"/>
  <c r="F230" i="2"/>
  <c r="I230" i="2"/>
  <c r="J230" i="2"/>
  <c r="E231" i="2"/>
  <c r="F231" i="2"/>
  <c r="I231" i="2"/>
  <c r="J231" i="2"/>
  <c r="E232" i="2"/>
  <c r="F232" i="2"/>
  <c r="I232" i="2"/>
  <c r="J232" i="2"/>
  <c r="E233" i="2"/>
  <c r="F233" i="2"/>
  <c r="I233" i="2"/>
  <c r="J233" i="2"/>
  <c r="E234" i="2"/>
  <c r="F234" i="2"/>
  <c r="I234" i="2"/>
  <c r="J234" i="2"/>
  <c r="E235" i="2"/>
  <c r="F235" i="2"/>
  <c r="I235" i="2"/>
  <c r="J235" i="2"/>
  <c r="E236" i="2"/>
  <c r="F236" i="2"/>
  <c r="I236" i="2"/>
  <c r="J236" i="2"/>
  <c r="E237" i="2"/>
  <c r="F237" i="2"/>
  <c r="I237" i="2"/>
  <c r="J237" i="2"/>
  <c r="E238" i="2"/>
  <c r="F238" i="2"/>
  <c r="I238" i="2"/>
  <c r="J238" i="2"/>
  <c r="E239" i="2"/>
  <c r="F239" i="2"/>
  <c r="I239" i="2"/>
  <c r="J239" i="2"/>
  <c r="E240" i="2"/>
  <c r="F240" i="2"/>
  <c r="I240" i="2"/>
  <c r="J240" i="2"/>
  <c r="E241" i="2"/>
  <c r="F241" i="2"/>
  <c r="I241" i="2"/>
  <c r="J241" i="2"/>
  <c r="E242" i="2"/>
  <c r="F242" i="2"/>
  <c r="I242" i="2"/>
  <c r="J242" i="2"/>
  <c r="E243" i="2"/>
  <c r="F243" i="2"/>
  <c r="I243" i="2"/>
  <c r="J243" i="2"/>
  <c r="E244" i="2"/>
  <c r="F244" i="2"/>
  <c r="I244" i="2"/>
  <c r="J244" i="2"/>
  <c r="E245" i="2"/>
  <c r="F245" i="2"/>
  <c r="I245" i="2"/>
  <c r="J245" i="2"/>
  <c r="E246" i="2"/>
  <c r="F246" i="2"/>
  <c r="I246" i="2"/>
  <c r="J246" i="2"/>
  <c r="E247" i="2"/>
  <c r="F247" i="2"/>
  <c r="I247" i="2"/>
  <c r="J247" i="2"/>
  <c r="E248" i="2"/>
  <c r="F248" i="2"/>
  <c r="I248" i="2"/>
  <c r="J248" i="2"/>
  <c r="E249" i="2"/>
  <c r="F249" i="2"/>
  <c r="I249" i="2"/>
  <c r="J249" i="2"/>
  <c r="E250" i="2"/>
  <c r="F250" i="2"/>
  <c r="I250" i="2"/>
  <c r="J250" i="2"/>
  <c r="E251" i="2"/>
  <c r="F251" i="2"/>
  <c r="I251" i="2"/>
  <c r="J251" i="2"/>
  <c r="E252" i="2"/>
  <c r="F252" i="2"/>
  <c r="I252" i="2"/>
  <c r="J252" i="2"/>
  <c r="E253" i="2"/>
  <c r="F253" i="2"/>
  <c r="I253" i="2"/>
  <c r="J253" i="2"/>
  <c r="E254" i="2"/>
  <c r="F254" i="2"/>
  <c r="I254" i="2"/>
  <c r="J254" i="2"/>
  <c r="E255" i="2"/>
  <c r="F255" i="2"/>
  <c r="I255" i="2"/>
  <c r="J255" i="2"/>
  <c r="E256" i="2"/>
  <c r="F256" i="2"/>
  <c r="I256" i="2"/>
  <c r="J256" i="2"/>
  <c r="E257" i="2"/>
  <c r="F257" i="2"/>
  <c r="I257" i="2"/>
  <c r="J257" i="2"/>
  <c r="E258" i="2"/>
  <c r="F258" i="2"/>
  <c r="I258" i="2"/>
  <c r="J258" i="2"/>
  <c r="E259" i="2"/>
  <c r="F259" i="2"/>
  <c r="I259" i="2"/>
  <c r="J259" i="2"/>
  <c r="E260" i="2"/>
  <c r="F260" i="2"/>
  <c r="I260" i="2"/>
  <c r="J260" i="2"/>
  <c r="E261" i="2"/>
  <c r="F261" i="2"/>
  <c r="I261" i="2"/>
  <c r="J261" i="2"/>
  <c r="E262" i="2"/>
  <c r="F262" i="2"/>
  <c r="I262" i="2"/>
  <c r="J262" i="2"/>
  <c r="E263" i="2"/>
  <c r="F263" i="2"/>
  <c r="I263" i="2"/>
  <c r="J263" i="2"/>
  <c r="E264" i="2"/>
  <c r="F264" i="2"/>
  <c r="I264" i="2"/>
  <c r="J264" i="2"/>
  <c r="E265" i="2"/>
  <c r="F265" i="2"/>
  <c r="I265" i="2"/>
  <c r="J265" i="2"/>
  <c r="E266" i="2"/>
  <c r="F266" i="2"/>
  <c r="I266" i="2"/>
  <c r="J266" i="2"/>
  <c r="E267" i="2"/>
  <c r="F267" i="2"/>
  <c r="I267" i="2"/>
  <c r="J267" i="2"/>
  <c r="E268" i="2"/>
  <c r="F268" i="2"/>
  <c r="I268" i="2"/>
  <c r="J268" i="2"/>
  <c r="E269" i="2"/>
  <c r="F269" i="2"/>
  <c r="I269" i="2"/>
  <c r="J269" i="2"/>
  <c r="E270" i="2"/>
  <c r="F270" i="2"/>
  <c r="I270" i="2"/>
  <c r="J270" i="2"/>
  <c r="E271" i="2"/>
  <c r="F271" i="2"/>
  <c r="I271" i="2"/>
  <c r="J271" i="2"/>
  <c r="E272" i="2"/>
  <c r="F272" i="2"/>
  <c r="I272" i="2"/>
  <c r="J272" i="2"/>
  <c r="E273" i="2"/>
  <c r="F273" i="2"/>
  <c r="I273" i="2"/>
  <c r="J273" i="2"/>
  <c r="E274" i="2"/>
  <c r="F274" i="2"/>
  <c r="I274" i="2"/>
  <c r="J274" i="2"/>
  <c r="E275" i="2"/>
  <c r="F275" i="2"/>
  <c r="I275" i="2"/>
  <c r="J275" i="2"/>
  <c r="E276" i="2"/>
  <c r="F276" i="2"/>
  <c r="I276" i="2"/>
  <c r="J276" i="2"/>
  <c r="E277" i="2"/>
  <c r="F277" i="2"/>
  <c r="I277" i="2"/>
  <c r="J277" i="2"/>
  <c r="E278" i="2"/>
  <c r="F278" i="2"/>
  <c r="I278" i="2"/>
  <c r="J278" i="2"/>
  <c r="E279" i="2"/>
  <c r="F279" i="2"/>
  <c r="I279" i="2"/>
  <c r="J279" i="2"/>
  <c r="E280" i="2"/>
  <c r="F280" i="2"/>
  <c r="I280" i="2"/>
  <c r="J280" i="2"/>
  <c r="E281" i="2"/>
  <c r="F281" i="2"/>
  <c r="I281" i="2"/>
  <c r="J281" i="2"/>
  <c r="E282" i="2"/>
  <c r="F282" i="2"/>
  <c r="I282" i="2"/>
  <c r="J282" i="2"/>
  <c r="E283" i="2"/>
  <c r="F283" i="2"/>
  <c r="I283" i="2"/>
  <c r="J283" i="2"/>
  <c r="E284" i="2"/>
  <c r="F284" i="2"/>
  <c r="I284" i="2"/>
  <c r="J284" i="2"/>
  <c r="E285" i="2"/>
  <c r="F285" i="2"/>
  <c r="I285" i="2"/>
  <c r="J285" i="2"/>
  <c r="E286" i="2"/>
  <c r="F286" i="2"/>
  <c r="I286" i="2"/>
  <c r="J286" i="2"/>
  <c r="E287" i="2"/>
  <c r="F287" i="2"/>
  <c r="I287" i="2"/>
  <c r="J287" i="2"/>
  <c r="E288" i="2"/>
  <c r="F288" i="2"/>
  <c r="I288" i="2"/>
  <c r="J288" i="2"/>
  <c r="E289" i="2"/>
  <c r="F289" i="2"/>
  <c r="I289" i="2"/>
  <c r="J289" i="2"/>
  <c r="E290" i="2"/>
  <c r="F290" i="2"/>
  <c r="I290" i="2"/>
  <c r="J290" i="2"/>
  <c r="E291" i="2"/>
  <c r="F291" i="2"/>
  <c r="I291" i="2"/>
  <c r="J291" i="2"/>
  <c r="E292" i="2"/>
  <c r="F292" i="2"/>
  <c r="I292" i="2"/>
  <c r="J292" i="2"/>
  <c r="E293" i="2"/>
  <c r="F293" i="2"/>
  <c r="I293" i="2"/>
  <c r="J293" i="2"/>
  <c r="E294" i="2"/>
  <c r="F294" i="2"/>
  <c r="I294" i="2"/>
  <c r="J294" i="2"/>
  <c r="E295" i="2"/>
  <c r="F295" i="2"/>
  <c r="I295" i="2"/>
  <c r="J295" i="2"/>
  <c r="E296" i="2"/>
  <c r="F296" i="2"/>
  <c r="I296" i="2"/>
  <c r="J296" i="2"/>
  <c r="E297" i="2"/>
  <c r="F297" i="2"/>
  <c r="I297" i="2"/>
  <c r="J297" i="2"/>
  <c r="E298" i="2"/>
  <c r="F298" i="2"/>
  <c r="I298" i="2"/>
  <c r="J298" i="2"/>
  <c r="E299" i="2"/>
  <c r="F299" i="2"/>
  <c r="I299" i="2"/>
  <c r="J299" i="2"/>
  <c r="E300" i="2"/>
  <c r="F300" i="2"/>
  <c r="I300" i="2"/>
  <c r="J300" i="2"/>
  <c r="E301" i="2"/>
  <c r="F301" i="2"/>
  <c r="I301" i="2"/>
  <c r="J301" i="2"/>
  <c r="E302" i="2"/>
  <c r="F302" i="2"/>
  <c r="I302" i="2"/>
  <c r="J302" i="2"/>
  <c r="E303" i="2"/>
  <c r="F303" i="2"/>
  <c r="I303" i="2"/>
  <c r="J303" i="2"/>
  <c r="E304" i="2"/>
  <c r="F304" i="2"/>
  <c r="I304" i="2"/>
  <c r="J304" i="2"/>
  <c r="E305" i="2"/>
  <c r="F305" i="2"/>
  <c r="I305" i="2"/>
  <c r="J305" i="2"/>
  <c r="E306" i="2"/>
  <c r="F306" i="2"/>
  <c r="I306" i="2"/>
  <c r="J306" i="2"/>
  <c r="E307" i="2"/>
  <c r="F307" i="2"/>
  <c r="I307" i="2"/>
  <c r="J307" i="2"/>
  <c r="E308" i="2"/>
  <c r="F308" i="2"/>
  <c r="I308" i="2"/>
  <c r="J308" i="2"/>
  <c r="E309" i="2"/>
  <c r="F309" i="2"/>
  <c r="I309" i="2"/>
  <c r="J309" i="2"/>
  <c r="E310" i="2"/>
  <c r="F310" i="2"/>
  <c r="I310" i="2"/>
  <c r="J310" i="2"/>
  <c r="E311" i="2"/>
  <c r="F311" i="2"/>
  <c r="I311" i="2"/>
  <c r="J311" i="2"/>
  <c r="E312" i="2"/>
  <c r="F312" i="2"/>
  <c r="I312" i="2"/>
  <c r="J312" i="2"/>
  <c r="E313" i="2"/>
  <c r="F313" i="2"/>
  <c r="I313" i="2"/>
  <c r="J313" i="2"/>
  <c r="E314" i="2"/>
  <c r="F314" i="2"/>
  <c r="I314" i="2"/>
  <c r="J314" i="2"/>
  <c r="E315" i="2"/>
  <c r="F315" i="2"/>
  <c r="I315" i="2"/>
  <c r="J315" i="2"/>
  <c r="E316" i="2"/>
  <c r="F316" i="2"/>
  <c r="I316" i="2"/>
  <c r="J316" i="2"/>
  <c r="E317" i="2"/>
  <c r="F317" i="2"/>
  <c r="I317" i="2"/>
  <c r="J317" i="2"/>
  <c r="E318" i="2"/>
  <c r="F318" i="2"/>
  <c r="I318" i="2"/>
  <c r="J318" i="2"/>
  <c r="E319" i="2"/>
  <c r="F319" i="2"/>
  <c r="I319" i="2"/>
  <c r="J319" i="2"/>
  <c r="E320" i="2"/>
  <c r="F320" i="2"/>
  <c r="I320" i="2"/>
  <c r="J320" i="2"/>
  <c r="E321" i="2"/>
  <c r="F321" i="2"/>
  <c r="I321" i="2"/>
  <c r="J321" i="2"/>
  <c r="E322" i="2"/>
  <c r="F322" i="2"/>
  <c r="I322" i="2"/>
  <c r="J322" i="2"/>
  <c r="E323" i="2"/>
  <c r="F323" i="2"/>
  <c r="I323" i="2"/>
  <c r="J323" i="2"/>
  <c r="E324" i="2"/>
  <c r="F324" i="2"/>
  <c r="I324" i="2"/>
  <c r="J324" i="2"/>
  <c r="E325" i="2"/>
  <c r="F325" i="2"/>
  <c r="I325" i="2"/>
  <c r="J325" i="2"/>
  <c r="E326" i="2"/>
  <c r="F326" i="2"/>
  <c r="I326" i="2"/>
  <c r="J326" i="2"/>
  <c r="E327" i="2"/>
  <c r="F327" i="2"/>
  <c r="I327" i="2"/>
  <c r="J327" i="2"/>
  <c r="E328" i="2"/>
  <c r="F328" i="2"/>
  <c r="I328" i="2"/>
  <c r="J328" i="2"/>
  <c r="E329" i="2"/>
  <c r="F329" i="2"/>
  <c r="I329" i="2"/>
  <c r="J329" i="2"/>
  <c r="E330" i="2"/>
  <c r="F330" i="2"/>
  <c r="I330" i="2"/>
  <c r="J330" i="2"/>
  <c r="E331" i="2"/>
  <c r="F331" i="2"/>
  <c r="I331" i="2"/>
  <c r="J331" i="2"/>
  <c r="E332" i="2"/>
  <c r="F332" i="2"/>
  <c r="I332" i="2"/>
  <c r="J332" i="2"/>
  <c r="E333" i="2"/>
  <c r="F333" i="2"/>
  <c r="I333" i="2"/>
  <c r="J333" i="2"/>
  <c r="E334" i="2"/>
  <c r="F334" i="2"/>
  <c r="I334" i="2"/>
  <c r="J334" i="2"/>
  <c r="E335" i="2"/>
  <c r="F335" i="2"/>
  <c r="I335" i="2"/>
  <c r="J335" i="2"/>
  <c r="E336" i="2"/>
  <c r="F336" i="2"/>
  <c r="I336" i="2"/>
  <c r="J336" i="2"/>
  <c r="E337" i="2"/>
  <c r="F337" i="2"/>
  <c r="I337" i="2"/>
  <c r="J337" i="2"/>
  <c r="E338" i="2"/>
  <c r="F338" i="2"/>
  <c r="I338" i="2"/>
  <c r="J338" i="2"/>
  <c r="E339" i="2"/>
  <c r="F339" i="2"/>
  <c r="I339" i="2"/>
  <c r="J339" i="2"/>
  <c r="E340" i="2"/>
  <c r="F340" i="2"/>
  <c r="I340" i="2"/>
  <c r="J340" i="2"/>
  <c r="E341" i="2"/>
  <c r="F341" i="2"/>
  <c r="I341" i="2"/>
  <c r="J341" i="2"/>
  <c r="E342" i="2"/>
  <c r="F342" i="2"/>
  <c r="I342" i="2"/>
  <c r="J342" i="2"/>
  <c r="E343" i="2"/>
  <c r="F343" i="2"/>
  <c r="I343" i="2"/>
  <c r="J343" i="2"/>
  <c r="E344" i="2"/>
  <c r="F344" i="2"/>
  <c r="I344" i="2"/>
  <c r="J344" i="2"/>
  <c r="E345" i="2"/>
  <c r="F345" i="2"/>
  <c r="I345" i="2"/>
  <c r="J345" i="2"/>
  <c r="E346" i="2"/>
  <c r="F346" i="2"/>
  <c r="I346" i="2"/>
  <c r="J346" i="2"/>
  <c r="E347" i="2"/>
  <c r="F347" i="2"/>
  <c r="I347" i="2"/>
  <c r="J347" i="2"/>
  <c r="E348" i="2"/>
  <c r="F348" i="2"/>
  <c r="I348" i="2"/>
  <c r="J348" i="2"/>
  <c r="E349" i="2"/>
  <c r="F349" i="2"/>
  <c r="I349" i="2"/>
  <c r="J349" i="2"/>
  <c r="E350" i="2"/>
  <c r="F350" i="2"/>
  <c r="I350" i="2"/>
  <c r="J350" i="2"/>
  <c r="E351" i="2"/>
  <c r="F351" i="2"/>
  <c r="I351" i="2"/>
  <c r="J351" i="2"/>
  <c r="E352" i="2"/>
  <c r="F352" i="2"/>
  <c r="I352" i="2"/>
  <c r="J352" i="2"/>
  <c r="E353" i="2"/>
  <c r="F353" i="2"/>
  <c r="I353" i="2"/>
  <c r="J353" i="2"/>
  <c r="E354" i="2"/>
  <c r="F354" i="2"/>
  <c r="I354" i="2"/>
  <c r="J354" i="2"/>
  <c r="E355" i="2"/>
  <c r="F355" i="2"/>
  <c r="I355" i="2"/>
  <c r="J355" i="2"/>
  <c r="E356" i="2"/>
  <c r="F356" i="2"/>
  <c r="I356" i="2"/>
  <c r="J356" i="2"/>
  <c r="E357" i="2"/>
  <c r="F357" i="2"/>
  <c r="I357" i="2"/>
  <c r="J357" i="2"/>
  <c r="E358" i="2"/>
  <c r="F358" i="2"/>
  <c r="I358" i="2"/>
  <c r="J358" i="2"/>
  <c r="E359" i="2"/>
  <c r="F359" i="2"/>
  <c r="I359" i="2"/>
  <c r="J359" i="2"/>
  <c r="E360" i="2"/>
  <c r="F360" i="2"/>
  <c r="I360" i="2"/>
  <c r="J360" i="2"/>
  <c r="E361" i="2"/>
  <c r="F361" i="2"/>
  <c r="I361" i="2"/>
  <c r="J361" i="2"/>
  <c r="E362" i="2"/>
  <c r="F362" i="2"/>
  <c r="I362" i="2"/>
  <c r="J362" i="2"/>
  <c r="E363" i="2"/>
  <c r="F363" i="2"/>
  <c r="I363" i="2"/>
  <c r="J363" i="2"/>
  <c r="E364" i="2"/>
  <c r="F364" i="2"/>
  <c r="I364" i="2"/>
  <c r="J364" i="2"/>
  <c r="E365" i="2"/>
  <c r="F365" i="2"/>
  <c r="I365" i="2"/>
  <c r="J365" i="2"/>
  <c r="E366" i="2"/>
  <c r="F366" i="2"/>
  <c r="I366" i="2"/>
  <c r="J366" i="2"/>
  <c r="E367" i="2"/>
  <c r="F367" i="2"/>
  <c r="I367" i="2"/>
  <c r="J367" i="2"/>
  <c r="E368" i="2"/>
  <c r="F368" i="2"/>
  <c r="I368" i="2"/>
  <c r="J368" i="2"/>
  <c r="E369" i="2"/>
  <c r="F369" i="2"/>
  <c r="I369" i="2"/>
  <c r="J369" i="2"/>
  <c r="E370" i="2"/>
  <c r="F370" i="2"/>
  <c r="I370" i="2"/>
  <c r="J370" i="2"/>
  <c r="E371" i="2"/>
  <c r="F371" i="2"/>
  <c r="I371" i="2"/>
  <c r="J371" i="2"/>
  <c r="E372" i="2"/>
  <c r="F372" i="2"/>
  <c r="I372" i="2"/>
  <c r="J372" i="2"/>
  <c r="E373" i="2"/>
  <c r="F373" i="2"/>
  <c r="I373" i="2"/>
  <c r="J373" i="2"/>
  <c r="E374" i="2"/>
  <c r="F374" i="2"/>
  <c r="I374" i="2"/>
  <c r="J374" i="2"/>
  <c r="E375" i="2"/>
  <c r="F375" i="2"/>
  <c r="I375" i="2"/>
  <c r="J375" i="2"/>
  <c r="E376" i="2"/>
  <c r="F376" i="2"/>
  <c r="I376" i="2"/>
  <c r="J376" i="2"/>
  <c r="E377" i="2"/>
  <c r="F377" i="2"/>
  <c r="I377" i="2"/>
  <c r="J377" i="2"/>
  <c r="E378" i="2"/>
  <c r="F378" i="2"/>
  <c r="I378" i="2"/>
  <c r="J378" i="2"/>
  <c r="E379" i="2"/>
  <c r="F379" i="2"/>
  <c r="I379" i="2"/>
  <c r="J379" i="2"/>
  <c r="E380" i="2"/>
  <c r="F380" i="2"/>
  <c r="I380" i="2"/>
  <c r="J380" i="2"/>
  <c r="E381" i="2"/>
  <c r="F381" i="2"/>
  <c r="I381" i="2"/>
  <c r="J381" i="2"/>
  <c r="E382" i="2"/>
  <c r="F382" i="2"/>
  <c r="I382" i="2"/>
  <c r="J382" i="2"/>
  <c r="E383" i="2"/>
  <c r="F383" i="2"/>
  <c r="I383" i="2"/>
  <c r="J383" i="2"/>
  <c r="E384" i="2"/>
  <c r="F384" i="2"/>
  <c r="I384" i="2"/>
  <c r="J384" i="2"/>
  <c r="E385" i="2"/>
  <c r="F385" i="2"/>
  <c r="I385" i="2"/>
  <c r="J385" i="2"/>
  <c r="E386" i="2"/>
  <c r="F386" i="2"/>
  <c r="I386" i="2"/>
  <c r="J386" i="2"/>
  <c r="E387" i="2"/>
  <c r="F387" i="2"/>
  <c r="I387" i="2"/>
  <c r="J387" i="2"/>
  <c r="E388" i="2"/>
  <c r="F388" i="2"/>
  <c r="I388" i="2"/>
  <c r="J388" i="2"/>
  <c r="E389" i="2"/>
  <c r="F389" i="2"/>
  <c r="I389" i="2"/>
  <c r="J389" i="2"/>
  <c r="E390" i="2"/>
  <c r="F390" i="2"/>
  <c r="I390" i="2"/>
  <c r="J390" i="2"/>
  <c r="E391" i="2"/>
  <c r="F391" i="2"/>
  <c r="I391" i="2"/>
  <c r="J391" i="2"/>
  <c r="E392" i="2"/>
  <c r="F392" i="2"/>
  <c r="I392" i="2"/>
  <c r="J392" i="2"/>
  <c r="E393" i="2"/>
  <c r="F393" i="2"/>
  <c r="I393" i="2"/>
  <c r="J393" i="2"/>
  <c r="E394" i="2"/>
  <c r="F394" i="2"/>
  <c r="I394" i="2"/>
  <c r="J394" i="2"/>
  <c r="E395" i="2"/>
  <c r="F395" i="2"/>
  <c r="I395" i="2"/>
  <c r="J395" i="2"/>
  <c r="E396" i="2"/>
  <c r="F396" i="2"/>
  <c r="I396" i="2"/>
  <c r="J396" i="2"/>
  <c r="E397" i="2"/>
  <c r="F397" i="2"/>
  <c r="I397" i="2"/>
  <c r="J397" i="2"/>
  <c r="E398" i="2"/>
  <c r="F398" i="2"/>
  <c r="I398" i="2"/>
  <c r="J398" i="2"/>
  <c r="E399" i="2"/>
  <c r="F399" i="2"/>
  <c r="I399" i="2"/>
  <c r="J399" i="2"/>
  <c r="E400" i="2"/>
  <c r="F400" i="2"/>
  <c r="I400" i="2"/>
  <c r="J400" i="2"/>
  <c r="E401" i="2"/>
  <c r="F401" i="2"/>
  <c r="I401" i="2"/>
  <c r="J401" i="2"/>
  <c r="E402" i="2"/>
  <c r="F402" i="2"/>
  <c r="I402" i="2"/>
  <c r="J402" i="2"/>
  <c r="E403" i="2"/>
  <c r="F403" i="2"/>
  <c r="I403" i="2"/>
  <c r="J403" i="2"/>
  <c r="E404" i="2"/>
  <c r="F404" i="2"/>
  <c r="I404" i="2"/>
  <c r="J404" i="2"/>
  <c r="E405" i="2"/>
  <c r="F405" i="2"/>
  <c r="I405" i="2"/>
  <c r="J405" i="2"/>
  <c r="E406" i="2"/>
  <c r="F406" i="2"/>
  <c r="I406" i="2"/>
  <c r="J406" i="2"/>
  <c r="E407" i="2"/>
  <c r="F407" i="2"/>
  <c r="I407" i="2"/>
  <c r="J407" i="2"/>
  <c r="E408" i="2"/>
  <c r="F408" i="2"/>
  <c r="I408" i="2"/>
  <c r="J408" i="2"/>
  <c r="E409" i="2"/>
  <c r="F409" i="2"/>
  <c r="I409" i="2"/>
  <c r="J409" i="2"/>
  <c r="E410" i="2"/>
  <c r="F410" i="2"/>
  <c r="I410" i="2"/>
  <c r="J410" i="2"/>
  <c r="E411" i="2"/>
  <c r="F411" i="2"/>
  <c r="I411" i="2"/>
  <c r="J411" i="2"/>
  <c r="E412" i="2"/>
  <c r="F412" i="2"/>
  <c r="I412" i="2"/>
  <c r="J412" i="2"/>
  <c r="E413" i="2"/>
  <c r="F413" i="2"/>
  <c r="I413" i="2"/>
  <c r="J413" i="2"/>
  <c r="E414" i="2"/>
  <c r="F414" i="2"/>
  <c r="I414" i="2"/>
  <c r="J414" i="2"/>
  <c r="E415" i="2"/>
  <c r="F415" i="2"/>
  <c r="I415" i="2"/>
  <c r="J415" i="2"/>
  <c r="E416" i="2"/>
  <c r="F416" i="2"/>
  <c r="I416" i="2"/>
  <c r="J416" i="2"/>
  <c r="E417" i="2"/>
  <c r="F417" i="2"/>
  <c r="I417" i="2"/>
  <c r="J417" i="2"/>
  <c r="E418" i="2"/>
  <c r="F418" i="2"/>
  <c r="I418" i="2"/>
  <c r="J418" i="2"/>
  <c r="E419" i="2"/>
  <c r="F419" i="2"/>
  <c r="I419" i="2"/>
  <c r="J419" i="2"/>
  <c r="E420" i="2"/>
  <c r="F420" i="2"/>
  <c r="I420" i="2"/>
  <c r="J420" i="2"/>
  <c r="E421" i="2"/>
  <c r="F421" i="2"/>
  <c r="I421" i="2"/>
  <c r="J421" i="2"/>
  <c r="E422" i="2"/>
  <c r="F422" i="2"/>
  <c r="I422" i="2"/>
  <c r="J422" i="2"/>
  <c r="E423" i="2"/>
  <c r="F423" i="2"/>
  <c r="I423" i="2"/>
  <c r="J423" i="2"/>
  <c r="E424" i="2"/>
  <c r="F424" i="2"/>
  <c r="I424" i="2"/>
  <c r="J424" i="2"/>
  <c r="E425" i="2"/>
  <c r="F425" i="2"/>
  <c r="I425" i="2"/>
  <c r="J425" i="2"/>
  <c r="E426" i="2"/>
  <c r="F426" i="2"/>
  <c r="I426" i="2"/>
  <c r="J426" i="2"/>
  <c r="E427" i="2"/>
  <c r="F427" i="2"/>
  <c r="I427" i="2"/>
  <c r="J427" i="2"/>
  <c r="E428" i="2"/>
  <c r="F428" i="2"/>
  <c r="I428" i="2"/>
  <c r="J428" i="2"/>
  <c r="E429" i="2"/>
  <c r="F429" i="2"/>
  <c r="I429" i="2"/>
  <c r="J429" i="2"/>
  <c r="E430" i="2"/>
  <c r="F430" i="2"/>
  <c r="I430" i="2"/>
  <c r="J430" i="2"/>
  <c r="E431" i="2"/>
  <c r="F431" i="2"/>
  <c r="I431" i="2"/>
  <c r="J431" i="2"/>
  <c r="E432" i="2"/>
  <c r="F432" i="2"/>
  <c r="I432" i="2"/>
  <c r="J432" i="2"/>
  <c r="E433" i="2"/>
  <c r="F433" i="2"/>
  <c r="I433" i="2"/>
  <c r="J433" i="2"/>
  <c r="E434" i="2"/>
  <c r="F434" i="2"/>
  <c r="I434" i="2"/>
  <c r="J434" i="2"/>
  <c r="E435" i="2"/>
  <c r="F435" i="2"/>
  <c r="I435" i="2"/>
  <c r="J435" i="2"/>
  <c r="E436" i="2"/>
  <c r="F436" i="2"/>
  <c r="I436" i="2"/>
  <c r="J436" i="2"/>
  <c r="E437" i="2"/>
  <c r="F437" i="2"/>
  <c r="I437" i="2"/>
  <c r="J437" i="2"/>
  <c r="E438" i="2"/>
  <c r="F438" i="2"/>
  <c r="I438" i="2"/>
  <c r="J438" i="2"/>
  <c r="E439" i="2"/>
  <c r="F439" i="2"/>
  <c r="I439" i="2"/>
  <c r="J439" i="2"/>
  <c r="E440" i="2"/>
  <c r="F440" i="2"/>
  <c r="I440" i="2"/>
  <c r="J440" i="2"/>
  <c r="E441" i="2"/>
  <c r="F441" i="2"/>
  <c r="I441" i="2"/>
  <c r="J441" i="2"/>
  <c r="E442" i="2"/>
  <c r="F442" i="2"/>
  <c r="I442" i="2"/>
  <c r="J442" i="2"/>
  <c r="E443" i="2"/>
  <c r="F443" i="2"/>
  <c r="I443" i="2"/>
  <c r="J443" i="2"/>
  <c r="E444" i="2"/>
  <c r="F444" i="2"/>
  <c r="I444" i="2"/>
  <c r="J444" i="2"/>
  <c r="E445" i="2"/>
  <c r="F445" i="2"/>
  <c r="I445" i="2"/>
  <c r="J445" i="2"/>
  <c r="E446" i="2"/>
  <c r="F446" i="2"/>
  <c r="I446" i="2"/>
  <c r="J446" i="2"/>
  <c r="E447" i="2"/>
  <c r="F447" i="2"/>
  <c r="I447" i="2"/>
  <c r="J447" i="2"/>
  <c r="E448" i="2"/>
  <c r="F448" i="2"/>
  <c r="I448" i="2"/>
  <c r="J448" i="2"/>
  <c r="E449" i="2"/>
  <c r="F449" i="2"/>
  <c r="I449" i="2"/>
  <c r="J449" i="2"/>
  <c r="E450" i="2"/>
  <c r="F450" i="2"/>
  <c r="I450" i="2"/>
  <c r="J450" i="2"/>
  <c r="E451" i="2"/>
  <c r="F451" i="2"/>
  <c r="I451" i="2"/>
  <c r="J451" i="2"/>
  <c r="E452" i="2"/>
  <c r="F452" i="2"/>
  <c r="I452" i="2"/>
  <c r="J452" i="2"/>
  <c r="E453" i="2"/>
  <c r="F453" i="2"/>
  <c r="I453" i="2"/>
  <c r="J453" i="2"/>
  <c r="E454" i="2"/>
  <c r="F454" i="2"/>
  <c r="I454" i="2"/>
  <c r="J454" i="2"/>
  <c r="E455" i="2"/>
  <c r="F455" i="2"/>
  <c r="I455" i="2"/>
  <c r="J455" i="2"/>
  <c r="E456" i="2"/>
  <c r="F456" i="2"/>
  <c r="I456" i="2"/>
  <c r="J456" i="2"/>
  <c r="E457" i="2"/>
  <c r="F457" i="2"/>
  <c r="I457" i="2"/>
  <c r="J457" i="2"/>
  <c r="E458" i="2"/>
  <c r="F458" i="2"/>
  <c r="I458" i="2"/>
  <c r="J458" i="2"/>
  <c r="E459" i="2"/>
  <c r="F459" i="2"/>
  <c r="I459" i="2"/>
  <c r="J459" i="2"/>
  <c r="E460" i="2"/>
  <c r="F460" i="2"/>
  <c r="I460" i="2"/>
  <c r="J460" i="2"/>
  <c r="E461" i="2"/>
  <c r="F461" i="2"/>
  <c r="I461" i="2"/>
  <c r="J461" i="2"/>
  <c r="E462" i="2"/>
  <c r="F462" i="2"/>
  <c r="I462" i="2"/>
  <c r="J462" i="2"/>
  <c r="E463" i="2"/>
  <c r="F463" i="2"/>
  <c r="I463" i="2"/>
  <c r="J463" i="2"/>
  <c r="E464" i="2"/>
  <c r="F464" i="2"/>
  <c r="I464" i="2"/>
  <c r="J464" i="2"/>
  <c r="E465" i="2"/>
  <c r="F465" i="2"/>
  <c r="I465" i="2"/>
  <c r="J465" i="2"/>
  <c r="E466" i="2"/>
  <c r="F466" i="2"/>
  <c r="I466" i="2"/>
  <c r="J466" i="2"/>
  <c r="E467" i="2"/>
  <c r="F467" i="2"/>
  <c r="I467" i="2"/>
  <c r="J467" i="2"/>
  <c r="E468" i="2"/>
  <c r="F468" i="2"/>
  <c r="I468" i="2"/>
  <c r="J468" i="2"/>
  <c r="E469" i="2"/>
  <c r="F469" i="2"/>
  <c r="I469" i="2"/>
  <c r="J469" i="2"/>
  <c r="E470" i="2"/>
  <c r="F470" i="2"/>
  <c r="I470" i="2"/>
  <c r="J470" i="2"/>
  <c r="E471" i="2"/>
  <c r="F471" i="2"/>
  <c r="I471" i="2"/>
  <c r="J471" i="2"/>
  <c r="E472" i="2"/>
  <c r="F472" i="2"/>
  <c r="I472" i="2"/>
  <c r="J472" i="2"/>
  <c r="E473" i="2"/>
  <c r="F473" i="2"/>
  <c r="I473" i="2"/>
  <c r="J473" i="2"/>
  <c r="E474" i="2"/>
  <c r="F474" i="2"/>
  <c r="I474" i="2"/>
  <c r="J474" i="2"/>
  <c r="E475" i="2"/>
  <c r="F475" i="2"/>
  <c r="I475" i="2"/>
  <c r="J475" i="2"/>
  <c r="E476" i="2"/>
  <c r="F476" i="2"/>
  <c r="I476" i="2"/>
  <c r="J476" i="2"/>
  <c r="E477" i="2"/>
  <c r="F477" i="2"/>
  <c r="I477" i="2"/>
  <c r="J477" i="2"/>
  <c r="E478" i="2"/>
  <c r="F478" i="2"/>
  <c r="I478" i="2"/>
  <c r="J478" i="2"/>
  <c r="E479" i="2"/>
  <c r="F479" i="2"/>
  <c r="I479" i="2"/>
  <c r="J479" i="2"/>
  <c r="E480" i="2"/>
  <c r="F480" i="2"/>
  <c r="I480" i="2"/>
  <c r="J480" i="2"/>
  <c r="E481" i="2"/>
  <c r="F481" i="2"/>
  <c r="I481" i="2"/>
  <c r="J481" i="2"/>
  <c r="E482" i="2"/>
  <c r="F482" i="2"/>
  <c r="I482" i="2"/>
  <c r="J482" i="2"/>
  <c r="E483" i="2"/>
  <c r="F483" i="2"/>
  <c r="I483" i="2"/>
  <c r="J483" i="2"/>
  <c r="E484" i="2"/>
  <c r="F484" i="2"/>
  <c r="I484" i="2"/>
  <c r="J484" i="2"/>
  <c r="E485" i="2"/>
  <c r="F485" i="2"/>
  <c r="I485" i="2"/>
  <c r="J485" i="2"/>
  <c r="E486" i="2"/>
  <c r="F486" i="2"/>
  <c r="I486" i="2"/>
  <c r="J486" i="2"/>
  <c r="E487" i="2"/>
  <c r="F487" i="2"/>
  <c r="I487" i="2"/>
  <c r="J487" i="2"/>
  <c r="E488" i="2"/>
  <c r="F488" i="2"/>
  <c r="I488" i="2"/>
  <c r="J488" i="2"/>
  <c r="E489" i="2"/>
  <c r="F489" i="2"/>
  <c r="I489" i="2"/>
  <c r="J489" i="2"/>
  <c r="E490" i="2"/>
  <c r="F490" i="2"/>
  <c r="I490" i="2"/>
  <c r="J490" i="2"/>
  <c r="E491" i="2"/>
  <c r="F491" i="2"/>
  <c r="I491" i="2"/>
  <c r="J491" i="2"/>
  <c r="E492" i="2"/>
  <c r="F492" i="2"/>
  <c r="I492" i="2"/>
  <c r="J492" i="2"/>
  <c r="E493" i="2"/>
  <c r="F493" i="2"/>
  <c r="I493" i="2"/>
  <c r="J493" i="2"/>
  <c r="E494" i="2"/>
  <c r="F494" i="2"/>
  <c r="I494" i="2"/>
  <c r="J494" i="2"/>
  <c r="E495" i="2"/>
  <c r="F495" i="2"/>
  <c r="I495" i="2"/>
  <c r="J495" i="2"/>
  <c r="E496" i="2"/>
  <c r="F496" i="2"/>
  <c r="I496" i="2"/>
  <c r="J496" i="2"/>
  <c r="E497" i="2"/>
  <c r="F497" i="2"/>
  <c r="I497" i="2"/>
  <c r="J497" i="2"/>
  <c r="E498" i="2"/>
  <c r="F498" i="2"/>
  <c r="I498" i="2"/>
  <c r="J498" i="2"/>
  <c r="E499" i="2"/>
  <c r="F499" i="2"/>
  <c r="I499" i="2"/>
  <c r="J499" i="2"/>
  <c r="E500" i="2"/>
  <c r="F500" i="2"/>
  <c r="I500" i="2"/>
  <c r="J500" i="2"/>
  <c r="E501" i="2"/>
  <c r="F501" i="2"/>
  <c r="I501" i="2"/>
  <c r="J501" i="2"/>
  <c r="E502" i="2"/>
  <c r="F502" i="2"/>
  <c r="I502" i="2"/>
  <c r="J502" i="2"/>
  <c r="E503" i="2"/>
  <c r="F503" i="2"/>
  <c r="I503" i="2"/>
  <c r="J503" i="2"/>
  <c r="E504" i="2"/>
  <c r="F504" i="2"/>
  <c r="I504" i="2"/>
  <c r="J504" i="2"/>
  <c r="E505" i="2"/>
  <c r="F505" i="2"/>
  <c r="I505" i="2"/>
  <c r="J505" i="2"/>
  <c r="E506" i="2"/>
  <c r="F506" i="2"/>
  <c r="I506" i="2"/>
  <c r="J506" i="2"/>
  <c r="E507" i="2"/>
  <c r="F507" i="2"/>
  <c r="I507" i="2"/>
  <c r="J507" i="2"/>
  <c r="E508" i="2"/>
  <c r="F508" i="2"/>
  <c r="I508" i="2"/>
  <c r="J508" i="2"/>
  <c r="E509" i="2"/>
  <c r="F509" i="2"/>
  <c r="I509" i="2"/>
  <c r="J509" i="2"/>
  <c r="E510" i="2"/>
  <c r="F510" i="2"/>
  <c r="I510" i="2"/>
  <c r="J510" i="2"/>
  <c r="E511" i="2"/>
  <c r="F511" i="2"/>
  <c r="I511" i="2"/>
  <c r="J511" i="2"/>
  <c r="E512" i="2"/>
  <c r="F512" i="2"/>
  <c r="I512" i="2"/>
  <c r="J512" i="2"/>
  <c r="E513" i="2"/>
  <c r="F513" i="2"/>
  <c r="I513" i="2"/>
  <c r="J513" i="2"/>
  <c r="E514" i="2"/>
  <c r="F514" i="2"/>
  <c r="I514" i="2"/>
  <c r="J514" i="2"/>
  <c r="E515" i="2"/>
  <c r="F515" i="2"/>
  <c r="I515" i="2"/>
  <c r="J515" i="2"/>
  <c r="E516" i="2"/>
  <c r="F516" i="2"/>
  <c r="I516" i="2"/>
  <c r="J516" i="2"/>
  <c r="E517" i="2"/>
  <c r="F517" i="2"/>
  <c r="I517" i="2"/>
  <c r="J517" i="2"/>
  <c r="E518" i="2"/>
  <c r="F518" i="2"/>
  <c r="I518" i="2"/>
  <c r="J518" i="2"/>
  <c r="E519" i="2"/>
  <c r="F519" i="2"/>
  <c r="I519" i="2"/>
  <c r="J519" i="2"/>
  <c r="E520" i="2"/>
  <c r="F520" i="2"/>
  <c r="I520" i="2"/>
  <c r="J520" i="2"/>
  <c r="E521" i="2"/>
  <c r="F521" i="2"/>
  <c r="I521" i="2"/>
  <c r="J521" i="2"/>
  <c r="E522" i="2"/>
  <c r="F522" i="2"/>
  <c r="I522" i="2"/>
  <c r="J522" i="2"/>
  <c r="E523" i="2"/>
  <c r="F523" i="2"/>
  <c r="I523" i="2"/>
  <c r="J523" i="2"/>
  <c r="E524" i="2"/>
  <c r="F524" i="2"/>
  <c r="I524" i="2"/>
  <c r="J524" i="2"/>
  <c r="E525" i="2"/>
  <c r="F525" i="2"/>
  <c r="I525" i="2"/>
  <c r="J525" i="2"/>
  <c r="E526" i="2"/>
  <c r="F526" i="2"/>
  <c r="I526" i="2"/>
  <c r="J526" i="2"/>
  <c r="E527" i="2"/>
  <c r="F527" i="2"/>
  <c r="I527" i="2"/>
  <c r="J527" i="2"/>
  <c r="E528" i="2"/>
  <c r="F528" i="2"/>
  <c r="I528" i="2"/>
  <c r="J528" i="2"/>
  <c r="E529" i="2"/>
  <c r="F529" i="2"/>
  <c r="I529" i="2"/>
  <c r="J529" i="2"/>
  <c r="E530" i="2"/>
  <c r="F530" i="2"/>
  <c r="I530" i="2"/>
  <c r="J530" i="2"/>
  <c r="E531" i="2"/>
  <c r="F531" i="2"/>
  <c r="I531" i="2"/>
  <c r="J531" i="2"/>
  <c r="E532" i="2"/>
  <c r="F532" i="2"/>
  <c r="I532" i="2"/>
  <c r="J532" i="2"/>
  <c r="E533" i="2"/>
  <c r="F533" i="2"/>
  <c r="I533" i="2"/>
  <c r="J533" i="2"/>
  <c r="E534" i="2"/>
  <c r="F534" i="2"/>
  <c r="I534" i="2"/>
  <c r="J534" i="2"/>
  <c r="E535" i="2"/>
  <c r="F535" i="2"/>
  <c r="I535" i="2"/>
  <c r="J535" i="2"/>
  <c r="E536" i="2"/>
  <c r="F536" i="2"/>
  <c r="I536" i="2"/>
  <c r="J536" i="2"/>
  <c r="E537" i="2"/>
  <c r="F537" i="2"/>
  <c r="I537" i="2"/>
  <c r="J537" i="2"/>
  <c r="E538" i="2"/>
  <c r="F538" i="2"/>
  <c r="I538" i="2"/>
  <c r="J538" i="2"/>
  <c r="E539" i="2"/>
  <c r="F539" i="2"/>
  <c r="I539" i="2"/>
  <c r="J539" i="2"/>
  <c r="E540" i="2"/>
  <c r="F540" i="2"/>
  <c r="I540" i="2"/>
  <c r="J540" i="2"/>
  <c r="E541" i="2"/>
  <c r="F541" i="2"/>
  <c r="I541" i="2"/>
  <c r="J541" i="2"/>
  <c r="E542" i="2"/>
  <c r="F542" i="2"/>
  <c r="I542" i="2"/>
  <c r="J542" i="2"/>
  <c r="E543" i="2"/>
  <c r="F543" i="2"/>
  <c r="I543" i="2"/>
  <c r="J543" i="2"/>
  <c r="E544" i="2"/>
  <c r="F544" i="2"/>
  <c r="I544" i="2"/>
  <c r="J544" i="2"/>
  <c r="E545" i="2"/>
  <c r="F545" i="2"/>
  <c r="I545" i="2"/>
  <c r="J545" i="2"/>
  <c r="E546" i="2"/>
  <c r="F546" i="2"/>
  <c r="I546" i="2"/>
  <c r="J546" i="2"/>
  <c r="E547" i="2"/>
  <c r="F547" i="2"/>
  <c r="I547" i="2"/>
  <c r="J547" i="2"/>
  <c r="E548" i="2"/>
  <c r="F548" i="2"/>
  <c r="I548" i="2"/>
  <c r="J548" i="2"/>
  <c r="E549" i="2"/>
  <c r="F549" i="2"/>
  <c r="I549" i="2"/>
  <c r="J549" i="2"/>
  <c r="E550" i="2"/>
  <c r="F550" i="2"/>
  <c r="I550" i="2"/>
  <c r="J550" i="2"/>
  <c r="E551" i="2"/>
  <c r="F551" i="2"/>
  <c r="I551" i="2"/>
  <c r="J551" i="2"/>
  <c r="E552" i="2"/>
  <c r="F552" i="2"/>
  <c r="I552" i="2"/>
  <c r="J552" i="2"/>
  <c r="E553" i="2"/>
  <c r="F553" i="2"/>
  <c r="I553" i="2"/>
  <c r="J553" i="2"/>
  <c r="E554" i="2"/>
  <c r="F554" i="2"/>
  <c r="I554" i="2"/>
  <c r="J554" i="2"/>
  <c r="E555" i="2"/>
  <c r="F555" i="2"/>
  <c r="I555" i="2"/>
  <c r="J555" i="2"/>
  <c r="E556" i="2"/>
  <c r="F556" i="2"/>
  <c r="I556" i="2"/>
  <c r="J556" i="2"/>
  <c r="E557" i="2"/>
  <c r="F557" i="2"/>
  <c r="I557" i="2"/>
  <c r="J557" i="2"/>
  <c r="E558" i="2"/>
  <c r="F558" i="2"/>
  <c r="I558" i="2"/>
  <c r="J558" i="2"/>
  <c r="E559" i="2"/>
  <c r="F559" i="2"/>
  <c r="I559" i="2"/>
  <c r="J559" i="2"/>
  <c r="E560" i="2"/>
  <c r="F560" i="2"/>
  <c r="I560" i="2"/>
  <c r="J560" i="2"/>
  <c r="E561" i="2"/>
  <c r="F561" i="2"/>
  <c r="I561" i="2"/>
  <c r="J561" i="2"/>
  <c r="E562" i="2"/>
  <c r="F562" i="2"/>
  <c r="I562" i="2"/>
  <c r="J562" i="2"/>
  <c r="E563" i="2"/>
  <c r="F563" i="2"/>
  <c r="I563" i="2"/>
  <c r="J563" i="2"/>
  <c r="E564" i="2"/>
  <c r="F564" i="2"/>
  <c r="I564" i="2"/>
  <c r="J564" i="2"/>
  <c r="E565" i="2"/>
  <c r="F565" i="2"/>
  <c r="I565" i="2"/>
  <c r="J565" i="2"/>
  <c r="E566" i="2"/>
  <c r="F566" i="2"/>
  <c r="I566" i="2"/>
  <c r="J566" i="2"/>
  <c r="E567" i="2"/>
  <c r="F567" i="2"/>
  <c r="I567" i="2"/>
  <c r="J567" i="2"/>
  <c r="E568" i="2"/>
  <c r="F568" i="2"/>
  <c r="I568" i="2"/>
  <c r="J568" i="2"/>
  <c r="E569" i="2"/>
  <c r="F569" i="2"/>
  <c r="I569" i="2"/>
  <c r="J569" i="2"/>
  <c r="E570" i="2"/>
  <c r="F570" i="2"/>
  <c r="I570" i="2"/>
  <c r="J570" i="2"/>
  <c r="E571" i="2"/>
  <c r="F571" i="2"/>
  <c r="I571" i="2"/>
  <c r="J571" i="2"/>
  <c r="E572" i="2"/>
  <c r="F572" i="2"/>
  <c r="I572" i="2"/>
  <c r="J572" i="2"/>
  <c r="E573" i="2"/>
  <c r="F573" i="2"/>
  <c r="I573" i="2"/>
  <c r="J573" i="2"/>
  <c r="E574" i="2"/>
  <c r="F574" i="2"/>
  <c r="I574" i="2"/>
  <c r="J574" i="2"/>
  <c r="E575" i="2"/>
  <c r="F575" i="2"/>
  <c r="I575" i="2"/>
  <c r="J575" i="2"/>
  <c r="E576" i="2"/>
  <c r="F576" i="2"/>
  <c r="I576" i="2"/>
  <c r="J576" i="2"/>
  <c r="E577" i="2"/>
  <c r="F577" i="2"/>
  <c r="I577" i="2"/>
  <c r="J577" i="2"/>
  <c r="E578" i="2"/>
  <c r="F578" i="2"/>
  <c r="I578" i="2"/>
  <c r="J578" i="2"/>
  <c r="E579" i="2"/>
  <c r="F579" i="2"/>
  <c r="I579" i="2"/>
  <c r="J579" i="2"/>
  <c r="E580" i="2"/>
  <c r="F580" i="2"/>
  <c r="I580" i="2"/>
  <c r="J580" i="2"/>
  <c r="E581" i="2"/>
  <c r="F581" i="2"/>
  <c r="I581" i="2"/>
  <c r="J581" i="2"/>
  <c r="E582" i="2"/>
  <c r="F582" i="2"/>
  <c r="I582" i="2"/>
  <c r="J582" i="2"/>
  <c r="E583" i="2"/>
  <c r="F583" i="2"/>
  <c r="I583" i="2"/>
  <c r="J583" i="2"/>
  <c r="E584" i="2"/>
  <c r="F584" i="2"/>
  <c r="I584" i="2"/>
  <c r="J584" i="2"/>
  <c r="E585" i="2"/>
  <c r="F585" i="2"/>
  <c r="I585" i="2"/>
  <c r="J585" i="2"/>
  <c r="E586" i="2"/>
  <c r="F586" i="2"/>
  <c r="I586" i="2"/>
  <c r="J586" i="2"/>
  <c r="E587" i="2"/>
  <c r="F587" i="2"/>
  <c r="I587" i="2"/>
  <c r="J587" i="2"/>
  <c r="E588" i="2"/>
  <c r="F588" i="2"/>
  <c r="I588" i="2"/>
  <c r="J588" i="2"/>
  <c r="E589" i="2"/>
  <c r="F589" i="2"/>
  <c r="I589" i="2"/>
  <c r="J589" i="2"/>
  <c r="E590" i="2"/>
  <c r="F590" i="2"/>
  <c r="I590" i="2"/>
  <c r="J590" i="2"/>
  <c r="E591" i="2"/>
  <c r="F591" i="2"/>
  <c r="I591" i="2"/>
  <c r="J591" i="2"/>
  <c r="E592" i="2"/>
  <c r="F592" i="2"/>
  <c r="I592" i="2"/>
  <c r="J592" i="2"/>
  <c r="E593" i="2"/>
  <c r="F593" i="2"/>
  <c r="I593" i="2"/>
  <c r="J593" i="2"/>
  <c r="E594" i="2"/>
  <c r="F594" i="2"/>
  <c r="I594" i="2"/>
  <c r="J594" i="2"/>
  <c r="E595" i="2"/>
  <c r="F595" i="2"/>
  <c r="I595" i="2"/>
  <c r="J595" i="2"/>
  <c r="E596" i="2"/>
  <c r="F596" i="2"/>
  <c r="I596" i="2"/>
  <c r="J596" i="2"/>
  <c r="E597" i="2"/>
  <c r="F597" i="2"/>
  <c r="I597" i="2"/>
  <c r="J597" i="2"/>
  <c r="E598" i="2"/>
  <c r="F598" i="2"/>
  <c r="I598" i="2"/>
  <c r="J598" i="2"/>
  <c r="E599" i="2"/>
  <c r="F599" i="2"/>
  <c r="I599" i="2"/>
  <c r="J599" i="2"/>
  <c r="E600" i="2"/>
  <c r="F600" i="2"/>
  <c r="I600" i="2"/>
  <c r="J600" i="2"/>
  <c r="E601" i="2"/>
  <c r="F601" i="2"/>
  <c r="I601" i="2"/>
  <c r="J601" i="2"/>
  <c r="E602" i="2"/>
  <c r="F602" i="2"/>
  <c r="I602" i="2"/>
  <c r="J602" i="2"/>
  <c r="E603" i="2"/>
  <c r="F603" i="2"/>
  <c r="I603" i="2"/>
  <c r="J603" i="2"/>
  <c r="E604" i="2"/>
  <c r="F604" i="2"/>
  <c r="I604" i="2"/>
  <c r="J604" i="2"/>
  <c r="E605" i="2"/>
  <c r="F605" i="2"/>
  <c r="I605" i="2"/>
  <c r="J605" i="2"/>
  <c r="E606" i="2"/>
  <c r="F606" i="2"/>
  <c r="I606" i="2"/>
  <c r="J606" i="2"/>
  <c r="E607" i="2"/>
  <c r="F607" i="2"/>
  <c r="I607" i="2"/>
  <c r="J607" i="2"/>
  <c r="E608" i="2"/>
  <c r="F608" i="2"/>
  <c r="I608" i="2"/>
  <c r="J608" i="2"/>
  <c r="E609" i="2"/>
  <c r="F609" i="2"/>
  <c r="I609" i="2"/>
  <c r="J609" i="2"/>
  <c r="E610" i="2"/>
  <c r="F610" i="2"/>
  <c r="I610" i="2"/>
  <c r="J610" i="2"/>
  <c r="E611" i="2"/>
  <c r="F611" i="2"/>
  <c r="I611" i="2"/>
  <c r="J611" i="2"/>
  <c r="E612" i="2"/>
  <c r="F612" i="2"/>
  <c r="I612" i="2"/>
  <c r="J612" i="2"/>
  <c r="E613" i="2"/>
  <c r="F613" i="2"/>
  <c r="I613" i="2"/>
  <c r="J613" i="2"/>
  <c r="E614" i="2"/>
  <c r="F614" i="2"/>
  <c r="I614" i="2"/>
  <c r="J614" i="2"/>
  <c r="E615" i="2"/>
  <c r="F615" i="2"/>
  <c r="I615" i="2"/>
  <c r="J615" i="2"/>
  <c r="E616" i="2"/>
  <c r="F616" i="2"/>
  <c r="I616" i="2"/>
  <c r="J616" i="2"/>
  <c r="E617" i="2"/>
  <c r="F617" i="2"/>
  <c r="I617" i="2"/>
  <c r="J617" i="2"/>
  <c r="E618" i="2"/>
  <c r="F618" i="2"/>
  <c r="I618" i="2"/>
  <c r="J618" i="2"/>
  <c r="E619" i="2"/>
  <c r="F619" i="2"/>
  <c r="I619" i="2"/>
  <c r="J619" i="2"/>
  <c r="E620" i="2"/>
  <c r="F620" i="2"/>
  <c r="I620" i="2"/>
  <c r="J620" i="2"/>
  <c r="E621" i="2"/>
  <c r="F621" i="2"/>
  <c r="I621" i="2"/>
  <c r="J621" i="2"/>
  <c r="E622" i="2"/>
  <c r="F622" i="2"/>
  <c r="I622" i="2"/>
  <c r="J622" i="2"/>
  <c r="E623" i="2"/>
  <c r="F623" i="2"/>
  <c r="I623" i="2"/>
  <c r="J623" i="2"/>
  <c r="E624" i="2"/>
  <c r="F624" i="2"/>
  <c r="I624" i="2"/>
  <c r="J624" i="2"/>
  <c r="E625" i="2"/>
  <c r="F625" i="2"/>
  <c r="I625" i="2"/>
  <c r="J625" i="2"/>
  <c r="E626" i="2"/>
  <c r="F626" i="2"/>
  <c r="I626" i="2"/>
  <c r="J626" i="2"/>
  <c r="E627" i="2"/>
  <c r="F627" i="2"/>
  <c r="I627" i="2"/>
  <c r="J627" i="2"/>
  <c r="E628" i="2"/>
  <c r="F628" i="2"/>
  <c r="I628" i="2"/>
  <c r="J628" i="2"/>
  <c r="E629" i="2"/>
  <c r="F629" i="2"/>
  <c r="I629" i="2"/>
  <c r="J629" i="2"/>
  <c r="E630" i="2"/>
  <c r="F630" i="2"/>
  <c r="I630" i="2"/>
  <c r="J630" i="2"/>
  <c r="E631" i="2"/>
  <c r="F631" i="2"/>
  <c r="I631" i="2"/>
  <c r="J631" i="2"/>
  <c r="E632" i="2"/>
  <c r="F632" i="2"/>
  <c r="I632" i="2"/>
  <c r="J632" i="2"/>
  <c r="E633" i="2"/>
  <c r="F633" i="2"/>
  <c r="I633" i="2"/>
  <c r="J633" i="2"/>
  <c r="E634" i="2"/>
  <c r="F634" i="2"/>
  <c r="I634" i="2"/>
  <c r="J634" i="2"/>
  <c r="E635" i="2"/>
  <c r="F635" i="2"/>
  <c r="I635" i="2"/>
  <c r="J635" i="2"/>
  <c r="E636" i="2"/>
  <c r="F636" i="2"/>
  <c r="I636" i="2"/>
  <c r="J636" i="2"/>
  <c r="E637" i="2"/>
  <c r="F637" i="2"/>
  <c r="I637" i="2"/>
  <c r="J637" i="2"/>
  <c r="E638" i="2"/>
  <c r="F638" i="2"/>
  <c r="I638" i="2"/>
  <c r="J638" i="2"/>
  <c r="E639" i="2"/>
  <c r="F639" i="2"/>
  <c r="I639" i="2"/>
  <c r="J639" i="2"/>
  <c r="E640" i="2"/>
  <c r="F640" i="2"/>
  <c r="I640" i="2"/>
  <c r="J640" i="2"/>
  <c r="E641" i="2"/>
  <c r="F641" i="2"/>
  <c r="I641" i="2"/>
  <c r="J641" i="2"/>
  <c r="E642" i="2"/>
  <c r="F642" i="2"/>
  <c r="I642" i="2"/>
  <c r="J642" i="2"/>
  <c r="E643" i="2"/>
  <c r="F643" i="2"/>
  <c r="I643" i="2"/>
  <c r="J643" i="2"/>
  <c r="E644" i="2"/>
  <c r="F644" i="2"/>
  <c r="I644" i="2"/>
  <c r="J644" i="2"/>
  <c r="E645" i="2"/>
  <c r="F645" i="2"/>
  <c r="I645" i="2"/>
  <c r="J645" i="2"/>
  <c r="E646" i="2"/>
  <c r="F646" i="2"/>
  <c r="I646" i="2"/>
  <c r="J646" i="2"/>
  <c r="E647" i="2"/>
  <c r="F647" i="2"/>
  <c r="I647" i="2"/>
  <c r="J647" i="2"/>
  <c r="E648" i="2"/>
  <c r="F648" i="2"/>
  <c r="I648" i="2"/>
  <c r="J648" i="2"/>
  <c r="E649" i="2"/>
  <c r="F649" i="2"/>
  <c r="I649" i="2"/>
  <c r="J649" i="2"/>
  <c r="E650" i="2"/>
  <c r="F650" i="2"/>
  <c r="I650" i="2"/>
  <c r="J650" i="2"/>
  <c r="E651" i="2"/>
  <c r="F651" i="2"/>
  <c r="I651" i="2"/>
  <c r="J651" i="2"/>
  <c r="E652" i="2"/>
  <c r="F652" i="2"/>
  <c r="I652" i="2"/>
  <c r="J652" i="2"/>
  <c r="E653" i="2"/>
  <c r="F653" i="2"/>
  <c r="I653" i="2"/>
  <c r="J653" i="2"/>
  <c r="E654" i="2"/>
  <c r="F654" i="2"/>
  <c r="I654" i="2"/>
  <c r="J654" i="2"/>
  <c r="E655" i="2"/>
  <c r="F655" i="2"/>
  <c r="I655" i="2"/>
  <c r="J655" i="2"/>
  <c r="E656" i="2"/>
  <c r="F656" i="2"/>
  <c r="I656" i="2"/>
  <c r="J656" i="2"/>
  <c r="E657" i="2"/>
  <c r="F657" i="2"/>
  <c r="I657" i="2"/>
  <c r="J657" i="2"/>
  <c r="E658" i="2"/>
  <c r="F658" i="2"/>
  <c r="I658" i="2"/>
  <c r="J658" i="2"/>
  <c r="E659" i="2"/>
  <c r="F659" i="2"/>
  <c r="I659" i="2"/>
  <c r="J659" i="2"/>
  <c r="E660" i="2"/>
  <c r="F660" i="2"/>
  <c r="I660" i="2"/>
  <c r="J660" i="2"/>
  <c r="E661" i="2"/>
  <c r="F661" i="2"/>
  <c r="I661" i="2"/>
  <c r="J661" i="2"/>
  <c r="E662" i="2"/>
  <c r="F662" i="2"/>
  <c r="I662" i="2"/>
  <c r="J662" i="2"/>
  <c r="E663" i="2"/>
  <c r="F663" i="2"/>
  <c r="I663" i="2"/>
  <c r="J663" i="2"/>
  <c r="E664" i="2"/>
  <c r="F664" i="2"/>
  <c r="I664" i="2"/>
  <c r="J664" i="2"/>
  <c r="E665" i="2"/>
  <c r="F665" i="2"/>
  <c r="I665" i="2"/>
  <c r="J665" i="2"/>
  <c r="E666" i="2"/>
  <c r="F666" i="2"/>
  <c r="I666" i="2"/>
  <c r="J666" i="2"/>
  <c r="E667" i="2"/>
  <c r="F667" i="2"/>
  <c r="I667" i="2"/>
  <c r="J667" i="2"/>
  <c r="E668" i="2"/>
  <c r="F668" i="2"/>
  <c r="I668" i="2"/>
  <c r="J668" i="2"/>
  <c r="E669" i="2"/>
  <c r="F669" i="2"/>
  <c r="I669" i="2"/>
  <c r="J669" i="2"/>
  <c r="E670" i="2"/>
  <c r="F670" i="2"/>
  <c r="I670" i="2"/>
  <c r="J670" i="2"/>
  <c r="E671" i="2"/>
  <c r="F671" i="2"/>
  <c r="I671" i="2"/>
  <c r="J671" i="2"/>
  <c r="E672" i="2"/>
  <c r="F672" i="2"/>
  <c r="I672" i="2"/>
  <c r="J672" i="2"/>
  <c r="E673" i="2"/>
  <c r="F673" i="2"/>
  <c r="I673" i="2"/>
  <c r="J673" i="2"/>
  <c r="E674" i="2"/>
  <c r="F674" i="2"/>
  <c r="I674" i="2"/>
  <c r="J674" i="2"/>
  <c r="E675" i="2"/>
  <c r="F675" i="2"/>
  <c r="I675" i="2"/>
  <c r="J675" i="2"/>
  <c r="E676" i="2"/>
  <c r="F676" i="2"/>
  <c r="I676" i="2"/>
  <c r="J676" i="2"/>
  <c r="E677" i="2"/>
  <c r="F677" i="2"/>
  <c r="I677" i="2"/>
  <c r="J677" i="2"/>
  <c r="E678" i="2"/>
  <c r="F678" i="2"/>
  <c r="I678" i="2"/>
  <c r="J678" i="2"/>
  <c r="E679" i="2"/>
  <c r="F679" i="2"/>
  <c r="I679" i="2"/>
  <c r="J679" i="2"/>
  <c r="E680" i="2"/>
  <c r="F680" i="2"/>
  <c r="I680" i="2"/>
  <c r="J680" i="2"/>
  <c r="E681" i="2"/>
  <c r="F681" i="2"/>
  <c r="I681" i="2"/>
  <c r="J681" i="2"/>
  <c r="E682" i="2"/>
  <c r="F682" i="2"/>
  <c r="I682" i="2"/>
  <c r="J682" i="2"/>
  <c r="E683" i="2"/>
  <c r="F683" i="2"/>
  <c r="I683" i="2"/>
  <c r="J683" i="2"/>
  <c r="E684" i="2"/>
  <c r="F684" i="2"/>
  <c r="I684" i="2"/>
  <c r="J684" i="2"/>
  <c r="E685" i="2"/>
  <c r="F685" i="2"/>
  <c r="I685" i="2"/>
  <c r="J685" i="2"/>
  <c r="E686" i="2"/>
  <c r="F686" i="2"/>
  <c r="I686" i="2"/>
  <c r="J686" i="2"/>
  <c r="E687" i="2"/>
  <c r="F687" i="2"/>
  <c r="I687" i="2"/>
  <c r="J687" i="2"/>
  <c r="E688" i="2"/>
  <c r="F688" i="2"/>
  <c r="I688" i="2"/>
  <c r="J688" i="2"/>
  <c r="E689" i="2"/>
  <c r="F689" i="2"/>
  <c r="I689" i="2"/>
  <c r="J689" i="2"/>
  <c r="E690" i="2"/>
  <c r="F690" i="2"/>
  <c r="I690" i="2"/>
  <c r="J690" i="2"/>
  <c r="E691" i="2"/>
  <c r="F691" i="2"/>
  <c r="I691" i="2"/>
  <c r="J691" i="2"/>
  <c r="E692" i="2"/>
  <c r="F692" i="2"/>
  <c r="I692" i="2"/>
  <c r="J692" i="2"/>
  <c r="E693" i="2"/>
  <c r="F693" i="2"/>
  <c r="I693" i="2"/>
  <c r="J693" i="2"/>
  <c r="E694" i="2"/>
  <c r="F694" i="2"/>
  <c r="I694" i="2"/>
  <c r="J694" i="2"/>
  <c r="E695" i="2"/>
  <c r="F695" i="2"/>
  <c r="I695" i="2"/>
  <c r="J695" i="2"/>
  <c r="E696" i="2"/>
  <c r="F696" i="2"/>
  <c r="I696" i="2"/>
  <c r="J696" i="2"/>
  <c r="E697" i="2"/>
  <c r="F697" i="2"/>
  <c r="I697" i="2"/>
  <c r="J697" i="2"/>
  <c r="E698" i="2"/>
  <c r="F698" i="2"/>
  <c r="I698" i="2"/>
  <c r="J698" i="2"/>
  <c r="E699" i="2"/>
  <c r="F699" i="2"/>
  <c r="I699" i="2"/>
  <c r="J699" i="2"/>
  <c r="E700" i="2"/>
  <c r="F700" i="2"/>
  <c r="I700" i="2"/>
  <c r="J700" i="2"/>
  <c r="E701" i="2"/>
  <c r="F701" i="2"/>
  <c r="I701" i="2"/>
  <c r="J701" i="2"/>
  <c r="E702" i="2"/>
  <c r="F702" i="2"/>
  <c r="I702" i="2"/>
  <c r="J702" i="2"/>
  <c r="E703" i="2"/>
  <c r="F703" i="2"/>
  <c r="I703" i="2"/>
  <c r="J703" i="2"/>
  <c r="E704" i="2"/>
  <c r="F704" i="2"/>
  <c r="I704" i="2"/>
  <c r="J704" i="2"/>
  <c r="E705" i="2"/>
  <c r="F705" i="2"/>
  <c r="I705" i="2"/>
  <c r="J705" i="2"/>
  <c r="E706" i="2"/>
  <c r="F706" i="2"/>
  <c r="I706" i="2"/>
  <c r="J706" i="2"/>
  <c r="E707" i="2"/>
  <c r="F707" i="2"/>
  <c r="I707" i="2"/>
  <c r="J707" i="2"/>
  <c r="E708" i="2"/>
  <c r="F708" i="2"/>
  <c r="I708" i="2"/>
  <c r="J708" i="2"/>
  <c r="E709" i="2"/>
  <c r="F709" i="2"/>
  <c r="I709" i="2"/>
  <c r="J709" i="2"/>
  <c r="E710" i="2"/>
  <c r="F710" i="2"/>
  <c r="I710" i="2"/>
  <c r="J710" i="2"/>
  <c r="E711" i="2"/>
  <c r="F711" i="2"/>
  <c r="I711" i="2"/>
  <c r="J711" i="2"/>
  <c r="E712" i="2"/>
  <c r="F712" i="2"/>
  <c r="I712" i="2"/>
  <c r="J712" i="2"/>
  <c r="E713" i="2"/>
  <c r="F713" i="2"/>
  <c r="I713" i="2"/>
  <c r="J713" i="2"/>
  <c r="E714" i="2"/>
  <c r="F714" i="2"/>
  <c r="I714" i="2"/>
  <c r="J714" i="2"/>
  <c r="E715" i="2"/>
  <c r="F715" i="2"/>
  <c r="I715" i="2"/>
  <c r="J715" i="2"/>
  <c r="E716" i="2"/>
  <c r="F716" i="2"/>
  <c r="I716" i="2"/>
  <c r="J716" i="2"/>
  <c r="E717" i="2"/>
  <c r="F717" i="2"/>
  <c r="I717" i="2"/>
  <c r="J717" i="2"/>
  <c r="E718" i="2"/>
  <c r="F718" i="2"/>
  <c r="I718" i="2"/>
  <c r="J718" i="2"/>
  <c r="E719" i="2"/>
  <c r="F719" i="2"/>
  <c r="I719" i="2"/>
  <c r="J719" i="2"/>
  <c r="E720" i="2"/>
  <c r="F720" i="2"/>
  <c r="I720" i="2"/>
  <c r="J720" i="2"/>
  <c r="E721" i="2"/>
  <c r="F721" i="2"/>
  <c r="I721" i="2"/>
  <c r="J721" i="2"/>
  <c r="E722" i="2"/>
  <c r="F722" i="2"/>
  <c r="I722" i="2"/>
  <c r="J722" i="2"/>
  <c r="E723" i="2"/>
  <c r="F723" i="2"/>
  <c r="I723" i="2"/>
  <c r="J723" i="2"/>
  <c r="E724" i="2"/>
  <c r="F724" i="2"/>
  <c r="I724" i="2"/>
  <c r="J724" i="2"/>
  <c r="E725" i="2"/>
  <c r="F725" i="2"/>
  <c r="I725" i="2"/>
  <c r="J725" i="2"/>
  <c r="E726" i="2"/>
  <c r="F726" i="2"/>
  <c r="I726" i="2"/>
  <c r="J726" i="2"/>
  <c r="E727" i="2"/>
  <c r="F727" i="2"/>
  <c r="I727" i="2"/>
  <c r="J727" i="2"/>
  <c r="E728" i="2"/>
  <c r="F728" i="2"/>
  <c r="I728" i="2"/>
  <c r="J728" i="2"/>
  <c r="E729" i="2"/>
  <c r="F729" i="2"/>
  <c r="I729" i="2"/>
  <c r="J729" i="2"/>
  <c r="E730" i="2"/>
  <c r="F730" i="2"/>
  <c r="I730" i="2"/>
  <c r="J730" i="2"/>
  <c r="E731" i="2"/>
  <c r="F731" i="2"/>
  <c r="I731" i="2"/>
  <c r="J731" i="2"/>
  <c r="E732" i="2"/>
  <c r="F732" i="2"/>
  <c r="I732" i="2"/>
  <c r="J732" i="2"/>
  <c r="E733" i="2"/>
  <c r="F733" i="2"/>
  <c r="I733" i="2"/>
  <c r="J733" i="2"/>
  <c r="E734" i="2"/>
  <c r="F734" i="2"/>
  <c r="I734" i="2"/>
  <c r="J734" i="2"/>
  <c r="E735" i="2"/>
  <c r="F735" i="2"/>
  <c r="I735" i="2"/>
  <c r="J735" i="2"/>
  <c r="E736" i="2"/>
  <c r="F736" i="2"/>
  <c r="I736" i="2"/>
  <c r="J736" i="2"/>
  <c r="E737" i="2"/>
  <c r="F737" i="2"/>
  <c r="I737" i="2"/>
  <c r="J737" i="2"/>
  <c r="E738" i="2"/>
  <c r="F738" i="2"/>
  <c r="I738" i="2"/>
  <c r="J738" i="2"/>
  <c r="E739" i="2"/>
  <c r="F739" i="2"/>
  <c r="I739" i="2"/>
  <c r="J739" i="2"/>
  <c r="E740" i="2"/>
  <c r="F740" i="2"/>
  <c r="I740" i="2"/>
  <c r="J740" i="2"/>
  <c r="E741" i="2"/>
  <c r="F741" i="2"/>
  <c r="I741" i="2"/>
  <c r="J741" i="2"/>
  <c r="E742" i="2"/>
  <c r="F742" i="2"/>
  <c r="I742" i="2"/>
  <c r="J742" i="2"/>
  <c r="E743" i="2"/>
  <c r="F743" i="2"/>
  <c r="I743" i="2"/>
  <c r="J743" i="2"/>
  <c r="E744" i="2"/>
  <c r="F744" i="2"/>
  <c r="I744" i="2"/>
  <c r="J744" i="2"/>
  <c r="E745" i="2"/>
  <c r="F745" i="2"/>
  <c r="I745" i="2"/>
  <c r="J745" i="2"/>
  <c r="E746" i="2"/>
  <c r="F746" i="2"/>
  <c r="I746" i="2"/>
  <c r="J746" i="2"/>
  <c r="E747" i="2"/>
  <c r="F747" i="2"/>
  <c r="I747" i="2"/>
  <c r="J747" i="2"/>
  <c r="E748" i="2"/>
  <c r="F748" i="2"/>
  <c r="I748" i="2"/>
  <c r="J748" i="2"/>
  <c r="E749" i="2"/>
  <c r="F749" i="2"/>
  <c r="I749" i="2"/>
  <c r="J749" i="2"/>
  <c r="E750" i="2"/>
  <c r="F750" i="2"/>
  <c r="I750" i="2"/>
  <c r="J750" i="2"/>
  <c r="E751" i="2"/>
  <c r="F751" i="2"/>
  <c r="I751" i="2"/>
  <c r="J751" i="2"/>
  <c r="E752" i="2"/>
  <c r="F752" i="2"/>
  <c r="I752" i="2"/>
  <c r="J752" i="2"/>
  <c r="E753" i="2"/>
  <c r="F753" i="2"/>
  <c r="I753" i="2"/>
  <c r="J753" i="2"/>
  <c r="E754" i="2"/>
  <c r="F754" i="2"/>
  <c r="I754" i="2"/>
  <c r="J754" i="2"/>
  <c r="E755" i="2"/>
  <c r="F755" i="2"/>
  <c r="I755" i="2"/>
  <c r="J755" i="2"/>
  <c r="E756" i="2"/>
  <c r="F756" i="2"/>
  <c r="I756" i="2"/>
  <c r="J756" i="2"/>
  <c r="E757" i="2"/>
  <c r="F757" i="2"/>
  <c r="I757" i="2"/>
  <c r="J757" i="2"/>
  <c r="E758" i="2"/>
  <c r="F758" i="2"/>
  <c r="I758" i="2"/>
  <c r="J758" i="2"/>
  <c r="E759" i="2"/>
  <c r="F759" i="2"/>
  <c r="I759" i="2"/>
  <c r="J759" i="2"/>
  <c r="E760" i="2"/>
  <c r="F760" i="2"/>
  <c r="I760" i="2"/>
  <c r="J760" i="2"/>
  <c r="E761" i="2"/>
  <c r="F761" i="2"/>
  <c r="I761" i="2"/>
  <c r="J761" i="2"/>
  <c r="E762" i="2"/>
  <c r="F762" i="2"/>
  <c r="I762" i="2"/>
  <c r="J762" i="2"/>
  <c r="E763" i="2"/>
  <c r="F763" i="2"/>
  <c r="I763" i="2"/>
  <c r="J763" i="2"/>
  <c r="E764" i="2"/>
  <c r="F764" i="2"/>
  <c r="I764" i="2"/>
  <c r="J764" i="2"/>
  <c r="E765" i="2"/>
  <c r="F765" i="2"/>
  <c r="I765" i="2"/>
  <c r="J765" i="2"/>
  <c r="E766" i="2"/>
  <c r="F766" i="2"/>
  <c r="I766" i="2"/>
  <c r="J766" i="2"/>
  <c r="E767" i="2"/>
  <c r="F767" i="2"/>
  <c r="I767" i="2"/>
  <c r="J767" i="2"/>
  <c r="E768" i="2"/>
  <c r="F768" i="2"/>
  <c r="I768" i="2"/>
  <c r="J768" i="2"/>
  <c r="E769" i="2"/>
  <c r="F769" i="2"/>
  <c r="I769" i="2"/>
  <c r="J769" i="2"/>
  <c r="E770" i="2"/>
  <c r="F770" i="2"/>
  <c r="I770" i="2"/>
  <c r="J770" i="2"/>
  <c r="E771" i="2"/>
  <c r="F771" i="2"/>
  <c r="I771" i="2"/>
  <c r="J771" i="2"/>
  <c r="E772" i="2"/>
  <c r="F772" i="2"/>
  <c r="I772" i="2"/>
  <c r="J772" i="2"/>
  <c r="E773" i="2"/>
  <c r="F773" i="2"/>
  <c r="I773" i="2"/>
  <c r="J773" i="2"/>
  <c r="E774" i="2"/>
  <c r="F774" i="2"/>
  <c r="I774" i="2"/>
  <c r="J774" i="2"/>
  <c r="E775" i="2"/>
  <c r="F775" i="2"/>
  <c r="I775" i="2"/>
  <c r="J775" i="2"/>
  <c r="E776" i="2"/>
  <c r="F776" i="2"/>
  <c r="I776" i="2"/>
  <c r="J776" i="2"/>
  <c r="E777" i="2"/>
  <c r="F777" i="2"/>
  <c r="I777" i="2"/>
  <c r="J777" i="2"/>
  <c r="E778" i="2"/>
  <c r="F778" i="2"/>
  <c r="I778" i="2"/>
  <c r="J778" i="2"/>
  <c r="E779" i="2"/>
  <c r="F779" i="2"/>
  <c r="I779" i="2"/>
  <c r="J779" i="2"/>
  <c r="E780" i="2"/>
  <c r="F780" i="2"/>
  <c r="I780" i="2"/>
  <c r="J780" i="2"/>
  <c r="E781" i="2"/>
  <c r="F781" i="2"/>
  <c r="I781" i="2"/>
  <c r="J781" i="2"/>
  <c r="E782" i="2"/>
  <c r="F782" i="2"/>
  <c r="I782" i="2"/>
  <c r="J782" i="2"/>
  <c r="E783" i="2"/>
  <c r="F783" i="2"/>
  <c r="I783" i="2"/>
  <c r="J783" i="2"/>
  <c r="E784" i="2"/>
  <c r="F784" i="2"/>
  <c r="I784" i="2"/>
  <c r="J784" i="2"/>
  <c r="E785" i="2"/>
  <c r="F785" i="2"/>
  <c r="I785" i="2"/>
  <c r="J785" i="2"/>
  <c r="E786" i="2"/>
  <c r="F786" i="2"/>
  <c r="I786" i="2"/>
  <c r="J786" i="2"/>
  <c r="E787" i="2"/>
  <c r="F787" i="2"/>
  <c r="I787" i="2"/>
  <c r="J787" i="2"/>
  <c r="E788" i="2"/>
  <c r="F788" i="2"/>
  <c r="I788" i="2"/>
  <c r="J788" i="2"/>
  <c r="E789" i="2"/>
  <c r="F789" i="2"/>
  <c r="I789" i="2"/>
  <c r="J789" i="2"/>
  <c r="E790" i="2"/>
  <c r="F790" i="2"/>
  <c r="I790" i="2"/>
  <c r="J790" i="2"/>
  <c r="E791" i="2"/>
  <c r="F791" i="2"/>
  <c r="I791" i="2"/>
  <c r="J791" i="2"/>
  <c r="E792" i="2"/>
  <c r="F792" i="2"/>
  <c r="I792" i="2"/>
  <c r="J792" i="2"/>
  <c r="E793" i="2"/>
  <c r="F793" i="2"/>
  <c r="I793" i="2"/>
  <c r="J793" i="2"/>
  <c r="E794" i="2"/>
  <c r="F794" i="2"/>
  <c r="I794" i="2"/>
  <c r="J794" i="2"/>
  <c r="E795" i="2"/>
  <c r="F795" i="2"/>
  <c r="I795" i="2"/>
  <c r="J795" i="2"/>
  <c r="E796" i="2"/>
  <c r="F796" i="2"/>
  <c r="I796" i="2"/>
  <c r="J796" i="2"/>
  <c r="E797" i="2"/>
  <c r="F797" i="2"/>
  <c r="I797" i="2"/>
  <c r="J797" i="2"/>
  <c r="E798" i="2"/>
  <c r="F798" i="2"/>
  <c r="I798" i="2"/>
  <c r="J798" i="2"/>
  <c r="E799" i="2"/>
  <c r="F799" i="2"/>
  <c r="I799" i="2"/>
  <c r="J799" i="2"/>
  <c r="E800" i="2"/>
  <c r="F800" i="2"/>
  <c r="I800" i="2"/>
  <c r="J800" i="2"/>
  <c r="E801" i="2"/>
  <c r="F801" i="2"/>
  <c r="I801" i="2"/>
  <c r="J801" i="2"/>
  <c r="E802" i="2"/>
  <c r="F802" i="2"/>
  <c r="I802" i="2"/>
  <c r="J802" i="2"/>
  <c r="E803" i="2"/>
  <c r="F803" i="2"/>
  <c r="I803" i="2"/>
  <c r="J803" i="2"/>
  <c r="E804" i="2"/>
  <c r="F804" i="2"/>
  <c r="I804" i="2"/>
  <c r="J804" i="2"/>
  <c r="E805" i="2"/>
  <c r="F805" i="2"/>
  <c r="I805" i="2"/>
  <c r="J805" i="2"/>
  <c r="E806" i="2"/>
  <c r="F806" i="2"/>
  <c r="I806" i="2"/>
  <c r="J806" i="2"/>
  <c r="E807" i="2"/>
  <c r="F807" i="2"/>
  <c r="I807" i="2"/>
  <c r="J807" i="2"/>
  <c r="E808" i="2"/>
  <c r="F808" i="2"/>
  <c r="I808" i="2"/>
  <c r="J808" i="2"/>
  <c r="E809" i="2"/>
  <c r="F809" i="2"/>
  <c r="I809" i="2"/>
  <c r="J809" i="2"/>
  <c r="E810" i="2"/>
  <c r="F810" i="2"/>
  <c r="I810" i="2"/>
  <c r="J810" i="2"/>
  <c r="E811" i="2"/>
  <c r="F811" i="2"/>
  <c r="I811" i="2"/>
  <c r="J811" i="2"/>
  <c r="E812" i="2"/>
  <c r="F812" i="2"/>
  <c r="I812" i="2"/>
  <c r="J812" i="2"/>
  <c r="E813" i="2"/>
  <c r="F813" i="2"/>
  <c r="I813" i="2"/>
  <c r="J813" i="2"/>
  <c r="E814" i="2"/>
  <c r="F814" i="2"/>
  <c r="I814" i="2"/>
  <c r="J814" i="2"/>
  <c r="E815" i="2"/>
  <c r="F815" i="2"/>
  <c r="I815" i="2"/>
  <c r="J815" i="2"/>
  <c r="E816" i="2"/>
  <c r="F816" i="2"/>
  <c r="I816" i="2"/>
  <c r="J816" i="2"/>
  <c r="E817" i="2"/>
  <c r="F817" i="2"/>
  <c r="I817" i="2"/>
  <c r="J817" i="2"/>
  <c r="E818" i="2"/>
  <c r="F818" i="2"/>
  <c r="I818" i="2"/>
  <c r="J818" i="2"/>
  <c r="E819" i="2"/>
  <c r="F819" i="2"/>
  <c r="I819" i="2"/>
  <c r="J819" i="2"/>
  <c r="E820" i="2"/>
  <c r="F820" i="2"/>
  <c r="I820" i="2"/>
  <c r="J820" i="2"/>
  <c r="E821" i="2"/>
  <c r="F821" i="2"/>
  <c r="I821" i="2"/>
  <c r="J821" i="2"/>
  <c r="E822" i="2"/>
  <c r="F822" i="2"/>
  <c r="I822" i="2"/>
  <c r="J822" i="2"/>
  <c r="E823" i="2"/>
  <c r="F823" i="2"/>
  <c r="I823" i="2"/>
  <c r="J823" i="2"/>
  <c r="E824" i="2"/>
  <c r="F824" i="2"/>
  <c r="I824" i="2"/>
  <c r="J824" i="2"/>
  <c r="E825" i="2"/>
  <c r="F825" i="2"/>
  <c r="I825" i="2"/>
  <c r="J825" i="2"/>
  <c r="E826" i="2"/>
  <c r="F826" i="2"/>
  <c r="I826" i="2"/>
  <c r="J826" i="2"/>
  <c r="E827" i="2"/>
  <c r="F827" i="2"/>
  <c r="I827" i="2"/>
  <c r="J827" i="2"/>
  <c r="E828" i="2"/>
  <c r="F828" i="2"/>
  <c r="I828" i="2"/>
  <c r="J828" i="2"/>
  <c r="E829" i="2"/>
  <c r="F829" i="2"/>
  <c r="I829" i="2"/>
  <c r="J829" i="2"/>
  <c r="E830" i="2"/>
  <c r="F830" i="2"/>
  <c r="I830" i="2"/>
  <c r="J830" i="2"/>
  <c r="E831" i="2"/>
  <c r="F831" i="2"/>
  <c r="I831" i="2"/>
  <c r="J831" i="2"/>
  <c r="E832" i="2"/>
  <c r="F832" i="2"/>
  <c r="I832" i="2"/>
  <c r="J832" i="2"/>
  <c r="E833" i="2"/>
  <c r="F833" i="2"/>
  <c r="I833" i="2"/>
  <c r="J833" i="2"/>
  <c r="E834" i="2"/>
  <c r="F834" i="2"/>
  <c r="I834" i="2"/>
  <c r="J834" i="2"/>
  <c r="E835" i="2"/>
  <c r="F835" i="2"/>
  <c r="I835" i="2"/>
  <c r="J835" i="2"/>
  <c r="E836" i="2"/>
  <c r="F836" i="2"/>
  <c r="I836" i="2"/>
  <c r="J836" i="2"/>
  <c r="E837" i="2"/>
  <c r="F837" i="2"/>
  <c r="I837" i="2"/>
  <c r="J837" i="2"/>
  <c r="E838" i="2"/>
  <c r="F838" i="2"/>
  <c r="I838" i="2"/>
  <c r="J838" i="2"/>
  <c r="E839" i="2"/>
  <c r="F839" i="2"/>
  <c r="I839" i="2"/>
  <c r="J839" i="2"/>
  <c r="E840" i="2"/>
  <c r="F840" i="2"/>
  <c r="I840" i="2"/>
  <c r="J840" i="2"/>
  <c r="E841" i="2"/>
  <c r="F841" i="2"/>
  <c r="I841" i="2"/>
  <c r="J841" i="2"/>
  <c r="E842" i="2"/>
  <c r="F842" i="2"/>
  <c r="I842" i="2"/>
  <c r="J842" i="2"/>
  <c r="E843" i="2"/>
  <c r="F843" i="2"/>
  <c r="I843" i="2"/>
  <c r="J843" i="2"/>
  <c r="E844" i="2"/>
  <c r="F844" i="2"/>
  <c r="I844" i="2"/>
  <c r="J844" i="2"/>
  <c r="E845" i="2"/>
  <c r="F845" i="2"/>
  <c r="I845" i="2"/>
  <c r="J845" i="2"/>
  <c r="E846" i="2"/>
  <c r="F846" i="2"/>
  <c r="I846" i="2"/>
  <c r="J846" i="2"/>
  <c r="E847" i="2"/>
  <c r="F847" i="2"/>
  <c r="I847" i="2"/>
  <c r="J847" i="2"/>
  <c r="E848" i="2"/>
  <c r="F848" i="2"/>
  <c r="I848" i="2"/>
  <c r="J848" i="2"/>
  <c r="E849" i="2"/>
  <c r="F849" i="2"/>
  <c r="I849" i="2"/>
  <c r="J849" i="2"/>
  <c r="E850" i="2"/>
  <c r="F850" i="2"/>
  <c r="I850" i="2"/>
  <c r="J850" i="2"/>
  <c r="E851" i="2"/>
  <c r="F851" i="2"/>
  <c r="I851" i="2"/>
  <c r="J851" i="2"/>
  <c r="E852" i="2"/>
  <c r="F852" i="2"/>
  <c r="I852" i="2"/>
  <c r="J852" i="2"/>
  <c r="E853" i="2"/>
  <c r="F853" i="2"/>
  <c r="I853" i="2"/>
  <c r="J853" i="2"/>
  <c r="E854" i="2"/>
  <c r="F854" i="2"/>
  <c r="I854" i="2"/>
  <c r="J854" i="2"/>
  <c r="E855" i="2"/>
  <c r="F855" i="2"/>
  <c r="I855" i="2"/>
  <c r="J855" i="2"/>
  <c r="E856" i="2"/>
  <c r="F856" i="2"/>
  <c r="I856" i="2"/>
  <c r="J856" i="2"/>
  <c r="E857" i="2"/>
  <c r="F857" i="2"/>
  <c r="I857" i="2"/>
  <c r="J857" i="2"/>
  <c r="E858" i="2"/>
  <c r="F858" i="2"/>
  <c r="I858" i="2"/>
  <c r="J858" i="2"/>
  <c r="E859" i="2"/>
  <c r="F859" i="2"/>
  <c r="I859" i="2"/>
  <c r="J859" i="2"/>
  <c r="E860" i="2"/>
  <c r="F860" i="2"/>
  <c r="I860" i="2"/>
  <c r="J860" i="2"/>
  <c r="E861" i="2"/>
  <c r="F861" i="2"/>
  <c r="I861" i="2"/>
  <c r="J861" i="2"/>
  <c r="E862" i="2"/>
  <c r="F862" i="2"/>
  <c r="I862" i="2"/>
  <c r="J862" i="2"/>
  <c r="E863" i="2"/>
  <c r="F863" i="2"/>
  <c r="I863" i="2"/>
  <c r="J863" i="2"/>
  <c r="E864" i="2"/>
  <c r="F864" i="2"/>
  <c r="I864" i="2"/>
  <c r="J864" i="2"/>
  <c r="E865" i="2"/>
  <c r="F865" i="2"/>
  <c r="I865" i="2"/>
  <c r="J865" i="2"/>
  <c r="E866" i="2"/>
  <c r="F866" i="2"/>
  <c r="I866" i="2"/>
  <c r="J866" i="2"/>
  <c r="E867" i="2"/>
  <c r="F867" i="2"/>
  <c r="I867" i="2"/>
  <c r="J867" i="2"/>
  <c r="E868" i="2"/>
  <c r="F868" i="2"/>
  <c r="I868" i="2"/>
  <c r="J868" i="2"/>
  <c r="E869" i="2"/>
  <c r="F869" i="2"/>
  <c r="I869" i="2"/>
  <c r="J869" i="2"/>
  <c r="E870" i="2"/>
  <c r="F870" i="2"/>
  <c r="I870" i="2"/>
  <c r="J870" i="2"/>
  <c r="E871" i="2"/>
  <c r="F871" i="2"/>
  <c r="I871" i="2"/>
  <c r="J871" i="2"/>
  <c r="E872" i="2"/>
  <c r="F872" i="2"/>
  <c r="I872" i="2"/>
  <c r="J872" i="2"/>
  <c r="E873" i="2"/>
  <c r="F873" i="2"/>
  <c r="I873" i="2"/>
  <c r="J873" i="2"/>
  <c r="E874" i="2"/>
  <c r="F874" i="2"/>
  <c r="I874" i="2"/>
  <c r="J874" i="2"/>
  <c r="E875" i="2"/>
  <c r="F875" i="2"/>
  <c r="I875" i="2"/>
  <c r="J875" i="2"/>
  <c r="E876" i="2"/>
  <c r="F876" i="2"/>
  <c r="I876" i="2"/>
  <c r="J876" i="2"/>
  <c r="E877" i="2"/>
  <c r="F877" i="2"/>
  <c r="I877" i="2"/>
  <c r="J877" i="2"/>
  <c r="E878" i="2"/>
  <c r="F878" i="2"/>
  <c r="I878" i="2"/>
  <c r="J878" i="2"/>
  <c r="E879" i="2"/>
  <c r="F879" i="2"/>
  <c r="I879" i="2"/>
  <c r="J879" i="2"/>
  <c r="E880" i="2"/>
  <c r="F880" i="2"/>
  <c r="I880" i="2"/>
  <c r="J880" i="2"/>
  <c r="E881" i="2"/>
  <c r="F881" i="2"/>
  <c r="I881" i="2"/>
  <c r="J881" i="2"/>
  <c r="E882" i="2"/>
  <c r="F882" i="2"/>
  <c r="I882" i="2"/>
  <c r="J882" i="2"/>
  <c r="E883" i="2"/>
  <c r="F883" i="2"/>
  <c r="I883" i="2"/>
  <c r="J883" i="2"/>
  <c r="E884" i="2"/>
  <c r="F884" i="2"/>
  <c r="I884" i="2"/>
  <c r="J884" i="2"/>
  <c r="E885" i="2"/>
  <c r="F885" i="2"/>
  <c r="I885" i="2"/>
  <c r="J885" i="2"/>
  <c r="E886" i="2"/>
  <c r="F886" i="2"/>
  <c r="I886" i="2"/>
  <c r="J886" i="2"/>
  <c r="E887" i="2"/>
  <c r="F887" i="2"/>
  <c r="I887" i="2"/>
  <c r="J887" i="2"/>
  <c r="E888" i="2"/>
  <c r="F888" i="2"/>
  <c r="I888" i="2"/>
  <c r="J888" i="2"/>
  <c r="E889" i="2"/>
  <c r="F889" i="2"/>
  <c r="I889" i="2"/>
  <c r="J889" i="2"/>
  <c r="E890" i="2"/>
  <c r="F890" i="2"/>
  <c r="I890" i="2"/>
  <c r="J890" i="2"/>
  <c r="E891" i="2"/>
  <c r="F891" i="2"/>
  <c r="I891" i="2"/>
  <c r="J891" i="2"/>
  <c r="E892" i="2"/>
  <c r="F892" i="2"/>
  <c r="I892" i="2"/>
  <c r="J892" i="2"/>
  <c r="E893" i="2"/>
  <c r="F893" i="2"/>
  <c r="I893" i="2"/>
  <c r="J893" i="2"/>
  <c r="E894" i="2"/>
  <c r="F894" i="2"/>
  <c r="I894" i="2"/>
  <c r="J894" i="2"/>
  <c r="E895" i="2"/>
  <c r="F895" i="2"/>
  <c r="I895" i="2"/>
  <c r="J895" i="2"/>
  <c r="E896" i="2"/>
  <c r="F896" i="2"/>
  <c r="I896" i="2"/>
  <c r="J896" i="2"/>
  <c r="E897" i="2"/>
  <c r="F897" i="2"/>
  <c r="I897" i="2"/>
  <c r="J897" i="2"/>
  <c r="E898" i="2"/>
  <c r="F898" i="2"/>
  <c r="I898" i="2"/>
  <c r="J898" i="2"/>
  <c r="E899" i="2"/>
  <c r="F899" i="2"/>
  <c r="I899" i="2"/>
  <c r="J899" i="2"/>
  <c r="E900" i="2"/>
  <c r="F900" i="2"/>
  <c r="I900" i="2"/>
  <c r="J900" i="2"/>
  <c r="E901" i="2"/>
  <c r="F901" i="2"/>
  <c r="I901" i="2"/>
  <c r="J901" i="2"/>
  <c r="E902" i="2"/>
  <c r="F902" i="2"/>
  <c r="I902" i="2"/>
  <c r="J902" i="2"/>
  <c r="E903" i="2"/>
  <c r="F903" i="2"/>
  <c r="I903" i="2"/>
  <c r="J903" i="2"/>
  <c r="E904" i="2"/>
  <c r="F904" i="2"/>
  <c r="I904" i="2"/>
  <c r="J904" i="2"/>
  <c r="E905" i="2"/>
  <c r="F905" i="2"/>
  <c r="I905" i="2"/>
  <c r="J905" i="2"/>
  <c r="E906" i="2"/>
  <c r="F906" i="2"/>
  <c r="I906" i="2"/>
  <c r="J906" i="2"/>
  <c r="E907" i="2"/>
  <c r="F907" i="2"/>
  <c r="I907" i="2"/>
  <c r="J907" i="2"/>
  <c r="E908" i="2"/>
  <c r="F908" i="2"/>
  <c r="I908" i="2"/>
  <c r="J908" i="2"/>
  <c r="E909" i="2"/>
  <c r="F909" i="2"/>
  <c r="I909" i="2"/>
  <c r="J909" i="2"/>
  <c r="E910" i="2"/>
  <c r="F910" i="2"/>
  <c r="I910" i="2"/>
  <c r="J910" i="2"/>
  <c r="E911" i="2"/>
  <c r="F911" i="2"/>
  <c r="I911" i="2"/>
  <c r="J911" i="2"/>
  <c r="E912" i="2"/>
  <c r="F912" i="2"/>
  <c r="I912" i="2"/>
  <c r="J912" i="2"/>
  <c r="E913" i="2"/>
  <c r="F913" i="2"/>
  <c r="I913" i="2"/>
  <c r="J913" i="2"/>
  <c r="E914" i="2"/>
  <c r="F914" i="2"/>
  <c r="I914" i="2"/>
  <c r="J914" i="2"/>
  <c r="E915" i="2"/>
  <c r="F915" i="2"/>
  <c r="I915" i="2"/>
  <c r="J915" i="2"/>
  <c r="E916" i="2"/>
  <c r="F916" i="2"/>
  <c r="I916" i="2"/>
  <c r="J916" i="2"/>
  <c r="E917" i="2"/>
  <c r="F917" i="2"/>
  <c r="I917" i="2"/>
  <c r="J917" i="2"/>
  <c r="E918" i="2"/>
  <c r="F918" i="2"/>
  <c r="I918" i="2"/>
  <c r="J918" i="2"/>
  <c r="E919" i="2"/>
  <c r="F919" i="2"/>
  <c r="I919" i="2"/>
  <c r="J919" i="2"/>
  <c r="E920" i="2"/>
  <c r="F920" i="2"/>
  <c r="I920" i="2"/>
  <c r="J920" i="2"/>
  <c r="E921" i="2"/>
  <c r="F921" i="2"/>
  <c r="I921" i="2"/>
  <c r="J921" i="2"/>
  <c r="E922" i="2"/>
  <c r="F922" i="2"/>
  <c r="I922" i="2"/>
  <c r="J922" i="2"/>
  <c r="E923" i="2"/>
  <c r="F923" i="2"/>
  <c r="I923" i="2"/>
  <c r="J923" i="2"/>
  <c r="E924" i="2"/>
  <c r="F924" i="2"/>
  <c r="I924" i="2"/>
  <c r="J924" i="2"/>
  <c r="E925" i="2"/>
  <c r="F925" i="2"/>
  <c r="I925" i="2"/>
  <c r="J925" i="2"/>
  <c r="E926" i="2"/>
  <c r="F926" i="2"/>
  <c r="I926" i="2"/>
  <c r="J926" i="2"/>
  <c r="E927" i="2"/>
  <c r="F927" i="2"/>
  <c r="I927" i="2"/>
  <c r="J927" i="2"/>
  <c r="E928" i="2"/>
  <c r="F928" i="2"/>
  <c r="I928" i="2"/>
  <c r="J928" i="2"/>
  <c r="E929" i="2"/>
  <c r="F929" i="2"/>
  <c r="I929" i="2"/>
  <c r="J929" i="2"/>
  <c r="E930" i="2"/>
  <c r="F930" i="2"/>
  <c r="I930" i="2"/>
  <c r="J930" i="2"/>
  <c r="E931" i="2"/>
  <c r="F931" i="2"/>
  <c r="I931" i="2"/>
  <c r="J931" i="2"/>
  <c r="E932" i="2"/>
  <c r="F932" i="2"/>
  <c r="I932" i="2"/>
  <c r="J932" i="2"/>
  <c r="E933" i="2"/>
  <c r="F933" i="2"/>
  <c r="I933" i="2"/>
  <c r="J933" i="2"/>
  <c r="E934" i="2"/>
  <c r="F934" i="2"/>
  <c r="I934" i="2"/>
  <c r="J934" i="2"/>
  <c r="E935" i="2"/>
  <c r="F935" i="2"/>
  <c r="I935" i="2"/>
  <c r="J935" i="2"/>
  <c r="E936" i="2"/>
  <c r="F936" i="2"/>
  <c r="I936" i="2"/>
  <c r="J936" i="2"/>
  <c r="E937" i="2"/>
  <c r="F937" i="2"/>
  <c r="I937" i="2"/>
  <c r="J937" i="2"/>
  <c r="E938" i="2"/>
  <c r="F938" i="2"/>
  <c r="I938" i="2"/>
  <c r="J938" i="2"/>
  <c r="E939" i="2"/>
  <c r="F939" i="2"/>
  <c r="I939" i="2"/>
  <c r="J939" i="2"/>
  <c r="E940" i="2"/>
  <c r="F940" i="2"/>
  <c r="I940" i="2"/>
  <c r="J940" i="2"/>
  <c r="E941" i="2"/>
  <c r="F941" i="2"/>
  <c r="I941" i="2"/>
  <c r="J941" i="2"/>
  <c r="E942" i="2"/>
  <c r="F942" i="2"/>
  <c r="I942" i="2"/>
  <c r="J942" i="2"/>
  <c r="E943" i="2"/>
  <c r="F943" i="2"/>
  <c r="I943" i="2"/>
  <c r="J943" i="2"/>
  <c r="E944" i="2"/>
  <c r="F944" i="2"/>
  <c r="I944" i="2"/>
  <c r="J944" i="2"/>
  <c r="E945" i="2"/>
  <c r="F945" i="2"/>
  <c r="I945" i="2"/>
  <c r="J945" i="2"/>
  <c r="E946" i="2"/>
  <c r="F946" i="2"/>
  <c r="I946" i="2"/>
  <c r="J946" i="2"/>
  <c r="E947" i="2"/>
  <c r="F947" i="2"/>
  <c r="I947" i="2"/>
  <c r="J947" i="2"/>
  <c r="E948" i="2"/>
  <c r="F948" i="2"/>
  <c r="I948" i="2"/>
  <c r="J948" i="2"/>
  <c r="E949" i="2"/>
  <c r="F949" i="2"/>
  <c r="I949" i="2"/>
  <c r="J949" i="2"/>
  <c r="E950" i="2"/>
  <c r="F950" i="2"/>
  <c r="I950" i="2"/>
  <c r="J950" i="2"/>
  <c r="E951" i="2"/>
  <c r="F951" i="2"/>
  <c r="I951" i="2"/>
  <c r="J951" i="2"/>
  <c r="E952" i="2"/>
  <c r="F952" i="2"/>
  <c r="I952" i="2"/>
  <c r="J952" i="2"/>
  <c r="E953" i="2"/>
  <c r="F953" i="2"/>
  <c r="I953" i="2"/>
  <c r="J953" i="2"/>
  <c r="E954" i="2"/>
  <c r="F954" i="2"/>
  <c r="I954" i="2"/>
  <c r="J954" i="2"/>
  <c r="E955" i="2"/>
  <c r="F955" i="2"/>
  <c r="I955" i="2"/>
  <c r="J955" i="2"/>
  <c r="E956" i="2"/>
  <c r="F956" i="2"/>
  <c r="I956" i="2"/>
  <c r="J956" i="2"/>
  <c r="E957" i="2"/>
  <c r="F957" i="2"/>
  <c r="I957" i="2"/>
  <c r="J957" i="2"/>
  <c r="E958" i="2"/>
  <c r="F958" i="2"/>
  <c r="I958" i="2"/>
  <c r="J958" i="2"/>
  <c r="E959" i="2"/>
  <c r="F959" i="2"/>
  <c r="I959" i="2"/>
  <c r="J959" i="2"/>
  <c r="E960" i="2"/>
  <c r="F960" i="2"/>
  <c r="I960" i="2"/>
  <c r="J960" i="2"/>
  <c r="E961" i="2"/>
  <c r="F961" i="2"/>
  <c r="I961" i="2"/>
  <c r="J961" i="2"/>
  <c r="E962" i="2"/>
  <c r="F962" i="2"/>
  <c r="I962" i="2"/>
  <c r="J962" i="2"/>
  <c r="E963" i="2"/>
  <c r="F963" i="2"/>
  <c r="I963" i="2"/>
  <c r="J963" i="2"/>
  <c r="E964" i="2"/>
  <c r="F964" i="2"/>
  <c r="I964" i="2"/>
  <c r="J964" i="2"/>
  <c r="E965" i="2"/>
  <c r="F965" i="2"/>
  <c r="I965" i="2"/>
  <c r="J965" i="2"/>
  <c r="E966" i="2"/>
  <c r="F966" i="2"/>
  <c r="I966" i="2"/>
  <c r="J966" i="2"/>
  <c r="E967" i="2"/>
  <c r="F967" i="2"/>
  <c r="I967" i="2"/>
  <c r="J967" i="2"/>
  <c r="E968" i="2"/>
  <c r="F968" i="2"/>
  <c r="I968" i="2"/>
  <c r="J968" i="2"/>
  <c r="E969" i="2"/>
  <c r="F969" i="2"/>
  <c r="I969" i="2"/>
  <c r="J969" i="2"/>
  <c r="E970" i="2"/>
  <c r="F970" i="2"/>
  <c r="I970" i="2"/>
  <c r="J970" i="2"/>
  <c r="E971" i="2"/>
  <c r="F971" i="2"/>
  <c r="I971" i="2"/>
  <c r="J971" i="2"/>
  <c r="E972" i="2"/>
  <c r="F972" i="2"/>
  <c r="I972" i="2"/>
  <c r="J972" i="2"/>
  <c r="E973" i="2"/>
  <c r="F973" i="2"/>
  <c r="I973" i="2"/>
  <c r="J973" i="2"/>
  <c r="E974" i="2"/>
  <c r="F974" i="2"/>
  <c r="I974" i="2"/>
  <c r="J974" i="2"/>
  <c r="E975" i="2"/>
  <c r="F975" i="2"/>
  <c r="I975" i="2"/>
  <c r="J975" i="2"/>
  <c r="E976" i="2"/>
  <c r="F976" i="2"/>
  <c r="I976" i="2"/>
  <c r="J976" i="2"/>
  <c r="E977" i="2"/>
  <c r="F977" i="2"/>
  <c r="I977" i="2"/>
  <c r="J977" i="2"/>
  <c r="E978" i="2"/>
  <c r="F978" i="2"/>
  <c r="I978" i="2"/>
  <c r="J978" i="2"/>
  <c r="E979" i="2"/>
  <c r="F979" i="2"/>
  <c r="I979" i="2"/>
  <c r="J979" i="2"/>
  <c r="E980" i="2"/>
  <c r="F980" i="2"/>
  <c r="I980" i="2"/>
  <c r="J980" i="2"/>
  <c r="E981" i="2"/>
  <c r="F981" i="2"/>
  <c r="I981" i="2"/>
  <c r="J981" i="2"/>
  <c r="E982" i="2"/>
  <c r="F982" i="2"/>
  <c r="I982" i="2"/>
  <c r="J982" i="2"/>
  <c r="E983" i="2"/>
  <c r="F983" i="2"/>
  <c r="I983" i="2"/>
  <c r="J983" i="2"/>
  <c r="E984" i="2"/>
  <c r="F984" i="2"/>
  <c r="I984" i="2"/>
  <c r="J984" i="2"/>
  <c r="E985" i="2"/>
  <c r="F985" i="2"/>
  <c r="I985" i="2"/>
  <c r="J985" i="2"/>
  <c r="E986" i="2"/>
  <c r="F986" i="2"/>
  <c r="I986" i="2"/>
  <c r="J986" i="2"/>
  <c r="E987" i="2"/>
  <c r="F987" i="2"/>
  <c r="I987" i="2"/>
  <c r="J987" i="2"/>
  <c r="E988" i="2"/>
  <c r="F988" i="2"/>
  <c r="I988" i="2"/>
  <c r="J988" i="2"/>
  <c r="E989" i="2"/>
  <c r="F989" i="2"/>
  <c r="I989" i="2"/>
  <c r="J989" i="2"/>
  <c r="E990" i="2"/>
  <c r="F990" i="2"/>
  <c r="I990" i="2"/>
  <c r="J990" i="2"/>
  <c r="E991" i="2"/>
  <c r="F991" i="2"/>
  <c r="I991" i="2"/>
  <c r="J991" i="2"/>
  <c r="E992" i="2"/>
  <c r="F992" i="2"/>
  <c r="I992" i="2"/>
  <c r="J992" i="2"/>
  <c r="E993" i="2"/>
  <c r="F993" i="2"/>
  <c r="I993" i="2"/>
  <c r="J993" i="2"/>
  <c r="E994" i="2"/>
  <c r="F994" i="2"/>
  <c r="I994" i="2"/>
  <c r="J994" i="2"/>
  <c r="E995" i="2"/>
  <c r="F995" i="2"/>
  <c r="I995" i="2"/>
  <c r="J995" i="2"/>
  <c r="E996" i="2"/>
  <c r="F996" i="2"/>
  <c r="I996" i="2"/>
  <c r="J996" i="2"/>
  <c r="E997" i="2"/>
  <c r="F997" i="2"/>
  <c r="I997" i="2"/>
  <c r="J997" i="2"/>
  <c r="E998" i="2"/>
  <c r="F998" i="2"/>
  <c r="I998" i="2"/>
  <c r="J998" i="2"/>
  <c r="E999" i="2"/>
  <c r="F999" i="2"/>
  <c r="I999" i="2"/>
  <c r="J999" i="2"/>
  <c r="E1000" i="2"/>
  <c r="F1000" i="2"/>
  <c r="I1000" i="2"/>
  <c r="J1000" i="2"/>
  <c r="E1001" i="2"/>
  <c r="F1001" i="2"/>
  <c r="I1001" i="2"/>
  <c r="J1001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O30" i="2"/>
  <c r="E24" i="2"/>
  <c r="F24" i="2"/>
  <c r="I24" i="2"/>
  <c r="J24" i="2"/>
  <c r="O29" i="2"/>
  <c r="E23" i="2"/>
  <c r="F23" i="2"/>
  <c r="I23" i="2"/>
  <c r="J23" i="2"/>
  <c r="O28" i="2"/>
  <c r="E22" i="2"/>
  <c r="F22" i="2"/>
  <c r="I22" i="2"/>
  <c r="J22" i="2"/>
  <c r="O27" i="2"/>
  <c r="E21" i="2"/>
  <c r="F21" i="2"/>
  <c r="I21" i="2"/>
  <c r="J21" i="2"/>
  <c r="O26" i="2"/>
  <c r="E20" i="2"/>
  <c r="F20" i="2"/>
  <c r="I20" i="2"/>
  <c r="J20" i="2"/>
  <c r="O25" i="2"/>
  <c r="E19" i="2"/>
  <c r="F19" i="2"/>
  <c r="I19" i="2"/>
  <c r="J19" i="2"/>
  <c r="O24" i="2"/>
  <c r="E18" i="2"/>
  <c r="F18" i="2"/>
  <c r="I18" i="2"/>
  <c r="J18" i="2"/>
  <c r="O23" i="2"/>
  <c r="E17" i="2"/>
  <c r="F17" i="2"/>
  <c r="I17" i="2"/>
  <c r="J17" i="2"/>
  <c r="O22" i="2"/>
  <c r="E16" i="2"/>
  <c r="F16" i="2"/>
  <c r="I16" i="2"/>
  <c r="J16" i="2"/>
  <c r="O21" i="2"/>
  <c r="E15" i="2"/>
  <c r="F15" i="2"/>
  <c r="I15" i="2"/>
  <c r="J15" i="2"/>
  <c r="K15" i="2"/>
  <c r="K16" i="2"/>
  <c r="K17" i="2"/>
  <c r="K18" i="2"/>
  <c r="K19" i="2"/>
  <c r="K20" i="2"/>
  <c r="K21" i="2"/>
  <c r="K22" i="2"/>
  <c r="K23" i="2"/>
  <c r="K24" i="2"/>
  <c r="O20" i="2"/>
  <c r="E14" i="2"/>
  <c r="F14" i="2"/>
  <c r="I14" i="2"/>
  <c r="J14" i="2"/>
  <c r="O19" i="2"/>
  <c r="E13" i="2"/>
  <c r="F13" i="2"/>
  <c r="I13" i="2"/>
  <c r="J13" i="2"/>
  <c r="O18" i="2"/>
  <c r="E12" i="2"/>
  <c r="F12" i="2"/>
  <c r="I12" i="2"/>
  <c r="J12" i="2"/>
  <c r="O17" i="2"/>
  <c r="E11" i="2"/>
  <c r="F11" i="2"/>
  <c r="I11" i="2"/>
  <c r="J11" i="2"/>
  <c r="O16" i="2"/>
  <c r="E10" i="2"/>
  <c r="F10" i="2"/>
  <c r="I10" i="2"/>
  <c r="J10" i="2"/>
  <c r="O15" i="2"/>
  <c r="E9" i="2"/>
  <c r="F9" i="2"/>
  <c r="I9" i="2"/>
  <c r="J9" i="2"/>
  <c r="O14" i="2"/>
  <c r="E8" i="2"/>
  <c r="F8" i="2"/>
  <c r="I8" i="2"/>
  <c r="J8" i="2"/>
  <c r="O13" i="2"/>
  <c r="E7" i="2"/>
  <c r="F7" i="2"/>
  <c r="I7" i="2"/>
  <c r="J7" i="2"/>
  <c r="O12" i="2"/>
  <c r="E6" i="2"/>
  <c r="F6" i="2"/>
  <c r="I6" i="2"/>
  <c r="J6" i="2"/>
  <c r="O11" i="2"/>
  <c r="E5" i="2"/>
  <c r="F5" i="2"/>
  <c r="I5" i="2"/>
  <c r="J5" i="2"/>
  <c r="O10" i="2"/>
  <c r="E4" i="2"/>
  <c r="F4" i="2"/>
  <c r="I4" i="2"/>
  <c r="J4" i="2"/>
  <c r="O9" i="2"/>
  <c r="E3" i="2"/>
  <c r="F3" i="2"/>
  <c r="I3" i="2"/>
  <c r="J3" i="2"/>
  <c r="O8" i="2"/>
  <c r="E2" i="2"/>
  <c r="F2" i="2"/>
  <c r="I2" i="2"/>
  <c r="J2" i="2"/>
  <c r="O7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4" i="1"/>
  <c r="D5" i="1"/>
  <c r="D6" i="1"/>
  <c r="D3" i="1"/>
  <c r="E3" i="1"/>
  <c r="H2" i="1"/>
  <c r="G2" i="1"/>
  <c r="F2" i="1"/>
  <c r="E2" i="1"/>
</calcChain>
</file>

<file path=xl/sharedStrings.xml><?xml version="1.0" encoding="utf-8"?>
<sst xmlns="http://schemas.openxmlformats.org/spreadsheetml/2006/main" count="23622" uniqueCount="5899">
  <si>
    <t>id</t>
  </si>
  <si>
    <t>sectionName</t>
  </si>
  <si>
    <t>trafficRate</t>
  </si>
  <si>
    <t>recordedDate</t>
  </si>
  <si>
    <t>arg-west-toward-yaya</t>
  </si>
  <si>
    <t>2015-07-03T10:10:57Z</t>
  </si>
  <si>
    <t>2015-07-03T10:09:59Z</t>
  </si>
  <si>
    <t>2015-07-03T10:08:55Z</t>
  </si>
  <si>
    <t>2015-07-03T10:07:58Z</t>
  </si>
  <si>
    <t>2015-07-03T10:06:56Z</t>
  </si>
  <si>
    <t>2015-07-03T10:05:56Z</t>
  </si>
  <si>
    <t>2015-07-03T10:04:54Z</t>
  </si>
  <si>
    <t>2015-07-03T10:03:54Z</t>
  </si>
  <si>
    <t>2015-07-03T10:02:53Z</t>
  </si>
  <si>
    <t>2015-07-03T10:01:57Z</t>
  </si>
  <si>
    <t>2015-07-03T10:01:03Z</t>
  </si>
  <si>
    <t>2015-07-03T09:59:53Z</t>
  </si>
  <si>
    <t>2015-07-03T09:58:52Z</t>
  </si>
  <si>
    <t>2015-07-03T09:57:59Z</t>
  </si>
  <si>
    <t>2015-07-03T09:56:55Z</t>
  </si>
  <si>
    <t>2015-07-03T09:56:00Z</t>
  </si>
  <si>
    <t>2015-07-03T09:54:56Z</t>
  </si>
  <si>
    <t>2015-07-03T09:53:56Z</t>
  </si>
  <si>
    <t>2015-07-03T09:52:56Z</t>
  </si>
  <si>
    <t>2015-07-03T09:51:56Z</t>
  </si>
  <si>
    <t>2015-07-03T09:50:57Z</t>
  </si>
  <si>
    <t>2015-07-03T09:49:57Z</t>
  </si>
  <si>
    <t>2015-07-03T09:48:56Z</t>
  </si>
  <si>
    <t>2015-07-03T09:47:58Z</t>
  </si>
  <si>
    <t>2015-07-03T09:46:54Z</t>
  </si>
  <si>
    <t>2015-07-03T09:45:57Z</t>
  </si>
  <si>
    <t>2015-07-03T09:44:54Z</t>
  </si>
  <si>
    <t>2015-07-03T09:43:55Z</t>
  </si>
  <si>
    <t>2015-07-03T09:42:59Z</t>
  </si>
  <si>
    <t>2015-07-03T09:41:57Z</t>
  </si>
  <si>
    <t>2015-07-03T09:40:57Z</t>
  </si>
  <si>
    <t>2015-07-03T09:40:04Z</t>
  </si>
  <si>
    <t>2015-07-03T09:38:56Z</t>
  </si>
  <si>
    <t>2015-07-03T09:37:53Z</t>
  </si>
  <si>
    <t>2015-07-03T09:36:55Z</t>
  </si>
  <si>
    <t>2015-07-03T09:35:54Z</t>
  </si>
  <si>
    <t>2015-07-03T09:34:56Z</t>
  </si>
  <si>
    <t>2015-07-03T09:33:56Z</t>
  </si>
  <si>
    <t>2015-07-03T09:32:54Z</t>
  </si>
  <si>
    <t>2015-07-03T09:31:55Z</t>
  </si>
  <si>
    <t>2015-07-03T09:30:58Z</t>
  </si>
  <si>
    <t>2015-07-03T09:29:58Z</t>
  </si>
  <si>
    <t>2015-07-03T09:29:02Z</t>
  </si>
  <si>
    <t>2015-07-03T09:27:59Z</t>
  </si>
  <si>
    <t>2015-07-03T09:26:54Z</t>
  </si>
  <si>
    <t>2015-07-03T09:25:58Z</t>
  </si>
  <si>
    <t>2015-07-03T09:25:01Z</t>
  </si>
  <si>
    <t>2015-07-03T09:23:57Z</t>
  </si>
  <si>
    <t>2015-07-03T09:22:57Z</t>
  </si>
  <si>
    <t>2015-07-03T09:21:55Z</t>
  </si>
  <si>
    <t>2015-07-03T09:21:01Z</t>
  </si>
  <si>
    <t>2015-07-03T09:19:56Z</t>
  </si>
  <si>
    <t>2015-07-03T09:18:54Z</t>
  </si>
  <si>
    <t>2015-07-03T09:17:58Z</t>
  </si>
  <si>
    <t>2015-07-03T09:17:00Z</t>
  </si>
  <si>
    <t>2015-07-03T09:15:57Z</t>
  </si>
  <si>
    <t>2015-07-03T09:14:57Z</t>
  </si>
  <si>
    <t>2015-07-03T09:13:56Z</t>
  </si>
  <si>
    <t>2015-07-03T09:12:56Z</t>
  </si>
  <si>
    <t>2015-07-03T09:11:56Z</t>
  </si>
  <si>
    <t>2015-07-03T09:11:01Z</t>
  </si>
  <si>
    <t>2015-07-03T09:09:58Z</t>
  </si>
  <si>
    <t>2015-07-03T09:08:58Z</t>
  </si>
  <si>
    <t>2015-07-03T09:07:57Z</t>
  </si>
  <si>
    <t>2015-07-03T09:06:59Z</t>
  </si>
  <si>
    <t>2015-07-03T09:05:57Z</t>
  </si>
  <si>
    <t>2015-07-03T09:04:56Z</t>
  </si>
  <si>
    <t>2015-07-03T09:03:56Z</t>
  </si>
  <si>
    <t>2015-07-03T09:02:54Z</t>
  </si>
  <si>
    <t>2015-07-03T09:01:59Z</t>
  </si>
  <si>
    <t>2015-07-03T09:00:58Z</t>
  </si>
  <si>
    <t>2015-07-03T08:59:56Z</t>
  </si>
  <si>
    <t>2015-07-03T08:58:59Z</t>
  </si>
  <si>
    <t>2015-07-03T08:57:57Z</t>
  </si>
  <si>
    <t>2015-07-03T08:57:02Z</t>
  </si>
  <si>
    <t>2015-07-03T08:53:54Z</t>
  </si>
  <si>
    <t>2015-07-03T08:51:58Z</t>
  </si>
  <si>
    <t>2015-07-03T08:50:47Z</t>
  </si>
  <si>
    <t>2015-07-03T08:50:42Z</t>
  </si>
  <si>
    <t>2015-07-03T08:48:57Z</t>
  </si>
  <si>
    <t>2015-07-03T08:47:52Z</t>
  </si>
  <si>
    <t>2015-07-03T08:46:48Z</t>
  </si>
  <si>
    <t>2015-07-03T08:45:48Z</t>
  </si>
  <si>
    <t>2015-07-03T08:43:31Z</t>
  </si>
  <si>
    <t>2015-07-03T08:41:19Z</t>
  </si>
  <si>
    <t>2015-07-03T08:40:34Z</t>
  </si>
  <si>
    <t>2015-07-03T08:38:45Z</t>
  </si>
  <si>
    <t>2015-07-03T08:37:49Z</t>
  </si>
  <si>
    <t>2015-07-03T08:37:38Z</t>
  </si>
  <si>
    <t>2015-07-03T08:36:08Z</t>
  </si>
  <si>
    <t>2015-07-03T08:34:30Z</t>
  </si>
  <si>
    <t>2015-07-03T08:33:10Z</t>
  </si>
  <si>
    <t>2015-07-03T08:32:45Z</t>
  </si>
  <si>
    <t>2015-07-03T08:31:04Z</t>
  </si>
  <si>
    <t>2015-07-03T08:30:08Z</t>
  </si>
  <si>
    <t>2015-07-03T08:29:59Z</t>
  </si>
  <si>
    <t>2015-07-03T08:29:20Z</t>
  </si>
  <si>
    <t>2015-07-03T08:28:52Z</t>
  </si>
  <si>
    <t>2015-07-03T08:26:50Z</t>
  </si>
  <si>
    <t>2015-07-03T08:25:49Z</t>
  </si>
  <si>
    <t>2015-07-03T08:24:29Z</t>
  </si>
  <si>
    <t>2015-07-03T08:23:40Z</t>
  </si>
  <si>
    <t>2015-07-03T08:21:49Z</t>
  </si>
  <si>
    <t>2015-07-03T08:20:59Z</t>
  </si>
  <si>
    <t>2015-07-03T08:19:51Z</t>
  </si>
  <si>
    <t>2015-07-03T08:19:07Z</t>
  </si>
  <si>
    <t>2015-07-03T08:17:47Z</t>
  </si>
  <si>
    <t>2015-07-03T08:16:50Z</t>
  </si>
  <si>
    <t>2015-07-03T08:15:53Z</t>
  </si>
  <si>
    <t>2015-07-03T08:13:57Z</t>
  </si>
  <si>
    <t>2015-07-03T08:12:47Z</t>
  </si>
  <si>
    <t>2015-07-03T08:11:52Z</t>
  </si>
  <si>
    <t>2015-07-03T08:11:49Z</t>
  </si>
  <si>
    <t>2015-07-03T08:09:59Z</t>
  </si>
  <si>
    <t>2015-07-03T08:07:08Z</t>
  </si>
  <si>
    <t>2015-07-03T08:06:57Z</t>
  </si>
  <si>
    <t>2015-07-03T08:06:37Z</t>
  </si>
  <si>
    <t>2015-07-03T08:05:18Z</t>
  </si>
  <si>
    <t>2015-07-03T08:03:55Z</t>
  </si>
  <si>
    <t>2015-07-03T08:02:52Z</t>
  </si>
  <si>
    <t>2015-07-03T08:01:47Z</t>
  </si>
  <si>
    <t>2015-07-03T08:00:51Z</t>
  </si>
  <si>
    <t>2015-07-03T07:59:43Z</t>
  </si>
  <si>
    <t>2015-07-03T07:58:48Z</t>
  </si>
  <si>
    <t>2015-07-03T07:57:52Z</t>
  </si>
  <si>
    <t>2015-07-03T07:56:50Z</t>
  </si>
  <si>
    <t>2015-07-03T07:56:47Z</t>
  </si>
  <si>
    <t>2015-07-03T07:55:50Z</t>
  </si>
  <si>
    <t>2015-07-03T07:54:51Z</t>
  </si>
  <si>
    <t>2015-07-03T07:53:50Z</t>
  </si>
  <si>
    <t>2015-07-03T07:52:51Z</t>
  </si>
  <si>
    <t>2015-07-03T07:51:44Z</t>
  </si>
  <si>
    <t>2015-07-03T07:50:51Z</t>
  </si>
  <si>
    <t>2015-07-03T07:49:48Z</t>
  </si>
  <si>
    <t>2015-07-03T07:47:48Z</t>
  </si>
  <si>
    <t>2015-07-03T07:47:01Z</t>
  </si>
  <si>
    <t>2015-07-03T07:46:51Z</t>
  </si>
  <si>
    <t>2015-07-03T07:46:02Z</t>
  </si>
  <si>
    <t>2015-07-03T07:44:50Z</t>
  </si>
  <si>
    <t>2015-07-03T07:43:47Z</t>
  </si>
  <si>
    <t>2015-07-03T07:42:17Z</t>
  </si>
  <si>
    <t>2015-07-03T07:41:56Z</t>
  </si>
  <si>
    <t>2015-07-03T07:38:57Z</t>
  </si>
  <si>
    <t>2015-07-03T07:38:14Z</t>
  </si>
  <si>
    <t>2015-07-03T07:36:53Z</t>
  </si>
  <si>
    <t>2015-07-03T07:35:12Z</t>
  </si>
  <si>
    <t>2015-07-03T07:32:22Z</t>
  </si>
  <si>
    <t>2015-07-03T07:31:49Z</t>
  </si>
  <si>
    <t>2015-07-03T07:29:56Z</t>
  </si>
  <si>
    <t>2015-07-03T07:27:51Z</t>
  </si>
  <si>
    <t>2015-07-03T07:26:51Z</t>
  </si>
  <si>
    <t>2015-07-03T07:26:24Z</t>
  </si>
  <si>
    <t>2015-07-03T07:23:39Z</t>
  </si>
  <si>
    <t>2015-07-03T07:21:53Z</t>
  </si>
  <si>
    <t>2015-07-03T07:21:11Z</t>
  </si>
  <si>
    <t>2015-07-03T07:19:19Z</t>
  </si>
  <si>
    <t>2015-07-03T07:18:54Z</t>
  </si>
  <si>
    <t>2015-07-03T07:16:56Z</t>
  </si>
  <si>
    <t>2015-07-03T07:16:53Z</t>
  </si>
  <si>
    <t>2015-07-03T07:15:26Z</t>
  </si>
  <si>
    <t>2015-07-03T07:14:04Z</t>
  </si>
  <si>
    <t>2015-07-03T07:12:45Z</t>
  </si>
  <si>
    <t>2015-07-03T07:11:48Z</t>
  </si>
  <si>
    <t>2015-07-03T07:10:49Z</t>
  </si>
  <si>
    <t>2015-07-03T07:09:45Z</t>
  </si>
  <si>
    <t>2015-07-03T07:08:44Z</t>
  </si>
  <si>
    <t>2015-07-03T07:07:48Z</t>
  </si>
  <si>
    <t>2015-07-03T07:06:49Z</t>
  </si>
  <si>
    <t>2015-07-03T07:06:47Z</t>
  </si>
  <si>
    <t>2015-07-03T07:05:46Z</t>
  </si>
  <si>
    <t>2015-07-03T07:04:53Z</t>
  </si>
  <si>
    <t>2015-07-03T07:03:49Z</t>
  </si>
  <si>
    <t>2015-07-03T07:02:47Z</t>
  </si>
  <si>
    <t>2015-07-03T07:01:51Z</t>
  </si>
  <si>
    <t>2015-07-03T07:01:46Z</t>
  </si>
  <si>
    <t>2015-07-03T07:00:47Z</t>
  </si>
  <si>
    <t>2015-07-03T06:59:53Z</t>
  </si>
  <si>
    <t>2015-07-03T06:58:47Z</t>
  </si>
  <si>
    <t>2015-07-03T06:57:49Z</t>
  </si>
  <si>
    <t>2015-07-03T06:57:07Z</t>
  </si>
  <si>
    <t>2015-07-03T06:51:50Z</t>
  </si>
  <si>
    <t>2015-07-03T06:50:03Z</t>
  </si>
  <si>
    <t>2015-07-03T06:48:21Z</t>
  </si>
  <si>
    <t>2015-07-03T06:46:32Z</t>
  </si>
  <si>
    <t>2015-07-03T06:44:29Z</t>
  </si>
  <si>
    <t>2015-07-03T06:41:55Z</t>
  </si>
  <si>
    <t>2015-07-03T06:41:31Z</t>
  </si>
  <si>
    <t>2015-07-03T06:36:50Z</t>
  </si>
  <si>
    <t>2015-07-03T06:31:50Z</t>
  </si>
  <si>
    <t>2015-07-03T06:31:00Z</t>
  </si>
  <si>
    <t>2015-07-03T06:27:50Z</t>
  </si>
  <si>
    <t>2015-07-03T06:26:55Z</t>
  </si>
  <si>
    <t>2015-07-03T06:22:21Z</t>
  </si>
  <si>
    <t>2015-07-03T06:21:52Z</t>
  </si>
  <si>
    <t>2015-07-03T06:19:48Z</t>
  </si>
  <si>
    <t>2015-07-03T06:18:54Z</t>
  </si>
  <si>
    <t>2015-07-03T06:17:52Z</t>
  </si>
  <si>
    <t>2015-07-03T06:16:53Z</t>
  </si>
  <si>
    <t>2015-07-03T06:16:51Z</t>
  </si>
  <si>
    <t>2015-07-03T06:15:56Z</t>
  </si>
  <si>
    <t>2015-07-03T06:11:58Z</t>
  </si>
  <si>
    <t>2015-07-03T06:11:48Z</t>
  </si>
  <si>
    <t>2015-07-03T06:07:09Z</t>
  </si>
  <si>
    <t>2015-07-03T06:06:56Z</t>
  </si>
  <si>
    <t>2015-07-03T06:01:57Z</t>
  </si>
  <si>
    <t>2015-07-03T05:57:13Z</t>
  </si>
  <si>
    <t>2015-07-03T05:56:50Z</t>
  </si>
  <si>
    <t>2015-07-03T05:51:52Z</t>
  </si>
  <si>
    <t>2015-07-03T05:46:53Z</t>
  </si>
  <si>
    <t>2015-07-03T05:41:52Z</t>
  </si>
  <si>
    <t>2015-07-03T05:31:52Z</t>
  </si>
  <si>
    <t>2015-07-03T05:26:48Z</t>
  </si>
  <si>
    <t>2015-07-03T05:21:55Z</t>
  </si>
  <si>
    <t>2015-07-03T05:11:53Z</t>
  </si>
  <si>
    <t>2015-07-03T05:06:59Z</t>
  </si>
  <si>
    <t>2015-07-03T05:01:56Z</t>
  </si>
  <si>
    <t>2015-07-03T04:56:52Z</t>
  </si>
  <si>
    <t>2015-07-03T04:53:11Z</t>
  </si>
  <si>
    <t>2015-07-03T04:46:53Z</t>
  </si>
  <si>
    <t>2015-07-03T04:41:54Z</t>
  </si>
  <si>
    <t>2015-07-03T04:36:52Z</t>
  </si>
  <si>
    <t>2015-07-03T04:31:55Z</t>
  </si>
  <si>
    <t>2015-07-03T04:21:56Z</t>
  </si>
  <si>
    <t>2015-07-03T04:18:52Z</t>
  </si>
  <si>
    <t>2015-07-03T04:11:55Z</t>
  </si>
  <si>
    <t>2015-07-03T04:06:56Z</t>
  </si>
  <si>
    <t>2015-07-03T04:01:53Z</t>
  </si>
  <si>
    <t>2015-07-03T03:56:52Z</t>
  </si>
  <si>
    <t>2015-07-03T03:51:56Z</t>
  </si>
  <si>
    <t>2015-07-03T03:46:55Z</t>
  </si>
  <si>
    <t>2015-07-03T03:38:58Z</t>
  </si>
  <si>
    <t>2015-07-03T03:31:53Z</t>
  </si>
  <si>
    <t>2015-07-03T03:26:54Z</t>
  </si>
  <si>
    <t>2015-07-03T03:16:54Z</t>
  </si>
  <si>
    <t>2015-07-03T03:11:57Z</t>
  </si>
  <si>
    <t>2015-07-03T03:06:52Z</t>
  </si>
  <si>
    <t>2015-07-03T03:01:56Z</t>
  </si>
  <si>
    <t>2015-07-03T02:56:54Z</t>
  </si>
  <si>
    <t>2015-07-03T02:51:58Z</t>
  </si>
  <si>
    <t>2015-07-03T02:46:54Z</t>
  </si>
  <si>
    <t>2015-07-03T02:41:58Z</t>
  </si>
  <si>
    <t>2015-07-03T02:36:52Z</t>
  </si>
  <si>
    <t>2015-07-03T02:31:55Z</t>
  </si>
  <si>
    <t>2015-07-03T02:26:54Z</t>
  </si>
  <si>
    <t>2015-07-03T02:17:00Z</t>
  </si>
  <si>
    <t>2015-07-03T02:11:59Z</t>
  </si>
  <si>
    <t>2015-07-03T02:06:52Z</t>
  </si>
  <si>
    <t>2015-07-03T02:01:53Z</t>
  </si>
  <si>
    <t>2015-07-03T01:56:53Z</t>
  </si>
  <si>
    <t>2015-07-03T01:51:55Z</t>
  </si>
  <si>
    <t>2015-07-03T01:46:56Z</t>
  </si>
  <si>
    <t>2015-07-03T01:41:57Z</t>
  </si>
  <si>
    <t>2015-07-03T01:36:55Z</t>
  </si>
  <si>
    <t>2015-07-03T01:27:20Z</t>
  </si>
  <si>
    <t>2015-07-03T01:22:12Z</t>
  </si>
  <si>
    <t>2015-07-03T01:17:16Z</t>
  </si>
  <si>
    <t>2015-07-03T01:07:03Z</t>
  </si>
  <si>
    <t>2015-07-03T01:02:17Z</t>
  </si>
  <si>
    <t>2015-07-03T00:57:08Z</t>
  </si>
  <si>
    <t>2015-07-03T00:52:10Z</t>
  </si>
  <si>
    <t>2015-07-03T00:47:02Z</t>
  </si>
  <si>
    <t>2015-07-03T00:42:09Z</t>
  </si>
  <si>
    <t>2015-07-03T00:37:07Z</t>
  </si>
  <si>
    <t>2015-07-03T00:32:20Z</t>
  </si>
  <si>
    <t>2015-07-03T00:27:12Z</t>
  </si>
  <si>
    <t>2015-07-03T00:22:04Z</t>
  </si>
  <si>
    <t>2015-07-03T00:17:11Z</t>
  </si>
  <si>
    <t>2015-07-03T00:06:56Z</t>
  </si>
  <si>
    <t>2015-07-03T00:01:59Z</t>
  </si>
  <si>
    <t>2015-07-02T23:56:58Z</t>
  </si>
  <si>
    <t>2015-07-02T23:52:01Z</t>
  </si>
  <si>
    <t>2015-07-02T23:46:57Z</t>
  </si>
  <si>
    <t>2015-07-02T23:41:58Z</t>
  </si>
  <si>
    <t>2015-07-02T23:38:40Z</t>
  </si>
  <si>
    <t>2015-07-02T23:32:28Z</t>
  </si>
  <si>
    <t>2015-07-02T23:26:56Z</t>
  </si>
  <si>
    <t>2015-07-02T23:23:00Z</t>
  </si>
  <si>
    <t>2015-07-02T23:16:55Z</t>
  </si>
  <si>
    <t>2015-07-02T23:11:59Z</t>
  </si>
  <si>
    <t>2015-07-02T23:06:54Z</t>
  </si>
  <si>
    <t>2015-07-02T23:01:55Z</t>
  </si>
  <si>
    <t>2015-07-02T22:56:54Z</t>
  </si>
  <si>
    <t>2015-07-02T22:51:52Z</t>
  </si>
  <si>
    <t>2015-07-02T22:46:56Z</t>
  </si>
  <si>
    <t>2015-07-02T22:43:51Z</t>
  </si>
  <si>
    <t>2015-07-02T22:36:52Z</t>
  </si>
  <si>
    <t>2015-07-02T22:31:57Z</t>
  </si>
  <si>
    <t>2015-07-02T22:26:49Z</t>
  </si>
  <si>
    <t>2015-07-02T22:21:50Z</t>
  </si>
  <si>
    <t>2015-07-02T22:16:52Z</t>
  </si>
  <si>
    <t>2015-07-02T22:11:51Z</t>
  </si>
  <si>
    <t>2015-07-02T22:06:48Z</t>
  </si>
  <si>
    <t>2015-07-02T22:02:00Z</t>
  </si>
  <si>
    <t>2015-07-02T21:56:54Z</t>
  </si>
  <si>
    <t>2015-07-02T21:47:05Z</t>
  </si>
  <si>
    <t>2015-07-02T21:41:52Z</t>
  </si>
  <si>
    <t>2015-07-02T21:36:54Z</t>
  </si>
  <si>
    <t>2015-07-02T21:31:59Z</t>
  </si>
  <si>
    <t>2015-07-02T21:26:55Z</t>
  </si>
  <si>
    <t>2015-07-02T21:21:54Z</t>
  </si>
  <si>
    <t>2015-07-02T21:16:55Z</t>
  </si>
  <si>
    <t>2015-07-02T21:11:55Z</t>
  </si>
  <si>
    <t>2015-07-02T21:06:52Z</t>
  </si>
  <si>
    <t>2015-07-02T21:01:54Z</t>
  </si>
  <si>
    <t>2015-07-02T20:56:52Z</t>
  </si>
  <si>
    <t>2015-07-02T20:51:58Z</t>
  </si>
  <si>
    <t>2015-07-02T20:41:55Z</t>
  </si>
  <si>
    <t>2015-07-02T20:36:58Z</t>
  </si>
  <si>
    <t>2015-07-02T20:31:57Z</t>
  </si>
  <si>
    <t>2015-07-02T20:27:00Z</t>
  </si>
  <si>
    <t>2015-07-02T20:21:53Z</t>
  </si>
  <si>
    <t>2015-07-02T20:16:52Z</t>
  </si>
  <si>
    <t>2015-07-02T20:11:55Z</t>
  </si>
  <si>
    <t>2015-07-02T20:06:52Z</t>
  </si>
  <si>
    <t>2015-07-02T20:01:53Z</t>
  </si>
  <si>
    <t>2015-07-02T19:56:54Z</t>
  </si>
  <si>
    <t>2015-07-02T19:51:56Z</t>
  </si>
  <si>
    <t>2015-07-02T19:41:54Z</t>
  </si>
  <si>
    <t>2015-07-02T19:36:55Z</t>
  </si>
  <si>
    <t>2015-07-02T19:31:52Z</t>
  </si>
  <si>
    <t>2015-07-02T19:26:58Z</t>
  </si>
  <si>
    <t>2015-07-02T19:22:00Z</t>
  </si>
  <si>
    <t>2015-07-02T19:16:56Z</t>
  </si>
  <si>
    <t>2015-07-02T19:11:52Z</t>
  </si>
  <si>
    <t>2015-07-02T19:07:01Z</t>
  </si>
  <si>
    <t>2015-07-02T19:01:53Z</t>
  </si>
  <si>
    <t>2015-07-02T18:56:59Z</t>
  </si>
  <si>
    <t>2015-07-02T18:51:58Z</t>
  </si>
  <si>
    <t>2015-07-02T18:46:54Z</t>
  </si>
  <si>
    <t>2015-07-02T18:36:51Z</t>
  </si>
  <si>
    <t>2015-07-02T18:31:55Z</t>
  </si>
  <si>
    <t>2015-07-02T18:26:53Z</t>
  </si>
  <si>
    <t>2015-07-02T18:21:54Z</t>
  </si>
  <si>
    <t>2015-07-02T18:16:51Z</t>
  </si>
  <si>
    <t>2015-07-02T18:11:54Z</t>
  </si>
  <si>
    <t>2015-07-02T18:06:55Z</t>
  </si>
  <si>
    <t>2015-07-02T18:01:53Z</t>
  </si>
  <si>
    <t>2015-07-02T17:56:50Z</t>
  </si>
  <si>
    <t>2015-07-02T17:51:51Z</t>
  </si>
  <si>
    <t>2015-07-02T17:46:55Z</t>
  </si>
  <si>
    <t>2015-07-02T17:41:55Z</t>
  </si>
  <si>
    <t>2015-07-02T17:37:27Z</t>
  </si>
  <si>
    <t>2015-07-02T17:32:25Z</t>
  </si>
  <si>
    <t>2015-07-02T17:26:55Z</t>
  </si>
  <si>
    <t>2015-07-02T17:21:55Z</t>
  </si>
  <si>
    <t>2015-07-02T17:16:57Z</t>
  </si>
  <si>
    <t>2015-07-02T17:11:58Z</t>
  </si>
  <si>
    <t>2015-07-02T17:06:59Z</t>
  </si>
  <si>
    <t>2015-07-02T17:01:52Z</t>
  </si>
  <si>
    <t>2015-07-02T16:59:03Z</t>
  </si>
  <si>
    <t>2015-07-02T16:54:46Z</t>
  </si>
  <si>
    <t>2015-07-02T16:49:26Z</t>
  </si>
  <si>
    <t>2015-07-02T16:41:57Z</t>
  </si>
  <si>
    <t>2015-07-02T16:36:53Z</t>
  </si>
  <si>
    <t>2015-07-02T16:31:57Z</t>
  </si>
  <si>
    <t>2015-07-02T16:26:51Z</t>
  </si>
  <si>
    <t>2015-07-02T16:21:50Z</t>
  </si>
  <si>
    <t>2015-07-02T16:16:58Z</t>
  </si>
  <si>
    <t>2015-07-02T16:12:03Z</t>
  </si>
  <si>
    <t>2015-07-02T16:06:56Z</t>
  </si>
  <si>
    <t>2015-07-02T16:01:50Z</t>
  </si>
  <si>
    <t>2015-07-02T15:56:53Z</t>
  </si>
  <si>
    <t>2015-07-02T15:53:08Z</t>
  </si>
  <si>
    <t>2015-07-02T15:48:46Z</t>
  </si>
  <si>
    <t>2015-07-02T15:41:58Z</t>
  </si>
  <si>
    <t>2015-07-02T15:36:52Z</t>
  </si>
  <si>
    <t>2015-07-02T15:31:52Z</t>
  </si>
  <si>
    <t>2015-07-02T15:26:52Z</t>
  </si>
  <si>
    <t>2015-07-02T15:21:53Z</t>
  </si>
  <si>
    <t>2015-07-02T15:17:04Z</t>
  </si>
  <si>
    <t>2015-07-02T15:06:51Z</t>
  </si>
  <si>
    <t>2015-07-02T15:03:00Z</t>
  </si>
  <si>
    <t>2015-07-02T15:00:16Z</t>
  </si>
  <si>
    <t>2015-07-02T14:51:55Z</t>
  </si>
  <si>
    <t>2015-07-02T14:46:53Z</t>
  </si>
  <si>
    <t>2015-07-02T14:41:50Z</t>
  </si>
  <si>
    <t>2015-07-02T14:36:53Z</t>
  </si>
  <si>
    <t>2015-07-02T14:31:52Z</t>
  </si>
  <si>
    <t>2015-07-02T14:26:53Z</t>
  </si>
  <si>
    <t>2015-07-02T14:21:53Z</t>
  </si>
  <si>
    <t>2015-07-02T14:16:52Z</t>
  </si>
  <si>
    <t>2015-07-02T14:11:54Z</t>
  </si>
  <si>
    <t>2015-07-02T13:56:50Z</t>
  </si>
  <si>
    <t>2015-07-02T13:51:57Z</t>
  </si>
  <si>
    <t>2015-07-02T13:46:54Z</t>
  </si>
  <si>
    <t>2015-07-02T13:41:49Z</t>
  </si>
  <si>
    <t>2015-07-02T13:36:53Z</t>
  </si>
  <si>
    <t>2015-07-02T13:31:55Z</t>
  </si>
  <si>
    <t>2015-07-02T13:26:55Z</t>
  </si>
  <si>
    <t>2015-07-02T13:21:56Z</t>
  </si>
  <si>
    <t>2015-07-02T13:16:50Z</t>
  </si>
  <si>
    <t>2015-07-02T13:11:49Z</t>
  </si>
  <si>
    <t>2015-07-02T13:06:57Z</t>
  </si>
  <si>
    <t>2015-07-02T13:04:09Z</t>
  </si>
  <si>
    <t>2015-07-02T12:56:55Z</t>
  </si>
  <si>
    <t>2015-07-02T12:51:48Z</t>
  </si>
  <si>
    <t>2015-07-02T12:47:03Z</t>
  </si>
  <si>
    <t>2015-07-02T12:41:48Z</t>
  </si>
  <si>
    <t>2015-07-02T12:36:49Z</t>
  </si>
  <si>
    <t>2015-07-02T12:31:57Z</t>
  </si>
  <si>
    <t>2015-07-02T12:26:58Z</t>
  </si>
  <si>
    <t>2015-07-02T12:21:52Z</t>
  </si>
  <si>
    <t>2015-07-02T12:16:55Z</t>
  </si>
  <si>
    <t>2015-07-02T11:56:52Z</t>
  </si>
  <si>
    <t>2015-07-02T11:51:55Z</t>
  </si>
  <si>
    <t>2015-07-02T11:45:18Z</t>
  </si>
  <si>
    <t>2015-07-02T11:36:48Z</t>
  </si>
  <si>
    <t>2015-07-02T11:31:53Z</t>
  </si>
  <si>
    <t>2015-07-02T11:26:52Z</t>
  </si>
  <si>
    <t>2015-07-02T11:21:51Z</t>
  </si>
  <si>
    <t>2015-07-02T11:16:50Z</t>
  </si>
  <si>
    <t>2015-07-02T11:11:58Z</t>
  </si>
  <si>
    <t>2015-07-02T11:06:54Z</t>
  </si>
  <si>
    <t>2015-07-02T11:01:47Z</t>
  </si>
  <si>
    <t>2015-07-02T10:56:48Z</t>
  </si>
  <si>
    <t>2015-07-02T10:51:50Z</t>
  </si>
  <si>
    <t>2015-07-02T10:46:52Z</t>
  </si>
  <si>
    <t>2015-07-02T10:41:56Z</t>
  </si>
  <si>
    <t>2015-07-02T10:36:49Z</t>
  </si>
  <si>
    <t>2015-07-02T10:31:51Z</t>
  </si>
  <si>
    <t>2015-07-02T10:26:52Z</t>
  </si>
  <si>
    <t>2015-07-02T10:21:50Z</t>
  </si>
  <si>
    <t>2015-07-02T10:16:54Z</t>
  </si>
  <si>
    <t>2015-07-02T10:11:56Z</t>
  </si>
  <si>
    <t>2015-07-02T10:06:56Z</t>
  </si>
  <si>
    <t>2015-07-02T10:01:56Z</t>
  </si>
  <si>
    <t>2015-07-02T09:56:52Z</t>
  </si>
  <si>
    <t>2015-07-02T09:47:05Z</t>
  </si>
  <si>
    <t>2015-07-02T09:41:59Z</t>
  </si>
  <si>
    <t>2015-07-02T09:36:59Z</t>
  </si>
  <si>
    <t>2015-07-02T09:31:56Z</t>
  </si>
  <si>
    <t>2015-07-02T09:27:00Z</t>
  </si>
  <si>
    <t>2015-07-02T09:21:57Z</t>
  </si>
  <si>
    <t>2015-07-02T09:16:57Z</t>
  </si>
  <si>
    <t>2015-07-02T09:11:59Z</t>
  </si>
  <si>
    <t>2015-07-02T09:08:55Z</t>
  </si>
  <si>
    <t>2015-07-02T09:02:53Z</t>
  </si>
  <si>
    <t>2015-07-02T08:51:59Z</t>
  </si>
  <si>
    <t>2015-07-02T08:47:02Z</t>
  </si>
  <si>
    <t>2015-07-02T08:41:56Z</t>
  </si>
  <si>
    <t>2015-07-02T08:37:03Z</t>
  </si>
  <si>
    <t>2015-07-02T08:31:57Z</t>
  </si>
  <si>
    <t>2015-07-02T08:27:05Z</t>
  </si>
  <si>
    <t>2015-07-02T08:22:03Z</t>
  </si>
  <si>
    <t>2015-07-02T08:17:00Z</t>
  </si>
  <si>
    <t>2015-07-02T08:12:04Z</t>
  </si>
  <si>
    <t>2015-07-02T08:06:57Z</t>
  </si>
  <si>
    <t>2015-07-02T08:02:03Z</t>
  </si>
  <si>
    <t>2015-07-02T07:47:05Z</t>
  </si>
  <si>
    <t>2015-07-02T07:41:58Z</t>
  </si>
  <si>
    <t>2015-07-02T07:37:06Z</t>
  </si>
  <si>
    <t>2015-07-02T07:32:02Z</t>
  </si>
  <si>
    <t>2015-07-02T07:21:57Z</t>
  </si>
  <si>
    <t>2015-07-02T07:17:53Z</t>
  </si>
  <si>
    <t>2015-07-02T07:13:32Z</t>
  </si>
  <si>
    <t>2015-07-02T07:07:01Z</t>
  </si>
  <si>
    <t>2015-07-02T07:01:58Z</t>
  </si>
  <si>
    <t>2015-07-02T06:57:03Z</t>
  </si>
  <si>
    <t>2015-07-02T06:52:07Z</t>
  </si>
  <si>
    <t>2015-07-02T06:46:56Z</t>
  </si>
  <si>
    <t>2015-07-02T06:41:58Z</t>
  </si>
  <si>
    <t>2015-07-02T06:36:56Z</t>
  </si>
  <si>
    <t>2015-07-02T06:32:00Z</t>
  </si>
  <si>
    <t>2015-07-02T06:26:56Z</t>
  </si>
  <si>
    <t>2015-07-02T06:16:56Z</t>
  </si>
  <si>
    <t>2015-07-02T06:11:58Z</t>
  </si>
  <si>
    <t>2015-07-02T06:07:00Z</t>
  </si>
  <si>
    <t>2015-07-02T06:02:02Z</t>
  </si>
  <si>
    <t>2015-07-02T05:56:53Z</t>
  </si>
  <si>
    <t>2015-07-02T05:51:56Z</t>
  </si>
  <si>
    <t>2015-07-02T05:47:03Z</t>
  </si>
  <si>
    <t>2015-07-02T05:41:57Z</t>
  </si>
  <si>
    <t>2015-07-02T05:36:58Z</t>
  </si>
  <si>
    <t>2015-07-02T05:31:56Z</t>
  </si>
  <si>
    <t>2015-07-02T05:22:01Z</t>
  </si>
  <si>
    <t>2015-07-02T05:12:04Z</t>
  </si>
  <si>
    <t>2015-07-02T05:07:06Z</t>
  </si>
  <si>
    <t>2015-07-02T05:02:04Z</t>
  </si>
  <si>
    <t>2015-07-02T04:57:00Z</t>
  </si>
  <si>
    <t>2015-07-02T04:51:58Z</t>
  </si>
  <si>
    <t>2015-07-02T04:47:00Z</t>
  </si>
  <si>
    <t>2015-07-02T04:41:57Z</t>
  </si>
  <si>
    <t>2015-07-02T04:27:03Z</t>
  </si>
  <si>
    <t>2015-07-02T04:12:03Z</t>
  </si>
  <si>
    <t>2015-07-02T04:07:05Z</t>
  </si>
  <si>
    <t>2015-07-02T04:02:04Z</t>
  </si>
  <si>
    <t>2015-07-02T03:56:59Z</t>
  </si>
  <si>
    <t>2015-07-02T03:52:03Z</t>
  </si>
  <si>
    <t>2015-07-02T03:46:59Z</t>
  </si>
  <si>
    <t>2015-07-02T03:42:03Z</t>
  </si>
  <si>
    <t>2015-07-02T03:37:05Z</t>
  </si>
  <si>
    <t>2015-07-02T03:22:06Z</t>
  </si>
  <si>
    <t>2015-07-02T03:17:05Z</t>
  </si>
  <si>
    <t>2015-07-02T03:12:03Z</t>
  </si>
  <si>
    <t>2015-07-02T03:07:02Z</t>
  </si>
  <si>
    <t>2015-07-02T03:02:04Z</t>
  </si>
  <si>
    <t>2015-07-02T02:57:04Z</t>
  </si>
  <si>
    <t>2015-07-02T02:52:01Z</t>
  </si>
  <si>
    <t>2015-07-02T02:47:00Z</t>
  </si>
  <si>
    <t>2015-07-02T02:32:07Z</t>
  </si>
  <si>
    <t>2015-07-02T02:27:03Z</t>
  </si>
  <si>
    <t>2015-07-02T02:22:01Z</t>
  </si>
  <si>
    <t>2015-07-02T02:16:57Z</t>
  </si>
  <si>
    <t>2015-07-02T02:12:03Z</t>
  </si>
  <si>
    <t>2015-07-02T02:06:59Z</t>
  </si>
  <si>
    <t>2015-07-02T02:01:56Z</t>
  </si>
  <si>
    <t>2015-07-02T01:56:58Z</t>
  </si>
  <si>
    <t>2015-07-02T01:51:58Z</t>
  </si>
  <si>
    <t>2015-07-02T01:46:59Z</t>
  </si>
  <si>
    <t>2015-07-02T01:42:03Z</t>
  </si>
  <si>
    <t>2015-07-02T01:37:03Z</t>
  </si>
  <si>
    <t>2015-07-02T01:32:57Z</t>
  </si>
  <si>
    <t>2015-07-02T01:29:10Z</t>
  </si>
  <si>
    <t>2015-07-02T01:16:55Z</t>
  </si>
  <si>
    <t>2015-07-02T01:12:04Z</t>
  </si>
  <si>
    <t>2015-07-02T01:06:57Z</t>
  </si>
  <si>
    <t>2015-07-02T01:02:00Z</t>
  </si>
  <si>
    <t>2015-07-02T00:57:03Z</t>
  </si>
  <si>
    <t>2015-07-02T00:52:01Z</t>
  </si>
  <si>
    <t>2015-07-02T00:47:03Z</t>
  </si>
  <si>
    <t>2015-07-02T00:41:58Z</t>
  </si>
  <si>
    <t>2015-07-02T00:27:05Z</t>
  </si>
  <si>
    <t>2015-07-02T00:22:03Z</t>
  </si>
  <si>
    <t>2015-07-02T00:16:58Z</t>
  </si>
  <si>
    <t>2015-07-02T00:12:03Z</t>
  </si>
  <si>
    <t>2015-07-02T00:07:04Z</t>
  </si>
  <si>
    <t>2015-07-02T00:01:59Z</t>
  </si>
  <si>
    <t>2015-07-01T23:57:04Z</t>
  </si>
  <si>
    <t>2015-07-01T23:53:35Z</t>
  </si>
  <si>
    <t>2015-07-01T23:42:03Z</t>
  </si>
  <si>
    <t>2015-07-01T23:36:57Z</t>
  </si>
  <si>
    <t>2015-07-01T23:31:59Z</t>
  </si>
  <si>
    <t>2015-07-01T23:27:03Z</t>
  </si>
  <si>
    <t>2015-07-01T23:22:03Z</t>
  </si>
  <si>
    <t>2015-07-01T23:16:58Z</t>
  </si>
  <si>
    <t>2015-07-01T23:12:04Z</t>
  </si>
  <si>
    <t>2015-07-01T23:07:06Z</t>
  </si>
  <si>
    <t>2015-07-01T22:57:03Z</t>
  </si>
  <si>
    <t>2015-07-01T22:51:58Z</t>
  </si>
  <si>
    <t>2015-07-01T22:47:04Z</t>
  </si>
  <si>
    <t>2015-07-01T22:42:01Z</t>
  </si>
  <si>
    <t>2015-07-01T22:32:01Z</t>
  </si>
  <si>
    <t>2015-07-01T22:26:59Z</t>
  </si>
  <si>
    <t>2015-07-01T22:22:01Z</t>
  </si>
  <si>
    <t>2015-07-01T22:16:58Z</t>
  </si>
  <si>
    <t>2015-07-01T22:11:57Z</t>
  </si>
  <si>
    <t>2015-07-01T21:56:55Z</t>
  </si>
  <si>
    <t>2015-07-01T21:51:58Z</t>
  </si>
  <si>
    <t>2015-07-01T21:47:03Z</t>
  </si>
  <si>
    <t>2015-07-01T21:42:05Z</t>
  </si>
  <si>
    <t>2015-07-01T21:36:58Z</t>
  </si>
  <si>
    <t>2015-07-01T21:32:03Z</t>
  </si>
  <si>
    <t>2015-07-01T21:27:04Z</t>
  </si>
  <si>
    <t>2015-07-01T21:21:59Z</t>
  </si>
  <si>
    <t>2015-07-01T21:17:03Z</t>
  </si>
  <si>
    <t>2015-07-01T21:12:00Z</t>
  </si>
  <si>
    <t>2015-07-01T21:06:57Z</t>
  </si>
  <si>
    <t>2015-07-01T21:02:01Z</t>
  </si>
  <si>
    <t>2015-07-01T20:57:03Z</t>
  </si>
  <si>
    <t>2015-07-01T20:52:03Z</t>
  </si>
  <si>
    <t>2015-07-01T20:47:04Z</t>
  </si>
  <si>
    <t>2015-07-01T20:41:58Z</t>
  </si>
  <si>
    <t>2015-07-01T20:37:02Z</t>
  </si>
  <si>
    <t>2015-07-01T20:32:00Z</t>
  </si>
  <si>
    <t>2015-07-01T20:26:58Z</t>
  </si>
  <si>
    <t>2015-07-01T20:22:00Z</t>
  </si>
  <si>
    <t>2015-07-01T20:17:03Z</t>
  </si>
  <si>
    <t>2015-07-01T20:12:03Z</t>
  </si>
  <si>
    <t>2015-07-01T20:07:03Z</t>
  </si>
  <si>
    <t>2015-07-01T20:01:59Z</t>
  </si>
  <si>
    <t>2015-07-01T19:56:58Z</t>
  </si>
  <si>
    <t>2015-07-01T19:51:57Z</t>
  </si>
  <si>
    <t>2015-07-01T19:47:09Z</t>
  </si>
  <si>
    <t>2015-07-01T19:42:07Z</t>
  </si>
  <si>
    <t>2015-07-01T19:36:57Z</t>
  </si>
  <si>
    <t>2015-07-01T19:32:04Z</t>
  </si>
  <si>
    <t>2015-07-01T19:26:59Z</t>
  </si>
  <si>
    <t>2015-07-01T19:21:59Z</t>
  </si>
  <si>
    <t>2015-07-01T19:17:01Z</t>
  </si>
  <si>
    <t>2015-07-01T19:11:59Z</t>
  </si>
  <si>
    <t>2015-07-01T19:06:54Z</t>
  </si>
  <si>
    <t>2015-07-01T19:02:00Z</t>
  </si>
  <si>
    <t>2015-07-01T18:57:01Z</t>
  </si>
  <si>
    <t>2015-07-01T18:51:58Z</t>
  </si>
  <si>
    <t>2015-07-01T18:47:00Z</t>
  </si>
  <si>
    <t>2015-07-01T18:42:05Z</t>
  </si>
  <si>
    <t>2015-07-01T18:37:04Z</t>
  </si>
  <si>
    <t>2015-07-01T18:32:05Z</t>
  </si>
  <si>
    <t>2015-07-01T18:27:42Z</t>
  </si>
  <si>
    <t>2015-07-01T18:21:58Z</t>
  </si>
  <si>
    <t>2015-07-01T18:16:56Z</t>
  </si>
  <si>
    <t>2015-07-01T18:11:59Z</t>
  </si>
  <si>
    <t>2015-07-01T18:07:00Z</t>
  </si>
  <si>
    <t>2015-07-01T18:02:05Z</t>
  </si>
  <si>
    <t>2015-07-01T17:57:01Z</t>
  </si>
  <si>
    <t>2015-07-01T17:52:01Z</t>
  </si>
  <si>
    <t>2015-07-01T17:47:00Z</t>
  </si>
  <si>
    <t>2015-07-01T17:42:01Z</t>
  </si>
  <si>
    <t>2015-07-01T17:36:59Z</t>
  </si>
  <si>
    <t>2015-07-01T17:31:52Z</t>
  </si>
  <si>
    <t>2015-07-01T17:26:58Z</t>
  </si>
  <si>
    <t>2015-07-01T17:21:59Z</t>
  </si>
  <si>
    <t>2015-07-01T17:16:58Z</t>
  </si>
  <si>
    <t>2015-07-01T17:12:04Z</t>
  </si>
  <si>
    <t>2015-07-01T17:07:02Z</t>
  </si>
  <si>
    <t>2015-07-01T17:02:01Z</t>
  </si>
  <si>
    <t>2015-07-01T16:57:06Z</t>
  </si>
  <si>
    <t>2015-07-01T16:52:06Z</t>
  </si>
  <si>
    <t>2015-07-01T16:47:05Z</t>
  </si>
  <si>
    <t>2015-07-01T16:41:59Z</t>
  </si>
  <si>
    <t>2015-07-01T16:37:01Z</t>
  </si>
  <si>
    <t>2015-07-01T16:32:01Z</t>
  </si>
  <si>
    <t>2015-07-01T16:27:02Z</t>
  </si>
  <si>
    <t>2015-07-01T16:21:58Z</t>
  </si>
  <si>
    <t>2015-07-01T16:17:03Z</t>
  </si>
  <si>
    <t>2015-07-01T16:11:57Z</t>
  </si>
  <si>
    <t>2015-07-01T16:07:05Z</t>
  </si>
  <si>
    <t>2015-07-01T16:01:56Z</t>
  </si>
  <si>
    <t>2015-07-01T15:56:58Z</t>
  </si>
  <si>
    <t>2015-07-01T15:52:07Z</t>
  </si>
  <si>
    <t>2015-07-01T15:46:57Z</t>
  </si>
  <si>
    <t>2015-07-01T15:41:57Z</t>
  </si>
  <si>
    <t>2015-07-01T15:36:59Z</t>
  </si>
  <si>
    <t>2015-07-01T15:31:57Z</t>
  </si>
  <si>
    <t>2015-07-01T15:26:56Z</t>
  </si>
  <si>
    <t>2015-07-01T15:21:56Z</t>
  </si>
  <si>
    <t>2015-07-01T15:16:58Z</t>
  </si>
  <si>
    <t>2015-07-01T15:12:00Z</t>
  </si>
  <si>
    <t>2015-07-01T15:06:58Z</t>
  </si>
  <si>
    <t>2015-07-01T15:01:55Z</t>
  </si>
  <si>
    <t>2015-07-01T14:56:55Z</t>
  </si>
  <si>
    <t>2015-07-01T14:51:56Z</t>
  </si>
  <si>
    <t>2015-07-01T14:46:55Z</t>
  </si>
  <si>
    <t>2015-07-01T14:41:59Z</t>
  </si>
  <si>
    <t>2015-07-01T14:37:02Z</t>
  </si>
  <si>
    <t>2015-07-01T14:31:59Z</t>
  </si>
  <si>
    <t>2015-07-01T14:26:55Z</t>
  </si>
  <si>
    <t>2015-07-01T14:21:58Z</t>
  </si>
  <si>
    <t>2015-07-01T14:16:57Z</t>
  </si>
  <si>
    <t>2015-07-01T14:11:59Z</t>
  </si>
  <si>
    <t>2015-07-01T14:06:54Z</t>
  </si>
  <si>
    <t>2015-07-01T14:01:55Z</t>
  </si>
  <si>
    <t>2015-07-01T13:56:55Z</t>
  </si>
  <si>
    <t>2015-07-01T13:51:59Z</t>
  </si>
  <si>
    <t>2015-07-01T13:46:59Z</t>
  </si>
  <si>
    <t>2015-07-01T13:42:05Z</t>
  </si>
  <si>
    <t>2015-07-01T13:31:53Z</t>
  </si>
  <si>
    <t>2015-07-01T13:26:54Z</t>
  </si>
  <si>
    <t>2015-07-01T13:21:59Z</t>
  </si>
  <si>
    <t>2015-07-01T13:17:01Z</t>
  </si>
  <si>
    <t>2015-07-01T12:57:01Z</t>
  </si>
  <si>
    <t>2015-07-01T12:52:08Z</t>
  </si>
  <si>
    <t>2015-07-01T12:46:55Z</t>
  </si>
  <si>
    <t>2015-07-01T12:42:03Z</t>
  </si>
  <si>
    <t>2015-07-01T12:36:57Z</t>
  </si>
  <si>
    <t>2015-07-01T12:31:57Z</t>
  </si>
  <si>
    <t>2015-07-01T12:27:03Z</t>
  </si>
  <si>
    <t>2015-07-01T12:24:06Z</t>
  </si>
  <si>
    <t>2015-07-01T12:16:57Z</t>
  </si>
  <si>
    <t>2015-07-01T12:11:59Z</t>
  </si>
  <si>
    <t>2015-07-01T12:06:57Z</t>
  </si>
  <si>
    <t>2015-07-01T12:01:55Z</t>
  </si>
  <si>
    <t>2015-07-01T11:56:55Z</t>
  </si>
  <si>
    <t>2015-07-01T11:52:03Z</t>
  </si>
  <si>
    <t>2015-07-01T11:47:03Z</t>
  </si>
  <si>
    <t>2015-07-01T11:41:55Z</t>
  </si>
  <si>
    <t>2015-07-01T11:37:02Z</t>
  </si>
  <si>
    <t>2015-07-01T11:22:02Z</t>
  </si>
  <si>
    <t>2015-07-01T11:16:59Z</t>
  </si>
  <si>
    <t>2015-07-01T11:11:59Z</t>
  </si>
  <si>
    <t>2015-07-01T11:07:11Z</t>
  </si>
  <si>
    <t>2015-07-01T11:01:56Z</t>
  </si>
  <si>
    <t>2015-07-01T10:56:55Z</t>
  </si>
  <si>
    <t>2015-07-01T10:51:57Z</t>
  </si>
  <si>
    <t>2015-07-01T10:47:03Z</t>
  </si>
  <si>
    <t>2015-07-01T10:41:54Z</t>
  </si>
  <si>
    <t>2015-07-01T10:36:59Z</t>
  </si>
  <si>
    <t>2015-07-01T10:27:01Z</t>
  </si>
  <si>
    <t>2015-07-01T10:11:59Z</t>
  </si>
  <si>
    <t>2015-07-01T10:07:00Z</t>
  </si>
  <si>
    <t>2015-07-01T10:02:03Z</t>
  </si>
  <si>
    <t>2015-07-01T09:56:56Z</t>
  </si>
  <si>
    <t>2015-07-01T09:51:54Z</t>
  </si>
  <si>
    <t>2015-07-01T09:46:56Z</t>
  </si>
  <si>
    <t>2015-07-01T09:41:57Z</t>
  </si>
  <si>
    <t>2015-07-01T09:36:58Z</t>
  </si>
  <si>
    <t>2015-07-01T09:21:54Z</t>
  </si>
  <si>
    <t>2015-07-01T09:16:59Z</t>
  </si>
  <si>
    <t>2015-07-01T09:11:56Z</t>
  </si>
  <si>
    <t>2015-07-01T09:07:03Z</t>
  </si>
  <si>
    <t>2015-07-01T09:01:57Z</t>
  </si>
  <si>
    <t>2015-07-01T08:57:02Z</t>
  </si>
  <si>
    <t>2015-07-01T08:52:02Z</t>
  </si>
  <si>
    <t>2015-07-01T08:46:58Z</t>
  </si>
  <si>
    <t>2015-07-01T08:41:53Z</t>
  </si>
  <si>
    <t>2015-07-01T08:36:59Z</t>
  </si>
  <si>
    <t>2015-07-01T08:32:01Z</t>
  </si>
  <si>
    <t>2015-07-01T08:26:57Z</t>
  </si>
  <si>
    <t>2015-07-01T08:11:58Z</t>
  </si>
  <si>
    <t>2015-07-01T08:06:55Z</t>
  </si>
  <si>
    <t>2015-07-01T08:01:59Z</t>
  </si>
  <si>
    <t>2015-07-01T07:56:57Z</t>
  </si>
  <si>
    <t>2015-07-01T07:51:57Z</t>
  </si>
  <si>
    <t>2015-07-01T07:46:54Z</t>
  </si>
  <si>
    <t>2015-07-01T07:41:53Z</t>
  </si>
  <si>
    <t>2015-07-01T07:36:54Z</t>
  </si>
  <si>
    <t>2015-07-01T07:26:52Z</t>
  </si>
  <si>
    <t>2015-07-01T07:21:56Z</t>
  </si>
  <si>
    <t>2015-07-01T07:17:02Z</t>
  </si>
  <si>
    <t>2015-07-01T07:06:57Z</t>
  </si>
  <si>
    <t>2015-07-01T07:02:01Z</t>
  </si>
  <si>
    <t>2015-07-01T06:56:56Z</t>
  </si>
  <si>
    <t>2015-07-01T06:51:55Z</t>
  </si>
  <si>
    <t>2015-07-01T06:47:00Z</t>
  </si>
  <si>
    <t>2015-07-01T06:41:53Z</t>
  </si>
  <si>
    <t>2015-07-01T06:36:55Z</t>
  </si>
  <si>
    <t>2015-07-01T06:31:55Z</t>
  </si>
  <si>
    <t>2015-07-01T06:26:57Z</t>
  </si>
  <si>
    <t>2015-07-01T06:21:59Z</t>
  </si>
  <si>
    <t>2015-07-01T06:16:57Z</t>
  </si>
  <si>
    <t>2015-07-01T06:06:58Z</t>
  </si>
  <si>
    <t>2015-07-01T06:02:00Z</t>
  </si>
  <si>
    <t>2015-07-01T05:56:56Z</t>
  </si>
  <si>
    <t>2015-07-01T05:51:58Z</t>
  </si>
  <si>
    <t>2015-07-01T05:46:56Z</t>
  </si>
  <si>
    <t>2015-07-01T05:41:58Z</t>
  </si>
  <si>
    <t>2015-07-01T05:36:55Z</t>
  </si>
  <si>
    <t>2015-07-01T05:33:34Z</t>
  </si>
  <si>
    <t>2015-07-01T05:26:55Z</t>
  </si>
  <si>
    <t>2015-07-01T05:22:04Z</t>
  </si>
  <si>
    <t>2015-07-01T05:12:00Z</t>
  </si>
  <si>
    <t>2015-07-01T05:06:53Z</t>
  </si>
  <si>
    <t>2015-07-01T05:01:57Z</t>
  </si>
  <si>
    <t>2015-07-01T04:56:59Z</t>
  </si>
  <si>
    <t>2015-07-01T04:51:52Z</t>
  </si>
  <si>
    <t>2015-07-01T04:46:55Z</t>
  </si>
  <si>
    <t>2015-07-01T04:36:59Z</t>
  </si>
  <si>
    <t>2015-07-01T04:31:55Z</t>
  </si>
  <si>
    <t>2015-07-01T04:26:57Z</t>
  </si>
  <si>
    <t>2015-07-01T04:22:01Z</t>
  </si>
  <si>
    <t>2015-07-01T04:11:57Z</t>
  </si>
  <si>
    <t>2015-07-01T04:07:03Z</t>
  </si>
  <si>
    <t>2015-07-01T04:01:55Z</t>
  </si>
  <si>
    <t>2015-07-01T03:56:56Z</t>
  </si>
  <si>
    <t>2015-07-01T03:51:55Z</t>
  </si>
  <si>
    <t>2015-07-01T03:46:57Z</t>
  </si>
  <si>
    <t>2015-07-01T03:41:59Z</t>
  </si>
  <si>
    <t>2015-07-01T03:31:58Z</t>
  </si>
  <si>
    <t>2015-07-01T03:21:56Z</t>
  </si>
  <si>
    <t>2015-07-01T03:16:58Z</t>
  </si>
  <si>
    <t>2015-07-01T03:12:01Z</t>
  </si>
  <si>
    <t>2015-07-01T03:07:00Z</t>
  </si>
  <si>
    <t>2015-07-01T03:01:57Z</t>
  </si>
  <si>
    <t>2015-07-01T02:56:55Z</t>
  </si>
  <si>
    <t>2015-07-01T02:51:58Z</t>
  </si>
  <si>
    <t>2015-07-01T02:41:58Z</t>
  </si>
  <si>
    <t>2015-07-01T02:32:00Z</t>
  </si>
  <si>
    <t>2015-07-01T02:26:59Z</t>
  </si>
  <si>
    <t>2015-07-01T02:22:01Z</t>
  </si>
  <si>
    <t>2015-07-01T02:16:57Z</t>
  </si>
  <si>
    <t>2015-07-01T02:11:59Z</t>
  </si>
  <si>
    <t>2015-07-01T02:06:54Z</t>
  </si>
  <si>
    <t>2015-07-01T02:02:03Z</t>
  </si>
  <si>
    <t>2015-07-01T01:57:04Z</t>
  </si>
  <si>
    <t>2015-07-01T01:51:54Z</t>
  </si>
  <si>
    <t>2015-07-01T01:46:59Z</t>
  </si>
  <si>
    <t>2015-07-01T01:41:55Z</t>
  </si>
  <si>
    <t>2015-07-01T01:37:02Z</t>
  </si>
  <si>
    <t>2015-07-01T01:32:27Z</t>
  </si>
  <si>
    <t>2015-07-01T01:27:04Z</t>
  </si>
  <si>
    <t>2015-07-01T01:22:04Z</t>
  </si>
  <si>
    <t>2015-07-01T01:17:03Z</t>
  </si>
  <si>
    <t>2015-07-01T01:12:37Z</t>
  </si>
  <si>
    <t>2015-07-01T01:06:58Z</t>
  </si>
  <si>
    <t>2015-07-01T01:04:04Z</t>
  </si>
  <si>
    <t>2015-07-01T00:52:14Z</t>
  </si>
  <si>
    <t>2015-07-01T00:47:14Z</t>
  </si>
  <si>
    <t>2015-07-01T00:42:16Z</t>
  </si>
  <si>
    <t>2015-07-01T00:39:21Z</t>
  </si>
  <si>
    <t>2015-07-01T00:32:54Z</t>
  </si>
  <si>
    <t>2015-07-01T00:27:10Z</t>
  </si>
  <si>
    <t>2015-07-01T00:22:09Z</t>
  </si>
  <si>
    <t>2015-07-01T00:17:08Z</t>
  </si>
  <si>
    <t>2015-07-01T00:12:04Z</t>
  </si>
  <si>
    <t>2015-07-01T00:07:06Z</t>
  </si>
  <si>
    <t>2015-07-01T00:04:27Z</t>
  </si>
  <si>
    <t>2015-06-30T23:57:04Z</t>
  </si>
  <si>
    <t>2015-06-30T23:51:58Z</t>
  </si>
  <si>
    <t>2015-06-30T23:47:01Z</t>
  </si>
  <si>
    <t>2015-06-30T23:36:59Z</t>
  </si>
  <si>
    <t>2015-06-30T23:31:57Z</t>
  </si>
  <si>
    <t>2015-06-30T23:26:58Z</t>
  </si>
  <si>
    <t>2015-06-30T23:21:59Z</t>
  </si>
  <si>
    <t>2015-06-30T23:17:01Z</t>
  </si>
  <si>
    <t>2015-06-30T23:06:53Z</t>
  </si>
  <si>
    <t>2015-06-30T23:01:54Z</t>
  </si>
  <si>
    <t>2015-06-30T22:56:59Z</t>
  </si>
  <si>
    <t>2015-06-30T22:46:57Z</t>
  </si>
  <si>
    <t>2015-06-30T22:41:52Z</t>
  </si>
  <si>
    <t>2015-06-30T22:37:03Z</t>
  </si>
  <si>
    <t>2015-06-30T22:32:02Z</t>
  </si>
  <si>
    <t>2015-06-30T22:26:53Z</t>
  </si>
  <si>
    <t>2015-06-30T22:16:58Z</t>
  </si>
  <si>
    <t>2015-06-30T22:11:58Z</t>
  </si>
  <si>
    <t>2015-06-30T22:07:04Z</t>
  </si>
  <si>
    <t>2015-06-30T21:57:00Z</t>
  </si>
  <si>
    <t>2015-06-30T21:52:05Z</t>
  </si>
  <si>
    <t>2015-06-30T21:47:01Z</t>
  </si>
  <si>
    <t>2015-06-30T21:41:57Z</t>
  </si>
  <si>
    <t>2015-06-30T21:36:54Z</t>
  </si>
  <si>
    <t>2015-06-30T21:26:58Z</t>
  </si>
  <si>
    <t>2015-06-30T21:22:05Z</t>
  </si>
  <si>
    <t>2015-06-30T21:17:01Z</t>
  </si>
  <si>
    <t>2015-06-30T21:06:57Z</t>
  </si>
  <si>
    <t>2015-06-30T21:02:01Z</t>
  </si>
  <si>
    <t>2015-06-30T20:56:59Z</t>
  </si>
  <si>
    <t>2015-06-30T20:52:00Z</t>
  </si>
  <si>
    <t>2015-06-30T20:46:57Z</t>
  </si>
  <si>
    <t>2015-06-30T20:36:57Z</t>
  </si>
  <si>
    <t>2015-06-30T20:31:56Z</t>
  </si>
  <si>
    <t>2015-06-30T20:26:58Z</t>
  </si>
  <si>
    <t>2015-06-30T20:21:57Z</t>
  </si>
  <si>
    <t>2015-06-30T20:17:01Z</t>
  </si>
  <si>
    <t>2015-06-30T20:11:55Z</t>
  </si>
  <si>
    <t>2015-06-30T20:07:02Z</t>
  </si>
  <si>
    <t>2015-06-30T20:02:01Z</t>
  </si>
  <si>
    <t>2015-06-30T19:56:56Z</t>
  </si>
  <si>
    <t>2015-06-30T19:46:58Z</t>
  </si>
  <si>
    <t>2015-06-30T19:42:03Z</t>
  </si>
  <si>
    <t>2015-06-30T19:36:57Z</t>
  </si>
  <si>
    <t>2015-06-30T19:32:02Z</t>
  </si>
  <si>
    <t>2015-06-30T19:27:00Z</t>
  </si>
  <si>
    <t>2015-06-30T19:23:38Z</t>
  </si>
  <si>
    <t>2015-06-30T19:16:55Z</t>
  </si>
  <si>
    <t>2015-06-30T19:13:24Z</t>
  </si>
  <si>
    <t>2015-06-30T19:08:20Z</t>
  </si>
  <si>
    <t>2015-06-30T19:01:58Z</t>
  </si>
  <si>
    <t>2015-06-30T18:57:17Z</t>
  </si>
  <si>
    <t>2015-06-30T18:53:57Z</t>
  </si>
  <si>
    <t>2015-06-30T18:46:54Z</t>
  </si>
  <si>
    <t>2015-06-30T18:42:04Z</t>
  </si>
  <si>
    <t>2015-06-30T18:36:59Z</t>
  </si>
  <si>
    <t>2015-06-30T18:31:59Z</t>
  </si>
  <si>
    <t>2015-06-30T18:26:59Z</t>
  </si>
  <si>
    <t>2015-06-30T18:22:01Z</t>
  </si>
  <si>
    <t>2015-06-30T18:16:57Z</t>
  </si>
  <si>
    <t>2015-06-30T18:11:58Z</t>
  </si>
  <si>
    <t>2015-06-30T18:07:05Z</t>
  </si>
  <si>
    <t>2015-06-30T17:56:59Z</t>
  </si>
  <si>
    <t>2015-06-30T17:51:58Z</t>
  </si>
  <si>
    <t>2015-06-30T17:41:57Z</t>
  </si>
  <si>
    <t>2015-06-30T17:32:01Z</t>
  </si>
  <si>
    <t>2015-06-30T17:26:57Z</t>
  </si>
  <si>
    <t>2015-06-30T17:21:59Z</t>
  </si>
  <si>
    <t>2015-06-30T17:16:55Z</t>
  </si>
  <si>
    <t>2015-06-30T17:11:59Z</t>
  </si>
  <si>
    <t>2015-06-30T17:06:59Z</t>
  </si>
  <si>
    <t>2015-06-30T17:02:00Z</t>
  </si>
  <si>
    <t>2015-06-30T16:51:58Z</t>
  </si>
  <si>
    <t>2015-06-30T16:41:56Z</t>
  </si>
  <si>
    <t>2015-06-30T16:37:00Z</t>
  </si>
  <si>
    <t>2015-06-30T16:31:57Z</t>
  </si>
  <si>
    <t>2015-06-30T16:26:58Z</t>
  </si>
  <si>
    <t>2015-06-30T16:21:59Z</t>
  </si>
  <si>
    <t>2015-06-30T16:16:58Z</t>
  </si>
  <si>
    <t>2015-06-30T16:11:58Z</t>
  </si>
  <si>
    <t>2015-06-30T16:01:59Z</t>
  </si>
  <si>
    <t>2015-06-30T15:52:04Z</t>
  </si>
  <si>
    <t>2015-06-30T15:47:00Z</t>
  </si>
  <si>
    <t>2015-06-30T15:42:01Z</t>
  </si>
  <si>
    <t>2015-06-30T15:36:53Z</t>
  </si>
  <si>
    <t>2015-06-30T15:31:59Z</t>
  </si>
  <si>
    <t>2015-06-30T15:27:05Z</t>
  </si>
  <si>
    <t>2015-06-30T15:21:56Z</t>
  </si>
  <si>
    <t>2015-06-30T15:16:55Z</t>
  </si>
  <si>
    <t>2015-06-30T15:11:58Z</t>
  </si>
  <si>
    <t>2015-06-30T15:02:03Z</t>
  </si>
  <si>
    <t>2015-06-30T14:42:31Z</t>
  </si>
  <si>
    <t>2015-06-30T14:31:57Z</t>
  </si>
  <si>
    <t>2015-06-30T14:26:57Z</t>
  </si>
  <si>
    <t>2015-06-30T14:21:57Z</t>
  </si>
  <si>
    <t>2015-06-30T14:16:57Z</t>
  </si>
  <si>
    <t>2015-06-30T14:11:58Z</t>
  </si>
  <si>
    <t>2015-06-30T14:07:01Z</t>
  </si>
  <si>
    <t>2015-06-30T14:02:04Z</t>
  </si>
  <si>
    <t>2015-06-30T13:56:59Z</t>
  </si>
  <si>
    <t>2015-06-30T13:52:02Z</t>
  </si>
  <si>
    <t>2015-06-30T13:47:03Z</t>
  </si>
  <si>
    <t>2015-06-30T13:42:03Z</t>
  </si>
  <si>
    <t>2015-06-30T13:36:54Z</t>
  </si>
  <si>
    <t>2015-06-30T13:31:56Z</t>
  </si>
  <si>
    <t>2015-06-30T13:27:04Z</t>
  </si>
  <si>
    <t>2015-06-30T13:21:53Z</t>
  </si>
  <si>
    <t>2015-06-30T13:16:54Z</t>
  </si>
  <si>
    <t>2015-06-30T13:11:59Z</t>
  </si>
  <si>
    <t>2015-06-30T13:06:56Z</t>
  </si>
  <si>
    <t>2015-06-30T13:02:06Z</t>
  </si>
  <si>
    <t>2015-06-30T12:56:58Z</t>
  </si>
  <si>
    <t>2015-06-30T12:41:55Z</t>
  </si>
  <si>
    <t>2015-06-30T12:37:07Z</t>
  </si>
  <si>
    <t>2015-06-30T12:31:57Z</t>
  </si>
  <si>
    <t>2015-06-30T12:27:02Z</t>
  </si>
  <si>
    <t>2015-06-30T12:21:57Z</t>
  </si>
  <si>
    <t>2015-06-30T12:16:55Z</t>
  </si>
  <si>
    <t>2015-06-30T12:11:55Z</t>
  </si>
  <si>
    <t>2015-06-30T12:06:57Z</t>
  </si>
  <si>
    <t>2015-06-30T11:51:54Z</t>
  </si>
  <si>
    <t>2015-06-30T11:46:54Z</t>
  </si>
  <si>
    <t>2015-06-30T11:42:11Z</t>
  </si>
  <si>
    <t>2015-06-30T11:36:57Z</t>
  </si>
  <si>
    <t>2015-06-30T11:31:58Z</t>
  </si>
  <si>
    <t>2015-06-30T11:26:59Z</t>
  </si>
  <si>
    <t>2015-06-30T11:21:56Z</t>
  </si>
  <si>
    <t>2015-06-30T11:16:55Z</t>
  </si>
  <si>
    <t>2015-06-30T11:11:58Z</t>
  </si>
  <si>
    <t>2015-06-30T11:01:58Z</t>
  </si>
  <si>
    <t>2015-06-30T10:56:54Z</t>
  </si>
  <si>
    <t>2015-06-30T10:51:57Z</t>
  </si>
  <si>
    <t>2015-06-30T10:46:56Z</t>
  </si>
  <si>
    <t>2015-06-30T10:41:58Z</t>
  </si>
  <si>
    <t>2015-06-30T10:37:01Z</t>
  </si>
  <si>
    <t>2015-06-30T10:31:53Z</t>
  </si>
  <si>
    <t>2015-06-30T10:26:56Z</t>
  </si>
  <si>
    <t>2015-06-30T10:21:56Z</t>
  </si>
  <si>
    <t>2015-06-30T10:16:57Z</t>
  </si>
  <si>
    <t>2015-06-30T10:11:55Z</t>
  </si>
  <si>
    <t>2015-06-30T10:07:04Z</t>
  </si>
  <si>
    <t>2015-06-30T10:02:04Z</t>
  </si>
  <si>
    <t>2015-06-30T09:56:54Z</t>
  </si>
  <si>
    <t>2015-06-30T09:51:55Z</t>
  </si>
  <si>
    <t>2015-06-30T09:46:58Z</t>
  </si>
  <si>
    <t>2015-06-30T09:42:00Z</t>
  </si>
  <si>
    <t>2015-06-30T09:36:57Z</t>
  </si>
  <si>
    <t>2015-06-30T09:32:01Z</t>
  </si>
  <si>
    <t>2015-06-30T09:26:56Z</t>
  </si>
  <si>
    <t>2015-06-30T09:21:56Z</t>
  </si>
  <si>
    <t>2015-06-30T09:16:57Z</t>
  </si>
  <si>
    <t>2015-06-30T09:12:02Z</t>
  </si>
  <si>
    <t>2015-06-30T09:07:01Z</t>
  </si>
  <si>
    <t>2015-06-30T09:01:57Z</t>
  </si>
  <si>
    <t>2015-06-30T08:56:58Z</t>
  </si>
  <si>
    <t>2015-06-30T08:51:51Z</t>
  </si>
  <si>
    <t>2015-06-30T08:46:56Z</t>
  </si>
  <si>
    <t>2015-06-30T08:42:27Z</t>
  </si>
  <si>
    <t>2015-06-30T08:36:58Z</t>
  </si>
  <si>
    <t>2015-06-30T08:31:55Z</t>
  </si>
  <si>
    <t>2015-06-30T08:26:54Z</t>
  </si>
  <si>
    <t>2015-06-30T08:21:55Z</t>
  </si>
  <si>
    <t>2015-06-30T08:16:55Z</t>
  </si>
  <si>
    <t>2015-06-30T08:11:56Z</t>
  </si>
  <si>
    <t>2015-06-30T08:07:02Z</t>
  </si>
  <si>
    <t>2015-06-30T08:01:54Z</t>
  </si>
  <si>
    <t>2015-06-30T07:57:00Z</t>
  </si>
  <si>
    <t>2015-06-30T07:52:01Z</t>
  </si>
  <si>
    <t>2015-06-30T07:47:00Z</t>
  </si>
  <si>
    <t>2015-06-30T07:41:54Z</t>
  </si>
  <si>
    <t>2015-06-30T07:36:56Z</t>
  </si>
  <si>
    <t>2015-06-30T07:31:54Z</t>
  </si>
  <si>
    <t>2015-06-30T07:26:59Z</t>
  </si>
  <si>
    <t>2015-06-30T07:22:06Z</t>
  </si>
  <si>
    <t>2015-06-30T07:16:59Z</t>
  </si>
  <si>
    <t>2015-06-30T07:11:57Z</t>
  </si>
  <si>
    <t>2015-06-30T07:06:54Z</t>
  </si>
  <si>
    <t>2015-06-30T07:01:54Z</t>
  </si>
  <si>
    <t>2015-06-30T06:57:03Z</t>
  </si>
  <si>
    <t>2015-06-30T06:51:58Z</t>
  </si>
  <si>
    <t>2015-06-30T06:46:53Z</t>
  </si>
  <si>
    <t>2015-06-30T06:41:55Z</t>
  </si>
  <si>
    <t>2015-06-30T06:36:57Z</t>
  </si>
  <si>
    <t>2015-06-30T06:31:51Z</t>
  </si>
  <si>
    <t>2015-06-30T06:26:54Z</t>
  </si>
  <si>
    <t>2015-06-30T06:21:52Z</t>
  </si>
  <si>
    <t>2015-06-30T06:16:59Z</t>
  </si>
  <si>
    <t>2015-06-30T06:12:01Z</t>
  </si>
  <si>
    <t>2015-06-30T06:07:03Z</t>
  </si>
  <si>
    <t>2015-06-30T06:01:59Z</t>
  </si>
  <si>
    <t>2015-06-30T05:56:55Z</t>
  </si>
  <si>
    <t>2015-06-30T05:52:05Z</t>
  </si>
  <si>
    <t>2015-06-30T05:46:57Z</t>
  </si>
  <si>
    <t>2015-06-30T05:41:57Z</t>
  </si>
  <si>
    <t>2015-06-30T05:37:00Z</t>
  </si>
  <si>
    <t>2015-06-30T05:31:59Z</t>
  </si>
  <si>
    <t>2015-06-30T05:26:52Z</t>
  </si>
  <si>
    <t>2015-06-30T05:21:53Z</t>
  </si>
  <si>
    <t>2015-06-30T05:16:54Z</t>
  </si>
  <si>
    <t>2015-06-30T05:11:55Z</t>
  </si>
  <si>
    <t>2015-06-30T05:07:04Z</t>
  </si>
  <si>
    <t>2015-06-30T05:01:59Z</t>
  </si>
  <si>
    <t>2015-06-30T04:56:58Z</t>
  </si>
  <si>
    <t>2015-06-30T04:51:59Z</t>
  </si>
  <si>
    <t>2015-06-30T04:46:54Z</t>
  </si>
  <si>
    <t>2015-06-30T04:31:54Z</t>
  </si>
  <si>
    <t>2015-06-30T04:26:55Z</t>
  </si>
  <si>
    <t>2015-06-30T04:21:55Z</t>
  </si>
  <si>
    <t>2015-06-30T04:16:59Z</t>
  </si>
  <si>
    <t>2015-06-30T04:11:57Z</t>
  </si>
  <si>
    <t>2015-06-30T04:07:01Z</t>
  </si>
  <si>
    <t>d</t>
  </si>
  <si>
    <t>t</t>
  </si>
  <si>
    <t>dt</t>
  </si>
  <si>
    <t>x</t>
  </si>
  <si>
    <t>mean</t>
  </si>
  <si>
    <t>median</t>
  </si>
  <si>
    <t>stdev</t>
  </si>
  <si>
    <t>UTC+3</t>
  </si>
  <si>
    <t>h</t>
  </si>
  <si>
    <t>hour</t>
  </si>
  <si>
    <t>kenyatta-ave-west-into-rndbt</t>
  </si>
  <si>
    <t>2015-07-03T10:43:49Z</t>
  </si>
  <si>
    <t>2015-07-03T10:42:49Z</t>
  </si>
  <si>
    <t>2015-07-03T10:41:52Z</t>
  </si>
  <si>
    <t>2015-07-03T10:40:51Z</t>
  </si>
  <si>
    <t>2015-07-03T10:39:49Z</t>
  </si>
  <si>
    <t>2015-07-03T10:38:52Z</t>
  </si>
  <si>
    <t>2015-07-03T10:37:49Z</t>
  </si>
  <si>
    <t>2015-07-03T10:36:52Z</t>
  </si>
  <si>
    <t>2015-07-03T10:35:48Z</t>
  </si>
  <si>
    <t>2015-07-03T10:34:47Z</t>
  </si>
  <si>
    <t>2015-07-03T10:33:47Z</t>
  </si>
  <si>
    <t>2015-07-03T10:32:50Z</t>
  </si>
  <si>
    <t>2015-07-03T10:31:51Z</t>
  </si>
  <si>
    <t>2015-07-03T10:30:56Z</t>
  </si>
  <si>
    <t>2015-07-03T10:29:54Z</t>
  </si>
  <si>
    <t>2015-07-03T10:28:50Z</t>
  </si>
  <si>
    <t>2015-07-03T10:27:50Z</t>
  </si>
  <si>
    <t>2015-07-03T10:26:53Z</t>
  </si>
  <si>
    <t>2015-07-03T10:25:52Z</t>
  </si>
  <si>
    <t>2015-07-03T10:24:50Z</t>
  </si>
  <si>
    <t>2015-07-03T10:23:50Z</t>
  </si>
  <si>
    <t>2015-07-03T10:22:55Z</t>
  </si>
  <si>
    <t>2015-07-03T10:21:49Z</t>
  </si>
  <si>
    <t>2015-07-03T10:20:51Z</t>
  </si>
  <si>
    <t>2015-07-03T10:19:47Z</t>
  </si>
  <si>
    <t>2015-07-03T10:18:49Z</t>
  </si>
  <si>
    <t>2015-07-03T10:17:52Z</t>
  </si>
  <si>
    <t>2015-07-03T10:16:54Z</t>
  </si>
  <si>
    <t>2015-07-03T10:15:53Z</t>
  </si>
  <si>
    <t>2015-07-03T10:14:55Z</t>
  </si>
  <si>
    <t>2015-07-03T10:13:52Z</t>
  </si>
  <si>
    <t>2015-07-03T10:12:53Z</t>
  </si>
  <si>
    <t>2015-07-03T10:11:50Z</t>
  </si>
  <si>
    <t>2015-07-03T10:10:53Z</t>
  </si>
  <si>
    <t>2015-07-03T10:09:49Z</t>
  </si>
  <si>
    <t>2015-07-03T10:08:49Z</t>
  </si>
  <si>
    <t>2015-07-03T10:07:47Z</t>
  </si>
  <si>
    <t>2015-07-03T10:06:47Z</t>
  </si>
  <si>
    <t>2015-07-03T10:05:44Z</t>
  </si>
  <si>
    <t>2015-07-03T10:04:46Z</t>
  </si>
  <si>
    <t>2015-07-03T10:03:46Z</t>
  </si>
  <si>
    <t>2015-07-03T10:02:52Z</t>
  </si>
  <si>
    <t>2015-07-03T10:01:56Z</t>
  </si>
  <si>
    <t>2015-07-03T10:00:45Z</t>
  </si>
  <si>
    <t>2015-07-03T09:59:44Z</t>
  </si>
  <si>
    <t>2015-07-03T09:58:50Z</t>
  </si>
  <si>
    <t>2015-07-03T09:57:49Z</t>
  </si>
  <si>
    <t>2015-07-03T09:56:53Z</t>
  </si>
  <si>
    <t>2015-07-03T09:55:47Z</t>
  </si>
  <si>
    <t>2015-07-03T09:54:49Z</t>
  </si>
  <si>
    <t>2015-07-03T09:53:51Z</t>
  </si>
  <si>
    <t>2015-07-03T09:52:49Z</t>
  </si>
  <si>
    <t>2015-07-03T09:51:49Z</t>
  </si>
  <si>
    <t>2015-07-03T09:50:48Z</t>
  </si>
  <si>
    <t>2015-07-03T09:49:46Z</t>
  </si>
  <si>
    <t>2015-07-03T09:48:50Z</t>
  </si>
  <si>
    <t>2015-07-03T09:47:47Z</t>
  </si>
  <si>
    <t>2015-07-03T09:46:48Z</t>
  </si>
  <si>
    <t>2015-07-03T09:45:46Z</t>
  </si>
  <si>
    <t>2015-07-03T09:44:47Z</t>
  </si>
  <si>
    <t>2015-07-03T09:43:51Z</t>
  </si>
  <si>
    <t>2015-07-03T09:42:49Z</t>
  </si>
  <si>
    <t>2015-07-03T09:41:51Z</t>
  </si>
  <si>
    <t>2015-07-03T09:40:55Z</t>
  </si>
  <si>
    <t>2015-07-03T09:39:49Z</t>
  </si>
  <si>
    <t>2015-07-03T09:38:46Z</t>
  </si>
  <si>
    <t>2015-07-03T09:37:49Z</t>
  </si>
  <si>
    <t>2015-07-03T09:36:48Z</t>
  </si>
  <si>
    <t>2015-07-03T09:35:47Z</t>
  </si>
  <si>
    <t>2015-07-03T09:34:49Z</t>
  </si>
  <si>
    <t>2015-07-03T09:33:49Z</t>
  </si>
  <si>
    <t>2015-07-03T09:32:52Z</t>
  </si>
  <si>
    <t>2015-07-03T09:31:51Z</t>
  </si>
  <si>
    <t>2015-07-03T09:30:53Z</t>
  </si>
  <si>
    <t>2015-07-03T09:29:57Z</t>
  </si>
  <si>
    <t>2015-07-03T09:28:51Z</t>
  </si>
  <si>
    <t>2015-07-03T09:27:48Z</t>
  </si>
  <si>
    <t>2015-07-03T09:26:51Z</t>
  </si>
  <si>
    <t>2015-07-03T09:25:56Z</t>
  </si>
  <si>
    <t>2015-07-03T09:24:49Z</t>
  </si>
  <si>
    <t>2015-07-03T09:23:50Z</t>
  </si>
  <si>
    <t>2015-07-03T09:22:49Z</t>
  </si>
  <si>
    <t>2015-07-03T09:21:54Z</t>
  </si>
  <si>
    <t>2015-07-03T09:20:48Z</t>
  </si>
  <si>
    <t>2015-07-03T09:19:46Z</t>
  </si>
  <si>
    <t>2015-07-03T09:18:51Z</t>
  </si>
  <si>
    <t>2015-07-03T09:17:57Z</t>
  </si>
  <si>
    <t>2015-07-03T09:16:51Z</t>
  </si>
  <si>
    <t>2015-07-03T09:15:50Z</t>
  </si>
  <si>
    <t>2015-07-03T09:14:51Z</t>
  </si>
  <si>
    <t>2015-07-03T09:13:52Z</t>
  </si>
  <si>
    <t>2015-07-03T09:12:49Z</t>
  </si>
  <si>
    <t>2015-07-03T09:11:55Z</t>
  </si>
  <si>
    <t>2015-07-03T09:10:53Z</t>
  </si>
  <si>
    <t>2015-07-03T09:09:53Z</t>
  </si>
  <si>
    <t>2015-07-03T09:08:50Z</t>
  </si>
  <si>
    <t>2015-07-03T09:07:53Z</t>
  </si>
  <si>
    <t>2015-07-03T09:06:54Z</t>
  </si>
  <si>
    <t>2015-07-03T09:05:52Z</t>
  </si>
  <si>
    <t>2015-07-03T09:04:49Z</t>
  </si>
  <si>
    <t>2015-07-03T09:03:49Z</t>
  </si>
  <si>
    <t>2015-07-03T09:02:52Z</t>
  </si>
  <si>
    <t>2015-07-03T09:01:52Z</t>
  </si>
  <si>
    <t>2015-07-03T09:00:53Z</t>
  </si>
  <si>
    <t>2015-07-03T08:59:53Z</t>
  </si>
  <si>
    <t>2015-07-03T08:58:49Z</t>
  </si>
  <si>
    <t>2015-07-03T08:57:54Z</t>
  </si>
  <si>
    <t>2015-07-03T08:55:13Z</t>
  </si>
  <si>
    <t>2015-07-03T08:53:17Z</t>
  </si>
  <si>
    <t>2015-07-03T08:53:03Z</t>
  </si>
  <si>
    <t>2015-07-03T08:51:40Z</t>
  </si>
  <si>
    <t>2015-07-03T08:51:06Z</t>
  </si>
  <si>
    <t>2015-07-03T08:50:30Z</t>
  </si>
  <si>
    <t>2015-07-03T08:46:08Z</t>
  </si>
  <si>
    <t>2015-07-03T08:43:40Z</t>
  </si>
  <si>
    <t>2015-07-03T08:41:46Z</t>
  </si>
  <si>
    <t>2015-07-03T08:37:23Z</t>
  </si>
  <si>
    <t>2015-07-03T08:35:58Z</t>
  </si>
  <si>
    <t>2015-07-03T08:33:33Z</t>
  </si>
  <si>
    <t>2015-07-03T08:32:01Z</t>
  </si>
  <si>
    <t>2015-07-03T08:29:51Z</t>
  </si>
  <si>
    <t>2015-07-03T08:28:29Z</t>
  </si>
  <si>
    <t>2015-07-03T08:27:06Z</t>
  </si>
  <si>
    <t>2015-07-03T08:25:02Z</t>
  </si>
  <si>
    <t>2015-07-03T08:24:06Z</t>
  </si>
  <si>
    <t>2015-07-03T08:22:30Z</t>
  </si>
  <si>
    <t>2015-07-03T08:21:42Z</t>
  </si>
  <si>
    <t>2015-07-03T08:20:30Z</t>
  </si>
  <si>
    <t>2015-07-03T08:19:26Z</t>
  </si>
  <si>
    <t>2015-07-03T08:18:34Z</t>
  </si>
  <si>
    <t>2015-07-03T08:17:12Z</t>
  </si>
  <si>
    <t>2015-07-03T08:16:09Z</t>
  </si>
  <si>
    <t>2015-07-03T08:15:14Z</t>
  </si>
  <si>
    <t>2015-07-03T08:14:28Z</t>
  </si>
  <si>
    <t>2015-07-03T08:12:34Z</t>
  </si>
  <si>
    <t>2015-07-03T08:09:41Z</t>
  </si>
  <si>
    <t>2015-07-03T08:09:33Z</t>
  </si>
  <si>
    <t>2015-07-03T08:09:29Z</t>
  </si>
  <si>
    <t>2015-07-03T08:08:09Z</t>
  </si>
  <si>
    <t>2015-07-03T08:06:17Z</t>
  </si>
  <si>
    <t>2015-07-03T08:05:05Z</t>
  </si>
  <si>
    <t>2015-07-03T08:03:26Z</t>
  </si>
  <si>
    <t>2015-07-03T08:02:21Z</t>
  </si>
  <si>
    <t>2015-07-03T08:01:29Z</t>
  </si>
  <si>
    <t>2015-07-03T08:00:33Z</t>
  </si>
  <si>
    <t>2015-07-03T07:59:24Z</t>
  </si>
  <si>
    <t>2015-07-03T07:59:23Z</t>
  </si>
  <si>
    <t>2015-07-03T07:58:30Z</t>
  </si>
  <si>
    <t>2015-07-03T07:56:29Z</t>
  </si>
  <si>
    <t>2015-07-03T07:55:26Z</t>
  </si>
  <si>
    <t>2015-07-03T07:54:21Z</t>
  </si>
  <si>
    <t>2015-07-03T07:53:30Z</t>
  </si>
  <si>
    <t>2015-07-03T07:52:25Z</t>
  </si>
  <si>
    <t>2015-07-03T07:51:13Z</t>
  </si>
  <si>
    <t>2015-07-03T07:50:22Z</t>
  </si>
  <si>
    <t>2015-07-03T07:49:38Z</t>
  </si>
  <si>
    <t>2015-07-03T07:49:25Z</t>
  </si>
  <si>
    <t>2015-07-03T07:46:30Z</t>
  </si>
  <si>
    <t>2015-07-03T07:44:54Z</t>
  </si>
  <si>
    <t>2015-07-03T07:44:29Z</t>
  </si>
  <si>
    <t>2015-07-03T07:42:46Z</t>
  </si>
  <si>
    <t>2015-07-03T07:42:01Z</t>
  </si>
  <si>
    <t>2015-07-03T07:39:34Z</t>
  </si>
  <si>
    <t>2015-07-03T07:38:03Z</t>
  </si>
  <si>
    <t>2015-07-03T07:35:03Z</t>
  </si>
  <si>
    <t>2015-07-03T07:34:29Z</t>
  </si>
  <si>
    <t>2015-07-03T07:33:37Z</t>
  </si>
  <si>
    <t>2015-07-03T07:32:16Z</t>
  </si>
  <si>
    <t>2015-07-03T07:29:26Z</t>
  </si>
  <si>
    <t>2015-07-03T07:28:59Z</t>
  </si>
  <si>
    <t>2015-07-03T07:26:42Z</t>
  </si>
  <si>
    <t>2015-07-03T07:24:34Z</t>
  </si>
  <si>
    <t>2015-07-03T07:24:25Z</t>
  </si>
  <si>
    <t>2015-07-03T07:22:47Z</t>
  </si>
  <si>
    <t>2015-07-03T07:22:46Z</t>
  </si>
  <si>
    <t>2015-07-03T07:20:25Z</t>
  </si>
  <si>
    <t>2015-07-03T07:19:35Z</t>
  </si>
  <si>
    <t>2015-07-03T07:18:50Z</t>
  </si>
  <si>
    <t>2015-07-03T07:17:26Z</t>
  </si>
  <si>
    <t>2015-07-03T07:15:54Z</t>
  </si>
  <si>
    <t>2015-07-03T07:15:19Z</t>
  </si>
  <si>
    <t>2015-07-03T07:14:29Z</t>
  </si>
  <si>
    <t>2015-07-03T07:13:56Z</t>
  </si>
  <si>
    <t>2015-07-03T07:12:23Z</t>
  </si>
  <si>
    <t>2015-07-03T07:11:25Z</t>
  </si>
  <si>
    <t>2015-07-03T07:10:25Z</t>
  </si>
  <si>
    <t>2015-07-03T07:09:25Z</t>
  </si>
  <si>
    <t>2015-07-03T07:09:23Z</t>
  </si>
  <si>
    <t>2015-07-03T07:08:25Z</t>
  </si>
  <si>
    <t>2015-07-03T07:07:30Z</t>
  </si>
  <si>
    <t>2015-07-03T07:06:28Z</t>
  </si>
  <si>
    <t>2015-07-03T07:05:22Z</t>
  </si>
  <si>
    <t>2015-07-03T07:04:26Z</t>
  </si>
  <si>
    <t>2015-07-03T07:04:22Z</t>
  </si>
  <si>
    <t>2015-07-03T07:03:22Z</t>
  </si>
  <si>
    <t>2015-07-03T07:02:33Z</t>
  </si>
  <si>
    <t>2015-07-03T07:01:22Z</t>
  </si>
  <si>
    <t>2015-07-03T07:00:26Z</t>
  </si>
  <si>
    <t>2015-07-03T06:59:40Z</t>
  </si>
  <si>
    <t>2015-07-03T06:54:24Z</t>
  </si>
  <si>
    <t>2015-07-03T06:50:10Z</t>
  </si>
  <si>
    <t>2015-07-03T06:48:22Z</t>
  </si>
  <si>
    <t>2015-07-03T06:46:44Z</t>
  </si>
  <si>
    <t>2015-07-03T06:44:33Z</t>
  </si>
  <si>
    <t>2015-07-03T06:39:30Z</t>
  </si>
  <si>
    <t>2015-07-03T06:36:51Z</t>
  </si>
  <si>
    <t>2015-07-03T06:34:25Z</t>
  </si>
  <si>
    <t>2015-07-03T06:29:30Z</t>
  </si>
  <si>
    <t>2015-07-03T06:24:34Z</t>
  </si>
  <si>
    <t>2015-07-03T06:22:50Z</t>
  </si>
  <si>
    <t>2015-07-03T06:21:53Z</t>
  </si>
  <si>
    <t>2015-07-03T06:20:34Z</t>
  </si>
  <si>
    <t>2015-07-03T06:19:34Z</t>
  </si>
  <si>
    <t>2015-07-03T06:19:29Z</t>
  </si>
  <si>
    <t>2015-07-03T06:18:30Z</t>
  </si>
  <si>
    <t>2015-07-03T06:14:32Z</t>
  </si>
  <si>
    <t>2015-07-03T06:14:29Z</t>
  </si>
  <si>
    <t>2015-07-03T06:09:44Z</t>
  </si>
  <si>
    <t>2015-07-03T06:09:36Z</t>
  </si>
  <si>
    <t>2015-07-03T05:59:54Z</t>
  </si>
  <si>
    <t>2015-07-03T05:59:29Z</t>
  </si>
  <si>
    <t>2015-07-03T05:54:28Z</t>
  </si>
  <si>
    <t>2015-07-03T05:49:35Z</t>
  </si>
  <si>
    <t>2015-07-03T05:44:34Z</t>
  </si>
  <si>
    <t>2015-07-03T05:34:25Z</t>
  </si>
  <si>
    <t>2015-07-03T05:29:26Z</t>
  </si>
  <si>
    <t>2015-07-03T05:24:30Z</t>
  </si>
  <si>
    <t>2015-07-03T05:14:30Z</t>
  </si>
  <si>
    <t>2015-07-03T05:09:37Z</t>
  </si>
  <si>
    <t>2015-07-03T05:04:34Z</t>
  </si>
  <si>
    <t>2015-07-03T04:59:32Z</t>
  </si>
  <si>
    <t>2015-07-03T04:55:46Z</t>
  </si>
  <si>
    <t>2015-07-03T04:49:31Z</t>
  </si>
  <si>
    <t>2015-07-03T04:44:33Z</t>
  </si>
  <si>
    <t>2015-07-03T04:39:28Z</t>
  </si>
  <si>
    <t>2015-07-03T04:34:31Z</t>
  </si>
  <si>
    <t>2015-07-03T04:24:35Z</t>
  </si>
  <si>
    <t>2015-07-03T04:21:26Z</t>
  </si>
  <si>
    <t>2015-07-03T04:14:31Z</t>
  </si>
  <si>
    <t>2015-07-03T04:09:29Z</t>
  </si>
  <si>
    <t>2015-07-03T04:04:30Z</t>
  </si>
  <si>
    <t>2015-07-03T03:59:30Z</t>
  </si>
  <si>
    <t>2015-07-03T03:54:37Z</t>
  </si>
  <si>
    <t>2015-07-03T03:49:35Z</t>
  </si>
  <si>
    <t>2015-07-03T03:42:13Z</t>
  </si>
  <si>
    <t>2015-07-03T03:34:35Z</t>
  </si>
  <si>
    <t>2015-07-03T03:29:30Z</t>
  </si>
  <si>
    <t>2015-07-03T03:19:30Z</t>
  </si>
  <si>
    <t>2015-07-03T03:14:38Z</t>
  </si>
  <si>
    <t>2015-07-03T03:09:49Z</t>
  </si>
  <si>
    <t>2015-07-03T03:04:38Z</t>
  </si>
  <si>
    <t>2015-07-03T02:59:29Z</t>
  </si>
  <si>
    <t>2015-07-03T02:54:32Z</t>
  </si>
  <si>
    <t>2015-07-03T02:49:30Z</t>
  </si>
  <si>
    <t>2015-07-03T02:44:37Z</t>
  </si>
  <si>
    <t>2015-07-03T02:39:24Z</t>
  </si>
  <si>
    <t>2015-07-03T02:34:30Z</t>
  </si>
  <si>
    <t>2015-07-03T02:29:34Z</t>
  </si>
  <si>
    <t>2015-07-03T02:19:40Z</t>
  </si>
  <si>
    <t>2015-07-03T02:14:37Z</t>
  </si>
  <si>
    <t>2015-07-03T02:09:34Z</t>
  </si>
  <si>
    <t>2015-07-03T02:04:38Z</t>
  </si>
  <si>
    <t>2015-07-03T01:59:29Z</t>
  </si>
  <si>
    <t>2015-07-03T01:54:32Z</t>
  </si>
  <si>
    <t>2015-07-03T01:49:34Z</t>
  </si>
  <si>
    <t>2015-07-03T01:44:36Z</t>
  </si>
  <si>
    <t>2015-07-03T01:39:30Z</t>
  </si>
  <si>
    <t>2015-07-03T01:30:04Z</t>
  </si>
  <si>
    <t>2015-07-03T01:24:48Z</t>
  </si>
  <si>
    <t>2015-07-03T01:19:59Z</t>
  </si>
  <si>
    <t>2015-07-03T01:09:43Z</t>
  </si>
  <si>
    <t>2015-07-03T01:04:58Z</t>
  </si>
  <si>
    <t>2015-07-03T00:59:46Z</t>
  </si>
  <si>
    <t>2015-07-03T00:54:48Z</t>
  </si>
  <si>
    <t>2015-07-03T00:49:37Z</t>
  </si>
  <si>
    <t>2015-07-03T00:44:45Z</t>
  </si>
  <si>
    <t>2015-07-03T00:39:44Z</t>
  </si>
  <si>
    <t>2015-07-03T00:34:57Z</t>
  </si>
  <si>
    <t>2015-07-03T00:29:44Z</t>
  </si>
  <si>
    <t>2015-07-03T00:24:43Z</t>
  </si>
  <si>
    <t>2015-07-03T00:19:47Z</t>
  </si>
  <si>
    <t>2015-07-03T00:09:34Z</t>
  </si>
  <si>
    <t>2015-07-03T00:04:34Z</t>
  </si>
  <si>
    <t>2015-07-02T23:59:32Z</t>
  </si>
  <si>
    <t>2015-07-02T23:54:41Z</t>
  </si>
  <si>
    <t>2015-07-02T23:49:37Z</t>
  </si>
  <si>
    <t>2015-07-02T23:44:37Z</t>
  </si>
  <si>
    <t>2015-07-02T23:41:21Z</t>
  </si>
  <si>
    <t>2015-07-02T23:35:01Z</t>
  </si>
  <si>
    <t>2015-07-02T23:29:32Z</t>
  </si>
  <si>
    <t>2015-07-02T23:25:42Z</t>
  </si>
  <si>
    <t>2015-07-02T23:19:30Z</t>
  </si>
  <si>
    <t>2015-07-02T23:14:33Z</t>
  </si>
  <si>
    <t>2015-07-02T23:09:33Z</t>
  </si>
  <si>
    <t>2015-07-02T23:04:30Z</t>
  </si>
  <si>
    <t>2015-07-02T22:59:29Z</t>
  </si>
  <si>
    <t>2015-07-02T22:54:28Z</t>
  </si>
  <si>
    <t>2015-07-02T22:49:34Z</t>
  </si>
  <si>
    <t>2015-07-02T22:46:25Z</t>
  </si>
  <si>
    <t>2015-07-02T22:39:33Z</t>
  </si>
  <si>
    <t>2015-07-02T22:34:33Z</t>
  </si>
  <si>
    <t>2015-07-02T22:29:30Z</t>
  </si>
  <si>
    <t>2015-07-02T22:24:26Z</t>
  </si>
  <si>
    <t>2015-07-02T22:19:29Z</t>
  </si>
  <si>
    <t>2015-07-02T22:14:25Z</t>
  </si>
  <si>
    <t>2015-07-02T22:09:24Z</t>
  </si>
  <si>
    <t>2015-07-02T22:04:41Z</t>
  </si>
  <si>
    <t>2015-07-02T21:59:29Z</t>
  </si>
  <si>
    <t>2015-07-02T21:49:45Z</t>
  </si>
  <si>
    <t>2015-07-02T21:44:25Z</t>
  </si>
  <si>
    <t>2015-07-02T21:39:30Z</t>
  </si>
  <si>
    <t>2015-07-02T21:34:37Z</t>
  </si>
  <si>
    <t>2015-07-02T21:29:28Z</t>
  </si>
  <si>
    <t>2015-07-02T21:24:30Z</t>
  </si>
  <si>
    <t>2015-07-02T21:19:33Z</t>
  </si>
  <si>
    <t>2015-07-02T21:14:34Z</t>
  </si>
  <si>
    <t>2015-07-02T21:09:33Z</t>
  </si>
  <si>
    <t>2015-07-02T21:04:28Z</t>
  </si>
  <si>
    <t>2015-07-02T20:59:30Z</t>
  </si>
  <si>
    <t>2015-07-02T20:54:34Z</t>
  </si>
  <si>
    <t>2015-07-02T20:44:28Z</t>
  </si>
  <si>
    <t>2015-07-02T20:39:34Z</t>
  </si>
  <si>
    <t>2015-07-02T20:34:34Z</t>
  </si>
  <si>
    <t>2015-07-02T20:29:40Z</t>
  </si>
  <si>
    <t>2015-07-02T20:24:34Z</t>
  </si>
  <si>
    <t>2015-07-02T20:19:26Z</t>
  </si>
  <si>
    <t>2015-07-02T20:14:34Z</t>
  </si>
  <si>
    <t>2015-07-02T20:09:30Z</t>
  </si>
  <si>
    <t>2015-07-02T20:04:33Z</t>
  </si>
  <si>
    <t>2015-07-02T19:59:33Z</t>
  </si>
  <si>
    <t>2015-07-02T19:54:34Z</t>
  </si>
  <si>
    <t>2015-07-02T19:44:28Z</t>
  </si>
  <si>
    <t>2015-07-02T19:39:33Z</t>
  </si>
  <si>
    <t>2015-07-02T19:34:26Z</t>
  </si>
  <si>
    <t>2015-07-02T19:29:33Z</t>
  </si>
  <si>
    <t>2015-07-02T19:24:37Z</t>
  </si>
  <si>
    <t>2015-07-02T19:19:32Z</t>
  </si>
  <si>
    <t>2015-07-02T19:14:25Z</t>
  </si>
  <si>
    <t>2015-07-02T19:09:40Z</t>
  </si>
  <si>
    <t>2015-07-02T19:04:34Z</t>
  </si>
  <si>
    <t>2015-07-02T18:59:38Z</t>
  </si>
  <si>
    <t>2015-07-02T18:54:34Z</t>
  </si>
  <si>
    <t>2015-07-02T18:49:34Z</t>
  </si>
  <si>
    <t>2015-07-02T18:39:29Z</t>
  </si>
  <si>
    <t>2015-07-02T18:34:30Z</t>
  </si>
  <si>
    <t>2015-07-02T18:29:29Z</t>
  </si>
  <si>
    <t>2015-07-02T18:24:32Z</t>
  </si>
  <si>
    <t>2015-07-02T18:19:28Z</t>
  </si>
  <si>
    <t>2015-07-02T18:14:32Z</t>
  </si>
  <si>
    <t>2015-07-02T18:09:29Z</t>
  </si>
  <si>
    <t>2015-07-02T18:04:34Z</t>
  </si>
  <si>
    <t>2015-07-02T17:59:25Z</t>
  </si>
  <si>
    <t>2015-07-02T17:54:26Z</t>
  </si>
  <si>
    <t>2015-07-02T17:49:29Z</t>
  </si>
  <si>
    <t>2015-07-02T17:44:30Z</t>
  </si>
  <si>
    <t>2015-07-02T17:40:04Z</t>
  </si>
  <si>
    <t>2015-07-02T17:35:05Z</t>
  </si>
  <si>
    <t>2015-07-02T17:29:30Z</t>
  </si>
  <si>
    <t>2015-07-02T17:24:31Z</t>
  </si>
  <si>
    <t>2015-07-02T17:19:37Z</t>
  </si>
  <si>
    <t>2015-07-02T17:14:32Z</t>
  </si>
  <si>
    <t>2015-07-02T17:09:33Z</t>
  </si>
  <si>
    <t>2015-07-02T17:04:33Z</t>
  </si>
  <si>
    <t>2015-07-02T17:01:41Z</t>
  </si>
  <si>
    <t>2015-07-02T16:59:13Z</t>
  </si>
  <si>
    <t>2015-07-02T16:54:37Z</t>
  </si>
  <si>
    <t>2015-07-02T16:44:34Z</t>
  </si>
  <si>
    <t>2015-07-02T16:39:28Z</t>
  </si>
  <si>
    <t>2015-07-02T16:34:33Z</t>
  </si>
  <si>
    <t>2015-07-02T16:29:24Z</t>
  </si>
  <si>
    <t>2015-07-02T16:24:29Z</t>
  </si>
  <si>
    <t>2015-07-02T16:19:36Z</t>
  </si>
  <si>
    <t>2015-07-02T16:14:36Z</t>
  </si>
  <si>
    <t>2015-07-02T16:09:36Z</t>
  </si>
  <si>
    <t>2015-07-02T16:04:29Z</t>
  </si>
  <si>
    <t>2015-07-02T15:59:33Z</t>
  </si>
  <si>
    <t>2015-07-02T15:55:50Z</t>
  </si>
  <si>
    <t>2015-07-02T15:52:53Z</t>
  </si>
  <si>
    <t>2015-07-02T15:44:37Z</t>
  </si>
  <si>
    <t>2015-07-02T15:39:31Z</t>
  </si>
  <si>
    <t>2015-07-02T15:34:34Z</t>
  </si>
  <si>
    <t>2015-07-02T15:29:26Z</t>
  </si>
  <si>
    <t>2015-07-02T15:24:29Z</t>
  </si>
  <si>
    <t>2015-07-02T15:19:46Z</t>
  </si>
  <si>
    <t>2015-07-02T15:09:35Z</t>
  </si>
  <si>
    <t>2015-07-02T15:05:41Z</t>
  </si>
  <si>
    <t>2015-07-02T15:03:37Z</t>
  </si>
  <si>
    <t>2015-07-02T14:54:30Z</t>
  </si>
  <si>
    <t>2015-07-02T14:49:35Z</t>
  </si>
  <si>
    <t>2015-07-02T14:44:30Z</t>
  </si>
  <si>
    <t>2015-07-02T14:39:33Z</t>
  </si>
  <si>
    <t>2015-07-02T14:34:35Z</t>
  </si>
  <si>
    <t>2015-07-02T14:29:30Z</t>
  </si>
  <si>
    <t>2015-07-02T14:24:34Z</t>
  </si>
  <si>
    <t>2015-07-02T14:19:30Z</t>
  </si>
  <si>
    <t>2015-07-02T14:14:30Z</t>
  </si>
  <si>
    <t>2015-07-02T13:59:26Z</t>
  </si>
  <si>
    <t>2015-07-02T13:54:38Z</t>
  </si>
  <si>
    <t>2015-07-02T13:49:29Z</t>
  </si>
  <si>
    <t>2015-07-02T13:44:30Z</t>
  </si>
  <si>
    <t>2015-07-02T13:39:31Z</t>
  </si>
  <si>
    <t>2015-07-02T13:34:33Z</t>
  </si>
  <si>
    <t>2015-07-02T13:29:29Z</t>
  </si>
  <si>
    <t>2015-07-02T13:24:32Z</t>
  </si>
  <si>
    <t>2015-07-02T13:19:29Z</t>
  </si>
  <si>
    <t>2015-07-02T13:14:29Z</t>
  </si>
  <si>
    <t>2015-07-02T13:09:33Z</t>
  </si>
  <si>
    <t>2015-07-02T12:59:30Z</t>
  </si>
  <si>
    <t>2015-07-02T12:54:25Z</t>
  </si>
  <si>
    <t>2015-07-02T12:49:40Z</t>
  </si>
  <si>
    <t>2015-07-02T12:44:25Z</t>
  </si>
  <si>
    <t>2015-07-02T12:39:25Z</t>
  </si>
  <si>
    <t>2015-07-02T12:34:32Z</t>
  </si>
  <si>
    <t>2015-07-02T12:29:38Z</t>
  </si>
  <si>
    <t>2015-07-02T12:24:31Z</t>
  </si>
  <si>
    <t>2015-07-02T12:19:34Z</t>
  </si>
  <si>
    <t>2015-07-02T11:59:31Z</t>
  </si>
  <si>
    <t>2015-07-02T11:54:29Z</t>
  </si>
  <si>
    <t>2015-07-02T11:47:54Z</t>
  </si>
  <si>
    <t>2015-07-02T11:39:27Z</t>
  </si>
  <si>
    <t>2015-07-02T11:34:31Z</t>
  </si>
  <si>
    <t>2015-07-02T11:29:27Z</t>
  </si>
  <si>
    <t>2015-07-02T11:24:25Z</t>
  </si>
  <si>
    <t>2015-07-02T11:19:27Z</t>
  </si>
  <si>
    <t>2015-07-02T11:14:39Z</t>
  </si>
  <si>
    <t>2015-07-02T11:09:30Z</t>
  </si>
  <si>
    <t>2015-07-02T11:04:26Z</t>
  </si>
  <si>
    <t>2015-07-02T10:59:25Z</t>
  </si>
  <si>
    <t>2015-07-02T10:54:30Z</t>
  </si>
  <si>
    <t>2015-07-02T10:49:33Z</t>
  </si>
  <si>
    <t>2015-07-02T10:44:29Z</t>
  </si>
  <si>
    <t>2015-07-02T10:39:24Z</t>
  </si>
  <si>
    <t>2015-07-02T10:34:29Z</t>
  </si>
  <si>
    <t>2015-07-02T10:29:30Z</t>
  </si>
  <si>
    <t>2015-07-02T10:24:25Z</t>
  </si>
  <si>
    <t>2015-07-02T10:19:34Z</t>
  </si>
  <si>
    <t>2015-07-02T10:14:33Z</t>
  </si>
  <si>
    <t>2015-07-02T10:09:38Z</t>
  </si>
  <si>
    <t>2015-07-02T10:04:31Z</t>
  </si>
  <si>
    <t>2015-07-02T09:59:26Z</t>
  </si>
  <si>
    <t>2015-07-02T09:49:47Z</t>
  </si>
  <si>
    <t>2015-07-02T09:44:34Z</t>
  </si>
  <si>
    <t>2015-07-02T09:39:38Z</t>
  </si>
  <si>
    <t>2015-07-02T09:34:29Z</t>
  </si>
  <si>
    <t>2015-07-02T09:29:42Z</t>
  </si>
  <si>
    <t>2015-07-02T09:24:37Z</t>
  </si>
  <si>
    <t>2015-07-02T09:19:38Z</t>
  </si>
  <si>
    <t>2015-07-02T09:14:33Z</t>
  </si>
  <si>
    <t>2015-07-02T09:11:30Z</t>
  </si>
  <si>
    <t>2015-07-02T09:07:44Z</t>
  </si>
  <si>
    <t>2015-07-02T08:54:37Z</t>
  </si>
  <si>
    <t>2015-07-02T08:49:42Z</t>
  </si>
  <si>
    <t>2015-07-02T08:44:31Z</t>
  </si>
  <si>
    <t>2015-07-02T08:39:38Z</t>
  </si>
  <si>
    <t>2015-07-02T08:34:35Z</t>
  </si>
  <si>
    <t>2015-07-02T08:29:42Z</t>
  </si>
  <si>
    <t>2015-07-02T08:24:41Z</t>
  </si>
  <si>
    <t>2015-07-02T08:19:37Z</t>
  </si>
  <si>
    <t>2015-07-02T08:14:41Z</t>
  </si>
  <si>
    <t>2015-07-02T08:09:37Z</t>
  </si>
  <si>
    <t>2015-07-02T08:04:38Z</t>
  </si>
  <si>
    <t>2015-07-02T07:49:43Z</t>
  </si>
  <si>
    <t>2015-07-02T07:44:37Z</t>
  </si>
  <si>
    <t>2015-07-02T07:39:45Z</t>
  </si>
  <si>
    <t>2015-07-02T07:34:42Z</t>
  </si>
  <si>
    <t>2015-07-02T07:24:33Z</t>
  </si>
  <si>
    <t>2015-07-02T07:20:28Z</t>
  </si>
  <si>
    <t>2015-07-02T07:09:43Z</t>
  </si>
  <si>
    <t>2015-07-02T07:04:37Z</t>
  </si>
  <si>
    <t>2015-07-02T06:59:41Z</t>
  </si>
  <si>
    <t>2015-07-02T06:54:42Z</t>
  </si>
  <si>
    <t>2015-07-02T06:49:33Z</t>
  </si>
  <si>
    <t>2015-07-02T06:44:34Z</t>
  </si>
  <si>
    <t>2015-07-02T06:39:34Z</t>
  </si>
  <si>
    <t>2015-07-02T06:34:42Z</t>
  </si>
  <si>
    <t>2015-07-02T06:29:37Z</t>
  </si>
  <si>
    <t>2015-07-02T06:19:33Z</t>
  </si>
  <si>
    <t>2015-07-02T06:14:38Z</t>
  </si>
  <si>
    <t>2015-07-02T06:09:37Z</t>
  </si>
  <si>
    <t>2015-07-02T06:04:41Z</t>
  </si>
  <si>
    <t>2015-07-02T05:59:31Z</t>
  </si>
  <si>
    <t>2015-07-02T05:54:38Z</t>
  </si>
  <si>
    <t>2015-07-02T05:49:42Z</t>
  </si>
  <si>
    <t>2015-07-02T05:44:33Z</t>
  </si>
  <si>
    <t>2015-07-02T05:39:39Z</t>
  </si>
  <si>
    <t>2015-07-02T05:34:30Z</t>
  </si>
  <si>
    <t>2015-07-02T05:24:41Z</t>
  </si>
  <si>
    <t>2015-07-02T05:14:41Z</t>
  </si>
  <si>
    <t>2015-07-02T05:09:46Z</t>
  </si>
  <si>
    <t>2015-07-02T05:04:42Z</t>
  </si>
  <si>
    <t>2015-07-02T04:59:33Z</t>
  </si>
  <si>
    <t>2015-07-02T04:54:34Z</t>
  </si>
  <si>
    <t>2015-07-02T04:49:38Z</t>
  </si>
  <si>
    <t>2015-07-02T04:44:34Z</t>
  </si>
  <si>
    <t>2015-07-02T04:29:42Z</t>
  </si>
  <si>
    <t>2015-07-02T04:14:43Z</t>
  </si>
  <si>
    <t>2015-07-02T04:09:45Z</t>
  </si>
  <si>
    <t>2015-07-02T04:04:45Z</t>
  </si>
  <si>
    <t>2015-07-02T03:59:35Z</t>
  </si>
  <si>
    <t>2015-07-02T03:54:42Z</t>
  </si>
  <si>
    <t>2015-07-02T03:49:37Z</t>
  </si>
  <si>
    <t>2015-07-02T03:44:42Z</t>
  </si>
  <si>
    <t>2015-07-02T03:39:41Z</t>
  </si>
  <si>
    <t>2015-07-02T03:24:52Z</t>
  </si>
  <si>
    <t>2015-07-02T03:19:47Z</t>
  </si>
  <si>
    <t>2015-07-02T03:14:38Z</t>
  </si>
  <si>
    <t>2015-07-02T03:09:40Z</t>
  </si>
  <si>
    <t>2015-07-02T03:04:39Z</t>
  </si>
  <si>
    <t>2015-07-02T02:59:41Z</t>
  </si>
  <si>
    <t>2015-07-02T02:54:42Z</t>
  </si>
  <si>
    <t>2015-07-02T02:49:38Z</t>
  </si>
  <si>
    <t>2015-07-02T02:34:49Z</t>
  </si>
  <si>
    <t>2015-07-02T02:29:42Z</t>
  </si>
  <si>
    <t>2015-07-02T02:24:38Z</t>
  </si>
  <si>
    <t>2015-07-02T02:19:39Z</t>
  </si>
  <si>
    <t>2015-07-02T02:14:39Z</t>
  </si>
  <si>
    <t>2015-07-02T02:09:36Z</t>
  </si>
  <si>
    <t>2015-07-02T02:04:35Z</t>
  </si>
  <si>
    <t>2015-07-02T01:59:45Z</t>
  </si>
  <si>
    <t>2015-07-02T01:54:40Z</t>
  </si>
  <si>
    <t>2015-07-02T01:49:37Z</t>
  </si>
  <si>
    <t>2015-07-02T01:44:40Z</t>
  </si>
  <si>
    <t>2015-07-02T01:39:39Z</t>
  </si>
  <si>
    <t>2015-07-02T01:35:36Z</t>
  </si>
  <si>
    <t>2015-07-02T01:19:32Z</t>
  </si>
  <si>
    <t>2015-07-02T01:14:40Z</t>
  </si>
  <si>
    <t>2015-07-02T01:09:35Z</t>
  </si>
  <si>
    <t>2015-07-02T01:04:37Z</t>
  </si>
  <si>
    <t>2015-07-02T00:59:40Z</t>
  </si>
  <si>
    <t>2015-07-02T00:54:43Z</t>
  </si>
  <si>
    <t>2015-07-02T00:49:39Z</t>
  </si>
  <si>
    <t>2015-07-02T00:44:34Z</t>
  </si>
  <si>
    <t>2015-07-02T00:29:43Z</t>
  </si>
  <si>
    <t>2015-07-02T00:24:41Z</t>
  </si>
  <si>
    <t>2015-07-02T00:19:34Z</t>
  </si>
  <si>
    <t>2015-07-02T00:14:43Z</t>
  </si>
  <si>
    <t>2015-07-02T00:09:44Z</t>
  </si>
  <si>
    <t>2015-07-02T00:04:35Z</t>
  </si>
  <si>
    <t>2015-07-01T23:59:44Z</t>
  </si>
  <si>
    <t>2015-07-01T23:56:13Z</t>
  </si>
  <si>
    <t>2015-07-01T23:39:36Z</t>
  </si>
  <si>
    <t>2015-07-01T23:34:36Z</t>
  </si>
  <si>
    <t>2015-07-01T23:29:42Z</t>
  </si>
  <si>
    <t>2015-07-01T23:24:44Z</t>
  </si>
  <si>
    <t>2015-07-01T23:19:36Z</t>
  </si>
  <si>
    <t>2015-07-01T23:09:45Z</t>
  </si>
  <si>
    <t>2015-07-01T22:59:43Z</t>
  </si>
  <si>
    <t>2015-07-01T22:54:35Z</t>
  </si>
  <si>
    <t>2015-07-01T22:49:45Z</t>
  </si>
  <si>
    <t>2015-07-01T22:44:44Z</t>
  </si>
  <si>
    <t>2015-07-01T22:34:39Z</t>
  </si>
  <si>
    <t>2015-07-01T22:29:40Z</t>
  </si>
  <si>
    <t>2015-07-01T22:24:39Z</t>
  </si>
  <si>
    <t>2015-07-01T22:19:40Z</t>
  </si>
  <si>
    <t>2015-07-01T22:14:36Z</t>
  </si>
  <si>
    <t>2015-07-01T21:59:32Z</t>
  </si>
  <si>
    <t>2015-07-01T21:54:34Z</t>
  </si>
  <si>
    <t>2015-07-01T21:49:40Z</t>
  </si>
  <si>
    <t>2015-07-01T21:44:46Z</t>
  </si>
  <si>
    <t>2015-07-01T21:39:35Z</t>
  </si>
  <si>
    <t>2015-07-01T21:34:42Z</t>
  </si>
  <si>
    <t>2015-07-01T21:29:40Z</t>
  </si>
  <si>
    <t>2015-07-01T21:24:36Z</t>
  </si>
  <si>
    <t>2015-07-01T21:19:43Z</t>
  </si>
  <si>
    <t>2015-07-01T21:14:35Z</t>
  </si>
  <si>
    <t>2015-07-01T21:09:36Z</t>
  </si>
  <si>
    <t>2015-07-01T21:04:40Z</t>
  </si>
  <si>
    <t>2015-07-01T20:59:40Z</t>
  </si>
  <si>
    <t>2015-07-01T20:54:42Z</t>
  </si>
  <si>
    <t>2015-07-01T20:49:38Z</t>
  </si>
  <si>
    <t>2015-07-01T20:44:36Z</t>
  </si>
  <si>
    <t>2015-07-01T20:39:38Z</t>
  </si>
  <si>
    <t>2015-07-01T20:34:41Z</t>
  </si>
  <si>
    <t>2015-07-01T20:29:40Z</t>
  </si>
  <si>
    <t>2015-07-01T20:24:39Z</t>
  </si>
  <si>
    <t>2015-07-01T20:19:41Z</t>
  </si>
  <si>
    <t>2015-07-01T20:14:40Z</t>
  </si>
  <si>
    <t>2015-07-01T20:09:43Z</t>
  </si>
  <si>
    <t>2015-07-01T20:04:36Z</t>
  </si>
  <si>
    <t>2015-07-01T19:59:40Z</t>
  </si>
  <si>
    <t>2015-07-01T19:54:35Z</t>
  </si>
  <si>
    <t>2015-07-01T19:49:52Z</t>
  </si>
  <si>
    <t>2015-07-01T19:44:44Z</t>
  </si>
  <si>
    <t>2015-07-01T19:39:35Z</t>
  </si>
  <si>
    <t>2015-07-01T19:34:39Z</t>
  </si>
  <si>
    <t>2015-07-01T19:29:40Z</t>
  </si>
  <si>
    <t>2015-07-01T19:24:39Z</t>
  </si>
  <si>
    <t>2015-07-01T19:19:42Z</t>
  </si>
  <si>
    <t>2015-07-01T19:14:37Z</t>
  </si>
  <si>
    <t>2015-07-01T19:09:31Z</t>
  </si>
  <si>
    <t>2015-07-01T19:04:36Z</t>
  </si>
  <si>
    <t>2015-07-01T18:59:38Z</t>
  </si>
  <si>
    <t>2015-07-01T18:54:35Z</t>
  </si>
  <si>
    <t>2015-07-01T18:49:35Z</t>
  </si>
  <si>
    <t>2015-07-01T18:44:48Z</t>
  </si>
  <si>
    <t>2015-07-01T18:39:44Z</t>
  </si>
  <si>
    <t>2015-07-01T18:34:44Z</t>
  </si>
  <si>
    <t>2015-07-01T18:30:19Z</t>
  </si>
  <si>
    <t>2015-07-01T18:24:41Z</t>
  </si>
  <si>
    <t>2015-07-01T18:19:31Z</t>
  </si>
  <si>
    <t>2015-07-01T18:14:40Z</t>
  </si>
  <si>
    <t>2015-07-01T18:09:40Z</t>
  </si>
  <si>
    <t>2015-07-01T18:04:43Z</t>
  </si>
  <si>
    <t>2015-07-01T17:59:40Z</t>
  </si>
  <si>
    <t>2015-07-01T17:54:41Z</t>
  </si>
  <si>
    <t>2015-07-01T17:49:39Z</t>
  </si>
  <si>
    <t>2015-07-01T17:44:44Z</t>
  </si>
  <si>
    <t>2015-07-01T17:39:39Z</t>
  </si>
  <si>
    <t>2015-07-01T17:34:26Z</t>
  </si>
  <si>
    <t>2015-07-01T17:29:39Z</t>
  </si>
  <si>
    <t>2015-07-01T17:24:41Z</t>
  </si>
  <si>
    <t>2015-07-01T17:19:39Z</t>
  </si>
  <si>
    <t>2015-07-01T17:14:43Z</t>
  </si>
  <si>
    <t>2015-07-01T17:09:39Z</t>
  </si>
  <si>
    <t>2015-07-01T17:04:44Z</t>
  </si>
  <si>
    <t>2015-07-01T16:59:47Z</t>
  </si>
  <si>
    <t>2015-07-01T16:54:42Z</t>
  </si>
  <si>
    <t>2015-07-01T16:49:47Z</t>
  </si>
  <si>
    <t>2015-07-01T16:44:39Z</t>
  </si>
  <si>
    <t>2015-07-01T16:39:43Z</t>
  </si>
  <si>
    <t>2015-07-01T16:34:44Z</t>
  </si>
  <si>
    <t>2015-07-01T16:29:42Z</t>
  </si>
  <si>
    <t>2015-07-01T16:24:35Z</t>
  </si>
  <si>
    <t>2015-07-01T16:19:43Z</t>
  </si>
  <si>
    <t>2015-07-01T16:14:41Z</t>
  </si>
  <si>
    <t>2015-07-01T16:09:47Z</t>
  </si>
  <si>
    <t>2015-07-01T16:04:35Z</t>
  </si>
  <si>
    <t>2015-07-01T15:59:40Z</t>
  </si>
  <si>
    <t>2015-07-01T15:54:46Z</t>
  </si>
  <si>
    <t>2015-07-01T15:49:34Z</t>
  </si>
  <si>
    <t>2015-07-01T15:44:35Z</t>
  </si>
  <si>
    <t>2015-07-01T15:39:34Z</t>
  </si>
  <si>
    <t>2015-07-01T15:34:40Z</t>
  </si>
  <si>
    <t>2015-07-01T15:29:31Z</t>
  </si>
  <si>
    <t>2015-07-01T15:24:30Z</t>
  </si>
  <si>
    <t>2015-07-01T15:19:37Z</t>
  </si>
  <si>
    <t>2015-07-01T15:14:34Z</t>
  </si>
  <si>
    <t>2015-07-01T15:09:37Z</t>
  </si>
  <si>
    <t>2015-07-01T15:04:34Z</t>
  </si>
  <si>
    <t>2015-07-01T14:59:31Z</t>
  </si>
  <si>
    <t>2015-07-01T14:54:30Z</t>
  </si>
  <si>
    <t>2015-07-01T14:49:29Z</t>
  </si>
  <si>
    <t>2015-07-01T14:44:38Z</t>
  </si>
  <si>
    <t>2015-07-01T14:39:43Z</t>
  </si>
  <si>
    <t>2015-07-01T14:34:34Z</t>
  </si>
  <si>
    <t>2015-07-01T14:29:34Z</t>
  </si>
  <si>
    <t>2015-07-01T14:24:33Z</t>
  </si>
  <si>
    <t>2015-07-01T14:19:33Z</t>
  </si>
  <si>
    <t>2015-07-01T14:14:35Z</t>
  </si>
  <si>
    <t>2015-07-01T14:09:35Z</t>
  </si>
  <si>
    <t>2015-07-01T14:04:31Z</t>
  </si>
  <si>
    <t>2015-07-01T13:59:34Z</t>
  </si>
  <si>
    <t>2015-07-01T13:54:39Z</t>
  </si>
  <si>
    <t>2015-07-01T13:49:41Z</t>
  </si>
  <si>
    <t>2015-07-01T13:44:41Z</t>
  </si>
  <si>
    <t>2015-07-01T13:34:31Z</t>
  </si>
  <si>
    <t>2015-07-01T13:29:32Z</t>
  </si>
  <si>
    <t>2015-07-01T13:24:36Z</t>
  </si>
  <si>
    <t>2015-07-01T13:19:39Z</t>
  </si>
  <si>
    <t>2015-07-01T12:59:42Z</t>
  </si>
  <si>
    <t>2015-07-01T12:54:42Z</t>
  </si>
  <si>
    <t>2015-07-01T12:49:31Z</t>
  </si>
  <si>
    <t>2015-07-01T12:44:38Z</t>
  </si>
  <si>
    <t>2015-07-01T12:39:35Z</t>
  </si>
  <si>
    <t>2015-07-01T12:34:37Z</t>
  </si>
  <si>
    <t>2015-07-01T12:29:42Z</t>
  </si>
  <si>
    <t>2015-07-01T12:26:45Z</t>
  </si>
  <si>
    <t>2015-07-01T12:19:38Z</t>
  </si>
  <si>
    <t>2015-07-01T12:14:35Z</t>
  </si>
  <si>
    <t>2015-07-01T12:09:38Z</t>
  </si>
  <si>
    <t>2015-07-01T12:04:29Z</t>
  </si>
  <si>
    <t>2015-07-01T11:59:29Z</t>
  </si>
  <si>
    <t>2015-07-01T11:54:38Z</t>
  </si>
  <si>
    <t>2015-07-01T11:49:43Z</t>
  </si>
  <si>
    <t>2015-07-01T11:44:35Z</t>
  </si>
  <si>
    <t>2015-07-01T11:39:38Z</t>
  </si>
  <si>
    <t>2015-07-01T11:24:37Z</t>
  </si>
  <si>
    <t>2015-07-01T11:19:39Z</t>
  </si>
  <si>
    <t>2015-07-01T11:14:34Z</t>
  </si>
  <si>
    <t>2015-07-01T11:09:47Z</t>
  </si>
  <si>
    <t>2015-07-01T11:04:33Z</t>
  </si>
  <si>
    <t>2015-07-01T10:59:30Z</t>
  </si>
  <si>
    <t>2015-07-01T10:54:37Z</t>
  </si>
  <si>
    <t>2015-07-01T10:49:41Z</t>
  </si>
  <si>
    <t>2015-07-01T10:44:31Z</t>
  </si>
  <si>
    <t>2015-07-01T10:39:39Z</t>
  </si>
  <si>
    <t>2015-07-01T10:29:41Z</t>
  </si>
  <si>
    <t>2015-07-01T10:14:37Z</t>
  </si>
  <si>
    <t>2015-07-01T10:09:39Z</t>
  </si>
  <si>
    <t>2015-07-01T10:04:42Z</t>
  </si>
  <si>
    <t>2015-07-01T09:59:31Z</t>
  </si>
  <si>
    <t>2015-07-01T09:54:31Z</t>
  </si>
  <si>
    <t>2015-07-01T09:49:38Z</t>
  </si>
  <si>
    <t>2015-07-01T09:44:34Z</t>
  </si>
  <si>
    <t>2015-07-01T09:39:35Z</t>
  </si>
  <si>
    <t>2015-07-01T09:24:31Z</t>
  </si>
  <si>
    <t>2015-07-01T09:19:39Z</t>
  </si>
  <si>
    <t>2015-07-01T09:14:31Z</t>
  </si>
  <si>
    <t>2015-07-01T09:09:43Z</t>
  </si>
  <si>
    <t>2015-07-01T09:04:38Z</t>
  </si>
  <si>
    <t>2015-07-01T08:59:39Z</t>
  </si>
  <si>
    <t>2015-07-01T08:54:38Z</t>
  </si>
  <si>
    <t>2015-07-01T08:49:38Z</t>
  </si>
  <si>
    <t>2015-07-01T08:44:30Z</t>
  </si>
  <si>
    <t>2015-07-01T08:39:35Z</t>
  </si>
  <si>
    <t>2015-07-01T08:34:41Z</t>
  </si>
  <si>
    <t>2015-07-01T08:29:34Z</t>
  </si>
  <si>
    <t>2015-07-01T08:14:37Z</t>
  </si>
  <si>
    <t>2015-07-01T08:09:33Z</t>
  </si>
  <si>
    <t>2015-07-01T08:04:38Z</t>
  </si>
  <si>
    <t>2015-07-01T07:59:34Z</t>
  </si>
  <si>
    <t>2015-07-01T07:54:40Z</t>
  </si>
  <si>
    <t>2015-07-01T07:49:34Z</t>
  </si>
  <si>
    <t>2015-07-01T07:44:34Z</t>
  </si>
  <si>
    <t>2015-07-01T07:39:34Z</t>
  </si>
  <si>
    <t>2015-07-01T07:29:27Z</t>
  </si>
  <si>
    <t>2015-07-01T07:24:35Z</t>
  </si>
  <si>
    <t>2015-07-01T07:19:37Z</t>
  </si>
  <si>
    <t>2015-07-01T07:09:35Z</t>
  </si>
  <si>
    <t>2015-07-01T07:04:43Z</t>
  </si>
  <si>
    <t>2015-07-01T06:59:30Z</t>
  </si>
  <si>
    <t>2015-07-01T06:54:30Z</t>
  </si>
  <si>
    <t>2015-07-01T06:49:33Z</t>
  </si>
  <si>
    <t>2015-07-01T06:44:35Z</t>
  </si>
  <si>
    <t>2015-07-01T06:39:29Z</t>
  </si>
  <si>
    <t>2015-07-01T06:34:35Z</t>
  </si>
  <si>
    <t>2015-07-01T06:29:39Z</t>
  </si>
  <si>
    <t>2015-07-01T06:24:39Z</t>
  </si>
  <si>
    <t>2015-07-01T06:19:37Z</t>
  </si>
  <si>
    <t>2015-07-01T06:09:35Z</t>
  </si>
  <si>
    <t>2015-07-01T06:04:34Z</t>
  </si>
  <si>
    <t>2015-07-01T05:59:31Z</t>
  </si>
  <si>
    <t>2015-07-01T05:54:35Z</t>
  </si>
  <si>
    <t>2015-07-01T05:49:35Z</t>
  </si>
  <si>
    <t>2015-07-01T05:44:39Z</t>
  </si>
  <si>
    <t>2015-07-01T05:39:35Z</t>
  </si>
  <si>
    <t>2015-07-01T05:36:09Z</t>
  </si>
  <si>
    <t>2015-07-01T05:29:29Z</t>
  </si>
  <si>
    <t>2015-07-01T05:24:42Z</t>
  </si>
  <si>
    <t>2015-07-01T05:14:33Z</t>
  </si>
  <si>
    <t>2015-07-01T05:09:30Z</t>
  </si>
  <si>
    <t>2015-07-01T05:04:35Z</t>
  </si>
  <si>
    <t>2015-07-01T04:59:33Z</t>
  </si>
  <si>
    <t>2015-07-01T04:54:31Z</t>
  </si>
  <si>
    <t>2015-07-01T04:49:30Z</t>
  </si>
  <si>
    <t>2015-07-01T04:39:38Z</t>
  </si>
  <si>
    <t>2015-07-01T04:34:36Z</t>
  </si>
  <si>
    <t>2015-07-01T04:29:38Z</t>
  </si>
  <si>
    <t>2015-07-01T04:24:38Z</t>
  </si>
  <si>
    <t>2015-07-01T04:14:38Z</t>
  </si>
  <si>
    <t>2015-07-01T04:09:43Z</t>
  </si>
  <si>
    <t>2015-07-01T04:04:29Z</t>
  </si>
  <si>
    <t>2015-07-01T03:59:31Z</t>
  </si>
  <si>
    <t>2015-07-01T03:54:29Z</t>
  </si>
  <si>
    <t>2015-07-01T03:49:34Z</t>
  </si>
  <si>
    <t>2015-07-01T03:44:33Z</t>
  </si>
  <si>
    <t>2015-07-01T03:34:37Z</t>
  </si>
  <si>
    <t>2015-07-01T03:24:36Z</t>
  </si>
  <si>
    <t>2015-07-01T03:19:39Z</t>
  </si>
  <si>
    <t>2015-07-01T03:14:44Z</t>
  </si>
  <si>
    <t>2015-07-01T03:09:40Z</t>
  </si>
  <si>
    <t>2015-07-01T03:04:35Z</t>
  </si>
  <si>
    <t>2015-07-01T02:59:30Z</t>
  </si>
  <si>
    <t>2015-07-01T02:54:38Z</t>
  </si>
  <si>
    <t>2015-07-01T02:44:36Z</t>
  </si>
  <si>
    <t>2015-07-01T02:34:34Z</t>
  </si>
  <si>
    <t>2015-07-01T02:29:37Z</t>
  </si>
  <si>
    <t>2015-07-01T02:24:39Z</t>
  </si>
  <si>
    <t>2015-07-01T02:19:40Z</t>
  </si>
  <si>
    <t>2015-07-01T02:14:36Z</t>
  </si>
  <si>
    <t>2015-07-01T02:09:35Z</t>
  </si>
  <si>
    <t>2015-07-01T02:04:44Z</t>
  </si>
  <si>
    <t>2015-07-01T01:54:36Z</t>
  </si>
  <si>
    <t>2015-07-01T01:49:37Z</t>
  </si>
  <si>
    <t>2015-07-01T01:44:32Z</t>
  </si>
  <si>
    <t>2015-07-01T01:39:39Z</t>
  </si>
  <si>
    <t>2015-07-01T01:35:07Z</t>
  </si>
  <si>
    <t>2015-07-01T01:29:40Z</t>
  </si>
  <si>
    <t>2015-07-01T01:24:43Z</t>
  </si>
  <si>
    <t>2015-07-01T01:19:43Z</t>
  </si>
  <si>
    <t>2015-07-01T01:15:16Z</t>
  </si>
  <si>
    <t>2015-07-01T01:09:40Z</t>
  </si>
  <si>
    <t>2015-07-01T01:06:44Z</t>
  </si>
  <si>
    <t>2015-07-01T00:56:41Z</t>
  </si>
  <si>
    <t>2015-07-01T00:51:01Z</t>
  </si>
  <si>
    <t>2015-07-01T00:44:56Z</t>
  </si>
  <si>
    <t>2015-07-01T00:42:03Z</t>
  </si>
  <si>
    <t>2015-07-01T00:29:59Z</t>
  </si>
  <si>
    <t>2015-07-01T00:24:52Z</t>
  </si>
  <si>
    <t>2015-07-01T00:19:49Z</t>
  </si>
  <si>
    <t>2015-07-01T00:14:44Z</t>
  </si>
  <si>
    <t>2015-07-01T00:09:53Z</t>
  </si>
  <si>
    <t>2015-06-30T23:59:43Z</t>
  </si>
  <si>
    <t>2015-06-30T23:54:37Z</t>
  </si>
  <si>
    <t>2015-06-30T23:49:38Z</t>
  </si>
  <si>
    <t>2015-06-30T23:39:36Z</t>
  </si>
  <si>
    <t>2015-06-30T23:34:32Z</t>
  </si>
  <si>
    <t>2015-06-30T23:29:42Z</t>
  </si>
  <si>
    <t>2015-06-30T23:24:38Z</t>
  </si>
  <si>
    <t>2015-06-30T23:19:37Z</t>
  </si>
  <si>
    <t>2015-06-30T23:09:35Z</t>
  </si>
  <si>
    <t>2015-06-30T23:04:35Z</t>
  </si>
  <si>
    <t>2015-06-30T22:59:37Z</t>
  </si>
  <si>
    <t>2015-06-30T22:49:32Z</t>
  </si>
  <si>
    <t>2015-06-30T22:44:33Z</t>
  </si>
  <si>
    <t>2015-06-30T22:39:45Z</t>
  </si>
  <si>
    <t>2015-06-30T22:34:44Z</t>
  </si>
  <si>
    <t>2015-06-30T22:29:30Z</t>
  </si>
  <si>
    <t>2015-06-30T22:19:33Z</t>
  </si>
  <si>
    <t>2015-06-30T22:14:36Z</t>
  </si>
  <si>
    <t>2015-06-30T22:09:46Z</t>
  </si>
  <si>
    <t>2015-06-30T21:59:39Z</t>
  </si>
  <si>
    <t>2015-06-30T21:54:45Z</t>
  </si>
  <si>
    <t>2015-06-30T21:49:41Z</t>
  </si>
  <si>
    <t>2015-06-30T21:44:33Z</t>
  </si>
  <si>
    <t>2015-06-30T21:39:32Z</t>
  </si>
  <si>
    <t>2015-06-30T21:29:32Z</t>
  </si>
  <si>
    <t>2015-06-30T21:24:41Z</t>
  </si>
  <si>
    <t>2015-06-30T21:19:38Z</t>
  </si>
  <si>
    <t>2015-06-30T21:09:37Z</t>
  </si>
  <si>
    <t>2015-06-30T21:04:40Z</t>
  </si>
  <si>
    <t>2015-06-30T20:59:37Z</t>
  </si>
  <si>
    <t>2015-06-30T20:54:40Z</t>
  </si>
  <si>
    <t>2015-06-30T20:49:36Z</t>
  </si>
  <si>
    <t>2015-06-30T20:39:37Z</t>
  </si>
  <si>
    <t>2015-06-30T20:34:33Z</t>
  </si>
  <si>
    <t>2015-06-30T20:29:40Z</t>
  </si>
  <si>
    <t>2015-06-30T20:24:33Z</t>
  </si>
  <si>
    <t>2015-06-30T20:19:37Z</t>
  </si>
  <si>
    <t>2015-06-30T20:14:38Z</t>
  </si>
  <si>
    <t>2015-06-30T20:09:44Z</t>
  </si>
  <si>
    <t>2015-06-30T20:04:42Z</t>
  </si>
  <si>
    <t>2015-06-30T19:59:37Z</t>
  </si>
  <si>
    <t>2015-06-30T19:49:36Z</t>
  </si>
  <si>
    <t>2015-06-30T19:44:43Z</t>
  </si>
  <si>
    <t>2015-06-30T19:39:34Z</t>
  </si>
  <si>
    <t>2015-06-30T19:34:41Z</t>
  </si>
  <si>
    <t>2015-06-30T19:29:37Z</t>
  </si>
  <si>
    <t>2015-06-30T19:19:36Z</t>
  </si>
  <si>
    <t>2015-06-30T19:16:04Z</t>
  </si>
  <si>
    <t>2015-06-30T19:04:41Z</t>
  </si>
  <si>
    <t>2015-06-30T18:59:57Z</t>
  </si>
  <si>
    <t>2015-06-30T18:56:57Z</t>
  </si>
  <si>
    <t>2015-06-30T18:49:32Z</t>
  </si>
  <si>
    <t>2015-06-30T18:44:41Z</t>
  </si>
  <si>
    <t>2015-06-30T18:39:36Z</t>
  </si>
  <si>
    <t>2015-06-30T18:34:37Z</t>
  </si>
  <si>
    <t>2015-06-30T18:29:36Z</t>
  </si>
  <si>
    <t>2015-06-30T18:24:38Z</t>
  </si>
  <si>
    <t>2015-06-30T18:19:32Z</t>
  </si>
  <si>
    <t>2015-06-30T18:14:40Z</t>
  </si>
  <si>
    <t>2015-06-30T18:09:44Z</t>
  </si>
  <si>
    <t>2015-06-30T17:59:42Z</t>
  </si>
  <si>
    <t>2015-06-30T17:54:38Z</t>
  </si>
  <si>
    <t>2015-06-30T17:44:37Z</t>
  </si>
  <si>
    <t>2015-06-30T17:34:42Z</t>
  </si>
  <si>
    <t>2015-06-30T17:29:38Z</t>
  </si>
  <si>
    <t>2015-06-30T17:24:36Z</t>
  </si>
  <si>
    <t>2015-06-30T17:19:33Z</t>
  </si>
  <si>
    <t>2015-06-30T17:14:42Z</t>
  </si>
  <si>
    <t>2015-06-30T17:09:40Z</t>
  </si>
  <si>
    <t>2015-06-30T17:04:38Z</t>
  </si>
  <si>
    <t>2015-06-30T16:54:36Z</t>
  </si>
  <si>
    <t>2015-06-30T16:44:37Z</t>
  </si>
  <si>
    <t>2015-06-30T16:39:40Z</t>
  </si>
  <si>
    <t>2015-06-30T16:34:37Z</t>
  </si>
  <si>
    <t>2015-06-30T16:29:40Z</t>
  </si>
  <si>
    <t>2015-06-30T16:24:41Z</t>
  </si>
  <si>
    <t>2015-06-30T16:19:38Z</t>
  </si>
  <si>
    <t>2015-06-30T16:14:37Z</t>
  </si>
  <si>
    <t>2015-06-30T16:04:41Z</t>
  </si>
  <si>
    <t>2015-06-30T15:54:42Z</t>
  </si>
  <si>
    <t>2015-06-30T15:49:41Z</t>
  </si>
  <si>
    <t>2015-06-30T15:44:34Z</t>
  </si>
  <si>
    <t>2015-06-30T15:39:32Z</t>
  </si>
  <si>
    <t>2015-06-30T15:34:38Z</t>
  </si>
  <si>
    <t>2015-06-30T15:29:41Z</t>
  </si>
  <si>
    <t>2015-06-30T15:24:32Z</t>
  </si>
  <si>
    <t>2015-06-30T15:19:30Z</t>
  </si>
  <si>
    <t>2015-06-30T15:14:36Z</t>
  </si>
  <si>
    <t>2015-06-30T15:04:42Z</t>
  </si>
  <si>
    <t>2015-06-30T14:45:20Z</t>
  </si>
  <si>
    <t>2015-06-30T14:34:56Z</t>
  </si>
  <si>
    <t>2015-06-30T14:29:33Z</t>
  </si>
  <si>
    <t>2015-06-30T14:24:38Z</t>
  </si>
  <si>
    <t>2015-06-30T14:19:32Z</t>
  </si>
  <si>
    <t>2015-06-30T14:14:36Z</t>
  </si>
  <si>
    <t>2015-06-30T14:09:40Z</t>
  </si>
  <si>
    <t>2015-06-30T14:04:39Z</t>
  </si>
  <si>
    <t>2015-06-30T13:59:40Z</t>
  </si>
  <si>
    <t>2015-06-30T13:54:42Z</t>
  </si>
  <si>
    <t>2015-06-30T13:49:41Z</t>
  </si>
  <si>
    <t>2015-06-30T13:44:43Z</t>
  </si>
  <si>
    <t>2015-06-30T13:39:32Z</t>
  </si>
  <si>
    <t>2015-07-03T10:44:54Z</t>
  </si>
  <si>
    <t>2015-07-03T10:43:57Z</t>
  </si>
  <si>
    <t>2015-07-03T10:42:58Z</t>
  </si>
  <si>
    <t>2015-07-03T10:41:56Z</t>
  </si>
  <si>
    <t>2015-07-03T10:40:59Z</t>
  </si>
  <si>
    <t>2015-07-03T10:39:57Z</t>
  </si>
  <si>
    <t>2015-07-03T10:38:56Z</t>
  </si>
  <si>
    <t>2015-07-03T10:37:56Z</t>
  </si>
  <si>
    <t>2015-07-03T10:36:55Z</t>
  </si>
  <si>
    <t>2015-07-03T10:35:56Z</t>
  </si>
  <si>
    <t>2015-07-03T10:34:55Z</t>
  </si>
  <si>
    <t>2015-07-03T10:33:54Z</t>
  </si>
  <si>
    <t>2015-07-03T10:32:55Z</t>
  </si>
  <si>
    <t>2015-07-03T10:31:56Z</t>
  </si>
  <si>
    <t>2015-07-03T10:30:58Z</t>
  </si>
  <si>
    <t>2015-07-03T10:30:03Z</t>
  </si>
  <si>
    <t>2015-07-03T10:28:53Z</t>
  </si>
  <si>
    <t>2015-07-03T10:27:59Z</t>
  </si>
  <si>
    <t>2015-07-03T10:26:56Z</t>
  </si>
  <si>
    <t>2015-07-03T10:25:58Z</t>
  </si>
  <si>
    <t>2015-07-03T10:25:06Z</t>
  </si>
  <si>
    <t>2015-07-03T10:24:58Z</t>
  </si>
  <si>
    <t>2015-07-03T10:23:57Z</t>
  </si>
  <si>
    <t>2015-07-03T10:22:56Z</t>
  </si>
  <si>
    <t>2015-07-03T10:22:02Z</t>
  </si>
  <si>
    <t>2015-07-03T10:20:56Z</t>
  </si>
  <si>
    <t>2015-07-03T10:19:58Z</t>
  </si>
  <si>
    <t>2015-07-03T10:18:53Z</t>
  </si>
  <si>
    <t>2015-07-03T10:17:55Z</t>
  </si>
  <si>
    <t>2015-07-03T10:16:58Z</t>
  </si>
  <si>
    <t>2015-07-03T10:16:01Z</t>
  </si>
  <si>
    <t>2015-07-03T10:14:59Z</t>
  </si>
  <si>
    <t>2015-07-03T10:13:59Z</t>
  </si>
  <si>
    <t>2015-07-03T10:12:56Z</t>
  </si>
  <si>
    <t>2015-07-03T10:11:58Z</t>
  </si>
  <si>
    <t>2015-06-30T04:02:01Z</t>
  </si>
  <si>
    <t>2015-06-30T03:56:55Z</t>
  </si>
  <si>
    <t>2015-06-30T03:51:58Z</t>
  </si>
  <si>
    <t>2015-06-30T03:46:54Z</t>
  </si>
  <si>
    <t>2015-06-30T03:41:53Z</t>
  </si>
  <si>
    <t>2015-06-30T03:36:51Z</t>
  </si>
  <si>
    <t>2015-06-30T03:31:53Z</t>
  </si>
  <si>
    <t>2015-06-30T03:26:54Z</t>
  </si>
  <si>
    <t>2015-06-30T03:21:56Z</t>
  </si>
  <si>
    <t>2015-06-30T03:16:54Z</t>
  </si>
  <si>
    <t>2015-06-30T03:11:58Z</t>
  </si>
  <si>
    <t>2015-06-30T03:07:01Z</t>
  </si>
  <si>
    <t>2015-06-30T03:02:01Z</t>
  </si>
  <si>
    <t>2015-06-30T02:56:53Z</t>
  </si>
  <si>
    <t>2015-06-30T02:52:01Z</t>
  </si>
  <si>
    <t>2015-06-30T02:46:53Z</t>
  </si>
  <si>
    <t>2015-06-30T02:42:03Z</t>
  </si>
  <si>
    <t>2015-06-30T02:37:02Z</t>
  </si>
  <si>
    <t>2015-06-30T02:31:56Z</t>
  </si>
  <si>
    <t>2015-06-30T02:26:58Z</t>
  </si>
  <si>
    <t>2015-06-30T02:21:57Z</t>
  </si>
  <si>
    <t>2015-06-30T02:17:00Z</t>
  </si>
  <si>
    <t>2015-06-30T02:11:57Z</t>
  </si>
  <si>
    <t>2015-06-30T02:06:58Z</t>
  </si>
  <si>
    <t>2015-06-30T02:02:01Z</t>
  </si>
  <si>
    <t>2015-06-30T01:56:56Z</t>
  </si>
  <si>
    <t>2015-06-30T01:51:57Z</t>
  </si>
  <si>
    <t>2015-06-30T01:46:54Z</t>
  </si>
  <si>
    <t>2015-06-30T01:41:55Z</t>
  </si>
  <si>
    <t>2015-06-30T01:36:59Z</t>
  </si>
  <si>
    <t>2015-06-30T01:32:03Z</t>
  </si>
  <si>
    <t>2015-06-30T01:26:58Z</t>
  </si>
  <si>
    <t>2015-06-30T01:21:58Z</t>
  </si>
  <si>
    <t>2015-06-30T01:16:58Z</t>
  </si>
  <si>
    <t>2015-06-30T01:12:04Z</t>
  </si>
  <si>
    <t>2015-06-30T01:07:01Z</t>
  </si>
  <si>
    <t>2015-06-30T01:01:54Z</t>
  </si>
  <si>
    <t>2015-06-30T00:56:57Z</t>
  </si>
  <si>
    <t>2015-06-30T00:51:53Z</t>
  </si>
  <si>
    <t>2015-06-30T00:46:58Z</t>
  </si>
  <si>
    <t>2015-06-30T00:41:58Z</t>
  </si>
  <si>
    <t>2015-06-30T00:37:00Z</t>
  </si>
  <si>
    <t>2015-06-30T00:31:58Z</t>
  </si>
  <si>
    <t>2015-06-30T00:27:07Z</t>
  </si>
  <si>
    <t>2015-06-30T00:21:57Z</t>
  </si>
  <si>
    <t>2015-06-30T00:17:02Z</t>
  </si>
  <si>
    <t>2015-06-30T00:12:01Z</t>
  </si>
  <si>
    <t>2015-06-30T00:07:04Z</t>
  </si>
  <si>
    <t>2015-06-30T00:01:57Z</t>
  </si>
  <si>
    <t>2015-06-29T23:57:03Z</t>
  </si>
  <si>
    <t>2015-06-29T23:51:57Z</t>
  </si>
  <si>
    <t>2015-06-29T23:46:54Z</t>
  </si>
  <si>
    <t>2015-06-29T23:42:00Z</t>
  </si>
  <si>
    <t>2015-06-29T23:36:59Z</t>
  </si>
  <si>
    <t>2015-06-29T23:31:58Z</t>
  </si>
  <si>
    <t>2015-06-29T23:26:59Z</t>
  </si>
  <si>
    <t>2015-06-29T23:21:56Z</t>
  </si>
  <si>
    <t>2015-06-29T23:17:04Z</t>
  </si>
  <si>
    <t>2015-06-29T23:12:03Z</t>
  </si>
  <si>
    <t>2015-06-29T23:06:54Z</t>
  </si>
  <si>
    <t>2015-06-29T23:01:58Z</t>
  </si>
  <si>
    <t>2015-06-29T22:56:59Z</t>
  </si>
  <si>
    <t>2015-06-29T22:51:58Z</t>
  </si>
  <si>
    <t>2015-06-29T22:46:56Z</t>
  </si>
  <si>
    <t>2015-06-29T22:41:58Z</t>
  </si>
  <si>
    <t>2015-06-29T22:36:59Z</t>
  </si>
  <si>
    <t>2015-06-29T22:31:58Z</t>
  </si>
  <si>
    <t>2015-06-29T22:26:56Z</t>
  </si>
  <si>
    <t>2015-06-29T22:21:59Z</t>
  </si>
  <si>
    <t>2015-06-29T22:17:01Z</t>
  </si>
  <si>
    <t>2015-06-29T22:11:54Z</t>
  </si>
  <si>
    <t>2015-06-29T22:06:54Z</t>
  </si>
  <si>
    <t>2015-06-29T22:01:57Z</t>
  </si>
  <si>
    <t>2015-06-29T21:57:01Z</t>
  </si>
  <si>
    <t>2015-06-29T21:51:59Z</t>
  </si>
  <si>
    <t>2015-06-29T21:47:00Z</t>
  </si>
  <si>
    <t>2015-06-29T21:41:55Z</t>
  </si>
  <si>
    <t>2015-06-29T21:36:56Z</t>
  </si>
  <si>
    <t>2015-06-29T21:32:03Z</t>
  </si>
  <si>
    <t>2015-06-29T21:26:55Z</t>
  </si>
  <si>
    <t>2015-06-29T21:21:53Z</t>
  </si>
  <si>
    <t>2015-06-29T21:16:58Z</t>
  </si>
  <si>
    <t>2015-06-29T21:11:54Z</t>
  </si>
  <si>
    <t>2015-06-29T21:07:01Z</t>
  </si>
  <si>
    <t>2015-06-29T21:01:57Z</t>
  </si>
  <si>
    <t>2015-06-29T20:56:58Z</t>
  </si>
  <si>
    <t>2015-06-29T20:51:58Z</t>
  </si>
  <si>
    <t>2015-06-29T20:46:59Z</t>
  </si>
  <si>
    <t>2015-06-29T20:42:00Z</t>
  </si>
  <si>
    <t>2015-06-29T20:36:56Z</t>
  </si>
  <si>
    <t>2015-06-29T20:31:58Z</t>
  </si>
  <si>
    <t>2015-06-29T20:26:55Z</t>
  </si>
  <si>
    <t>2015-06-29T20:21:57Z</t>
  </si>
  <si>
    <t>2015-06-29T20:16:56Z</t>
  </si>
  <si>
    <t>2015-06-29T20:12:01Z</t>
  </si>
  <si>
    <t>2015-06-29T20:06:58Z</t>
  </si>
  <si>
    <t>2015-06-29T20:02:00Z</t>
  </si>
  <si>
    <t>2015-06-29T19:56:58Z</t>
  </si>
  <si>
    <t>2015-06-29T19:51:55Z</t>
  </si>
  <si>
    <t>2015-06-29T19:46:55Z</t>
  </si>
  <si>
    <t>2015-06-29T19:41:54Z</t>
  </si>
  <si>
    <t>2015-06-29T19:36:57Z</t>
  </si>
  <si>
    <t>2015-06-29T19:31:55Z</t>
  </si>
  <si>
    <t>2015-06-29T19:27:00Z</t>
  </si>
  <si>
    <t>2015-06-29T19:21:55Z</t>
  </si>
  <si>
    <t>2015-06-29T19:16:57Z</t>
  </si>
  <si>
    <t>2015-06-29T19:11:55Z</t>
  </si>
  <si>
    <t>2015-06-29T19:06:58Z</t>
  </si>
  <si>
    <t>2015-06-29T19:01:57Z</t>
  </si>
  <si>
    <t>2015-06-29T18:56:56Z</t>
  </si>
  <si>
    <t>2015-06-29T18:51:59Z</t>
  </si>
  <si>
    <t>2015-06-29T18:46:57Z</t>
  </si>
  <si>
    <t>2015-06-29T18:41:55Z</t>
  </si>
  <si>
    <t>2015-06-29T18:36:56Z</t>
  </si>
  <si>
    <t>2015-06-29T18:31:55Z</t>
  </si>
  <si>
    <t>2015-06-29T18:26:56Z</t>
  </si>
  <si>
    <t>2015-06-29T18:21:54Z</t>
  </si>
  <si>
    <t>2015-06-29T18:16:58Z</t>
  </si>
  <si>
    <t>2015-06-29T18:12:00Z</t>
  </si>
  <si>
    <t>2015-06-29T18:06:56Z</t>
  </si>
  <si>
    <t>2015-06-29T18:01:53Z</t>
  </si>
  <si>
    <t>2015-06-29T17:56:56Z</t>
  </si>
  <si>
    <t>2015-06-29T17:51:56Z</t>
  </si>
  <si>
    <t>2015-06-29T17:46:53Z</t>
  </si>
  <si>
    <t>2015-06-29T17:41:58Z</t>
  </si>
  <si>
    <t>2015-06-29T17:36:57Z</t>
  </si>
  <si>
    <t>2015-06-29T17:31:59Z</t>
  </si>
  <si>
    <t>2015-06-29T17:26:57Z</t>
  </si>
  <si>
    <t>2015-06-29T17:21:57Z</t>
  </si>
  <si>
    <t>2015-06-29T17:16:55Z</t>
  </si>
  <si>
    <t>2015-06-29T17:11:55Z</t>
  </si>
  <si>
    <t>2015-06-29T17:06:59Z</t>
  </si>
  <si>
    <t>2015-06-29T17:01:53Z</t>
  </si>
  <si>
    <t>2015-06-29T16:56:59Z</t>
  </si>
  <si>
    <t>2015-06-29T16:51:58Z</t>
  </si>
  <si>
    <t>2015-06-29T16:46:54Z</t>
  </si>
  <si>
    <t>2015-06-29T16:41:54Z</t>
  </si>
  <si>
    <t>2015-06-29T16:37:00Z</t>
  </si>
  <si>
    <t>2015-06-29T16:31:57Z</t>
  </si>
  <si>
    <t>2015-06-29T16:26:58Z</t>
  </si>
  <si>
    <t>2015-06-29T16:21:55Z</t>
  </si>
  <si>
    <t>2015-06-29T16:16:54Z</t>
  </si>
  <si>
    <t>2015-06-29T16:11:54Z</t>
  </si>
  <si>
    <t>2015-06-29T16:06:56Z</t>
  </si>
  <si>
    <t>2015-06-29T16:01:53Z</t>
  </si>
  <si>
    <t>2015-06-29T15:56:54Z</t>
  </si>
  <si>
    <t>2015-06-29T15:51:59Z</t>
  </si>
  <si>
    <t>2015-06-29T15:46:53Z</t>
  </si>
  <si>
    <t>2015-06-29T15:41:57Z</t>
  </si>
  <si>
    <t>2015-06-29T15:36:54Z</t>
  </si>
  <si>
    <t>2015-06-29T15:31:54Z</t>
  </si>
  <si>
    <t>2015-06-29T15:27:00Z</t>
  </si>
  <si>
    <t>2015-06-29T15:21:53Z</t>
  </si>
  <si>
    <t>2015-06-29T15:16:54Z</t>
  </si>
  <si>
    <t>2015-06-29T15:11:59Z</t>
  </si>
  <si>
    <t>2015-06-29T15:06:59Z</t>
  </si>
  <si>
    <t>2015-06-29T15:01:59Z</t>
  </si>
  <si>
    <t>2015-06-29T14:56:53Z</t>
  </si>
  <si>
    <t>2015-06-29T14:51:58Z</t>
  </si>
  <si>
    <t>2015-06-29T14:46:54Z</t>
  </si>
  <si>
    <t>2015-06-29T14:41:54Z</t>
  </si>
  <si>
    <t>2015-06-29T14:37:01Z</t>
  </si>
  <si>
    <t>2015-06-29T14:31:53Z</t>
  </si>
  <si>
    <t>2015-06-29T14:26:50Z</t>
  </si>
  <si>
    <t>2015-06-29T14:21:52Z</t>
  </si>
  <si>
    <t>2015-06-29T14:16:53Z</t>
  </si>
  <si>
    <t>2015-06-29T14:11:53Z</t>
  </si>
  <si>
    <t>2015-06-29T14:06:55Z</t>
  </si>
  <si>
    <t>2015-06-29T14:01:56Z</t>
  </si>
  <si>
    <t>2015-06-29T13:56:55Z</t>
  </si>
  <si>
    <t>2015-06-29T13:51:52Z</t>
  </si>
  <si>
    <t>2015-06-29T13:46:56Z</t>
  </si>
  <si>
    <t>2015-06-29T13:41:51Z</t>
  </si>
  <si>
    <t>2015-06-29T13:37:03Z</t>
  </si>
  <si>
    <t>2015-06-29T13:31:51Z</t>
  </si>
  <si>
    <t>2015-06-29T13:27:02Z</t>
  </si>
  <si>
    <t>2015-06-29T13:21:52Z</t>
  </si>
  <si>
    <t>2015-06-29T13:16:48Z</t>
  </si>
  <si>
    <t>2015-06-29T13:11:52Z</t>
  </si>
  <si>
    <t>2015-06-29T13:06:56Z</t>
  </si>
  <si>
    <t>2015-06-29T13:01:59Z</t>
  </si>
  <si>
    <t>2015-06-29T12:56:54Z</t>
  </si>
  <si>
    <t>2015-06-29T12:51:59Z</t>
  </si>
  <si>
    <t>2015-06-29T12:46:52Z</t>
  </si>
  <si>
    <t>2015-06-29T12:42:07Z</t>
  </si>
  <si>
    <t>2015-06-29T12:36:56Z</t>
  </si>
  <si>
    <t>2015-06-29T12:32:00Z</t>
  </si>
  <si>
    <t>2015-06-29T12:27:11Z</t>
  </si>
  <si>
    <t>2015-06-29T12:22:03Z</t>
  </si>
  <si>
    <t>2015-06-29T12:16:57Z</t>
  </si>
  <si>
    <t>2015-06-29T12:12:07Z</t>
  </si>
  <si>
    <t>2015-06-29T12:07:06Z</t>
  </si>
  <si>
    <t>2015-06-29T12:01:56Z</t>
  </si>
  <si>
    <t>2015-06-29T11:56:55Z</t>
  </si>
  <si>
    <t>2015-06-29T11:51:59Z</t>
  </si>
  <si>
    <t>2015-06-29T11:47:07Z</t>
  </si>
  <si>
    <t>2015-06-29T11:42:12Z</t>
  </si>
  <si>
    <t>2015-06-29T11:37:03Z</t>
  </si>
  <si>
    <t>2015-06-29T11:31:54Z</t>
  </si>
  <si>
    <t>2015-06-29T11:27:00Z</t>
  </si>
  <si>
    <t>2015-06-29T11:22:05Z</t>
  </si>
  <si>
    <t>2015-06-29T11:16:59Z</t>
  </si>
  <si>
    <t>2015-06-29T11:12:04Z</t>
  </si>
  <si>
    <t>2015-06-29T11:07:06Z</t>
  </si>
  <si>
    <t>2015-06-29T11:01:58Z</t>
  </si>
  <si>
    <t>2015-06-29T10:56:53Z</t>
  </si>
  <si>
    <t>2015-06-29T10:51:52Z</t>
  </si>
  <si>
    <t>2015-06-29T10:46:53Z</t>
  </si>
  <si>
    <t>2015-06-29T10:41:52Z</t>
  </si>
  <si>
    <t>2015-06-29T10:36:56Z</t>
  </si>
  <si>
    <t>2015-06-29T10:31:51Z</t>
  </si>
  <si>
    <t>2015-06-29T10:27:04Z</t>
  </si>
  <si>
    <t>2015-06-29T10:21:53Z</t>
  </si>
  <si>
    <t>2015-06-29T10:16:57Z</t>
  </si>
  <si>
    <t>2015-06-29T10:07:08Z</t>
  </si>
  <si>
    <t>2015-06-29T10:01:54Z</t>
  </si>
  <si>
    <t>2015-06-29T09:56:55Z</t>
  </si>
  <si>
    <t>2015-06-29T09:51:53Z</t>
  </si>
  <si>
    <t>2015-06-29T09:46:58Z</t>
  </si>
  <si>
    <t>2015-06-29T09:41:58Z</t>
  </si>
  <si>
    <t>2015-06-29T09:36:55Z</t>
  </si>
  <si>
    <t>2015-06-29T09:31:54Z</t>
  </si>
  <si>
    <t>2015-06-29T09:26:57Z</t>
  </si>
  <si>
    <t>2015-06-29T09:21:57Z</t>
  </si>
  <si>
    <t>2015-06-29T09:16:55Z</t>
  </si>
  <si>
    <t>2015-06-29T09:11:56Z</t>
  </si>
  <si>
    <t>2015-06-29T09:06:52Z</t>
  </si>
  <si>
    <t>2015-06-29T09:01:59Z</t>
  </si>
  <si>
    <t>2015-06-29T08:56:55Z</t>
  </si>
  <si>
    <t>2015-06-29T08:51:57Z</t>
  </si>
  <si>
    <t>2015-06-29T08:46:57Z</t>
  </si>
  <si>
    <t>2015-06-29T08:41:56Z</t>
  </si>
  <si>
    <t>2015-06-29T08:36:59Z</t>
  </si>
  <si>
    <t>2015-06-29T08:31:55Z</t>
  </si>
  <si>
    <t>2015-06-29T08:26:53Z</t>
  </si>
  <si>
    <t>2015-06-29T08:21:55Z</t>
  </si>
  <si>
    <t>2015-06-29T08:16:58Z</t>
  </si>
  <si>
    <t>2015-06-29T08:12:03Z</t>
  </si>
  <si>
    <t>2015-06-29T08:07:05Z</t>
  </si>
  <si>
    <t>2015-06-29T08:01:58Z</t>
  </si>
  <si>
    <t>2015-06-29T07:56:55Z</t>
  </si>
  <si>
    <t>2015-06-29T07:51:58Z</t>
  </si>
  <si>
    <t>2015-06-29T07:46:55Z</t>
  </si>
  <si>
    <t>2015-06-29T07:42:01Z</t>
  </si>
  <si>
    <t>2015-06-29T07:36:56Z</t>
  </si>
  <si>
    <t>2015-06-29T07:31:57Z</t>
  </si>
  <si>
    <t>2015-06-29T07:26:52Z</t>
  </si>
  <si>
    <t>2015-06-29T07:21:54Z</t>
  </si>
  <si>
    <t>2015-06-29T07:16:54Z</t>
  </si>
  <si>
    <t>2015-06-29T07:11:53Z</t>
  </si>
  <si>
    <t>2015-06-29T07:06:54Z</t>
  </si>
  <si>
    <t>2015-06-29T07:01:56Z</t>
  </si>
  <si>
    <t>2015-06-29T06:56:57Z</t>
  </si>
  <si>
    <t>2015-06-29T06:51:53Z</t>
  </si>
  <si>
    <t>2015-06-29T06:46:54Z</t>
  </si>
  <si>
    <t>2015-06-29T06:41:50Z</t>
  </si>
  <si>
    <t>2015-06-29T06:36:58Z</t>
  </si>
  <si>
    <t>2015-06-29T06:31:50Z</t>
  </si>
  <si>
    <t>2015-06-29T06:26:52Z</t>
  </si>
  <si>
    <t>2015-06-29T06:21:56Z</t>
  </si>
  <si>
    <t>2015-06-29T06:16:53Z</t>
  </si>
  <si>
    <t>2015-06-29T06:11:53Z</t>
  </si>
  <si>
    <t>2015-06-29T06:06:51Z</t>
  </si>
  <si>
    <t>2015-06-29T06:01:56Z</t>
  </si>
  <si>
    <t>2015-06-29T05:56:56Z</t>
  </si>
  <si>
    <t>2015-06-29T05:51:55Z</t>
  </si>
  <si>
    <t>2015-06-29T05:46:54Z</t>
  </si>
  <si>
    <t>2015-06-29T05:41:55Z</t>
  </si>
  <si>
    <t>2015-06-29T05:36:55Z</t>
  </si>
  <si>
    <t>2015-06-29T05:31:52Z</t>
  </si>
  <si>
    <t>2015-06-29T05:21:50Z</t>
  </si>
  <si>
    <t>2015-06-29T05:16:50Z</t>
  </si>
  <si>
    <t>2015-06-29T05:11:53Z</t>
  </si>
  <si>
    <t>2015-06-29T05:06:56Z</t>
  </si>
  <si>
    <t>2015-06-29T05:01:55Z</t>
  </si>
  <si>
    <t>2015-06-29T04:56:53Z</t>
  </si>
  <si>
    <t>2015-06-29T04:51:53Z</t>
  </si>
  <si>
    <t>2015-06-29T04:46:54Z</t>
  </si>
  <si>
    <t>2015-06-29T04:41:55Z</t>
  </si>
  <si>
    <t>2015-06-29T04:37:00Z</t>
  </si>
  <si>
    <t>2015-06-29T04:31:54Z</t>
  </si>
  <si>
    <t>2015-06-29T04:26:55Z</t>
  </si>
  <si>
    <t>2015-06-29T04:21:47Z</t>
  </si>
  <si>
    <t>2015-06-29T04:16:52Z</t>
  </si>
  <si>
    <t>2015-06-29T04:11:51Z</t>
  </si>
  <si>
    <t>2015-06-29T04:06:56Z</t>
  </si>
  <si>
    <t>2015-06-29T04:01:52Z</t>
  </si>
  <si>
    <t>2015-06-29T03:56:54Z</t>
  </si>
  <si>
    <t>2015-06-29T03:51:51Z</t>
  </si>
  <si>
    <t>2015-06-29T03:46:56Z</t>
  </si>
  <si>
    <t>2015-06-29T03:41:53Z</t>
  </si>
  <si>
    <t>2015-06-29T03:36:49Z</t>
  </si>
  <si>
    <t>2015-06-29T03:31:55Z</t>
  </si>
  <si>
    <t>2015-06-29T03:26:54Z</t>
  </si>
  <si>
    <t>2015-06-29T03:21:59Z</t>
  </si>
  <si>
    <t>2015-06-29T03:16:55Z</t>
  </si>
  <si>
    <t>2015-06-29T03:11:57Z</t>
  </si>
  <si>
    <t>2015-06-29T03:06:53Z</t>
  </si>
  <si>
    <t>2015-06-29T03:01:54Z</t>
  </si>
  <si>
    <t>2015-06-29T02:56:59Z</t>
  </si>
  <si>
    <t>2015-06-29T02:51:54Z</t>
  </si>
  <si>
    <t>2015-06-29T02:46:51Z</t>
  </si>
  <si>
    <t>2015-06-29T02:42:02Z</t>
  </si>
  <si>
    <t>2015-06-29T02:36:57Z</t>
  </si>
  <si>
    <t>2015-06-29T02:31:55Z</t>
  </si>
  <si>
    <t>2015-06-29T02:26:57Z</t>
  </si>
  <si>
    <t>2015-06-29T02:21:57Z</t>
  </si>
  <si>
    <t>2015-06-29T02:16:57Z</t>
  </si>
  <si>
    <t>2015-06-29T02:11:57Z</t>
  </si>
  <si>
    <t>2015-06-29T02:06:57Z</t>
  </si>
  <si>
    <t>2015-06-29T01:56:59Z</t>
  </si>
  <si>
    <t>2015-06-29T01:51:53Z</t>
  </si>
  <si>
    <t>2015-06-29T01:47:00Z</t>
  </si>
  <si>
    <t>2015-06-29T01:41:55Z</t>
  </si>
  <si>
    <t>2015-06-29T01:36:56Z</t>
  </si>
  <si>
    <t>2015-06-29T01:31:58Z</t>
  </si>
  <si>
    <t>2015-06-29T01:26:53Z</t>
  </si>
  <si>
    <t>2015-06-29T01:21:53Z</t>
  </si>
  <si>
    <t>2015-06-29T01:16:54Z</t>
  </si>
  <si>
    <t>2015-06-29T01:11:58Z</t>
  </si>
  <si>
    <t>2015-06-29T01:06:52Z</t>
  </si>
  <si>
    <t>2015-06-29T01:01:55Z</t>
  </si>
  <si>
    <t>2015-06-29T00:56:56Z</t>
  </si>
  <si>
    <t>2015-06-29T00:51:54Z</t>
  </si>
  <si>
    <t>2015-06-29T00:47:00Z</t>
  </si>
  <si>
    <t>2015-06-29T00:41:58Z</t>
  </si>
  <si>
    <t>2015-06-29T00:36:54Z</t>
  </si>
  <si>
    <t>2015-06-29T00:31:56Z</t>
  </si>
  <si>
    <t>2015-06-29T00:26:52Z</t>
  </si>
  <si>
    <t>2015-06-29T00:21:55Z</t>
  </si>
  <si>
    <t>2015-06-29T00:16:54Z</t>
  </si>
  <si>
    <t>2015-06-29T00:11:55Z</t>
  </si>
  <si>
    <t>2015-06-29T00:06:57Z</t>
  </si>
  <si>
    <t>2015-06-29T00:01:57Z</t>
  </si>
  <si>
    <t>2015-06-28T23:56:54Z</t>
  </si>
  <si>
    <t>2015-06-28T23:51:59Z</t>
  </si>
  <si>
    <t>2015-06-28T23:46:55Z</t>
  </si>
  <si>
    <t>2015-06-28T23:41:58Z</t>
  </si>
  <si>
    <t>2015-06-28T23:36:57Z</t>
  </si>
  <si>
    <t>2015-06-28T23:31:57Z</t>
  </si>
  <si>
    <t>2015-06-28T23:26:56Z</t>
  </si>
  <si>
    <t>2015-06-28T23:21:57Z</t>
  </si>
  <si>
    <t>2015-06-28T23:16:58Z</t>
  </si>
  <si>
    <t>2015-06-28T23:11:56Z</t>
  </si>
  <si>
    <t>2015-06-28T23:06:55Z</t>
  </si>
  <si>
    <t>2015-06-28T23:02:01Z</t>
  </si>
  <si>
    <t>2015-06-28T22:56:55Z</t>
  </si>
  <si>
    <t>2015-06-28T22:51:52Z</t>
  </si>
  <si>
    <t>2015-06-28T22:46:53Z</t>
  </si>
  <si>
    <t>2015-06-28T22:41:58Z</t>
  </si>
  <si>
    <t>2015-06-28T22:36:50Z</t>
  </si>
  <si>
    <t>2015-06-28T22:27:01Z</t>
  </si>
  <si>
    <t>2015-06-28T22:21:54Z</t>
  </si>
  <si>
    <t>2015-06-28T22:16:57Z</t>
  </si>
  <si>
    <t>2015-06-28T22:11:51Z</t>
  </si>
  <si>
    <t>2015-06-28T22:06:51Z</t>
  </si>
  <si>
    <t>2015-06-28T22:01:54Z</t>
  </si>
  <si>
    <t>2015-06-28T21:56:53Z</t>
  </si>
  <si>
    <t>2015-06-28T21:51:52Z</t>
  </si>
  <si>
    <t>2015-06-28T21:46:50Z</t>
  </si>
  <si>
    <t>2015-06-28T21:41:54Z</t>
  </si>
  <si>
    <t>2015-06-28T21:36:54Z</t>
  </si>
  <si>
    <t>2015-06-28T21:31:59Z</t>
  </si>
  <si>
    <t>2015-06-28T21:26:54Z</t>
  </si>
  <si>
    <t>2015-06-28T21:21:52Z</t>
  </si>
  <si>
    <t>2015-06-28T21:16:58Z</t>
  </si>
  <si>
    <t>2015-06-28T21:11:56Z</t>
  </si>
  <si>
    <t>2015-06-28T21:06:54Z</t>
  </si>
  <si>
    <t>2015-06-28T21:01:54Z</t>
  </si>
  <si>
    <t>2015-06-28T20:56:59Z</t>
  </si>
  <si>
    <t>2015-06-28T20:51:56Z</t>
  </si>
  <si>
    <t>2015-06-28T20:46:56Z</t>
  </si>
  <si>
    <t>2015-06-28T20:41:58Z</t>
  </si>
  <si>
    <t>2015-06-28T20:36:59Z</t>
  </si>
  <si>
    <t>2015-06-28T20:31:54Z</t>
  </si>
  <si>
    <t>2015-06-28T20:26:53Z</t>
  </si>
  <si>
    <t>2015-06-28T20:21:52Z</t>
  </si>
  <si>
    <t>2015-06-28T20:16:51Z</t>
  </si>
  <si>
    <t>2015-06-28T20:11:53Z</t>
  </si>
  <si>
    <t>2015-06-28T20:06:55Z</t>
  </si>
  <si>
    <t>2015-06-28T20:01:54Z</t>
  </si>
  <si>
    <t>2015-06-28T19:56:53Z</t>
  </si>
  <si>
    <t>2015-06-28T19:51:53Z</t>
  </si>
  <si>
    <t>2015-06-28T19:46:50Z</t>
  </si>
  <si>
    <t>2015-06-28T19:41:57Z</t>
  </si>
  <si>
    <t>2015-06-28T19:36:55Z</t>
  </si>
  <si>
    <t>2015-06-28T19:31:57Z</t>
  </si>
  <si>
    <t>2015-06-28T19:26:52Z</t>
  </si>
  <si>
    <t>2015-06-28T19:21:52Z</t>
  </si>
  <si>
    <t>2015-06-28T19:16:58Z</t>
  </si>
  <si>
    <t>2015-06-28T19:11:50Z</t>
  </si>
  <si>
    <t>2015-06-28T19:06:55Z</t>
  </si>
  <si>
    <t>2015-06-28T19:01:49Z</t>
  </si>
  <si>
    <t>2015-06-28T18:56:55Z</t>
  </si>
  <si>
    <t>2015-06-28T18:51:49Z</t>
  </si>
  <si>
    <t>2015-06-28T18:46:57Z</t>
  </si>
  <si>
    <t>2015-06-28T18:41:53Z</t>
  </si>
  <si>
    <t>2015-06-28T18:36:53Z</t>
  </si>
  <si>
    <t>2015-06-28T18:31:52Z</t>
  </si>
  <si>
    <t>2015-06-28T18:26:54Z</t>
  </si>
  <si>
    <t>2015-06-28T18:21:52Z</t>
  </si>
  <si>
    <t>2015-06-28T18:16:57Z</t>
  </si>
  <si>
    <t>2015-06-28T18:11:51Z</t>
  </si>
  <si>
    <t>2015-06-28T18:06:54Z</t>
  </si>
  <si>
    <t>2015-06-28T18:01:54Z</t>
  </si>
  <si>
    <t>2015-06-28T17:56:57Z</t>
  </si>
  <si>
    <t>2015-06-28T17:51:51Z</t>
  </si>
  <si>
    <t>2015-06-28T17:46:53Z</t>
  </si>
  <si>
    <t>2015-06-28T17:41:49Z</t>
  </si>
  <si>
    <t>2015-06-28T17:36:56Z</t>
  </si>
  <si>
    <t>2015-06-28T17:31:54Z</t>
  </si>
  <si>
    <t>2015-06-28T17:26:56Z</t>
  </si>
  <si>
    <t>2015-06-28T17:21:58Z</t>
  </si>
  <si>
    <t>2015-06-28T17:16:55Z</t>
  </si>
  <si>
    <t>2015-06-28T17:11:57Z</t>
  </si>
  <si>
    <t>2015-06-28T17:06:57Z</t>
  </si>
  <si>
    <t>2015-06-28T17:01:58Z</t>
  </si>
  <si>
    <t>2015-06-28T16:56:57Z</t>
  </si>
  <si>
    <t>2015-06-28T16:51:58Z</t>
  </si>
  <si>
    <t>2015-06-28T16:46:57Z</t>
  </si>
  <si>
    <t>2015-06-28T16:41:53Z</t>
  </si>
  <si>
    <t>2015-06-28T16:36:57Z</t>
  </si>
  <si>
    <t>2015-06-28T16:31:48Z</t>
  </si>
  <si>
    <t>2015-06-28T16:26:57Z</t>
  </si>
  <si>
    <t>2015-06-28T16:21:57Z</t>
  </si>
  <si>
    <t>2015-06-28T16:16:53Z</t>
  </si>
  <si>
    <t>2015-06-28T16:11:56Z</t>
  </si>
  <si>
    <t>2015-06-28T16:06:57Z</t>
  </si>
  <si>
    <t>2015-06-28T16:01:57Z</t>
  </si>
  <si>
    <t>2015-06-28T15:56:56Z</t>
  </si>
  <si>
    <t>2015-06-28T15:51:57Z</t>
  </si>
  <si>
    <t>2015-06-28T15:46:56Z</t>
  </si>
  <si>
    <t>2015-06-28T15:41:53Z</t>
  </si>
  <si>
    <t>2015-06-28T15:36:54Z</t>
  </si>
  <si>
    <t>2015-06-28T15:31:50Z</t>
  </si>
  <si>
    <t>2015-06-28T15:26:59Z</t>
  </si>
  <si>
    <t>2015-06-28T15:21:56Z</t>
  </si>
  <si>
    <t>2015-06-28T15:16:54Z</t>
  </si>
  <si>
    <t>2015-06-28T15:11:55Z</t>
  </si>
  <si>
    <t>2015-06-28T15:07:00Z</t>
  </si>
  <si>
    <t>2015-06-28T15:02:00Z</t>
  </si>
  <si>
    <t>2015-06-28T14:56:56Z</t>
  </si>
  <si>
    <t>2015-06-28T14:51:55Z</t>
  </si>
  <si>
    <t>2015-06-28T14:46:52Z</t>
  </si>
  <si>
    <t>2015-06-28T14:41:56Z</t>
  </si>
  <si>
    <t>2015-06-28T14:36:54Z</t>
  </si>
  <si>
    <t>2015-06-28T14:31:51Z</t>
  </si>
  <si>
    <t>2015-06-28T14:26:53Z</t>
  </si>
  <si>
    <t>2015-06-28T14:21:56Z</t>
  </si>
  <si>
    <t>2015-06-28T14:16:51Z</t>
  </si>
  <si>
    <t>2015-06-28T14:11:52Z</t>
  </si>
  <si>
    <t>2015-06-28T14:06:54Z</t>
  </si>
  <si>
    <t>2015-06-28T13:56:55Z</t>
  </si>
  <si>
    <t>2015-06-28T13:51:50Z</t>
  </si>
  <si>
    <t>2015-06-28T13:46:52Z</t>
  </si>
  <si>
    <t>2015-06-28T13:41:50Z</t>
  </si>
  <si>
    <t>2015-06-28T13:36:56Z</t>
  </si>
  <si>
    <t>2015-06-28T13:31:49Z</t>
  </si>
  <si>
    <t>2015-06-28T13:26:54Z</t>
  </si>
  <si>
    <t>2015-06-28T13:22:03Z</t>
  </si>
  <si>
    <t>2015-06-28T13:16:53Z</t>
  </si>
  <si>
    <t>2015-06-28T13:11:52Z</t>
  </si>
  <si>
    <t>2015-06-28T13:06:51Z</t>
  </si>
  <si>
    <t>2015-06-28T13:01:51Z</t>
  </si>
  <si>
    <t>2015-06-28T12:56:54Z</t>
  </si>
  <si>
    <t>2015-06-28T12:51:48Z</t>
  </si>
  <si>
    <t>2015-06-28T12:46:52Z</t>
  </si>
  <si>
    <t>2015-06-28T12:41:54Z</t>
  </si>
  <si>
    <t>2015-06-28T12:36:57Z</t>
  </si>
  <si>
    <t>2015-06-28T12:31:49Z</t>
  </si>
  <si>
    <t>2015-06-28T12:26:55Z</t>
  </si>
  <si>
    <t>2015-06-28T12:21:52Z</t>
  </si>
  <si>
    <t>2015-06-28T12:16:50Z</t>
  </si>
  <si>
    <t>2015-06-28T12:11:55Z</t>
  </si>
  <si>
    <t>2015-06-28T12:06:51Z</t>
  </si>
  <si>
    <t>2015-06-28T12:01:51Z</t>
  </si>
  <si>
    <t>2015-06-28T11:56:53Z</t>
  </si>
  <si>
    <t>2015-06-28T11:51:50Z</t>
  </si>
  <si>
    <t>2015-06-28T11:46:52Z</t>
  </si>
  <si>
    <t>2015-06-28T11:41:53Z</t>
  </si>
  <si>
    <t>2015-06-28T11:36:52Z</t>
  </si>
  <si>
    <t>2015-06-28T11:31:54Z</t>
  </si>
  <si>
    <t>2015-06-28T11:26:56Z</t>
  </si>
  <si>
    <t>2015-06-28T11:21:53Z</t>
  </si>
  <si>
    <t>2015-06-28T11:16:51Z</t>
  </si>
  <si>
    <t>2015-06-28T11:11:50Z</t>
  </si>
  <si>
    <t>2015-06-28T11:06:50Z</t>
  </si>
  <si>
    <t>2015-06-28T11:01:51Z</t>
  </si>
  <si>
    <t>2015-06-28T10:56:51Z</t>
  </si>
  <si>
    <t>2015-06-28T10:51:59Z</t>
  </si>
  <si>
    <t>2015-06-28T10:46:58Z</t>
  </si>
  <si>
    <t>2015-06-28T10:41:51Z</t>
  </si>
  <si>
    <t>2015-06-28T10:36:51Z</t>
  </si>
  <si>
    <t>2015-06-28T10:31:53Z</t>
  </si>
  <si>
    <t>2015-06-28T10:26:58Z</t>
  </si>
  <si>
    <t>2015-06-28T10:21:52Z</t>
  </si>
  <si>
    <t>2015-06-28T10:16:53Z</t>
  </si>
  <si>
    <t>2015-06-28T10:11:55Z</t>
  </si>
  <si>
    <t>2015-06-28T10:06:49Z</t>
  </si>
  <si>
    <t>2015-06-28T10:01:50Z</t>
  </si>
  <si>
    <t>2015-06-28T09:56:50Z</t>
  </si>
  <si>
    <t>2015-06-28T09:51:57Z</t>
  </si>
  <si>
    <t>2015-06-28T09:46:48Z</t>
  </si>
  <si>
    <t>2015-06-28T09:41:54Z</t>
  </si>
  <si>
    <t>2015-06-28T09:36:59Z</t>
  </si>
  <si>
    <t>2015-06-28T09:31:51Z</t>
  </si>
  <si>
    <t>2015-06-28T09:26:57Z</t>
  </si>
  <si>
    <t>2015-06-28T09:21:54Z</t>
  </si>
  <si>
    <t>2015-06-28T09:16:51Z</t>
  </si>
  <si>
    <t>2015-06-28T09:11:53Z</t>
  </si>
  <si>
    <t>2015-06-28T09:06:56Z</t>
  </si>
  <si>
    <t>2015-06-28T09:01:54Z</t>
  </si>
  <si>
    <t>2015-06-28T08:56:53Z</t>
  </si>
  <si>
    <t>2015-06-28T08:51:53Z</t>
  </si>
  <si>
    <t>2015-06-28T08:46:52Z</t>
  </si>
  <si>
    <t>2015-06-28T08:41:53Z</t>
  </si>
  <si>
    <t>2015-06-28T08:36:57Z</t>
  </si>
  <si>
    <t>2015-06-28T08:31:55Z</t>
  </si>
  <si>
    <t>2015-06-28T08:26:54Z</t>
  </si>
  <si>
    <t>2015-06-28T08:21:52Z</t>
  </si>
  <si>
    <t>2015-06-28T08:16:51Z</t>
  </si>
  <si>
    <t>2015-06-28T08:11:57Z</t>
  </si>
  <si>
    <t>2015-06-28T08:06:58Z</t>
  </si>
  <si>
    <t>2015-06-28T08:01:57Z</t>
  </si>
  <si>
    <t>2015-06-28T07:56:48Z</t>
  </si>
  <si>
    <t>2015-06-28T07:51:51Z</t>
  </si>
  <si>
    <t>2015-06-28T07:46:52Z</t>
  </si>
  <si>
    <t>2015-06-28T07:41:52Z</t>
  </si>
  <si>
    <t>2015-06-28T07:36:52Z</t>
  </si>
  <si>
    <t>2015-06-28T07:31:54Z</t>
  </si>
  <si>
    <t>2015-06-28T07:26:57Z</t>
  </si>
  <si>
    <t>2015-06-28T07:21:53Z</t>
  </si>
  <si>
    <t>2015-06-28T07:16:57Z</t>
  </si>
  <si>
    <t>2015-06-28T07:11:49Z</t>
  </si>
  <si>
    <t>2015-06-28T07:06:49Z</t>
  </si>
  <si>
    <t>2015-06-28T07:01:55Z</t>
  </si>
  <si>
    <t>2015-06-28T06:56:55Z</t>
  </si>
  <si>
    <t>2015-06-28T06:51:51Z</t>
  </si>
  <si>
    <t>2015-06-28T06:46:57Z</t>
  </si>
  <si>
    <t>2015-06-28T06:41:55Z</t>
  </si>
  <si>
    <t>2015-06-28T06:36:53Z</t>
  </si>
  <si>
    <t>2015-06-28T06:31:57Z</t>
  </si>
  <si>
    <t>2015-06-28T06:26:55Z</t>
  </si>
  <si>
    <t>2015-06-28T06:22:01Z</t>
  </si>
  <si>
    <t>2015-06-28T06:16:54Z</t>
  </si>
  <si>
    <t>2015-06-28T06:11:58Z</t>
  </si>
  <si>
    <t>2015-06-28T06:06:54Z</t>
  </si>
  <si>
    <t>2015-06-28T06:01:51Z</t>
  </si>
  <si>
    <t>2015-06-28T05:56:54Z</t>
  </si>
  <si>
    <t>2015-06-28T05:51:54Z</t>
  </si>
  <si>
    <t>2015-06-28T05:46:53Z</t>
  </si>
  <si>
    <t>2015-06-28T05:41:55Z</t>
  </si>
  <si>
    <t>2015-06-28T05:37:00Z</t>
  </si>
  <si>
    <t>2015-06-28T05:31:53Z</t>
  </si>
  <si>
    <t>2015-06-28T05:27:00Z</t>
  </si>
  <si>
    <t>2015-06-28T05:21:52Z</t>
  </si>
  <si>
    <t>2015-06-28T05:16:58Z</t>
  </si>
  <si>
    <t>2015-06-28T05:11:53Z</t>
  </si>
  <si>
    <t>2015-06-28T05:06:54Z</t>
  </si>
  <si>
    <t>2015-06-28T05:01:55Z</t>
  </si>
  <si>
    <t>2015-06-28T04:56:53Z</t>
  </si>
  <si>
    <t>2015-06-28T04:51:53Z</t>
  </si>
  <si>
    <t>2015-06-28T04:46:51Z</t>
  </si>
  <si>
    <t>2015-06-28T04:41:54Z</t>
  </si>
  <si>
    <t>2015-06-28T04:36:58Z</t>
  </si>
  <si>
    <t>2015-06-28T04:31:53Z</t>
  </si>
  <si>
    <t>2015-06-28T04:27:04Z</t>
  </si>
  <si>
    <t>2015-06-28T04:21:53Z</t>
  </si>
  <si>
    <t>2015-06-28T04:16:52Z</t>
  </si>
  <si>
    <t>2015-06-28T04:11:56Z</t>
  </si>
  <si>
    <t>2015-06-28T04:06:50Z</t>
  </si>
  <si>
    <t>2015-06-28T04:01:53Z</t>
  </si>
  <si>
    <t>2015-06-28T03:56:56Z</t>
  </si>
  <si>
    <t>2015-06-28T03:51:58Z</t>
  </si>
  <si>
    <t>2015-06-28T03:46:53Z</t>
  </si>
  <si>
    <t>2015-06-28T03:41:47Z</t>
  </si>
  <si>
    <t>2015-06-28T03:36:52Z</t>
  </si>
  <si>
    <t>2015-06-28T03:31:51Z</t>
  </si>
  <si>
    <t>2015-06-28T03:26:57Z</t>
  </si>
  <si>
    <t>2015-06-28T03:21:49Z</t>
  </si>
  <si>
    <t>2015-06-28T03:16:50Z</t>
  </si>
  <si>
    <t>2015-06-28T03:11:52Z</t>
  </si>
  <si>
    <t>2015-06-28T03:06:57Z</t>
  </si>
  <si>
    <t>2015-06-28T03:01:50Z</t>
  </si>
  <si>
    <t>2015-06-28T02:56:56Z</t>
  </si>
  <si>
    <t>2015-06-28T02:51:54Z</t>
  </si>
  <si>
    <t>2015-06-28T02:46:55Z</t>
  </si>
  <si>
    <t>2015-06-28T02:41:52Z</t>
  </si>
  <si>
    <t>2015-06-28T02:36:51Z</t>
  </si>
  <si>
    <t>2015-06-28T02:31:55Z</t>
  </si>
  <si>
    <t>2015-06-28T02:26:56Z</t>
  </si>
  <si>
    <t>2015-06-28T02:21:51Z</t>
  </si>
  <si>
    <t>2015-06-28T02:16:51Z</t>
  </si>
  <si>
    <t>2015-06-28T02:11:56Z</t>
  </si>
  <si>
    <t>2015-06-28T02:06:56Z</t>
  </si>
  <si>
    <t>2015-06-28T02:01:57Z</t>
  </si>
  <si>
    <t>2015-06-28T01:52:02Z</t>
  </si>
  <si>
    <t>2015-06-28T01:46:53Z</t>
  </si>
  <si>
    <t>2015-06-28T01:41:55Z</t>
  </si>
  <si>
    <t>2015-06-28T01:36:50Z</t>
  </si>
  <si>
    <t>2015-06-28T01:31:58Z</t>
  </si>
  <si>
    <t>2015-06-28T01:26:56Z</t>
  </si>
  <si>
    <t>2015-06-28T01:21:52Z</t>
  </si>
  <si>
    <t>2015-06-28T01:16:56Z</t>
  </si>
  <si>
    <t>2015-06-28T01:11:53Z</t>
  </si>
  <si>
    <t>2015-06-28T01:06:51Z</t>
  </si>
  <si>
    <t>2015-06-28T01:01:57Z</t>
  </si>
  <si>
    <t>2015-06-28T00:56:56Z</t>
  </si>
  <si>
    <t>2015-06-28T00:51:52Z</t>
  </si>
  <si>
    <t>2015-06-28T00:46:52Z</t>
  </si>
  <si>
    <t>2015-06-28T00:41:51Z</t>
  </si>
  <si>
    <t>2015-06-28T00:36:50Z</t>
  </si>
  <si>
    <t>2015-06-28T00:31:57Z</t>
  </si>
  <si>
    <t>2015-06-28T00:26:59Z</t>
  </si>
  <si>
    <t>2015-06-28T00:21:49Z</t>
  </si>
  <si>
    <t>2015-06-28T00:16:55Z</t>
  </si>
  <si>
    <t>2015-06-28T00:11:51Z</t>
  </si>
  <si>
    <t>2015-06-28T00:06:57Z</t>
  </si>
  <si>
    <t>2015-06-28T00:01:51Z</t>
  </si>
  <si>
    <t>2015-06-27T23:56:51Z</t>
  </si>
  <si>
    <t>2015-06-27T23:51:54Z</t>
  </si>
  <si>
    <t>2015-06-27T23:46:52Z</t>
  </si>
  <si>
    <t>2015-06-27T23:41:56Z</t>
  </si>
  <si>
    <t>2015-06-27T23:36:55Z</t>
  </si>
  <si>
    <t>2015-06-27T23:31:56Z</t>
  </si>
  <si>
    <t>2015-06-27T23:26:48Z</t>
  </si>
  <si>
    <t>2015-06-27T23:21:52Z</t>
  </si>
  <si>
    <t>2015-06-27T23:16:53Z</t>
  </si>
  <si>
    <t>2015-06-27T23:12:14Z</t>
  </si>
  <si>
    <t>2015-06-27T23:06:53Z</t>
  </si>
  <si>
    <t>2015-06-27T23:01:56Z</t>
  </si>
  <si>
    <t>2015-06-27T22:56:53Z</t>
  </si>
  <si>
    <t>2015-06-27T22:52:02Z</t>
  </si>
  <si>
    <t>2015-06-27T22:46:52Z</t>
  </si>
  <si>
    <t>2015-06-27T22:41:56Z</t>
  </si>
  <si>
    <t>2015-06-27T22:36:52Z</t>
  </si>
  <si>
    <t>2015-06-27T22:31:53Z</t>
  </si>
  <si>
    <t>2015-06-27T22:26:54Z</t>
  </si>
  <si>
    <t>2015-06-27T22:21:51Z</t>
  </si>
  <si>
    <t>2015-06-27T22:16:54Z</t>
  </si>
  <si>
    <t>2015-06-27T22:11:51Z</t>
  </si>
  <si>
    <t>2015-06-27T22:06:48Z</t>
  </si>
  <si>
    <t>2015-06-27T22:01:51Z</t>
  </si>
  <si>
    <t>2015-06-27T21:56:50Z</t>
  </si>
  <si>
    <t>2015-06-27T21:52:20Z</t>
  </si>
  <si>
    <t>2015-06-27T21:46:51Z</t>
  </si>
  <si>
    <t>2015-06-27T21:41:49Z</t>
  </si>
  <si>
    <t>2015-06-27T21:36:47Z</t>
  </si>
  <si>
    <t>2015-06-27T21:31:53Z</t>
  </si>
  <si>
    <t>2015-06-27T21:26:55Z</t>
  </si>
  <si>
    <t>2015-06-27T21:21:53Z</t>
  </si>
  <si>
    <t>2015-06-27T21:16:55Z</t>
  </si>
  <si>
    <t>2015-06-27T21:11:52Z</t>
  </si>
  <si>
    <t>2015-06-27T21:06:51Z</t>
  </si>
  <si>
    <t>2015-06-27T21:01:52Z</t>
  </si>
  <si>
    <t>2015-06-27T20:56:51Z</t>
  </si>
  <si>
    <t>2015-06-27T20:51:52Z</t>
  </si>
  <si>
    <t>2015-06-27T20:46:58Z</t>
  </si>
  <si>
    <t>2015-06-27T20:41:52Z</t>
  </si>
  <si>
    <t>2015-06-27T20:36:53Z</t>
  </si>
  <si>
    <t>2015-06-27T20:31:51Z</t>
  </si>
  <si>
    <t>2015-06-27T20:26:51Z</t>
  </si>
  <si>
    <t>2015-06-27T20:21:53Z</t>
  </si>
  <si>
    <t>2015-06-27T20:16:53Z</t>
  </si>
  <si>
    <t>2015-06-27T20:11:56Z</t>
  </si>
  <si>
    <t>2015-06-27T20:06:54Z</t>
  </si>
  <si>
    <t>2015-06-27T20:01:56Z</t>
  </si>
  <si>
    <t>2015-06-27T19:56:52Z</t>
  </si>
  <si>
    <t>2015-06-27T19:51:50Z</t>
  </si>
  <si>
    <t>2015-06-27T19:46:51Z</t>
  </si>
  <si>
    <t>2015-06-27T19:41:53Z</t>
  </si>
  <si>
    <t>2015-06-27T19:36:49Z</t>
  </si>
  <si>
    <t>2015-06-27T19:31:51Z</t>
  </si>
  <si>
    <t>2015-06-27T19:26:52Z</t>
  </si>
  <si>
    <t>2015-06-27T19:21:51Z</t>
  </si>
  <si>
    <t>2015-06-27T19:16:57Z</t>
  </si>
  <si>
    <t>2015-06-27T19:11:59Z</t>
  </si>
  <si>
    <t>2015-06-27T19:06:56Z</t>
  </si>
  <si>
    <t>2015-06-27T19:01:49Z</t>
  </si>
  <si>
    <t>2015-06-27T18:56:48Z</t>
  </si>
  <si>
    <t>2015-06-27T18:51:56Z</t>
  </si>
  <si>
    <t>2015-06-27T18:46:53Z</t>
  </si>
  <si>
    <t>2015-06-27T18:41:53Z</t>
  </si>
  <si>
    <t>2015-06-27T18:36:53Z</t>
  </si>
  <si>
    <t>2015-06-27T18:31:58Z</t>
  </si>
  <si>
    <t>2015-06-27T18:26:52Z</t>
  </si>
  <si>
    <t>2015-06-27T18:21:50Z</t>
  </si>
  <si>
    <t>2015-06-27T18:16:50Z</t>
  </si>
  <si>
    <t>2015-06-27T18:11:57Z</t>
  </si>
  <si>
    <t>2015-06-27T18:06:52Z</t>
  </si>
  <si>
    <t>2015-06-27T18:01:50Z</t>
  </si>
  <si>
    <t>2015-06-27T17:56:53Z</t>
  </si>
  <si>
    <t>2015-06-27T17:51:53Z</t>
  </si>
  <si>
    <t>2015-06-27T17:46:50Z</t>
  </si>
  <si>
    <t>2015-06-27T17:41:56Z</t>
  </si>
  <si>
    <t>2015-06-27T17:37:02Z</t>
  </si>
  <si>
    <t>2015-06-27T17:31:49Z</t>
  </si>
  <si>
    <t>2015-06-27T17:26:53Z</t>
  </si>
  <si>
    <t>2015-06-27T17:21:55Z</t>
  </si>
  <si>
    <t>2015-06-27T17:17:04Z</t>
  </si>
  <si>
    <t>2015-06-27T17:11:52Z</t>
  </si>
  <si>
    <t>2015-06-27T17:06:51Z</t>
  </si>
  <si>
    <t>2015-06-27T17:01:51Z</t>
  </si>
  <si>
    <t>2015-06-27T16:56:56Z</t>
  </si>
  <si>
    <t>2015-06-27T16:51:53Z</t>
  </si>
  <si>
    <t>2015-06-27T16:46:55Z</t>
  </si>
  <si>
    <t>2015-06-27T16:41:53Z</t>
  </si>
  <si>
    <t>2015-06-27T16:36:54Z</t>
  </si>
  <si>
    <t>2015-06-27T16:31:56Z</t>
  </si>
  <si>
    <t>2015-06-27T16:26:51Z</t>
  </si>
  <si>
    <t>2015-06-27T16:21:53Z</t>
  </si>
  <si>
    <t>2015-06-27T16:16:57Z</t>
  </si>
  <si>
    <t>2015-06-27T16:11:52Z</t>
  </si>
  <si>
    <t>2015-06-27T16:07:15Z</t>
  </si>
  <si>
    <t>2015-06-27T16:01:52Z</t>
  </si>
  <si>
    <t>2015-06-27T15:56:55Z</t>
  </si>
  <si>
    <t>2015-06-27T15:51:52Z</t>
  </si>
  <si>
    <t>2015-06-27T15:46:53Z</t>
  </si>
  <si>
    <t>2015-06-27T15:41:50Z</t>
  </si>
  <si>
    <t>2015-06-27T15:36:52Z</t>
  </si>
  <si>
    <t>2015-06-27T15:31:48Z</t>
  </si>
  <si>
    <t>2015-06-27T15:26:50Z</t>
  </si>
  <si>
    <t>2015-06-27T15:21:50Z</t>
  </si>
  <si>
    <t>2015-06-27T15:16:52Z</t>
  </si>
  <si>
    <t>2015-06-27T15:11:47Z</t>
  </si>
  <si>
    <t>2015-06-27T15:06:54Z</t>
  </si>
  <si>
    <t>2015-06-27T15:01:52Z</t>
  </si>
  <si>
    <t>2015-06-27T14:56:49Z</t>
  </si>
  <si>
    <t>2015-06-27T14:51:51Z</t>
  </si>
  <si>
    <t>2015-06-27T14:46:51Z</t>
  </si>
  <si>
    <t>2015-06-27T14:41:52Z</t>
  </si>
  <si>
    <t>2015-06-27T14:36:51Z</t>
  </si>
  <si>
    <t>2015-06-27T14:31:55Z</t>
  </si>
  <si>
    <t>2015-06-27T14:26:53Z</t>
  </si>
  <si>
    <t>2015-06-27T14:21:47Z</t>
  </si>
  <si>
    <t>2015-06-27T14:16:51Z</t>
  </si>
  <si>
    <t>2015-06-27T14:11:48Z</t>
  </si>
  <si>
    <t>2015-06-27T14:06:51Z</t>
  </si>
  <si>
    <t>2015-06-27T14:01:47Z</t>
  </si>
  <si>
    <t>2015-06-27T13:56:53Z</t>
  </si>
  <si>
    <t>2015-06-27T13:51:50Z</t>
  </si>
  <si>
    <t>2015-06-27T13:46:52Z</t>
  </si>
  <si>
    <t>2015-06-27T13:41:45Z</t>
  </si>
  <si>
    <t>2015-06-27T13:36:47Z</t>
  </si>
  <si>
    <t>2015-06-27T13:31:48Z</t>
  </si>
  <si>
    <t>2015-06-27T13:26:49Z</t>
  </si>
  <si>
    <t>2015-06-27T13:21:51Z</t>
  </si>
  <si>
    <t>2015-06-27T13:16:56Z</t>
  </si>
  <si>
    <t>2015-06-27T13:11:51Z</t>
  </si>
  <si>
    <t>2015-06-27T13:06:46Z</t>
  </si>
  <si>
    <t>2015-06-27T13:01:47Z</t>
  </si>
  <si>
    <t>2015-06-27T12:56:47Z</t>
  </si>
  <si>
    <t>2015-06-27T12:51:54Z</t>
  </si>
  <si>
    <t>2015-06-27T12:46:48Z</t>
  </si>
  <si>
    <t>2015-06-27T12:41:50Z</t>
  </si>
  <si>
    <t>2015-06-27T12:36:48Z</t>
  </si>
  <si>
    <t>2015-06-27T12:31:51Z</t>
  </si>
  <si>
    <t>2015-06-27T12:26:51Z</t>
  </si>
  <si>
    <t>2015-06-27T12:26:49Z</t>
  </si>
  <si>
    <t>2015-06-27T12:21:56Z</t>
  </si>
  <si>
    <t>2015-06-27T12:21:50Z</t>
  </si>
  <si>
    <t>2015-06-27T12:16:51Z</t>
  </si>
  <si>
    <t>2015-06-27T12:11:59Z</t>
  </si>
  <si>
    <t>2015-06-27T12:11:52Z</t>
  </si>
  <si>
    <t>2015-06-27T12:06:51Z</t>
  </si>
  <si>
    <t>2015-06-27T12:06:46Z</t>
  </si>
  <si>
    <t>2015-06-27T12:01:51Z</t>
  </si>
  <si>
    <t>2015-06-27T12:01:50Z</t>
  </si>
  <si>
    <t>2015-06-27T11:56:52Z</t>
  </si>
  <si>
    <t>2015-06-27T11:56:50Z</t>
  </si>
  <si>
    <t>2015-06-27T11:52:24Z</t>
  </si>
  <si>
    <t>2015-06-27T11:51:51Z</t>
  </si>
  <si>
    <t>2015-06-27T11:46:52Z</t>
  </si>
  <si>
    <t>2015-06-27T11:46:48Z</t>
  </si>
  <si>
    <t>2015-06-27T11:41:56Z</t>
  </si>
  <si>
    <t>2015-06-27T11:41:46Z</t>
  </si>
  <si>
    <t>2015-06-27T11:36:58Z</t>
  </si>
  <si>
    <t>2015-06-27T11:36:53Z</t>
  </si>
  <si>
    <t>2015-06-27T11:31:57Z</t>
  </si>
  <si>
    <t>2015-06-27T11:31:52Z</t>
  </si>
  <si>
    <t>2015-06-27T11:26:53Z</t>
  </si>
  <si>
    <t>2015-06-27T11:26:50Z</t>
  </si>
  <si>
    <t>2015-06-27T11:21:51Z</t>
  </si>
  <si>
    <t>2015-06-27T11:21:46Z</t>
  </si>
  <si>
    <t>2015-06-27T11:16:52Z</t>
  </si>
  <si>
    <t>2015-06-27T11:16:49Z</t>
  </si>
  <si>
    <t>2015-06-27T11:11:52Z</t>
  </si>
  <si>
    <t>2015-06-27T11:11:44Z</t>
  </si>
  <si>
    <t>2015-06-27T11:06:52Z</t>
  </si>
  <si>
    <t>2015-06-27T11:06:49Z</t>
  </si>
  <si>
    <t>2015-06-27T11:01:56Z</t>
  </si>
  <si>
    <t>2015-06-27T10:57:02Z</t>
  </si>
  <si>
    <t>2015-06-27T10:56:52Z</t>
  </si>
  <si>
    <t>2015-06-27T10:51:51Z</t>
  </si>
  <si>
    <t>2015-06-27T10:51:45Z</t>
  </si>
  <si>
    <t>2015-06-27T10:46:52Z</t>
  </si>
  <si>
    <t>2015-06-27T10:46:49Z</t>
  </si>
  <si>
    <t>2015-06-27T10:41:56Z</t>
  </si>
  <si>
    <t>2015-06-27T10:41:54Z</t>
  </si>
  <si>
    <t>2015-06-27T10:36:49Z</t>
  </si>
  <si>
    <t>2015-06-27T10:36:48Z</t>
  </si>
  <si>
    <t>2015-06-27T10:31:54Z</t>
  </si>
  <si>
    <t>2015-06-27T10:31:52Z</t>
  </si>
  <si>
    <t>2015-06-27T10:26:53Z</t>
  </si>
  <si>
    <t>2015-06-27T10:26:45Z</t>
  </si>
  <si>
    <t>2015-06-27T10:21:48Z</t>
  </si>
  <si>
    <t>2015-06-27T10:21:42Z</t>
  </si>
  <si>
    <t>2015-06-27T10:16:56Z</t>
  </si>
  <si>
    <t>2015-06-27T10:16:53Z</t>
  </si>
  <si>
    <t>2015-06-27T10:11:56Z</t>
  </si>
  <si>
    <t>2015-06-27T10:11:51Z</t>
  </si>
  <si>
    <t>2015-06-27T10:06:55Z</t>
  </si>
  <si>
    <t>2015-06-27T10:06:50Z</t>
  </si>
  <si>
    <t>2015-06-27T10:02:00Z</t>
  </si>
  <si>
    <t>2015-06-27T10:01:54Z</t>
  </si>
  <si>
    <t>2015-06-27T09:56:53Z</t>
  </si>
  <si>
    <t>2015-06-27T09:56:42Z</t>
  </si>
  <si>
    <t>2015-06-27T09:51:58Z</t>
  </si>
  <si>
    <t>2015-06-27T09:51:56Z</t>
  </si>
  <si>
    <t>2015-06-27T09:46:50Z</t>
  </si>
  <si>
    <t>2015-06-27T09:41:55Z</t>
  </si>
  <si>
    <t>2015-06-27T09:41:51Z</t>
  </si>
  <si>
    <t>2015-06-27T09:36:55Z</t>
  </si>
  <si>
    <t>2015-06-27T09:36:43Z</t>
  </si>
  <si>
    <t>2015-06-27T09:31:52Z</t>
  </si>
  <si>
    <t>2015-06-27T09:26:59Z</t>
  </si>
  <si>
    <t>2015-06-27T09:26:58Z</t>
  </si>
  <si>
    <t>2015-06-27T09:21:47Z</t>
  </si>
  <si>
    <t>2015-06-27T09:17:20Z</t>
  </si>
  <si>
    <t>2015-06-27T09:16:54Z</t>
  </si>
  <si>
    <t>2015-06-27T09:12:34Z</t>
  </si>
  <si>
    <t>2015-06-27T09:11:53Z</t>
  </si>
  <si>
    <t>2015-06-27T09:06:56Z</t>
  </si>
  <si>
    <t>2015-06-27T09:06:48Z</t>
  </si>
  <si>
    <t>2015-06-27T09:01:50Z</t>
  </si>
  <si>
    <t>2015-06-27T09:01:47Z</t>
  </si>
  <si>
    <t>2015-06-27T08:56:49Z</t>
  </si>
  <si>
    <t>2015-06-27T08:51:56Z</t>
  </si>
  <si>
    <t>2015-06-27T08:51:48Z</t>
  </si>
  <si>
    <t>2015-06-27T08:46:55Z</t>
  </si>
  <si>
    <t>2015-06-27T08:46:51Z</t>
  </si>
  <si>
    <t>2015-06-27T08:41:53Z</t>
  </si>
  <si>
    <t>2015-06-27T08:36:51Z</t>
  </si>
  <si>
    <t>2015-06-27T08:36:44Z</t>
  </si>
  <si>
    <t>2015-06-27T08:31:51Z</t>
  </si>
  <si>
    <t>2015-06-27T08:31:48Z</t>
  </si>
  <si>
    <t>2015-06-27T08:27:02Z</t>
  </si>
  <si>
    <t>2015-06-27T08:26:58Z</t>
  </si>
  <si>
    <t>2015-06-27T08:21:54Z</t>
  </si>
  <si>
    <t>2015-06-27T08:21:51Z</t>
  </si>
  <si>
    <t>2015-06-27T08:16:54Z</t>
  </si>
  <si>
    <t>2015-06-27T08:16:49Z</t>
  </si>
  <si>
    <t>2015-06-27T08:11:48Z</t>
  </si>
  <si>
    <t>2015-06-27T08:11:44Z</t>
  </si>
  <si>
    <t>2015-06-27T08:06:49Z</t>
  </si>
  <si>
    <t>2015-06-27T08:06:48Z</t>
  </si>
  <si>
    <t>2015-06-27T08:01:54Z</t>
  </si>
  <si>
    <t>2015-06-27T08:01:43Z</t>
  </si>
  <si>
    <t>2015-06-27T07:57:18Z</t>
  </si>
  <si>
    <t>2015-06-27T07:56:47Z</t>
  </si>
  <si>
    <t>2015-06-27T07:51:54Z</t>
  </si>
  <si>
    <t>2015-06-27T07:51:51Z</t>
  </si>
  <si>
    <t>2015-06-27T07:48:05Z</t>
  </si>
  <si>
    <t>2015-06-27T07:46:52Z</t>
  </si>
  <si>
    <t>2015-06-27T07:41:49Z</t>
  </si>
  <si>
    <t>2015-06-27T07:41:44Z</t>
  </si>
  <si>
    <t>2015-06-27T07:36:58Z</t>
  </si>
  <si>
    <t>2015-06-27T07:36:52Z</t>
  </si>
  <si>
    <t>2015-06-27T07:31:50Z</t>
  </si>
  <si>
    <t>2015-06-27T07:31:44Z</t>
  </si>
  <si>
    <t>2015-06-27T07:27:01Z</t>
  </si>
  <si>
    <t>2015-06-27T07:27:00Z</t>
  </si>
  <si>
    <t>2015-06-27T07:21:53Z</t>
  </si>
  <si>
    <t>2015-06-27T07:21:39Z</t>
  </si>
  <si>
    <t>2015-06-27T07:16:51Z</t>
  </si>
  <si>
    <t>2015-06-27T07:16:43Z</t>
  </si>
  <si>
    <t>2015-06-27T07:11:54Z</t>
  </si>
  <si>
    <t>2015-06-27T07:11:46Z</t>
  </si>
  <si>
    <t>2015-06-27T07:07:41Z</t>
  </si>
  <si>
    <t>2015-06-27T07:06:53Z</t>
  </si>
  <si>
    <t>2015-06-27T07:02:01Z</t>
  </si>
  <si>
    <t>2015-06-27T07:01:50Z</t>
  </si>
  <si>
    <t>2015-06-27T06:56:54Z</t>
  </si>
  <si>
    <t>2015-06-27T06:56:52Z</t>
  </si>
  <si>
    <t>2015-06-27T06:51:54Z</t>
  </si>
  <si>
    <t>2015-06-27T06:46:59Z</t>
  </si>
  <si>
    <t>2015-06-27T06:46:56Z</t>
  </si>
  <si>
    <t>2015-06-27T06:42:00Z</t>
  </si>
  <si>
    <t>2015-06-27T06:41:54Z</t>
  </si>
  <si>
    <t>2015-06-27T06:36:53Z</t>
  </si>
  <si>
    <t>2015-06-27T06:36:43Z</t>
  </si>
  <si>
    <t>2015-06-27T06:32:01Z</t>
  </si>
  <si>
    <t>2015-06-27T06:31:56Z</t>
  </si>
  <si>
    <t>2015-06-27T06:27:10Z</t>
  </si>
  <si>
    <t>2015-06-27T06:26:56Z</t>
  </si>
  <si>
    <t>2015-06-27T06:21:55Z</t>
  </si>
  <si>
    <t>2015-06-27T06:21:52Z</t>
  </si>
  <si>
    <t>2015-06-27T06:17:23Z</t>
  </si>
  <si>
    <t>2015-06-27T06:16:55Z</t>
  </si>
  <si>
    <t>2015-06-27T06:12:24Z</t>
  </si>
  <si>
    <t>2015-06-27T06:11:55Z</t>
  </si>
  <si>
    <t>2015-06-27T06:07:16Z</t>
  </si>
  <si>
    <t>2015-06-27T06:07:01Z</t>
  </si>
  <si>
    <t>2015-06-27T06:01:57Z</t>
  </si>
  <si>
    <t>2015-06-27T06:01:48Z</t>
  </si>
  <si>
    <t>2015-06-27T05:56:53Z</t>
  </si>
  <si>
    <t>2015-06-27T05:56:45Z</t>
  </si>
  <si>
    <t>2015-06-27T05:51:58Z</t>
  </si>
  <si>
    <t>2015-06-27T05:51:54Z</t>
  </si>
  <si>
    <t>2015-06-27T05:47:02Z</t>
  </si>
  <si>
    <t>2015-06-27T05:46:52Z</t>
  </si>
  <si>
    <t>2015-06-27T05:41:54Z</t>
  </si>
  <si>
    <t>2015-06-27T05:41:51Z</t>
  </si>
  <si>
    <t>2015-06-27T05:36:58Z</t>
  </si>
  <si>
    <t>2015-06-27T05:36:50Z</t>
  </si>
  <si>
    <t>2015-06-27T05:31:54Z</t>
  </si>
  <si>
    <t>2015-06-27T05:31:53Z</t>
  </si>
  <si>
    <t>2015-06-27T05:26:56Z</t>
  </si>
  <si>
    <t>2015-06-27T05:21:56Z</t>
  </si>
  <si>
    <t>2015-06-27T05:21:46Z</t>
  </si>
  <si>
    <t>2015-06-27T05:17:07Z</t>
  </si>
  <si>
    <t>2015-06-27T05:16:55Z</t>
  </si>
  <si>
    <t>2015-06-27T05:12:02Z</t>
  </si>
  <si>
    <t>2015-06-27T05:11:55Z</t>
  </si>
  <si>
    <t>2015-06-27T05:07:02Z</t>
  </si>
  <si>
    <t>2015-06-27T05:06:50Z</t>
  </si>
  <si>
    <t>2015-06-27T05:02:05Z</t>
  </si>
  <si>
    <t>2015-06-27T05:01:53Z</t>
  </si>
  <si>
    <t>2015-06-27T04:56:57Z</t>
  </si>
  <si>
    <t>2015-06-27T04:56:49Z</t>
  </si>
  <si>
    <t>2015-06-27T04:51:54Z</t>
  </si>
  <si>
    <t>2015-06-27T04:47:00Z</t>
  </si>
  <si>
    <t>2015-06-27T04:46:49Z</t>
  </si>
  <si>
    <t>2015-06-27T04:41:56Z</t>
  </si>
  <si>
    <t>2015-06-27T04:41:52Z</t>
  </si>
  <si>
    <t>2015-06-27T04:36:55Z</t>
  </si>
  <si>
    <t>2015-06-27T04:36:50Z</t>
  </si>
  <si>
    <t>2015-06-27T04:31:57Z</t>
  </si>
  <si>
    <t>2015-06-27T04:31:49Z</t>
  </si>
  <si>
    <t>2015-06-27T04:26:54Z</t>
  </si>
  <si>
    <t>2015-06-27T04:26:41Z</t>
  </si>
  <si>
    <t>2015-06-27T04:21:59Z</t>
  </si>
  <si>
    <t>2015-06-27T04:21:52Z</t>
  </si>
  <si>
    <t>2015-06-27T04:16:58Z</t>
  </si>
  <si>
    <t>2015-06-27T04:16:55Z</t>
  </si>
  <si>
    <t>2015-06-27T04:11:50Z</t>
  </si>
  <si>
    <t>2015-06-27T04:11:42Z</t>
  </si>
  <si>
    <t>2015-06-27T04:06:53Z</t>
  </si>
  <si>
    <t>2015-06-27T04:06:47Z</t>
  </si>
  <si>
    <t>2015-06-27T04:01:53Z</t>
  </si>
  <si>
    <t>2015-06-27T04:01:52Z</t>
  </si>
  <si>
    <t>2015-06-27T03:56:55Z</t>
  </si>
  <si>
    <t>2015-06-27T03:56:47Z</t>
  </si>
  <si>
    <t>2015-06-27T03:51:51Z</t>
  </si>
  <si>
    <t>2015-06-27T03:51:48Z</t>
  </si>
  <si>
    <t>2015-06-27T03:46:49Z</t>
  </si>
  <si>
    <t>2015-06-27T03:46:48Z</t>
  </si>
  <si>
    <t>2015-06-27T03:41:47Z</t>
  </si>
  <si>
    <t>2015-06-27T03:41:40Z</t>
  </si>
  <si>
    <t>2015-06-27T03:36:52Z</t>
  </si>
  <si>
    <t>2015-06-27T03:36:39Z</t>
  </si>
  <si>
    <t>2015-06-27T03:31:52Z</t>
  </si>
  <si>
    <t>2015-06-27T03:31:51Z</t>
  </si>
  <si>
    <t>2015-06-27T03:26:50Z</t>
  </si>
  <si>
    <t>2015-06-27T03:26:48Z</t>
  </si>
  <si>
    <t>2015-06-27T03:22:43Z</t>
  </si>
  <si>
    <t>2015-06-27T03:21:53Z</t>
  </si>
  <si>
    <t>2015-06-27T03:17:02Z</t>
  </si>
  <si>
    <t>2015-06-27T03:16:54Z</t>
  </si>
  <si>
    <t>2015-06-27T03:11:54Z</t>
  </si>
  <si>
    <t>2015-06-27T03:11:50Z</t>
  </si>
  <si>
    <t>2015-06-27T03:06:52Z</t>
  </si>
  <si>
    <t>2015-06-27T03:06:38Z</t>
  </si>
  <si>
    <t>2015-06-27T03:01:53Z</t>
  </si>
  <si>
    <t>2015-06-27T03:01:45Z</t>
  </si>
  <si>
    <t>2015-06-27T02:56:52Z</t>
  </si>
  <si>
    <t>2015-06-27T02:51:51Z</t>
  </si>
  <si>
    <t>2015-06-27T02:51:44Z</t>
  </si>
  <si>
    <t>2015-06-27T02:46:50Z</t>
  </si>
  <si>
    <t>2015-06-27T02:46:44Z</t>
  </si>
  <si>
    <t>2015-06-27T02:41:50Z</t>
  </si>
  <si>
    <t>2015-06-27T02:41:42Z</t>
  </si>
  <si>
    <t>2015-06-27T02:36:52Z</t>
  </si>
  <si>
    <t>2015-06-27T02:36:40Z</t>
  </si>
  <si>
    <t>2015-06-27T02:31:53Z</t>
  </si>
  <si>
    <t>2015-06-27T02:31:45Z</t>
  </si>
  <si>
    <t>2015-06-27T02:26:55Z</t>
  </si>
  <si>
    <t>2015-06-27T02:21:50Z</t>
  </si>
  <si>
    <t>2015-06-27T02:21:49Z</t>
  </si>
  <si>
    <t>2015-06-27T02:16:53Z</t>
  </si>
  <si>
    <t>2015-06-27T02:11:57Z</t>
  </si>
  <si>
    <t>2015-06-27T02:11:54Z</t>
  </si>
  <si>
    <t>2015-06-27T02:06:51Z</t>
  </si>
  <si>
    <t>2015-06-27T02:06:49Z</t>
  </si>
  <si>
    <t>2015-06-27T02:01:55Z</t>
  </si>
  <si>
    <t>2015-06-27T02:01:53Z</t>
  </si>
  <si>
    <t>2015-06-27T01:56:53Z</t>
  </si>
  <si>
    <t>2015-06-27T01:56:52Z</t>
  </si>
  <si>
    <t>2015-06-27T01:51:51Z</t>
  </si>
  <si>
    <t>2015-06-27T01:51:41Z</t>
  </si>
  <si>
    <t>2015-06-27T01:46:52Z</t>
  </si>
  <si>
    <t>2015-06-27T01:46:48Z</t>
  </si>
  <si>
    <t>2015-06-27T01:41:57Z</t>
  </si>
  <si>
    <t>2015-06-27T01:41:49Z</t>
  </si>
  <si>
    <t>2015-06-27T01:36:50Z</t>
  </si>
  <si>
    <t>2015-06-27T01:31:54Z</t>
  </si>
  <si>
    <t>2015-06-27T01:31:52Z</t>
  </si>
  <si>
    <t>2015-06-27T01:26:57Z</t>
  </si>
  <si>
    <t>2015-06-27T01:26:55Z</t>
  </si>
  <si>
    <t>2015-06-27T01:21:52Z</t>
  </si>
  <si>
    <t>2015-06-27T01:21:41Z</t>
  </si>
  <si>
    <t>2015-06-27T01:16:58Z</t>
  </si>
  <si>
    <t>2015-06-27T01:11:53Z</t>
  </si>
  <si>
    <t>2015-06-27T01:11:51Z</t>
  </si>
  <si>
    <t>2015-06-27T01:06:55Z</t>
  </si>
  <si>
    <t>2015-06-27T01:06:50Z</t>
  </si>
  <si>
    <t>2015-06-27T01:01:52Z</t>
  </si>
  <si>
    <t>2015-06-27T00:56:55Z</t>
  </si>
  <si>
    <t>2015-06-27T00:56:50Z</t>
  </si>
  <si>
    <t>2015-06-27T00:52:20Z</t>
  </si>
  <si>
    <t>2015-06-27T00:51:52Z</t>
  </si>
  <si>
    <t>2015-06-27T00:47:07Z</t>
  </si>
  <si>
    <t>2015-06-27T00:46:55Z</t>
  </si>
  <si>
    <t>2015-06-27T00:42:17Z</t>
  </si>
  <si>
    <t>2015-06-27T00:41:50Z</t>
  </si>
  <si>
    <t>2015-06-27T00:36:54Z</t>
  </si>
  <si>
    <t>2015-06-27T00:36:49Z</t>
  </si>
  <si>
    <t>2015-06-27T00:31:53Z</t>
  </si>
  <si>
    <t>2015-06-27T00:31:42Z</t>
  </si>
  <si>
    <t>2015-06-27T00:27:49Z</t>
  </si>
  <si>
    <t>2015-06-27T00:26:52Z</t>
  </si>
  <si>
    <t>2015-06-27T00:21:54Z</t>
  </si>
  <si>
    <t>2015-06-27T00:21:48Z</t>
  </si>
  <si>
    <t>2015-06-27T00:16:55Z</t>
  </si>
  <si>
    <t>2015-06-27T00:16:53Z</t>
  </si>
  <si>
    <t>2015-06-27T00:11:53Z</t>
  </si>
  <si>
    <t>2015-06-27T00:11:45Z</t>
  </si>
  <si>
    <t>2015-06-27T00:07:21Z</t>
  </si>
  <si>
    <t>2015-06-27T00:06:51Z</t>
  </si>
  <si>
    <t>2015-06-27T00:01:51Z</t>
  </si>
  <si>
    <t>2015-06-27T00:01:40Z</t>
  </si>
  <si>
    <t>2015-06-26T23:56:49Z</t>
  </si>
  <si>
    <t>2015-06-26T23:56:42Z</t>
  </si>
  <si>
    <t>2015-06-26T23:51:50Z</t>
  </si>
  <si>
    <t>2015-06-26T23:51:42Z</t>
  </si>
  <si>
    <t>2015-06-26T23:46:58Z</t>
  </si>
  <si>
    <t>2015-06-26T23:46:48Z</t>
  </si>
  <si>
    <t>2015-06-26T23:41:56Z</t>
  </si>
  <si>
    <t>2015-06-26T23:41:50Z</t>
  </si>
  <si>
    <t>2015-06-26T23:37:29Z</t>
  </si>
  <si>
    <t>2015-06-26T23:36:50Z</t>
  </si>
  <si>
    <t>2015-06-26T23:31:53Z</t>
  </si>
  <si>
    <t>2015-06-26T23:31:44Z</t>
  </si>
  <si>
    <t>2015-06-26T23:26:54Z</t>
  </si>
  <si>
    <t>2015-06-26T23:26:51Z</t>
  </si>
  <si>
    <t>2015-06-26T23:21:50Z</t>
  </si>
  <si>
    <t>2015-06-26T23:21:44Z</t>
  </si>
  <si>
    <t>2015-06-26T23:16:48Z</t>
  </si>
  <si>
    <t>2015-06-26T23:16:39Z</t>
  </si>
  <si>
    <t>2015-06-26T23:11:54Z</t>
  </si>
  <si>
    <t>2015-06-26T23:11:51Z</t>
  </si>
  <si>
    <t>2015-06-26T23:06:48Z</t>
  </si>
  <si>
    <t>2015-06-26T23:06:38Z</t>
  </si>
  <si>
    <t>2015-06-26T23:01:52Z</t>
  </si>
  <si>
    <t>2015-06-26T23:01:42Z</t>
  </si>
  <si>
    <t>2015-06-26T22:56:57Z</t>
  </si>
  <si>
    <t>2015-06-26T22:56:50Z</t>
  </si>
  <si>
    <t>2015-06-26T22:51:53Z</t>
  </si>
  <si>
    <t>2015-06-26T22:51:47Z</t>
  </si>
  <si>
    <t>2015-06-26T22:46:58Z</t>
  </si>
  <si>
    <t>2015-06-26T22:46:54Z</t>
  </si>
  <si>
    <t>2015-06-26T22:41:50Z</t>
  </si>
  <si>
    <t>2015-06-26T22:41:44Z</t>
  </si>
  <si>
    <t>2015-06-26T22:36:57Z</t>
  </si>
  <si>
    <t>2015-06-26T22:36:47Z</t>
  </si>
  <si>
    <t>2015-06-26T22:32:03Z</t>
  </si>
  <si>
    <t>2015-06-26T22:31:52Z</t>
  </si>
  <si>
    <t>2015-06-26T22:26:56Z</t>
  </si>
  <si>
    <t>2015-06-26T22:26:45Z</t>
  </si>
  <si>
    <t>2015-06-26T22:21:52Z</t>
  </si>
  <si>
    <t>2015-06-26T22:21:45Z</t>
  </si>
  <si>
    <t>2015-06-26T22:16:56Z</t>
  </si>
  <si>
    <t>2015-06-26T22:16:52Z</t>
  </si>
  <si>
    <t>2015-06-26T22:11:57Z</t>
  </si>
  <si>
    <t>2015-06-26T22:11:52Z</t>
  </si>
  <si>
    <t>2015-06-26T22:06:53Z</t>
  </si>
  <si>
    <t>2015-06-26T22:01:56Z</t>
  </si>
  <si>
    <t>2015-06-26T22:01:50Z</t>
  </si>
  <si>
    <t>2015-06-26T21:57:03Z</t>
  </si>
  <si>
    <t>2015-06-26T21:56:55Z</t>
  </si>
  <si>
    <t>2015-06-26T21:51:54Z</t>
  </si>
  <si>
    <t>2015-06-26T21:51:49Z</t>
  </si>
  <si>
    <t>2015-06-26T21:46:54Z</t>
  </si>
  <si>
    <t>2015-06-26T21:46:38Z</t>
  </si>
  <si>
    <t>2015-06-26T21:41:51Z</t>
  </si>
  <si>
    <t>2015-06-26T21:41:45Z</t>
  </si>
  <si>
    <t>2015-06-26T21:36:54Z</t>
  </si>
  <si>
    <t>2015-06-26T21:36:50Z</t>
  </si>
  <si>
    <t>2015-06-26T21:32:33Z</t>
  </si>
  <si>
    <t>2015-06-26T21:31:53Z</t>
  </si>
  <si>
    <t>2015-06-26T21:27:15Z</t>
  </si>
  <si>
    <t>2015-06-26T21:26:58Z</t>
  </si>
  <si>
    <t>2015-06-26T21:21:57Z</t>
  </si>
  <si>
    <t>2015-06-26T21:21:47Z</t>
  </si>
  <si>
    <t>2015-06-26T21:16:50Z</t>
  </si>
  <si>
    <t>2015-06-26T21:16:46Z</t>
  </si>
  <si>
    <t>2015-06-26T21:11:54Z</t>
  </si>
  <si>
    <t>2015-06-26T21:11:43Z</t>
  </si>
  <si>
    <t>2015-06-26T21:06:52Z</t>
  </si>
  <si>
    <t>2015-06-26T21:06:47Z</t>
  </si>
  <si>
    <t>2015-06-26T21:01:57Z</t>
  </si>
  <si>
    <t>2015-06-26T21:01:52Z</t>
  </si>
  <si>
    <t>2015-06-26T20:56:57Z</t>
  </si>
  <si>
    <t>2015-06-26T20:56:50Z</t>
  </si>
  <si>
    <t>2015-06-26T20:51:50Z</t>
  </si>
  <si>
    <t>2015-06-26T20:51:39Z</t>
  </si>
  <si>
    <t>2015-06-26T20:46:57Z</t>
  </si>
  <si>
    <t>2015-06-26T20:41:53Z</t>
  </si>
  <si>
    <t>2015-06-26T20:41:51Z</t>
  </si>
  <si>
    <t>2015-06-26T20:36:52Z</t>
  </si>
  <si>
    <t>2015-06-26T20:36:45Z</t>
  </si>
  <si>
    <t>2015-06-26T20:31:52Z</t>
  </si>
  <si>
    <t>2015-06-26T20:26:57Z</t>
  </si>
  <si>
    <t>2015-06-26T20:26:51Z</t>
  </si>
  <si>
    <t>2015-06-26T20:21:51Z</t>
  </si>
  <si>
    <t>2015-06-26T20:21:40Z</t>
  </si>
  <si>
    <t>2015-06-26T20:16:49Z</t>
  </si>
  <si>
    <t>2015-06-26T20:16:39Z</t>
  </si>
  <si>
    <t>2015-06-26T20:11:50Z</t>
  </si>
  <si>
    <t>2015-06-26T20:11:46Z</t>
  </si>
  <si>
    <t>2015-06-26T20:06:54Z</t>
  </si>
  <si>
    <t>2015-06-26T20:06:50Z</t>
  </si>
  <si>
    <t>2015-06-26T20:01:55Z</t>
  </si>
  <si>
    <t>2015-06-26T20:01:42Z</t>
  </si>
  <si>
    <t>2015-06-26T19:56:54Z</t>
  </si>
  <si>
    <t>2015-06-26T19:56:52Z</t>
  </si>
  <si>
    <t>2015-06-26T19:51:53Z</t>
  </si>
  <si>
    <t>2015-06-26T19:51:52Z</t>
  </si>
  <si>
    <t>2015-06-26T19:46:53Z</t>
  </si>
  <si>
    <t>2015-06-26T19:46:52Z</t>
  </si>
  <si>
    <t>2015-06-26T19:41:49Z</t>
  </si>
  <si>
    <t>2015-06-26T19:36:51Z</t>
  </si>
  <si>
    <t>2015-06-26T19:31:54Z</t>
  </si>
  <si>
    <t>2015-06-26T19:31:53Z</t>
  </si>
  <si>
    <t>2015-06-26T19:26:54Z</t>
  </si>
  <si>
    <t>2015-06-26T19:26:49Z</t>
  </si>
  <si>
    <t>2015-06-26T19:22:42Z</t>
  </si>
  <si>
    <t>2015-06-26T19:21:50Z</t>
  </si>
  <si>
    <t>2015-06-26T19:16:41Z</t>
  </si>
  <si>
    <t>2015-06-26T19:11:56Z</t>
  </si>
  <si>
    <t>2015-06-26T19:11:40Z</t>
  </si>
  <si>
    <t>2015-06-26T19:06:57Z</t>
  </si>
  <si>
    <t>2015-06-26T19:06:52Z</t>
  </si>
  <si>
    <t>2015-06-26T19:01:54Z</t>
  </si>
  <si>
    <t>2015-06-26T19:01:49Z</t>
  </si>
  <si>
    <t>2015-06-26T18:56:53Z</t>
  </si>
  <si>
    <t>2015-06-26T18:56:50Z</t>
  </si>
  <si>
    <t>2015-06-26T18:51:54Z</t>
  </si>
  <si>
    <t>2015-06-26T18:51:50Z</t>
  </si>
  <si>
    <t>2015-06-26T18:46:51Z</t>
  </si>
  <si>
    <t>2015-06-26T18:46:45Z</t>
  </si>
  <si>
    <t>2015-06-26T18:41:49Z</t>
  </si>
  <si>
    <t>2015-06-26T18:41:40Z</t>
  </si>
  <si>
    <t>2015-06-26T18:36:51Z</t>
  </si>
  <si>
    <t>2015-06-26T18:36:49Z</t>
  </si>
  <si>
    <t>2015-06-26T18:31:56Z</t>
  </si>
  <si>
    <t>2015-06-26T18:31:54Z</t>
  </si>
  <si>
    <t>2015-06-26T18:26:58Z</t>
  </si>
  <si>
    <t>2015-06-26T18:26:53Z</t>
  </si>
  <si>
    <t>2015-06-26T18:21:59Z</t>
  </si>
  <si>
    <t>2015-06-26T18:21:52Z</t>
  </si>
  <si>
    <t>2015-06-26T18:16:51Z</t>
  </si>
  <si>
    <t>2015-06-26T18:12:12Z</t>
  </si>
  <si>
    <t>2015-06-26T18:11:50Z</t>
  </si>
  <si>
    <t>2015-06-26T18:06:52Z</t>
  </si>
  <si>
    <t>2015-06-26T18:01:49Z</t>
  </si>
  <si>
    <t>2015-06-26T18:01:42Z</t>
  </si>
  <si>
    <t>2015-06-26T17:56:49Z</t>
  </si>
  <si>
    <t>2015-06-26T17:56:42Z</t>
  </si>
  <si>
    <t>2015-06-26T17:52:07Z</t>
  </si>
  <si>
    <t>2015-06-26T17:51:53Z</t>
  </si>
  <si>
    <t>2015-06-26T17:46:53Z</t>
  </si>
  <si>
    <t>2015-06-26T17:46:38Z</t>
  </si>
  <si>
    <t>2015-06-26T17:41:57Z</t>
  </si>
  <si>
    <t>2015-06-26T17:41:52Z</t>
  </si>
  <si>
    <t>2015-06-26T17:36:51Z</t>
  </si>
  <si>
    <t>2015-06-26T17:36:48Z</t>
  </si>
  <si>
    <t>2015-06-26T17:31:50Z</t>
  </si>
  <si>
    <t>2015-06-26T17:31:46Z</t>
  </si>
  <si>
    <t>2015-06-26T17:26:53Z</t>
  </si>
  <si>
    <t>2015-06-26T17:21:57Z</t>
  </si>
  <si>
    <t>2015-06-26T17:21:54Z</t>
  </si>
  <si>
    <t>2015-06-26T17:16:56Z</t>
  </si>
  <si>
    <t>2015-06-26T17:16:46Z</t>
  </si>
  <si>
    <t>2015-06-26T17:11:52Z</t>
  </si>
  <si>
    <t>2015-06-26T17:11:49Z</t>
  </si>
  <si>
    <t>2015-06-26T17:06:53Z</t>
  </si>
  <si>
    <t>2015-06-26T17:06:51Z</t>
  </si>
  <si>
    <t>2015-06-26T17:01:52Z</t>
  </si>
  <si>
    <t>2015-06-26T17:01:50Z</t>
  </si>
  <si>
    <t>2015-06-26T16:56:51Z</t>
  </si>
  <si>
    <t>2015-06-26T16:51:52Z</t>
  </si>
  <si>
    <t>2015-06-26T16:51:43Z</t>
  </si>
  <si>
    <t>2015-06-26T16:47:02Z</t>
  </si>
  <si>
    <t>2015-06-26T16:46:52Z</t>
  </si>
  <si>
    <t>2015-06-26T16:41:54Z</t>
  </si>
  <si>
    <t>2015-06-26T16:41:48Z</t>
  </si>
  <si>
    <t>2015-06-26T16:36:53Z</t>
  </si>
  <si>
    <t>2015-06-26T16:36:42Z</t>
  </si>
  <si>
    <t>2015-06-26T16:31:50Z</t>
  </si>
  <si>
    <t>2015-06-26T16:31:47Z</t>
  </si>
  <si>
    <t>2015-06-26T16:26:51Z</t>
  </si>
  <si>
    <t>2015-06-26T16:26:45Z</t>
  </si>
  <si>
    <t>2015-06-26T16:21:53Z</t>
  </si>
  <si>
    <t>2015-06-26T16:21:42Z</t>
  </si>
  <si>
    <t>2015-06-26T16:16:50Z</t>
  </si>
  <si>
    <t>2015-06-26T16:16:40Z</t>
  </si>
  <si>
    <t>2015-06-26T16:12:16Z</t>
  </si>
  <si>
    <t>2015-06-26T16:11:40Z</t>
  </si>
  <si>
    <t>2015-06-26T16:06:45Z</t>
  </si>
  <si>
    <t>2015-06-26T16:01:44Z</t>
  </si>
  <si>
    <t>2015-06-26T15:56:55Z</t>
  </si>
  <si>
    <t>2015-06-26T15:06:56Z</t>
  </si>
  <si>
    <t>2015-06-26T15:01:56Z</t>
  </si>
  <si>
    <t>2015-06-26T14:56:58Z</t>
  </si>
  <si>
    <t>2015-06-26T14:52:02Z</t>
  </si>
  <si>
    <t>2015-06-26T14:48:11Z</t>
  </si>
  <si>
    <t>2015-06-26T14:44:03Z</t>
  </si>
  <si>
    <t>2015-06-26T14:32:57Z</t>
  </si>
  <si>
    <t>2015-06-26T14:26:53Z</t>
  </si>
  <si>
    <t>2015-06-26T14:21:54Z</t>
  </si>
  <si>
    <t>2015-06-26T14:16:51Z</t>
  </si>
  <si>
    <t>2015-06-26T14:11:54Z</t>
  </si>
  <si>
    <t>2015-06-26T14:06:49Z</t>
  </si>
  <si>
    <t>2015-06-26T14:01:52Z</t>
  </si>
  <si>
    <t>2015-06-26T13:56:50Z</t>
  </si>
  <si>
    <t>2015-06-26T13:51:51Z</t>
  </si>
  <si>
    <t>2015-06-26T13:46:50Z</t>
  </si>
  <si>
    <t>2015-06-26T13:37:03Z</t>
  </si>
  <si>
    <t>2015-06-26T13:31:50Z</t>
  </si>
  <si>
    <t>2015-06-26T13:26:50Z</t>
  </si>
  <si>
    <t>2015-06-26T13:21:55Z</t>
  </si>
  <si>
    <t>2015-06-26T13:16:59Z</t>
  </si>
  <si>
    <t>2015-06-26T13:11:56Z</t>
  </si>
  <si>
    <t>2015-06-26T13:06:55Z</t>
  </si>
  <si>
    <t>2015-06-26T13:01:53Z</t>
  </si>
  <si>
    <t>2015-06-26T12:56:53Z</t>
  </si>
  <si>
    <t>2015-06-26T12:46:55Z</t>
  </si>
  <si>
    <t>2015-06-26T12:41:49Z</t>
  </si>
  <si>
    <t>2015-06-26T12:36:57Z</t>
  </si>
  <si>
    <t>2015-06-26T12:31:55Z</t>
  </si>
  <si>
    <t>2015-06-26T12:26:54Z</t>
  </si>
  <si>
    <t>2015-06-26T12:21:54Z</t>
  </si>
  <si>
    <t>2015-06-26T12:11:58Z</t>
  </si>
  <si>
    <t>2015-06-26T12:06:56Z</t>
  </si>
  <si>
    <t>2015-06-26T12:01:54Z</t>
  </si>
  <si>
    <t>2015-06-26T11:56:54Z</t>
  </si>
  <si>
    <t>2015-06-26T11:51:54Z</t>
  </si>
  <si>
    <t>2015-06-26T11:46:56Z</t>
  </si>
  <si>
    <t>2015-06-26T11:41:53Z</t>
  </si>
  <si>
    <t>2015-06-26T11:36:53Z</t>
  </si>
  <si>
    <t>2015-06-26T11:31:57Z</t>
  </si>
  <si>
    <t>2015-06-26T11:27:00Z</t>
  </si>
  <si>
    <t>2015-06-26T11:21:59Z</t>
  </si>
  <si>
    <t>2015-06-26T11:17:01Z</t>
  </si>
  <si>
    <t>2015-06-26T11:11:53Z</t>
  </si>
  <si>
    <t>2015-06-26T11:06:50Z</t>
  </si>
  <si>
    <t>2015-06-26T11:01:58Z</t>
  </si>
  <si>
    <t>2015-06-26T10:56:55Z</t>
  </si>
  <si>
    <t>2015-06-26T10:51:54Z</t>
  </si>
  <si>
    <t>2015-06-26T10:47:03Z</t>
  </si>
  <si>
    <t>2015-06-26T10:41:54Z</t>
  </si>
  <si>
    <t>2015-06-26T10:36:52Z</t>
  </si>
  <si>
    <t>2015-06-26T10:31:55Z</t>
  </si>
  <si>
    <t>2015-06-26T10:26:52Z</t>
  </si>
  <si>
    <t>2015-06-26T10:22:03Z</t>
  </si>
  <si>
    <t>2015-06-26T10:17:05Z</t>
  </si>
  <si>
    <t>2015-06-26T10:06:52Z</t>
  </si>
  <si>
    <t>2015-06-26T10:01:53Z</t>
  </si>
  <si>
    <t>2015-06-26T09:56:57Z</t>
  </si>
  <si>
    <t>2015-06-26T09:51:57Z</t>
  </si>
  <si>
    <t>2015-06-26T09:46:52Z</t>
  </si>
  <si>
    <t>2015-06-26T09:41:55Z</t>
  </si>
  <si>
    <t>2015-06-26T09:36:51Z</t>
  </si>
  <si>
    <t>2015-06-26T09:26:56Z</t>
  </si>
  <si>
    <t>2015-06-26T09:22:02Z</t>
  </si>
  <si>
    <t>2015-06-26T09:16:59Z</t>
  </si>
  <si>
    <t>2015-06-26T09:12:00Z</t>
  </si>
  <si>
    <t>2015-06-26T09:06:56Z</t>
  </si>
  <si>
    <t>2015-06-26T09:02:12Z</t>
  </si>
  <si>
    <t>2015-06-26T08:51:54Z</t>
  </si>
  <si>
    <t>2015-06-26T08:46:55Z</t>
  </si>
  <si>
    <t>2015-06-26T08:41:54Z</t>
  </si>
  <si>
    <t>2015-06-26T08:36:57Z</t>
  </si>
  <si>
    <t>2015-06-26T08:31:51Z</t>
  </si>
  <si>
    <t>2015-06-26T08:26:50Z</t>
  </si>
  <si>
    <t>2015-06-26T08:16:53Z</t>
  </si>
  <si>
    <t>2015-06-26T08:11:54Z</t>
  </si>
  <si>
    <t>2015-06-26T08:06:52Z</t>
  </si>
  <si>
    <t>2015-06-26T08:01:59Z</t>
  </si>
  <si>
    <t>2015-06-26T07:56:53Z</t>
  </si>
  <si>
    <t>2015-06-26T07:51:57Z</t>
  </si>
  <si>
    <t>2015-06-26T07:41:58Z</t>
  </si>
  <si>
    <t>2015-06-26T07:36:55Z</t>
  </si>
  <si>
    <t>2015-06-26T07:31:59Z</t>
  </si>
  <si>
    <t>2015-06-26T07:26:55Z</t>
  </si>
  <si>
    <t>2015-06-26T07:21:55Z</t>
  </si>
  <si>
    <t>2015-06-26T07:16:55Z</t>
  </si>
  <si>
    <t>2015-06-26T07:06:58Z</t>
  </si>
  <si>
    <t>2015-06-26T07:01:57Z</t>
  </si>
  <si>
    <t>2015-06-26T06:56:53Z</t>
  </si>
  <si>
    <t>2015-06-26T06:52:12Z</t>
  </si>
  <si>
    <t>2015-06-26T06:46:52Z</t>
  </si>
  <si>
    <t>2015-06-26T06:41:58Z</t>
  </si>
  <si>
    <t>2015-06-26T06:31:54Z</t>
  </si>
  <si>
    <t>2015-06-26T06:26:56Z</t>
  </si>
  <si>
    <t>2015-06-26T06:21:55Z</t>
  </si>
  <si>
    <t>2015-06-26T06:17:01Z</t>
  </si>
  <si>
    <t>2015-06-26T06:12:04Z</t>
  </si>
  <si>
    <t>2015-06-26T06:06:58Z</t>
  </si>
  <si>
    <t>2015-06-26T05:57:01Z</t>
  </si>
  <si>
    <t>2015-06-26T05:52:04Z</t>
  </si>
  <si>
    <t>2015-06-26T05:46:58Z</t>
  </si>
  <si>
    <t>2015-06-26T05:41:55Z</t>
  </si>
  <si>
    <t>2015-06-26T05:37:31Z</t>
  </si>
  <si>
    <t>2015-06-26T05:32:21Z</t>
  </si>
  <si>
    <t>2015-06-26T05:22:00Z</t>
  </si>
  <si>
    <t>2015-06-26T05:17:06Z</t>
  </si>
  <si>
    <t>2015-06-26T05:12:06Z</t>
  </si>
  <si>
    <t>2015-06-26T05:06:56Z</t>
  </si>
  <si>
    <t>2015-06-26T04:56:59Z</t>
  </si>
  <si>
    <t>2015-06-26T04:52:03Z</t>
  </si>
  <si>
    <t>2015-06-26T04:46:58Z</t>
  </si>
  <si>
    <t>2015-06-26T04:41:59Z</t>
  </si>
  <si>
    <t>2015-06-26T04:36:58Z</t>
  </si>
  <si>
    <t>2015-06-26T04:32:00Z</t>
  </si>
  <si>
    <t>2015-06-26T04:21:58Z</t>
  </si>
  <si>
    <t>2015-06-26T04:16:57Z</t>
  </si>
  <si>
    <t>2015-06-26T04:12:03Z</t>
  </si>
  <si>
    <t>2015-06-26T04:06:57Z</t>
  </si>
  <si>
    <t>2015-06-26T04:01:51Z</t>
  </si>
  <si>
    <t>2015-06-26T03:56:57Z</t>
  </si>
  <si>
    <t>2015-06-26T03:51:53Z</t>
  </si>
  <si>
    <t>2015-06-26T03:47:00Z</t>
  </si>
  <si>
    <t>2015-06-26T03:41:53Z</t>
  </si>
  <si>
    <t>2015-06-26T03:36:53Z</t>
  </si>
  <si>
    <t>2015-06-26T03:26:59Z</t>
  </si>
  <si>
    <t>2015-06-26T03:21:54Z</t>
  </si>
  <si>
    <t>2015-06-26T03:17:00Z</t>
  </si>
  <si>
    <t>2015-06-26T03:12:05Z</t>
  </si>
  <si>
    <t>2015-06-26T03:07:01Z</t>
  </si>
  <si>
    <t>2015-06-26T03:01:55Z</t>
  </si>
  <si>
    <t>2015-06-26T02:52:19Z</t>
  </si>
  <si>
    <t>2015-06-26T02:46:58Z</t>
  </si>
  <si>
    <t>2015-06-26T02:42:01Z</t>
  </si>
  <si>
    <t>2015-06-26T02:36:57Z</t>
  </si>
  <si>
    <t>2015-06-26T02:31:58Z</t>
  </si>
  <si>
    <t>2015-06-26T02:27:02Z</t>
  </si>
  <si>
    <t>2015-06-26T02:21:58Z</t>
  </si>
  <si>
    <t>2015-06-26T02:11:56Z</t>
  </si>
  <si>
    <t>2015-06-26T02:06:58Z</t>
  </si>
  <si>
    <t>2015-06-26T02:01:53Z</t>
  </si>
  <si>
    <t>2015-06-26T01:56:55Z</t>
  </si>
  <si>
    <t>2015-06-26T01:52:02Z</t>
  </si>
  <si>
    <t>2015-06-26T01:46:58Z</t>
  </si>
  <si>
    <t>2015-06-26T01:36:58Z</t>
  </si>
  <si>
    <t>2015-06-26T01:31:59Z</t>
  </si>
  <si>
    <t>2015-06-26T01:26:53Z</t>
  </si>
  <si>
    <t>2015-06-26T01:21:56Z</t>
  </si>
  <si>
    <t>2015-06-26T01:16:57Z</t>
  </si>
  <si>
    <t>2015-06-26T01:12:00Z</t>
  </si>
  <si>
    <t>2015-06-26T01:01:56Z</t>
  </si>
  <si>
    <t>2015-06-26T00:56:59Z</t>
  </si>
  <si>
    <t>2015-06-26T00:51:57Z</t>
  </si>
  <si>
    <t>2015-06-26T00:46:57Z</t>
  </si>
  <si>
    <t>2015-06-26T00:41:55Z</t>
  </si>
  <si>
    <t>2015-06-26T00:37:04Z</t>
  </si>
  <si>
    <t>2015-06-26T00:26:52Z</t>
  </si>
  <si>
    <t>2015-06-26T00:21:58Z</t>
  </si>
  <si>
    <t>2015-06-26T00:16:58Z</t>
  </si>
  <si>
    <t>2015-06-26T00:12:02Z</t>
  </si>
  <si>
    <t>2015-06-26T00:07:01Z</t>
  </si>
  <si>
    <t>2015-06-26T00:02:05Z</t>
  </si>
  <si>
    <t>2015-06-25T23:51:54Z</t>
  </si>
  <si>
    <t>2015-06-25T23:46:59Z</t>
  </si>
  <si>
    <t>2015-06-25T23:41:57Z</t>
  </si>
  <si>
    <t>2015-06-25T23:36:58Z</t>
  </si>
  <si>
    <t>2015-06-25T23:31:53Z</t>
  </si>
  <si>
    <t>2015-06-25T23:27:00Z</t>
  </si>
  <si>
    <t>2015-06-25T23:16:59Z</t>
  </si>
  <si>
    <t>2015-06-25T23:11:56Z</t>
  </si>
  <si>
    <t>2015-06-25T23:06:59Z</t>
  </si>
  <si>
    <t>2015-06-25T23:02:04Z</t>
  </si>
  <si>
    <t>2015-06-25T22:56:58Z</t>
  </si>
  <si>
    <t>2015-06-25T22:52:03Z</t>
  </si>
  <si>
    <t>2015-06-25T22:41:58Z</t>
  </si>
  <si>
    <t>2015-06-25T22:36:53Z</t>
  </si>
  <si>
    <t>2015-06-25T22:32:01Z</t>
  </si>
  <si>
    <t>2015-06-25T22:26:56Z</t>
  </si>
  <si>
    <t>2015-06-25T22:21:57Z</t>
  </si>
  <si>
    <t>2015-06-25T22:17:00Z</t>
  </si>
  <si>
    <t>2015-06-25T22:06:59Z</t>
  </si>
  <si>
    <t>2015-06-25T22:01:59Z</t>
  </si>
  <si>
    <t>2015-06-25T21:56:59Z</t>
  </si>
  <si>
    <t>2015-06-25T21:51:58Z</t>
  </si>
  <si>
    <t>2015-06-25T21:47:00Z</t>
  </si>
  <si>
    <t>2015-06-25T21:41:57Z</t>
  </si>
  <si>
    <t>2015-06-25T21:37:04Z</t>
  </si>
  <si>
    <t>2015-06-25T21:31:57Z</t>
  </si>
  <si>
    <t>2015-06-25T21:21:55Z</t>
  </si>
  <si>
    <t>2015-06-25T21:16:56Z</t>
  </si>
  <si>
    <t>2015-06-25T21:12:01Z</t>
  </si>
  <si>
    <t>2015-06-25T21:01:59Z</t>
  </si>
  <si>
    <t>2015-06-25T20:56:56Z</t>
  </si>
  <si>
    <t>2015-06-25T20:51:56Z</t>
  </si>
  <si>
    <t>2015-06-25T20:46:54Z</t>
  </si>
  <si>
    <t>2015-06-25T20:41:56Z</t>
  </si>
  <si>
    <t>2015-06-25T20:36:57Z</t>
  </si>
  <si>
    <t>2015-06-25T20:31:59Z</t>
  </si>
  <si>
    <t>2015-06-25T20:27:04Z</t>
  </si>
  <si>
    <t>2015-06-25T20:21:57Z</t>
  </si>
  <si>
    <t>2015-06-25T20:16:58Z</t>
  </si>
  <si>
    <t>2015-06-25T20:11:59Z</t>
  </si>
  <si>
    <t>2015-06-25T20:06:57Z</t>
  </si>
  <si>
    <t>2015-06-25T20:01:59Z</t>
  </si>
  <si>
    <t>2015-06-25T19:56:58Z</t>
  </si>
  <si>
    <t>2015-06-25T19:52:01Z</t>
  </si>
  <si>
    <t>2015-06-25T19:41:57Z</t>
  </si>
  <si>
    <t>2015-06-25T19:36:58Z</t>
  </si>
  <si>
    <t>2015-06-25T19:31:54Z</t>
  </si>
  <si>
    <t>2015-06-25T19:26:55Z</t>
  </si>
  <si>
    <t>2015-06-25T19:21:56Z</t>
  </si>
  <si>
    <t>2015-06-25T19:16:50Z</t>
  </si>
  <si>
    <t>2015-06-25T19:11:55Z</t>
  </si>
  <si>
    <t>2015-06-25T19:06:55Z</t>
  </si>
  <si>
    <t>2015-06-25T19:01:49Z</t>
  </si>
  <si>
    <t>2015-06-25T18:56:53Z</t>
  </si>
  <si>
    <t>2015-06-25T18:51:52Z</t>
  </si>
  <si>
    <t>2015-06-25T18:46:49Z</t>
  </si>
  <si>
    <t>2015-06-25T18:41:45Z</t>
  </si>
  <si>
    <t>2015-06-25T18:36:49Z</t>
  </si>
  <si>
    <t>2015-06-25T18:31:49Z</t>
  </si>
  <si>
    <t>2015-06-25T18:26:55Z</t>
  </si>
  <si>
    <t>2015-06-25T18:21:50Z</t>
  </si>
  <si>
    <t>2015-06-25T18:16:54Z</t>
  </si>
  <si>
    <t>2015-06-25T18:11:51Z</t>
  </si>
  <si>
    <t>2015-06-25T18:06:53Z</t>
  </si>
  <si>
    <t>2015-06-25T18:01:51Z</t>
  </si>
  <si>
    <t>2015-06-25T17:56:49Z</t>
  </si>
  <si>
    <t>2015-06-25T17:51:51Z</t>
  </si>
  <si>
    <t>2015-06-25T17:46:48Z</t>
  </si>
  <si>
    <t>2015-06-25T17:41:51Z</t>
  </si>
  <si>
    <t>2015-06-25T17:36:49Z</t>
  </si>
  <si>
    <t>2015-06-25T17:31:51Z</t>
  </si>
  <si>
    <t>2015-06-25T17:26:53Z</t>
  </si>
  <si>
    <t>2015-06-25T17:16:49Z</t>
  </si>
  <si>
    <t>2015-06-25T17:11:50Z</t>
  </si>
  <si>
    <t>2015-06-25T17:06:51Z</t>
  </si>
  <si>
    <t>2015-06-25T17:01:51Z</t>
  </si>
  <si>
    <t>2015-06-25T16:56:48Z</t>
  </si>
  <si>
    <t>2015-06-25T16:51:52Z</t>
  </si>
  <si>
    <t>2015-06-25T16:42:03Z</t>
  </si>
  <si>
    <t>2015-06-25T16:36:55Z</t>
  </si>
  <si>
    <t>2015-06-25T16:31:58Z</t>
  </si>
  <si>
    <t>2015-06-25T16:26:56Z</t>
  </si>
  <si>
    <t>2015-06-25T16:21:56Z</t>
  </si>
  <si>
    <t>2015-06-25T16:16:55Z</t>
  </si>
  <si>
    <t>2015-06-25T16:11:48Z</t>
  </si>
  <si>
    <t>2015-06-25T16:06:53Z</t>
  </si>
  <si>
    <t>2015-06-25T16:01:54Z</t>
  </si>
  <si>
    <t>2015-06-25T15:56:55Z</t>
  </si>
  <si>
    <t>2015-06-25T15:51:52Z</t>
  </si>
  <si>
    <t>2015-06-25T15:46:52Z</t>
  </si>
  <si>
    <t>2015-06-25T15:41:50Z</t>
  </si>
  <si>
    <t>2015-06-25T15:36:49Z</t>
  </si>
  <si>
    <t>2015-06-25T15:31:57Z</t>
  </si>
  <si>
    <t>2015-06-25T15:26:52Z</t>
  </si>
  <si>
    <t>2015-06-25T15:21:55Z</t>
  </si>
  <si>
    <t>2015-06-25T15:17:01Z</t>
  </si>
  <si>
    <t>2015-06-25T15:11:49Z</t>
  </si>
  <si>
    <t>2015-06-25T15:06:47Z</t>
  </si>
  <si>
    <t>2015-06-25T15:01:50Z</t>
  </si>
  <si>
    <t>2015-06-25T14:56:50Z</t>
  </si>
  <si>
    <t>2015-06-25T14:52:33Z</t>
  </si>
  <si>
    <t>2015-06-25T14:46:49Z</t>
  </si>
  <si>
    <t>2015-06-25T14:41:47Z</t>
  </si>
  <si>
    <t>2015-06-25T14:36:51Z</t>
  </si>
  <si>
    <t>2015-06-25T14:31:41Z</t>
  </si>
  <si>
    <t>2015-06-25T14:26:48Z</t>
  </si>
  <si>
    <t>2015-06-25T14:11:52Z</t>
  </si>
  <si>
    <t>2015-06-25T14:06:52Z</t>
  </si>
  <si>
    <t>2015-06-25T14:01:52Z</t>
  </si>
  <si>
    <t>2015-06-25T13:56:50Z</t>
  </si>
  <si>
    <t>2015-06-25T13:52:00Z</t>
  </si>
  <si>
    <t>2015-06-25T13:46:47Z</t>
  </si>
  <si>
    <t>2015-06-25T13:41:48Z</t>
  </si>
  <si>
    <t>2015-06-25T13:36:52Z</t>
  </si>
  <si>
    <t>2015-06-25T13:31:55Z</t>
  </si>
  <si>
    <t>2015-06-25T13:26:46Z</t>
  </si>
  <si>
    <t>2015-06-25T13:21:44Z</t>
  </si>
  <si>
    <t>2015-06-25T13:16:49Z</t>
  </si>
  <si>
    <t>2015-06-25T13:11:48Z</t>
  </si>
  <si>
    <t>2015-06-25T13:06:49Z</t>
  </si>
  <si>
    <t>2015-06-25T13:01:50Z</t>
  </si>
  <si>
    <t>2015-06-25T12:56:51Z</t>
  </si>
  <si>
    <t>2015-06-25T12:51:49Z</t>
  </si>
  <si>
    <t>2015-06-25T12:46:48Z</t>
  </si>
  <si>
    <t>2015-06-25T12:41:48Z</t>
  </si>
  <si>
    <t>2015-06-25T12:36:47Z</t>
  </si>
  <si>
    <t>2015-06-25T12:27:00Z</t>
  </si>
  <si>
    <t>2015-06-25T12:26:44Z</t>
  </si>
  <si>
    <t>2015-06-25T12:16:49Z</t>
  </si>
  <si>
    <t>2015-06-25T12:14:47Z</t>
  </si>
  <si>
    <t>2015-06-25T12:05:48Z</t>
  </si>
  <si>
    <t>2015-06-25T12:02:27Z</t>
  </si>
  <si>
    <t>2015-06-25T11:57:36Z</t>
  </si>
  <si>
    <t>2015-06-25T11:55:10Z</t>
  </si>
  <si>
    <t>2015-06-25T11:46:52Z</t>
  </si>
  <si>
    <t>2015-06-25T11:41:53Z</t>
  </si>
  <si>
    <t>2015-06-25T11:36:52Z</t>
  </si>
  <si>
    <t>2015-06-25T11:31:58Z</t>
  </si>
  <si>
    <t>2015-06-25T11:26:52Z</t>
  </si>
  <si>
    <t>2015-06-25T11:21:49Z</t>
  </si>
  <si>
    <t>2015-06-25T11:18:23Z</t>
  </si>
  <si>
    <t>2015-06-25T11:16:50Z</t>
  </si>
  <si>
    <t>2015-06-25T11:11:48Z</t>
  </si>
  <si>
    <t>2015-06-25T11:06:48Z</t>
  </si>
  <si>
    <t>2015-06-25T11:01:47Z</t>
  </si>
  <si>
    <t>2015-06-25T11:01:27Z</t>
  </si>
  <si>
    <t>2015-06-25T10:56:47Z</t>
  </si>
  <si>
    <t>2015-06-25T10:51:51Z</t>
  </si>
  <si>
    <t>2015-06-25T10:51:32Z</t>
  </si>
  <si>
    <t>2015-06-25T10:46:49Z</t>
  </si>
  <si>
    <t>2015-06-25T10:42:20Z</t>
  </si>
  <si>
    <t>2015-06-25T10:41:47Z</t>
  </si>
  <si>
    <t>2015-06-25T10:36:48Z</t>
  </si>
  <si>
    <t>2015-06-25T10:31:50Z</t>
  </si>
  <si>
    <t>2015-06-25T10:26:53Z</t>
  </si>
  <si>
    <t>2015-06-25T10:21:49Z</t>
  </si>
  <si>
    <t>2015-06-25T10:16:53Z</t>
  </si>
  <si>
    <t>2015-06-25T10:11:53Z</t>
  </si>
  <si>
    <t>2015-06-25T10:06:56Z</t>
  </si>
  <si>
    <t>2015-06-25T10:01:51Z</t>
  </si>
  <si>
    <t>2015-06-25T09:56:57Z</t>
  </si>
  <si>
    <t>2015-06-25T09:51:48Z</t>
  </si>
  <si>
    <t>2015-06-25T09:46:56Z</t>
  </si>
  <si>
    <t>2015-06-25T09:41:54Z</t>
  </si>
  <si>
    <t>2015-06-25T09:36:46Z</t>
  </si>
  <si>
    <t>2015-06-25T09:31:52Z</t>
  </si>
  <si>
    <t>2015-06-25T09:26:47Z</t>
  </si>
  <si>
    <t>2015-06-25T09:21:51Z</t>
  </si>
  <si>
    <t>2015-06-25T09:16:50Z</t>
  </si>
  <si>
    <t>2015-06-25T09:11:47Z</t>
  </si>
  <si>
    <t>2015-06-25T09:06:53Z</t>
  </si>
  <si>
    <t>2015-06-25T09:01:52Z</t>
  </si>
  <si>
    <t>2015-06-25T08:56:53Z</t>
  </si>
  <si>
    <t>2015-06-25T08:51:48Z</t>
  </si>
  <si>
    <t>2015-06-25T08:46:46Z</t>
  </si>
  <si>
    <t>2015-06-25T08:41:50Z</t>
  </si>
  <si>
    <t>2015-06-25T08:36:48Z</t>
  </si>
  <si>
    <t>2015-06-25T08:31:56Z</t>
  </si>
  <si>
    <t>2015-06-25T08:26:52Z</t>
  </si>
  <si>
    <t>2015-06-25T08:21:49Z</t>
  </si>
  <si>
    <t>2015-06-25T08:16:51Z</t>
  </si>
  <si>
    <t>2015-06-25T08:11:47Z</t>
  </si>
  <si>
    <t>2015-06-25T08:06:51Z</t>
  </si>
  <si>
    <t>2015-06-25T08:01:52Z</t>
  </si>
  <si>
    <t>2015-06-25T07:52:02Z</t>
  </si>
  <si>
    <t>2015-06-25T07:46:52Z</t>
  </si>
  <si>
    <t>2015-06-25T07:41:47Z</t>
  </si>
  <si>
    <t>2015-06-25T07:36:48Z</t>
  </si>
  <si>
    <t>2015-06-25T07:32:00Z</t>
  </si>
  <si>
    <t>2015-06-25T07:27:13Z</t>
  </si>
  <si>
    <t>2015-06-25T07:16:50Z</t>
  </si>
  <si>
    <t>2015-06-25T07:11:49Z</t>
  </si>
  <si>
    <t>2015-06-25T07:06:53Z</t>
  </si>
  <si>
    <t>2015-06-25T07:01:50Z</t>
  </si>
  <si>
    <t>2015-06-25T06:56:49Z</t>
  </si>
  <si>
    <t>2015-06-25T06:51:52Z</t>
  </si>
  <si>
    <t>2015-06-25T06:46:49Z</t>
  </si>
  <si>
    <t>2015-06-25T06:41:50Z</t>
  </si>
  <si>
    <t>2015-06-25T06:36:51Z</t>
  </si>
  <si>
    <t>2015-06-25T06:31:48Z</t>
  </si>
  <si>
    <t>2015-06-25T06:26:51Z</t>
  </si>
  <si>
    <t>2015-06-25T06:21:52Z</t>
  </si>
  <si>
    <t>2015-06-25T06:16:47Z</t>
  </si>
  <si>
    <t>2015-06-25T06:11:52Z</t>
  </si>
  <si>
    <t>2015-06-25T06:06:55Z</t>
  </si>
  <si>
    <t>2015-06-25T06:01:50Z</t>
  </si>
  <si>
    <t>2015-06-25T05:56:53Z</t>
  </si>
  <si>
    <t>2015-06-25T05:51:50Z</t>
  </si>
  <si>
    <t>2015-06-25T05:46:50Z</t>
  </si>
  <si>
    <t>2015-06-25T05:41:50Z</t>
  </si>
  <si>
    <t>2015-06-25T05:36:48Z</t>
  </si>
  <si>
    <t>2015-06-25T05:31:48Z</t>
  </si>
  <si>
    <t>2015-06-25T05:26:51Z</t>
  </si>
  <si>
    <t>2015-06-25T05:22:07Z</t>
  </si>
  <si>
    <t>2015-06-25T05:16:49Z</t>
  </si>
  <si>
    <t>2015-06-25T05:11:51Z</t>
  </si>
  <si>
    <t>2015-06-25T05:06:53Z</t>
  </si>
  <si>
    <t>2015-06-25T05:01:49Z</t>
  </si>
  <si>
    <t>2015-06-25T04:56:58Z</t>
  </si>
  <si>
    <t>2015-06-25T04:51:53Z</t>
  </si>
  <si>
    <t>2015-06-25T04:46:45Z</t>
  </si>
  <si>
    <t>2015-06-25T04:41:52Z</t>
  </si>
  <si>
    <t>2015-06-25T04:36:48Z</t>
  </si>
  <si>
    <t>2015-06-25T04:31:51Z</t>
  </si>
  <si>
    <t>2015-06-25T04:26:51Z</t>
  </si>
  <si>
    <t>2015-06-25T04:21:54Z</t>
  </si>
  <si>
    <t>2015-06-25T04:16:49Z</t>
  </si>
  <si>
    <t>2015-06-25T04:11:47Z</t>
  </si>
  <si>
    <t>2015-06-25T04:06:48Z</t>
  </si>
  <si>
    <t>2015-06-25T04:01:52Z</t>
  </si>
  <si>
    <t>2015-06-25T03:56:50Z</t>
  </si>
  <si>
    <t>2015-06-25T03:51:50Z</t>
  </si>
  <si>
    <t>2015-06-25T03:46:51Z</t>
  </si>
  <si>
    <t>2015-06-25T03:41:51Z</t>
  </si>
  <si>
    <t>2015-06-25T03:36:55Z</t>
  </si>
  <si>
    <t>2015-06-25T03:31:48Z</t>
  </si>
  <si>
    <t>2015-06-25T03:26:47Z</t>
  </si>
  <si>
    <t>2015-06-25T03:21:53Z</t>
  </si>
  <si>
    <t>2015-06-25T03:16:51Z</t>
  </si>
  <si>
    <t>2015-06-25T03:11:52Z</t>
  </si>
  <si>
    <t>2015-06-25T03:06:49Z</t>
  </si>
  <si>
    <t>2015-06-25T03:01:50Z</t>
  </si>
  <si>
    <t>2015-06-25T02:56:48Z</t>
  </si>
  <si>
    <t>2015-06-25T02:51:51Z</t>
  </si>
  <si>
    <t>2015-06-25T02:46:50Z</t>
  </si>
  <si>
    <t>2015-06-25T02:41:51Z</t>
  </si>
  <si>
    <t>2015-06-25T02:36:49Z</t>
  </si>
  <si>
    <t>2015-06-25T02:31:55Z</t>
  </si>
  <si>
    <t>2015-06-25T02:26:49Z</t>
  </si>
  <si>
    <t>2015-06-25T02:21:48Z</t>
  </si>
  <si>
    <t>2015-06-25T02:16:49Z</t>
  </si>
  <si>
    <t>2015-06-25T02:11:49Z</t>
  </si>
  <si>
    <t>2015-06-25T02:06:51Z</t>
  </si>
  <si>
    <t>2015-06-25T02:01:55Z</t>
  </si>
  <si>
    <t>2015-06-25T01:56:50Z</t>
  </si>
  <si>
    <t>2015-06-25T01:51:57Z</t>
  </si>
  <si>
    <t>2015-06-25T01:46:49Z</t>
  </si>
  <si>
    <t>2015-06-25T01:41:49Z</t>
  </si>
  <si>
    <t>2015-06-25T01:36:49Z</t>
  </si>
  <si>
    <t>2015-06-25T01:31:48Z</t>
  </si>
  <si>
    <t>2015-06-25T01:26:54Z</t>
  </si>
  <si>
    <t>2015-06-25T01:21:49Z</t>
  </si>
  <si>
    <t>2015-06-25T01:16:52Z</t>
  </si>
  <si>
    <t>2015-06-25T01:11:54Z</t>
  </si>
  <si>
    <t>2015-06-25T01:06:48Z</t>
  </si>
  <si>
    <t>2015-06-25T01:01:53Z</t>
  </si>
  <si>
    <t>2015-06-25T00:56:46Z</t>
  </si>
  <si>
    <t>2015-06-25T00:51:51Z</t>
  </si>
  <si>
    <t>2015-06-25T00:46:56Z</t>
  </si>
  <si>
    <t>2015-06-25T00:41:48Z</t>
  </si>
  <si>
    <t>2015-06-25T00:36:52Z</t>
  </si>
  <si>
    <t>2015-06-25T00:31:51Z</t>
  </si>
  <si>
    <t>2015-06-25T00:26:53Z</t>
  </si>
  <si>
    <t>2015-06-25T00:21:51Z</t>
  </si>
  <si>
    <t>2015-06-25T00:17:01Z</t>
  </si>
  <si>
    <t>2015-06-25T00:11:56Z</t>
  </si>
  <si>
    <t>2015-06-25T00:06:56Z</t>
  </si>
  <si>
    <t>2015-06-25T00:01:54Z</t>
  </si>
  <si>
    <t>2015-06-24T23:56:52Z</t>
  </si>
  <si>
    <t>2015-06-24T23:51:53Z</t>
  </si>
  <si>
    <t>2015-06-24T23:46:50Z</t>
  </si>
  <si>
    <t>2015-06-24T23:41:48Z</t>
  </si>
  <si>
    <t>2015-06-24T23:36:49Z</t>
  </si>
  <si>
    <t>2015-06-24T23:31:53Z</t>
  </si>
  <si>
    <t>2015-06-24T23:26:53Z</t>
  </si>
  <si>
    <t>2015-06-24T23:21:54Z</t>
  </si>
  <si>
    <t>2015-06-24T23:16:52Z</t>
  </si>
  <si>
    <t>2015-06-24T23:11:51Z</t>
  </si>
  <si>
    <t>2015-06-24T23:06:51Z</t>
  </si>
  <si>
    <t>2015-06-24T23:01:52Z</t>
  </si>
  <si>
    <t>2015-06-24T22:56:48Z</t>
  </si>
  <si>
    <t>2015-06-24T22:51:54Z</t>
  </si>
  <si>
    <t>2015-06-24T22:46:54Z</t>
  </si>
  <si>
    <t>2015-06-24T22:41:48Z</t>
  </si>
  <si>
    <t>2015-06-24T22:36:49Z</t>
  </si>
  <si>
    <t>2015-06-24T22:31:59Z</t>
  </si>
  <si>
    <t>2015-06-24T22:26:54Z</t>
  </si>
  <si>
    <t>2015-06-24T22:21:52Z</t>
  </si>
  <si>
    <t>2015-06-24T22:16:59Z</t>
  </si>
  <si>
    <t>2015-06-24T22:11:56Z</t>
  </si>
  <si>
    <t>2015-06-24T22:06:52Z</t>
  </si>
  <si>
    <t>2015-06-24T22:01:53Z</t>
  </si>
  <si>
    <t>2015-06-24T21:56:51Z</t>
  </si>
  <si>
    <t>2015-06-24T21:51:48Z</t>
  </si>
  <si>
    <t>2015-06-24T21:46:48Z</t>
  </si>
  <si>
    <t>2015-06-24T21:41:48Z</t>
  </si>
  <si>
    <t>2015-06-24T21:36:51Z</t>
  </si>
  <si>
    <t>2015-06-24T21:26:58Z</t>
  </si>
  <si>
    <t>2015-06-24T21:21:52Z</t>
  </si>
  <si>
    <t>2015-06-24T21:16:53Z</t>
  </si>
  <si>
    <t>2015-06-24T21:11:46Z</t>
  </si>
  <si>
    <t>2015-06-24T21:06:52Z</t>
  </si>
  <si>
    <t>2015-06-24T21:01:51Z</t>
  </si>
  <si>
    <t>2015-06-24T20:56:52Z</t>
  </si>
  <si>
    <t>2015-06-24T20:51:52Z</t>
  </si>
  <si>
    <t>2015-06-24T20:46:52Z</t>
  </si>
  <si>
    <t>2015-06-24T20:41:54Z</t>
  </si>
  <si>
    <t>2015-06-24T20:36:57Z</t>
  </si>
  <si>
    <t>2015-06-24T20:31:47Z</t>
  </si>
  <si>
    <t>2015-06-24T20:26:50Z</t>
  </si>
  <si>
    <t>2015-06-24T20:21:53Z</t>
  </si>
  <si>
    <t>2015-06-24T20:16:52Z</t>
  </si>
  <si>
    <t>2015-06-24T20:11:52Z</t>
  </si>
  <si>
    <t>2015-06-24T20:06:48Z</t>
  </si>
  <si>
    <t>2015-06-24T20:01:50Z</t>
  </si>
  <si>
    <t>2015-06-24T19:56:47Z</t>
  </si>
  <si>
    <t>2015-06-24T19:51:51Z</t>
  </si>
  <si>
    <t>2015-06-24T19:46:57Z</t>
  </si>
  <si>
    <t>2015-06-24T19:41:53Z</t>
  </si>
  <si>
    <t>2015-06-24T19:36:49Z</t>
  </si>
  <si>
    <t>2015-06-24T19:31:54Z</t>
  </si>
  <si>
    <t>2015-06-24T19:21:49Z</t>
  </si>
  <si>
    <t>2015-06-24T19:16:57Z</t>
  </si>
  <si>
    <t>2015-06-24T19:11:48Z</t>
  </si>
  <si>
    <t>2015-06-24T19:06:50Z</t>
  </si>
  <si>
    <t>2015-06-24T19:01:49Z</t>
  </si>
  <si>
    <t>2015-06-24T18:56:48Z</t>
  </si>
  <si>
    <t>2015-06-24T18:51:49Z</t>
  </si>
  <si>
    <t>2015-06-24T18:46:54Z</t>
  </si>
  <si>
    <t>2015-06-24T18:41:46Z</t>
  </si>
  <si>
    <t>2015-06-24T18:36:51Z</t>
  </si>
  <si>
    <t>2015-06-24T18:31:48Z</t>
  </si>
  <si>
    <t>2015-06-24T18:26:51Z</t>
  </si>
  <si>
    <t>2015-06-24T18:21:46Z</t>
  </si>
  <si>
    <t>2015-06-24T18:16:48Z</t>
  </si>
  <si>
    <t>2015-06-24T18:11:49Z</t>
  </si>
  <si>
    <t>2015-06-24T18:06:50Z</t>
  </si>
  <si>
    <t>2015-06-24T18:01:52Z</t>
  </si>
  <si>
    <t>2015-06-24T17:56:47Z</t>
  </si>
  <si>
    <t>2015-06-24T17:51:53Z</t>
  </si>
  <si>
    <t>2015-06-24T17:46:51Z</t>
  </si>
  <si>
    <t>2015-06-24T17:41:49Z</t>
  </si>
  <si>
    <t>2015-06-24T17:36:53Z</t>
  </si>
  <si>
    <t>2015-06-24T17:31:52Z</t>
  </si>
  <si>
    <t>2015-06-24T17:26:53Z</t>
  </si>
  <si>
    <t>2015-06-24T17:21:55Z</t>
  </si>
  <si>
    <t>2015-06-24T17:16:56Z</t>
  </si>
  <si>
    <t>2015-06-24T17:06:54Z</t>
  </si>
  <si>
    <t>2015-06-24T17:01:53Z</t>
  </si>
  <si>
    <t>2015-06-24T16:56:52Z</t>
  </si>
  <si>
    <t>2015-06-24T16:51:56Z</t>
  </si>
  <si>
    <t>2015-06-24T16:46:53Z</t>
  </si>
  <si>
    <t>2015-06-24T16:41:58Z</t>
  </si>
  <si>
    <t>2015-06-24T16:37:02Z</t>
  </si>
  <si>
    <t>2015-06-24T16:31:54Z</t>
  </si>
  <si>
    <t>2015-06-24T16:21:55Z</t>
  </si>
  <si>
    <t>2015-06-24T16:17:03Z</t>
  </si>
  <si>
    <t>2015-06-24T16:11:55Z</t>
  </si>
  <si>
    <t>2015-06-24T16:06:56Z</t>
  </si>
  <si>
    <t>2015-06-24T16:01:57Z</t>
  </si>
  <si>
    <t>2015-06-24T15:56:58Z</t>
  </si>
  <si>
    <t>2015-06-24T15:51:57Z</t>
  </si>
  <si>
    <t>2015-06-24T15:46:56Z</t>
  </si>
  <si>
    <t>2015-06-24T15:41:54Z</t>
  </si>
  <si>
    <t>2015-06-24T15:36:52Z</t>
  </si>
  <si>
    <t>2015-06-24T15:26:53Z</t>
  </si>
  <si>
    <t>2015-06-24T15:22:01Z</t>
  </si>
  <si>
    <t>2015-06-24T15:16:55Z</t>
  </si>
  <si>
    <t>2015-06-24T15:11:57Z</t>
  </si>
  <si>
    <t>2015-06-24T15:06:54Z</t>
  </si>
  <si>
    <t>2015-06-24T15:01:56Z</t>
  </si>
  <si>
    <t>2015-06-24T14:56:49Z</t>
  </si>
  <si>
    <t>2015-06-24T14:51:48Z</t>
  </si>
  <si>
    <t>2015-06-24T14:41:51Z</t>
  </si>
  <si>
    <t>2015-06-24T14:36:49Z</t>
  </si>
  <si>
    <t>2015-06-24T14:31:54Z</t>
  </si>
  <si>
    <t>2015-06-24T14:26:52Z</t>
  </si>
  <si>
    <t>2015-06-24T14:21:52Z</t>
  </si>
  <si>
    <t>2015-06-24T14:16:56Z</t>
  </si>
  <si>
    <t>2015-06-24T14:06:59Z</t>
  </si>
  <si>
    <t>2015-06-24T14:01:54Z</t>
  </si>
  <si>
    <t>2015-06-24T13:56:57Z</t>
  </si>
  <si>
    <t>2015-06-24T13:51:54Z</t>
  </si>
  <si>
    <t>2015-06-24T13:46:54Z</t>
  </si>
  <si>
    <t>2015-06-24T13:42:00Z</t>
  </si>
  <si>
    <t>2015-06-24T13:31:53Z</t>
  </si>
  <si>
    <t>2015-06-24T13:26:50Z</t>
  </si>
  <si>
    <t>2015-06-24T13:21:56Z</t>
  </si>
  <si>
    <t>2015-06-24T13:17:01Z</t>
  </si>
  <si>
    <t>2015-06-24T13:11:59Z</t>
  </si>
  <si>
    <t>2015-06-24T13:06:59Z</t>
  </si>
  <si>
    <t>2015-06-24T13:01:50Z</t>
  </si>
  <si>
    <t>2015-06-24T12:57:00Z</t>
  </si>
  <si>
    <t>2015-06-24T12:52:19Z</t>
  </si>
  <si>
    <t>2015-06-24T12:31:54Z</t>
  </si>
  <si>
    <t>2015-06-24T12:26:51Z</t>
  </si>
  <si>
    <t>2015-06-24T12:22:00Z</t>
  </si>
  <si>
    <t>2015-06-24T12:16:50Z</t>
  </si>
  <si>
    <t>2015-06-24T12:11:52Z</t>
  </si>
  <si>
    <t>2015-06-24T12:06:53Z</t>
  </si>
  <si>
    <t>2015-06-24T12:01:58Z</t>
  </si>
  <si>
    <t>2015-06-24T11:56:46Z</t>
  </si>
  <si>
    <t>2015-06-24T11:51:51Z</t>
  </si>
  <si>
    <t>2015-06-24T11:46:50Z</t>
  </si>
  <si>
    <t>2015-06-24T11:41:55Z</t>
  </si>
  <si>
    <t>2015-06-24T11:36:57Z</t>
  </si>
  <si>
    <t>2015-06-24T11:31:47Z</t>
  </si>
  <si>
    <t>2015-06-24T11:26:57Z</t>
  </si>
  <si>
    <t>2015-06-24T11:21:51Z</t>
  </si>
  <si>
    <t>2015-06-24T11:16:58Z</t>
  </si>
  <si>
    <t>2015-06-24T11:11:53Z</t>
  </si>
  <si>
    <t>2015-06-24T11:06:52Z</t>
  </si>
  <si>
    <t>2015-06-24T11:01:48Z</t>
  </si>
  <si>
    <t>2015-06-24T10:56:55Z</t>
  </si>
  <si>
    <t>2015-06-24T10:51:48Z</t>
  </si>
  <si>
    <t>2015-06-24T10:47:03Z</t>
  </si>
  <si>
    <t>2015-06-24T10:41:52Z</t>
  </si>
  <si>
    <t>2015-06-24T10:36:53Z</t>
  </si>
  <si>
    <t>2015-06-24T10:31:48Z</t>
  </si>
  <si>
    <t>2015-06-24T10:26:53Z</t>
  </si>
  <si>
    <t>2015-06-24T10:22:17Z</t>
  </si>
  <si>
    <t>2015-06-24T10:16:49Z</t>
  </si>
  <si>
    <t>2015-06-24T10:11:55Z</t>
  </si>
  <si>
    <t>2015-06-24T10:06:51Z</t>
  </si>
  <si>
    <t>2015-06-24T10:01:54Z</t>
  </si>
  <si>
    <t>2015-06-24T09:56:53Z</t>
  </si>
  <si>
    <t>2015-06-24T09:51:47Z</t>
  </si>
  <si>
    <t>2015-06-24T09:47:00Z</t>
  </si>
  <si>
    <t>2015-06-24T09:41:48Z</t>
  </si>
  <si>
    <t>2015-06-24T09:36:51Z</t>
  </si>
  <si>
    <t>2015-06-24T09:31:53Z</t>
  </si>
  <si>
    <t>2015-06-24T09:26:57Z</t>
  </si>
  <si>
    <t>2015-06-24T09:21:43Z</t>
  </si>
  <si>
    <t>2015-06-24T09:16:57Z</t>
  </si>
  <si>
    <t>2015-06-24T09:11:57Z</t>
  </si>
  <si>
    <t>2015-06-24T09:06:50Z</t>
  </si>
  <si>
    <t>2015-06-24T09:01:54Z</t>
  </si>
  <si>
    <t>2015-06-24T08:56:48Z</t>
  </si>
  <si>
    <t>2015-06-24T08:51:49Z</t>
  </si>
  <si>
    <t>2015-06-24T08:46:55Z</t>
  </si>
  <si>
    <t>2015-06-24T08:41:48Z</t>
  </si>
  <si>
    <t>2015-06-24T08:36:58Z</t>
  </si>
  <si>
    <t>2015-06-24T08:31:44Z</t>
  </si>
  <si>
    <t>2015-06-24T08:30:41Z</t>
  </si>
  <si>
    <t>2015-06-24T08:27:12Z</t>
  </si>
  <si>
    <t>2015-06-24T04:11:07Z</t>
  </si>
  <si>
    <t>2015-06-24T04:06:05Z</t>
  </si>
  <si>
    <t>2015-06-24T04:01:06Z</t>
  </si>
  <si>
    <t>2015-06-24T03:56:18Z</t>
  </si>
  <si>
    <t>2015-06-24T03:51:05Z</t>
  </si>
  <si>
    <t>2015-06-24T03:36:09Z</t>
  </si>
  <si>
    <t>2015-06-24T03:27:01Z</t>
  </si>
  <si>
    <t>2015-06-24T03:23:26Z</t>
  </si>
  <si>
    <t>2015-06-24T02:28:13Z</t>
  </si>
  <si>
    <t>2015-06-23T23:06:50Z</t>
  </si>
  <si>
    <t>2015-06-23T22:17:52Z</t>
  </si>
  <si>
    <t>2015-06-23T22:14:05Z</t>
  </si>
  <si>
    <t>2015-06-23T21:28:21Z</t>
  </si>
  <si>
    <t>2015-06-23T18:11:16Z</t>
  </si>
  <si>
    <t>2015-06-23T18:01:17Z</t>
  </si>
  <si>
    <t>2015-06-23T16:01:08Z</t>
  </si>
  <si>
    <t>2015-06-23T15:51:13Z</t>
  </si>
  <si>
    <t>2015-06-23T15:41:13Z</t>
  </si>
  <si>
    <t>2015-06-23T15:36:12Z</t>
  </si>
  <si>
    <t>2015-06-23T15:31:11Z</t>
  </si>
  <si>
    <t>2015-06-23T15:26:15Z</t>
  </si>
  <si>
    <t>2015-06-23T15:21:13Z</t>
  </si>
  <si>
    <t>2015-06-23T15:16:35Z</t>
  </si>
  <si>
    <t>2015-06-23T15:11:14Z</t>
  </si>
  <si>
    <t>2015-06-23T15:06:09Z</t>
  </si>
  <si>
    <t>2015-06-23T15:01:14Z</t>
  </si>
  <si>
    <t>2015-06-23T14:56:09Z</t>
  </si>
  <si>
    <t>2015-06-23T14:51:12Z</t>
  </si>
  <si>
    <t>2015-06-23T14:41:14Z</t>
  </si>
  <si>
    <t>2015-06-23T14:36:10Z</t>
  </si>
  <si>
    <t>2015-06-23T14:31:10Z</t>
  </si>
  <si>
    <t>2015-06-23T14:26:14Z</t>
  </si>
  <si>
    <t>2015-06-23T14:21:13Z</t>
  </si>
  <si>
    <t>2015-06-23T14:17:11Z</t>
  </si>
  <si>
    <t>2015-06-23T14:11:12Z</t>
  </si>
  <si>
    <t>2015-06-23T14:06:13Z</t>
  </si>
  <si>
    <t>2015-06-23T14:03:23Z</t>
  </si>
  <si>
    <t>2015-06-23T13:56:16Z</t>
  </si>
  <si>
    <t>2015-06-23T13:51:10Z</t>
  </si>
  <si>
    <t>2015-06-23T13:46:08Z</t>
  </si>
  <si>
    <t>2015-06-23T13:41:11Z</t>
  </si>
  <si>
    <t>2015-06-23T13:36:11Z</t>
  </si>
  <si>
    <t>2015-06-23T13:31:14Z</t>
  </si>
  <si>
    <t>2015-06-23T13:26:09Z</t>
  </si>
  <si>
    <t>2015-06-23T13:21:10Z</t>
  </si>
  <si>
    <t>2015-06-23T13:16:12Z</t>
  </si>
  <si>
    <t>2015-06-23T13:11:05Z</t>
  </si>
  <si>
    <t>2015-06-23T13:06:07Z</t>
  </si>
  <si>
    <t>2015-06-23T13:01:10Z</t>
  </si>
  <si>
    <t>2015-06-23T12:56:10Z</t>
  </si>
  <si>
    <t>2015-06-23T12:51:20Z</t>
  </si>
  <si>
    <t>2015-06-23T12:41:11Z</t>
  </si>
  <si>
    <t>2015-06-23T12:36:14Z</t>
  </si>
  <si>
    <t>2015-06-23T12:31:14Z</t>
  </si>
  <si>
    <t>2015-06-23T12:26:12Z</t>
  </si>
  <si>
    <t>2015-06-23T12:21:11Z</t>
  </si>
  <si>
    <t>2015-06-23T12:16:17Z</t>
  </si>
  <si>
    <t>2015-06-23T12:11:12Z</t>
  </si>
  <si>
    <t>2015-06-23T12:06:19Z</t>
  </si>
  <si>
    <t>2015-06-23T12:01:12Z</t>
  </si>
  <si>
    <t>2015-06-23T11:56:10Z</t>
  </si>
  <si>
    <t>2015-06-23T11:51:13Z</t>
  </si>
  <si>
    <t>2015-06-23T11:46:16Z</t>
  </si>
  <si>
    <t>2015-06-23T11:41:14Z</t>
  </si>
  <si>
    <t>2015-06-23T11:36:07Z</t>
  </si>
  <si>
    <t>2015-06-23T11:31:09Z</t>
  </si>
  <si>
    <t>2015-06-23T11:26:12Z</t>
  </si>
  <si>
    <t>2015-06-23T11:21:09Z</t>
  </si>
  <si>
    <t>2015-06-23T11:16:10Z</t>
  </si>
  <si>
    <t>2015-06-23T11:11:12Z</t>
  </si>
  <si>
    <t>2015-06-23T11:06:12Z</t>
  </si>
  <si>
    <t>2015-06-23T11:01:17Z</t>
  </si>
  <si>
    <t>2015-06-23T10:56:12Z</t>
  </si>
  <si>
    <t>2015-06-23T10:51:18Z</t>
  </si>
  <si>
    <t>2015-06-23T10:46:14Z</t>
  </si>
  <si>
    <t>2015-06-23T10:41:11Z</t>
  </si>
  <si>
    <t>2015-06-23T10:37:49Z</t>
  </si>
  <si>
    <t>2015-06-23T10:31:10Z</t>
  </si>
  <si>
    <t>2015-06-23T10:26:08Z</t>
  </si>
  <si>
    <t>2015-06-23T10:21:09Z</t>
  </si>
  <si>
    <t>2015-06-23T10:16:19Z</t>
  </si>
  <si>
    <t>2015-06-23T10:11:10Z</t>
  </si>
  <si>
    <t>2015-06-23T10:08:04Z</t>
  </si>
  <si>
    <t>2015-06-23T10:01:17Z</t>
  </si>
  <si>
    <t>2015-06-23T09:56:15Z</t>
  </si>
  <si>
    <t>2015-06-23T09:51:18Z</t>
  </si>
  <si>
    <t>2015-06-23T09:46:11Z</t>
  </si>
  <si>
    <t>2015-06-23T09:41:08Z</t>
  </si>
  <si>
    <t>2015-06-23T09:36:10Z</t>
  </si>
  <si>
    <t>2015-06-23T09:31:11Z</t>
  </si>
  <si>
    <t>2015-06-23T09:26:09Z</t>
  </si>
  <si>
    <t>2015-06-23T09:21:07Z</t>
  </si>
  <si>
    <t>2015-06-23T09:16:10Z</t>
  </si>
  <si>
    <t>2015-06-23T09:11:21Z</t>
  </si>
  <si>
    <t>2015-06-23T09:06:10Z</t>
  </si>
  <si>
    <t>2015-06-23T09:01:15Z</t>
  </si>
  <si>
    <t>2015-06-23T08:56:11Z</t>
  </si>
  <si>
    <t>2015-06-23T08:51:12Z</t>
  </si>
  <si>
    <t>2015-06-23T08:46:13Z</t>
  </si>
  <si>
    <t>2015-06-23T08:41:26Z</t>
  </si>
  <si>
    <t>2015-06-23T08:36:09Z</t>
  </si>
  <si>
    <t>2015-06-23T08:31:16Z</t>
  </si>
  <si>
    <t>2015-06-23T08:26:19Z</t>
  </si>
  <si>
    <t>2015-06-23T08:21:11Z</t>
  </si>
  <si>
    <t>2015-06-23T08:16:14Z</t>
  </si>
  <si>
    <t>2015-06-23T08:11:08Z</t>
  </si>
  <si>
    <t>2015-06-23T08:06:13Z</t>
  </si>
  <si>
    <t>2015-06-23T08:01:08Z</t>
  </si>
  <si>
    <t>2015-06-23T07:56:15Z</t>
  </si>
  <si>
    <t>2015-06-23T07:51:07Z</t>
  </si>
  <si>
    <t>2015-06-23T07:46:10Z</t>
  </si>
  <si>
    <t>2015-06-23T07:41:15Z</t>
  </si>
  <si>
    <t>2015-06-23T07:36:19Z</t>
  </si>
  <si>
    <t>2015-06-23T07:26:11Z</t>
  </si>
  <si>
    <t>2015-06-23T07:21:08Z</t>
  </si>
  <si>
    <t>2015-06-23T07:16:04Z</t>
  </si>
  <si>
    <t>2015-06-23T07:11:04Z</t>
  </si>
  <si>
    <t>2015-06-23T07:06:28Z</t>
  </si>
  <si>
    <t>2015-06-23T07:04:48Z</t>
  </si>
  <si>
    <t>2015-06-23T06:56:10Z</t>
  </si>
  <si>
    <t>2015-06-23T06:51:12Z</t>
  </si>
  <si>
    <t>2015-06-23T06:46:15Z</t>
  </si>
  <si>
    <t>2015-06-23T06:41:17Z</t>
  </si>
  <si>
    <t>2015-06-23T06:36:09Z</t>
  </si>
  <si>
    <t>2015-06-23T06:31:11Z</t>
  </si>
  <si>
    <t>2015-06-23T06:26:10Z</t>
  </si>
  <si>
    <t>2015-06-23T06:21:14Z</t>
  </si>
  <si>
    <t>2015-06-23T06:16:11Z</t>
  </si>
  <si>
    <t>2015-06-23T06:11:12Z</t>
  </si>
  <si>
    <t>2015-06-23T06:06:12Z</t>
  </si>
  <si>
    <t>2015-06-23T05:56:10Z</t>
  </si>
  <si>
    <t>2015-06-23T05:51:11Z</t>
  </si>
  <si>
    <t>2015-06-23T05:46:14Z</t>
  </si>
  <si>
    <t>2015-06-23T05:41:14Z</t>
  </si>
  <si>
    <t>2015-06-23T05:36:14Z</t>
  </si>
  <si>
    <t>2015-06-23T05:31:19Z</t>
  </si>
  <si>
    <t>2015-06-23T05:26:10Z</t>
  </si>
  <si>
    <t>2015-06-23T05:21:11Z</t>
  </si>
  <si>
    <t>2015-06-23T05:16:14Z</t>
  </si>
  <si>
    <t>2015-06-23T05:11:12Z</t>
  </si>
  <si>
    <t>2015-06-23T05:06:18Z</t>
  </si>
  <si>
    <t>2015-06-23T05:01:18Z</t>
  </si>
  <si>
    <t>2015-06-23T04:56:17Z</t>
  </si>
  <si>
    <t>2015-06-23T04:51:14Z</t>
  </si>
  <si>
    <t>2015-06-23T04:46:16Z</t>
  </si>
  <si>
    <t>2015-06-23T04:41:13Z</t>
  </si>
  <si>
    <t>2015-06-23T04:36:13Z</t>
  </si>
  <si>
    <t>2015-06-23T04:31:08Z</t>
  </si>
  <si>
    <t>2015-06-23T04:26:17Z</t>
  </si>
  <si>
    <t>2015-06-23T04:21:15Z</t>
  </si>
  <si>
    <t>2015-06-23T04:16:14Z</t>
  </si>
  <si>
    <t>2015-06-23T04:11:15Z</t>
  </si>
  <si>
    <t>2015-06-23T04:06:13Z</t>
  </si>
  <si>
    <t>2015-06-23T04:01:18Z</t>
  </si>
  <si>
    <t>2015-06-23T03:56:18Z</t>
  </si>
  <si>
    <t>2015-06-23T03:51:17Z</t>
  </si>
  <si>
    <t>2015-06-23T03:46:12Z</t>
  </si>
  <si>
    <t>2015-06-23T03:41:10Z</t>
  </si>
  <si>
    <t>2015-06-23T03:36:11Z</t>
  </si>
  <si>
    <t>2015-06-23T03:31:10Z</t>
  </si>
  <si>
    <t>2015-06-23T03:26:07Z</t>
  </si>
  <si>
    <t>2015-06-23T03:21:06Z</t>
  </si>
  <si>
    <t>2015-06-23T03:16:18Z</t>
  </si>
  <si>
    <t>2015-06-23T03:11:11Z</t>
  </si>
  <si>
    <t>2015-06-23T03:06:10Z</t>
  </si>
  <si>
    <t>2015-06-23T03:01:20Z</t>
  </si>
  <si>
    <t>2015-06-23T02:56:17Z</t>
  </si>
  <si>
    <t>2015-06-23T02:51:16Z</t>
  </si>
  <si>
    <t>2015-06-23T02:46:13Z</t>
  </si>
  <si>
    <t>2015-06-23T02:41:17Z</t>
  </si>
  <si>
    <t>2015-06-23T02:36:13Z</t>
  </si>
  <si>
    <t>2015-06-23T02:31:09Z</t>
  </si>
  <si>
    <t>2015-06-23T02:26:14Z</t>
  </si>
  <si>
    <t>2015-06-23T02:21:14Z</t>
  </si>
  <si>
    <t>2015-06-23T02:16:19Z</t>
  </si>
  <si>
    <t>2015-06-23T02:11:13Z</t>
  </si>
  <si>
    <t>2015-06-23T02:06:17Z</t>
  </si>
  <si>
    <t>2015-06-23T02:01:12Z</t>
  </si>
  <si>
    <t>2015-06-23T01:56:17Z</t>
  </si>
  <si>
    <t>2015-06-23T01:46:13Z</t>
  </si>
  <si>
    <t>2015-06-23T01:41:16Z</t>
  </si>
  <si>
    <t>2015-06-23T01:36:13Z</t>
  </si>
  <si>
    <t>2015-06-23T01:31:15Z</t>
  </si>
  <si>
    <t>2015-06-23T01:26:22Z</t>
  </si>
  <si>
    <t>2015-06-23T01:21:15Z</t>
  </si>
  <si>
    <t>2015-06-23T01:16:23Z</t>
  </si>
  <si>
    <t>2015-06-23T01:11:12Z</t>
  </si>
  <si>
    <t>2015-06-23T01:06:14Z</t>
  </si>
  <si>
    <t>2015-06-23T01:01:13Z</t>
  </si>
  <si>
    <t>2015-06-23T00:56:16Z</t>
  </si>
  <si>
    <t>2015-06-23T00:51:13Z</t>
  </si>
  <si>
    <t>2015-06-23T00:46:14Z</t>
  </si>
  <si>
    <t>2015-06-23T00:41:10Z</t>
  </si>
  <si>
    <t>2015-06-23T00:36:13Z</t>
  </si>
  <si>
    <t>2015-06-23T00:31:12Z</t>
  </si>
  <si>
    <t>2015-06-23T00:26:14Z</t>
  </si>
  <si>
    <t>2015-06-23T00:21:13Z</t>
  </si>
  <si>
    <t>2015-06-23T00:16:18Z</t>
  </si>
  <si>
    <t>2015-06-23T00:11:12Z</t>
  </si>
  <si>
    <t>2015-06-23T00:06:09Z</t>
  </si>
  <si>
    <t>2015-06-23T00:01:12Z</t>
  </si>
  <si>
    <t>2015-06-22T23:56:19Z</t>
  </si>
  <si>
    <t>2015-06-22T23:51:16Z</t>
  </si>
  <si>
    <t>2015-06-22T23:46:15Z</t>
  </si>
  <si>
    <t>2015-06-22T23:41:15Z</t>
  </si>
  <si>
    <t>2015-06-22T23:36:14Z</t>
  </si>
  <si>
    <t>2015-06-22T23:31:17Z</t>
  </si>
  <si>
    <t>2015-06-22T23:26:15Z</t>
  </si>
  <si>
    <t>2015-06-22T23:21:15Z</t>
  </si>
  <si>
    <t>2015-06-22T23:16:12Z</t>
  </si>
  <si>
    <t>2015-06-22T23:11:20Z</t>
  </si>
  <si>
    <t>2015-06-22T23:06:12Z</t>
  </si>
  <si>
    <t>2015-06-22T23:01:12Z</t>
  </si>
  <si>
    <t>2015-06-22T22:56:17Z</t>
  </si>
  <si>
    <t>2015-06-22T22:51:14Z</t>
  </si>
  <si>
    <t>2015-06-22T22:46:21Z</t>
  </si>
  <si>
    <t>2015-06-22T22:41:18Z</t>
  </si>
  <si>
    <t>2015-06-22T22:36:19Z</t>
  </si>
  <si>
    <t>2015-06-22T22:31:13Z</t>
  </si>
  <si>
    <t>2015-06-22T22:26:17Z</t>
  </si>
  <si>
    <t>2015-06-22T22:21:13Z</t>
  </si>
  <si>
    <t>2015-06-22T22:16:14Z</t>
  </si>
  <si>
    <t>2015-06-22T22:11:11Z</t>
  </si>
  <si>
    <t>2015-06-22T22:06:13Z</t>
  </si>
  <si>
    <t>2015-06-22T22:01:13Z</t>
  </si>
  <si>
    <t>2015-06-22T21:56:13Z</t>
  </si>
  <si>
    <t>2015-06-22T21:51:18Z</t>
  </si>
  <si>
    <t>2015-06-22T21:46:10Z</t>
  </si>
  <si>
    <t>2015-06-22T21:41:14Z</t>
  </si>
  <si>
    <t>2015-06-22T21:36:55Z</t>
  </si>
  <si>
    <t>2015-06-22T21:26:16Z</t>
  </si>
  <si>
    <t>2015-06-22T21:21:14Z</t>
  </si>
  <si>
    <t>2015-06-22T21:16:18Z</t>
  </si>
  <si>
    <t>2015-06-22T21:11:12Z</t>
  </si>
  <si>
    <t>2015-06-22T21:07:32Z</t>
  </si>
  <si>
    <t>2015-06-22T21:01:48Z</t>
  </si>
  <si>
    <t>2015-06-22T20:56:19Z</t>
  </si>
  <si>
    <t>2015-06-22T20:51:18Z</t>
  </si>
  <si>
    <t>2015-06-22T20:46:21Z</t>
  </si>
  <si>
    <t>2015-06-22T20:41:24Z</t>
  </si>
  <si>
    <t>2015-06-22T20:36:17Z</t>
  </si>
  <si>
    <t>2015-06-22T20:31:21Z</t>
  </si>
  <si>
    <t>2015-06-22T20:26:23Z</t>
  </si>
  <si>
    <t>2015-06-22T20:21:30Z</t>
  </si>
  <si>
    <t>2015-06-22T20:16:34Z</t>
  </si>
  <si>
    <t>2015-06-22T20:11:37Z</t>
  </si>
  <si>
    <t>2015-06-22T20:06:34Z</t>
  </si>
  <si>
    <t>2015-06-22T20:01:33Z</t>
  </si>
  <si>
    <t>2015-06-22T19:53:34Z</t>
  </si>
  <si>
    <t>2015-06-22T19:47:56Z</t>
  </si>
  <si>
    <t>2015-06-22T19:41:35Z</t>
  </si>
  <si>
    <t>2015-06-22T19:36:34Z</t>
  </si>
  <si>
    <t>2015-06-22T19:31:27Z</t>
  </si>
  <si>
    <t>2015-06-22T19:26:32Z</t>
  </si>
  <si>
    <t>2015-06-22T19:21:31Z</t>
  </si>
  <si>
    <t>2015-06-22T19:16:33Z</t>
  </si>
  <si>
    <t>2015-06-22T19:08:12Z</t>
  </si>
  <si>
    <t>2015-06-22T19:01:23Z</t>
  </si>
  <si>
    <t>2015-06-22T18:56:24Z</t>
  </si>
  <si>
    <t>2015-06-22T18:51:20Z</t>
  </si>
  <si>
    <t>2015-06-22T18:46:22Z</t>
  </si>
  <si>
    <t>2015-06-22T18:41:24Z</t>
  </si>
  <si>
    <t>2015-06-22T18:36:25Z</t>
  </si>
  <si>
    <t>2015-06-22T18:31:22Z</t>
  </si>
  <si>
    <t>2015-06-22T18:26:25Z</t>
  </si>
  <si>
    <t>2015-06-22T18:21:26Z</t>
  </si>
  <si>
    <t>2015-06-22T18:16:22Z</t>
  </si>
  <si>
    <t>2015-06-22T18:11:20Z</t>
  </si>
  <si>
    <t>2015-06-22T18:06:14Z</t>
  </si>
  <si>
    <t>2015-06-22T18:01:17Z</t>
  </si>
  <si>
    <t>2015-06-22T17:56:25Z</t>
  </si>
  <si>
    <t>2015-06-22T17:51:23Z</t>
  </si>
  <si>
    <t>2015-06-22T17:46:23Z</t>
  </si>
  <si>
    <t>2015-06-22T17:41:32Z</t>
  </si>
  <si>
    <t>2015-06-22T17:36:29Z</t>
  </si>
  <si>
    <t>2015-06-22T17:31:40Z</t>
  </si>
  <si>
    <t>2015-06-22T17:26:17Z</t>
  </si>
  <si>
    <t>2015-06-22T17:21:15Z</t>
  </si>
  <si>
    <t>2015-06-22T17:16:15Z</t>
  </si>
  <si>
    <t>2015-06-22T17:11:15Z</t>
  </si>
  <si>
    <t>2015-06-22T17:06:23Z</t>
  </si>
  <si>
    <t>2015-06-22T17:01:16Z</t>
  </si>
  <si>
    <t>2015-06-22T16:56:15Z</t>
  </si>
  <si>
    <t>2015-06-22T16:51:17Z</t>
  </si>
  <si>
    <t>2015-06-22T16:46:14Z</t>
  </si>
  <si>
    <t>2015-06-22T16:41:17Z</t>
  </si>
  <si>
    <t>2015-06-22T16:36:13Z</t>
  </si>
  <si>
    <t>2015-06-22T16:31:16Z</t>
  </si>
  <si>
    <t>2015-06-22T16:26:13Z</t>
  </si>
  <si>
    <t>2015-06-22T16:21:14Z</t>
  </si>
  <si>
    <t>2015-06-22T16:16:14Z</t>
  </si>
  <si>
    <t>2015-06-22T16:11:14Z</t>
  </si>
  <si>
    <t>2015-06-22T16:06:15Z</t>
  </si>
  <si>
    <t>2015-06-22T16:01:12Z</t>
  </si>
  <si>
    <t>2015-06-22T15:56:19Z</t>
  </si>
  <si>
    <t>2015-06-22T15:51:43Z</t>
  </si>
  <si>
    <t>2015-06-22T15:46:59Z</t>
  </si>
  <si>
    <t>2015-06-22T15:41:12Z</t>
  </si>
  <si>
    <t>2015-06-22T15:36:15Z</t>
  </si>
  <si>
    <t>2015-06-22T15:31:20Z</t>
  </si>
  <si>
    <t>2015-06-22T15:26:13Z</t>
  </si>
  <si>
    <t>2015-06-22T15:21:14Z</t>
  </si>
  <si>
    <t>2015-06-22T15:16:28Z</t>
  </si>
  <si>
    <t>2015-06-22T15:11:19Z</t>
  </si>
  <si>
    <t>2015-06-22T15:06:30Z</t>
  </si>
  <si>
    <t>2015-06-22T15:01:31Z</t>
  </si>
  <si>
    <t>2015-06-22T14:56:21Z</t>
  </si>
  <si>
    <t>2015-06-22T14:51:25Z</t>
  </si>
  <si>
    <t>2015-06-22T14:46:16Z</t>
  </si>
  <si>
    <t>2015-06-22T14:41:21Z</t>
  </si>
  <si>
    <t>2015-06-22T14:36:31Z</t>
  </si>
  <si>
    <t>2015-06-22T14:31:33Z</t>
  </si>
  <si>
    <t>2015-06-22T14:26:13Z</t>
  </si>
  <si>
    <t>2015-06-22T14:21:18Z</t>
  </si>
  <si>
    <t>2015-06-22T14:16:16Z</t>
  </si>
  <si>
    <t>2015-06-22T14:11:44Z</t>
  </si>
  <si>
    <t>2015-06-22T14:06:14Z</t>
  </si>
  <si>
    <t>2015-06-22T14:01:14Z</t>
  </si>
  <si>
    <t>2015-06-22T13:56:13Z</t>
  </si>
  <si>
    <t>2015-06-22T13:51:09Z</t>
  </si>
  <si>
    <t>2015-06-22T13:46:13Z</t>
  </si>
  <si>
    <t>2015-06-22T13:41:14Z</t>
  </si>
  <si>
    <t>2015-06-22T13:36:08Z</t>
  </si>
  <si>
    <t>2015-06-22T13:31:20Z</t>
  </si>
  <si>
    <t>2015-06-22T13:26:12Z</t>
  </si>
  <si>
    <t>2015-06-22T13:21:08Z</t>
  </si>
  <si>
    <t>2015-06-22T13:16:31Z</t>
  </si>
  <si>
    <t>2015-06-22T13:11:16Z</t>
  </si>
  <si>
    <t>2015-06-22T13:06:11Z</t>
  </si>
  <si>
    <t>2015-06-22T13:01:18Z</t>
  </si>
  <si>
    <t>2015-06-22T12:56:12Z</t>
  </si>
  <si>
    <t>2015-06-22T12:51:13Z</t>
  </si>
  <si>
    <t>2015-06-22T12:46:13Z</t>
  </si>
  <si>
    <t>2015-06-22T12:41:11Z</t>
  </si>
  <si>
    <t>2015-06-22T12:36:11Z</t>
  </si>
  <si>
    <t>2015-06-22T12:31:15Z</t>
  </si>
  <si>
    <t>2015-06-22T12:27:01Z</t>
  </si>
  <si>
    <t>2015-06-22T12:21:09Z</t>
  </si>
  <si>
    <t>2015-06-22T12:16:18Z</t>
  </si>
  <si>
    <t>2015-06-22T12:11:10Z</t>
  </si>
  <si>
    <t>2015-06-22T12:06:12Z</t>
  </si>
  <si>
    <t>2015-06-22T12:01:32Z</t>
  </si>
  <si>
    <t>2015-06-22T11:56:13Z</t>
  </si>
  <si>
    <t>2015-06-22T11:51:17Z</t>
  </si>
  <si>
    <t>2015-06-22T11:47:02Z</t>
  </si>
  <si>
    <t>2015-06-22T11:41:09Z</t>
  </si>
  <si>
    <t>2015-06-22T11:36:14Z</t>
  </si>
  <si>
    <t>2015-06-22T11:31:10Z</t>
  </si>
  <si>
    <t>2015-06-22T11:26:31Z</t>
  </si>
  <si>
    <t>2015-06-22T11:21:22Z</t>
  </si>
  <si>
    <t>2015-06-22T11:16:16Z</t>
  </si>
  <si>
    <t>2015-06-22T11:11:12Z</t>
  </si>
  <si>
    <t>2015-06-22T11:06:12Z</t>
  </si>
  <si>
    <t>2015-06-22T11:01:15Z</t>
  </si>
  <si>
    <t>2015-06-22T10:56:11Z</t>
  </si>
  <si>
    <t>2015-06-22T10:51:17Z</t>
  </si>
  <si>
    <t>2015-06-22T10:46:15Z</t>
  </si>
  <si>
    <t>2015-06-22T10:41:13Z</t>
  </si>
  <si>
    <t>2015-06-22T10:36:12Z</t>
  </si>
  <si>
    <t>2015-06-22T10:31:13Z</t>
  </si>
  <si>
    <t>2015-06-22T10:26:10Z</t>
  </si>
  <si>
    <t>2015-06-22T10:21:12Z</t>
  </si>
  <si>
    <t>2015-06-22T10:16:14Z</t>
  </si>
  <si>
    <t>2015-06-22T10:11:11Z</t>
  </si>
  <si>
    <t>2015-06-22T10:06:13Z</t>
  </si>
  <si>
    <t>2015-06-22T10:01:18Z</t>
  </si>
  <si>
    <t>2015-06-22T09:56:12Z</t>
  </si>
  <si>
    <t>2015-06-22T09:36:09Z</t>
  </si>
  <si>
    <t>2015-06-22T09:31:11Z</t>
  </si>
  <si>
    <t>2015-06-22T09:26:12Z</t>
  </si>
  <si>
    <t>2015-06-22T09:21:16Z</t>
  </si>
  <si>
    <t>2015-06-22T09:16:30Z</t>
  </si>
  <si>
    <t>2015-06-22T09:11:21Z</t>
  </si>
  <si>
    <t>2015-06-22T09:01:12Z</t>
  </si>
  <si>
    <t>2015-06-22T08:56:14Z</t>
  </si>
  <si>
    <t>2015-06-22T08:51:16Z</t>
  </si>
  <si>
    <t>2015-06-22T08:46:17Z</t>
  </si>
  <si>
    <t>2015-06-22T08:41:11Z</t>
  </si>
  <si>
    <t>2015-06-22T08:36:17Z</t>
  </si>
  <si>
    <t>2015-06-22T08:31:13Z</t>
  </si>
  <si>
    <t>2015-06-22T08:26:13Z</t>
  </si>
  <si>
    <t>2015-06-22T08:21:14Z</t>
  </si>
  <si>
    <t>2015-06-22T08:16:14Z</t>
  </si>
  <si>
    <t>2015-06-22T08:11:13Z</t>
  </si>
  <si>
    <t>2015-06-22T08:06:10Z</t>
  </si>
  <si>
    <t>2015-06-22T08:01:11Z</t>
  </si>
  <si>
    <t>2015-06-22T07:56:14Z</t>
  </si>
  <si>
    <t>2015-06-22T07:51:12Z</t>
  </si>
  <si>
    <t>2015-06-22T07:41:18Z</t>
  </si>
  <si>
    <t>2015-06-22T07:36:15Z</t>
  </si>
  <si>
    <t>2015-06-22T07:31:27Z</t>
  </si>
  <si>
    <t>2015-06-22T07:26:14Z</t>
  </si>
  <si>
    <t>2015-06-22T07:21:18Z</t>
  </si>
  <si>
    <t>2015-06-22T07:16:15Z</t>
  </si>
  <si>
    <t>2015-06-22T07:11:14Z</t>
  </si>
  <si>
    <t>2015-06-22T07:06:13Z</t>
  </si>
  <si>
    <t>2015-06-22T06:56:14Z</t>
  </si>
  <si>
    <t>2015-06-22T06:51:13Z</t>
  </si>
  <si>
    <t>2015-06-22T06:46:17Z</t>
  </si>
  <si>
    <t>2015-06-22T06:41:24Z</t>
  </si>
  <si>
    <t>2015-06-22T06:36:13Z</t>
  </si>
  <si>
    <t>2015-06-22T06:31:12Z</t>
  </si>
  <si>
    <t>2015-06-22T06:26:14Z</t>
  </si>
  <si>
    <t>2015-06-22T06:21:12Z</t>
  </si>
  <si>
    <t>2015-06-22T06:16:14Z</t>
  </si>
  <si>
    <t>2015-06-22T06:11:12Z</t>
  </si>
  <si>
    <t>2015-06-22T06:06:16Z</t>
  </si>
  <si>
    <t>2015-06-22T06:01:13Z</t>
  </si>
  <si>
    <t>2015-06-22T05:56:16Z</t>
  </si>
  <si>
    <t>2015-06-22T05:51:12Z</t>
  </si>
  <si>
    <t>2015-06-22T05:46:20Z</t>
  </si>
  <si>
    <t>2015-06-22T05:41:14Z</t>
  </si>
  <si>
    <t>2015-06-22T05:36:17Z</t>
  </si>
  <si>
    <t>2015-06-22T05:31:11Z</t>
  </si>
  <si>
    <t>2015-06-22T05:26:11Z</t>
  </si>
  <si>
    <t>2015-06-22T05:21:14Z</t>
  </si>
  <si>
    <t>2015-06-22T05:16:18Z</t>
  </si>
  <si>
    <t>2015-06-22T05:11:16Z</t>
  </si>
  <si>
    <t>2015-06-22T05:06:13Z</t>
  </si>
  <si>
    <t>2015-06-22T05:01:11Z</t>
  </si>
  <si>
    <t>2015-06-22T04:56:12Z</t>
  </si>
  <si>
    <t>2015-06-22T04:51:12Z</t>
  </si>
  <si>
    <t>2015-06-22T04:46:19Z</t>
  </si>
  <si>
    <t>2015-06-22T04:41:14Z</t>
  </si>
  <si>
    <t>2015-06-22T04:36:15Z</t>
  </si>
  <si>
    <t>2015-06-22T04:31:14Z</t>
  </si>
  <si>
    <t>2015-06-22T04:26:16Z</t>
  </si>
  <si>
    <t>2015-06-22T04:16:14Z</t>
  </si>
  <si>
    <t>2015-06-22T04:11:21Z</t>
  </si>
  <si>
    <t>2015-06-22T04:06:16Z</t>
  </si>
  <si>
    <t>2015-06-22T04:01:12Z</t>
  </si>
  <si>
    <t>2015-06-22T03:56:10Z</t>
  </si>
  <si>
    <t>2015-06-22T03:51:10Z</t>
  </si>
  <si>
    <t>2015-06-22T03:46:17Z</t>
  </si>
  <si>
    <t>2015-06-22T03:41:09Z</t>
  </si>
  <si>
    <t>2015-06-22T03:36:12Z</t>
  </si>
  <si>
    <t>2015-06-22T03:31:10Z</t>
  </si>
  <si>
    <t>2015-06-22T03:26:14Z</t>
  </si>
  <si>
    <t>2015-06-22T03:21:21Z</t>
  </si>
  <si>
    <t>2015-06-22T03:16:14Z</t>
  </si>
  <si>
    <t>2015-06-22T03:11:23Z</t>
  </si>
  <si>
    <t>2015-06-22T03:06:16Z</t>
  </si>
  <si>
    <t>2015-06-22T03:01:13Z</t>
  </si>
  <si>
    <t>2015-06-22T02:56:16Z</t>
  </si>
  <si>
    <t>2015-06-22T02:51:16Z</t>
  </si>
  <si>
    <t>2015-06-22T02:46:17Z</t>
  </si>
  <si>
    <t>2015-06-22T02:41:13Z</t>
  </si>
  <si>
    <t>2015-06-22T02:36:16Z</t>
  </si>
  <si>
    <t>2015-06-22T02:31:13Z</t>
  </si>
  <si>
    <t>2015-06-22T02:26:19Z</t>
  </si>
  <si>
    <t>2015-06-22T02:21:16Z</t>
  </si>
  <si>
    <t>2015-06-22T02:16:15Z</t>
  </si>
  <si>
    <t>2015-06-22T02:11:19Z</t>
  </si>
  <si>
    <t>2015-06-22T02:06:18Z</t>
  </si>
  <si>
    <t>2015-06-22T02:01:16Z</t>
  </si>
  <si>
    <t>2015-06-22T01:56:23Z</t>
  </si>
  <si>
    <t>2015-06-22T01:51:16Z</t>
  </si>
  <si>
    <t>2015-06-22T01:46:18Z</t>
  </si>
  <si>
    <t>2015-06-22T01:41:18Z</t>
  </si>
  <si>
    <t>2015-06-22T01:36:16Z</t>
  </si>
  <si>
    <t>2015-06-22T01:31:14Z</t>
  </si>
  <si>
    <t>2015-06-22T01:26:12Z</t>
  </si>
  <si>
    <t>2015-06-22T01:21:12Z</t>
  </si>
  <si>
    <t>2015-06-22T01:16:15Z</t>
  </si>
  <si>
    <t>2015-06-22T01:11:20Z</t>
  </si>
  <si>
    <t>2015-06-22T01:06:17Z</t>
  </si>
  <si>
    <t>2015-06-22T01:01:16Z</t>
  </si>
  <si>
    <t>2015-06-22T00:56:14Z</t>
  </si>
  <si>
    <t>2015-06-22T00:51:13Z</t>
  </si>
  <si>
    <t>2015-06-22T00:46:16Z</t>
  </si>
  <si>
    <t>2015-06-22T00:41:19Z</t>
  </si>
  <si>
    <t>2015-06-22T00:36:17Z</t>
  </si>
  <si>
    <t>2015-06-22T00:31:15Z</t>
  </si>
  <si>
    <t>2015-06-22T00:26:15Z</t>
  </si>
  <si>
    <t>2015-06-22T00:21:19Z</t>
  </si>
  <si>
    <t>2015-06-22T00:16:12Z</t>
  </si>
  <si>
    <t>2015-06-22T00:11:17Z</t>
  </si>
  <si>
    <t>2015-06-22T00:06:15Z</t>
  </si>
  <si>
    <t>2015-06-22T00:01:18Z</t>
  </si>
  <si>
    <t>2015-06-21T23:56:16Z</t>
  </si>
  <si>
    <t>2015-06-21T23:51:21Z</t>
  </si>
  <si>
    <t>2015-06-21T23:46:16Z</t>
  </si>
  <si>
    <t>2015-06-21T23:41:10Z</t>
  </si>
  <si>
    <t>2015-06-21T23:36:17Z</t>
  </si>
  <si>
    <t>2015-06-21T23:31:21Z</t>
  </si>
  <si>
    <t>2015-06-21T23:26:14Z</t>
  </si>
  <si>
    <t>2015-06-21T23:21:12Z</t>
  </si>
  <si>
    <t>2015-06-21T23:16:12Z</t>
  </si>
  <si>
    <t>2015-06-21T23:11:14Z</t>
  </si>
  <si>
    <t>2015-06-21T23:06:17Z</t>
  </si>
  <si>
    <t>2015-06-21T23:01:15Z</t>
  </si>
  <si>
    <t>2015-06-21T22:56:13Z</t>
  </si>
  <si>
    <t>2015-06-21T22:51:11Z</t>
  </si>
  <si>
    <t>2015-06-21T22:46:13Z</t>
  </si>
  <si>
    <t>2015-06-21T22:41:20Z</t>
  </si>
  <si>
    <t>2015-06-21T22:36:16Z</t>
  </si>
  <si>
    <t>2015-06-21T22:31:15Z</t>
  </si>
  <si>
    <t>2015-06-21T22:26:21Z</t>
  </si>
  <si>
    <t>2015-06-21T22:21:14Z</t>
  </si>
  <si>
    <t>2015-06-21T22:16:14Z</t>
  </si>
  <si>
    <t>2015-06-21T22:11:17Z</t>
  </si>
  <si>
    <t>2015-06-21T22:06:13Z</t>
  </si>
  <si>
    <t>2015-06-21T22:01:18Z</t>
  </si>
  <si>
    <t>2015-06-21T21:56:15Z</t>
  </si>
  <si>
    <t>2015-06-21T21:51:20Z</t>
  </si>
  <si>
    <t>2015-06-21T21:46:16Z</t>
  </si>
  <si>
    <t>2015-06-21T21:41:17Z</t>
  </si>
  <si>
    <t>2015-06-21T21:36:14Z</t>
  </si>
  <si>
    <t>2015-06-21T21:31:17Z</t>
  </si>
  <si>
    <t>2015-06-21T21:26:15Z</t>
  </si>
  <si>
    <t>2015-06-21T21:21:20Z</t>
  </si>
  <si>
    <t>2015-06-21T21:16:10Z</t>
  </si>
  <si>
    <t>2015-06-21T21:11:19Z</t>
  </si>
  <si>
    <t>2015-06-21T21:06:14Z</t>
  </si>
  <si>
    <t>2015-06-21T21:01:14Z</t>
  </si>
  <si>
    <t>2015-06-21T20:56:18Z</t>
  </si>
  <si>
    <t>2015-06-21T20:51:17Z</t>
  </si>
  <si>
    <t>2015-06-21T20:41:21Z</t>
  </si>
  <si>
    <t>2015-06-21T20:36:17Z</t>
  </si>
  <si>
    <t>2015-06-21T20:31:17Z</t>
  </si>
  <si>
    <t>2015-06-21T20:26:18Z</t>
  </si>
  <si>
    <t>2015-06-21T20:21:20Z</t>
  </si>
  <si>
    <t>2015-06-21T20:16:20Z</t>
  </si>
  <si>
    <t>2015-06-21T20:11:15Z</t>
  </si>
  <si>
    <t>2015-06-21T20:06:17Z</t>
  </si>
  <si>
    <t>2015-06-21T20:01:22Z</t>
  </si>
  <si>
    <t>2015-06-21T19:56:21Z</t>
  </si>
  <si>
    <t>2015-06-21T19:51:34Z</t>
  </si>
  <si>
    <t>2015-06-21T18:56:15Z</t>
  </si>
  <si>
    <t>2015-06-21T18:51:12Z</t>
  </si>
  <si>
    <t>2015-06-21T18:46:14Z</t>
  </si>
  <si>
    <t>2015-06-21T18:41:20Z</t>
  </si>
  <si>
    <t>2015-06-21T18:36:16Z</t>
  </si>
  <si>
    <t>2015-06-21T18:31:16Z</t>
  </si>
  <si>
    <t>2015-06-21T18:26:21Z</t>
  </si>
  <si>
    <t>2015-06-21T18:18:39Z</t>
  </si>
  <si>
    <t>2015-06-21T15:46:15Z</t>
  </si>
  <si>
    <t>2015-06-21T15:41:12Z</t>
  </si>
  <si>
    <t>2015-06-21T15:36:18Z</t>
  </si>
  <si>
    <t>2015-06-21T15:31:14Z</t>
  </si>
  <si>
    <t>2015-06-21T15:26:14Z</t>
  </si>
  <si>
    <t>2015-06-21T15:21:14Z</t>
  </si>
  <si>
    <t>2015-06-21T15:16:11Z</t>
  </si>
  <si>
    <t>2015-06-21T13:45:56Z</t>
  </si>
  <si>
    <t>2015-06-21T13:31:15Z</t>
  </si>
  <si>
    <t>2015-06-21T13:29:06Z</t>
  </si>
  <si>
    <t>2015-06-21T12:43:29Z</t>
  </si>
  <si>
    <t>2015-06-21T11:41:15Z</t>
  </si>
  <si>
    <t>2015-06-21T11:36:19Z</t>
  </si>
  <si>
    <t>2015-06-21T11:31:18Z</t>
  </si>
  <si>
    <t>2015-06-21T11:26:15Z</t>
  </si>
  <si>
    <t>2015-06-21T11:21:16Z</t>
  </si>
  <si>
    <t>2015-06-21T11:16:20Z</t>
  </si>
  <si>
    <t>2015-06-21T11:11:20Z</t>
  </si>
  <si>
    <t>2015-06-21T11:06:27Z</t>
  </si>
  <si>
    <t>2015-06-21T10:56:16Z</t>
  </si>
  <si>
    <t>2015-06-21T10:51:15Z</t>
  </si>
  <si>
    <t>2015-06-21T10:46:16Z</t>
  </si>
  <si>
    <t>2015-06-21T10:41:14Z</t>
  </si>
  <si>
    <t>2015-06-21T10:36:14Z</t>
  </si>
  <si>
    <t>2015-06-21T10:31:17Z</t>
  </si>
  <si>
    <t>2015-06-21T10:26:23Z</t>
  </si>
  <si>
    <t>2015-06-21T10:23:50Z</t>
  </si>
  <si>
    <t>2015-06-21T08:26:15Z</t>
  </si>
  <si>
    <t>2015-06-21T08:25:50Z</t>
  </si>
  <si>
    <t>2015-06-21T08:25:38Z</t>
  </si>
  <si>
    <t>2015-06-21T07:16:17Z</t>
  </si>
  <si>
    <t>2015-06-21T07:11:18Z</t>
  </si>
  <si>
    <t>2015-06-21T07:06:20Z</t>
  </si>
  <si>
    <t>2015-06-21T07:01:18Z</t>
  </si>
  <si>
    <t>2015-06-21T06:56:13Z</t>
  </si>
  <si>
    <t>2015-06-21T06:51:16Z</t>
  </si>
  <si>
    <t>2015-06-21T04:56:14Z</t>
  </si>
  <si>
    <t>2015-06-21T04:51:19Z</t>
  </si>
  <si>
    <t>2015-06-21T04:46:21Z</t>
  </si>
  <si>
    <t>2015-06-21T04:41:15Z</t>
  </si>
  <si>
    <t>2015-06-21T04:36:19Z</t>
  </si>
  <si>
    <t>2015-06-21T04:26:14Z</t>
  </si>
  <si>
    <t>2015-06-21T04:21:15Z</t>
  </si>
  <si>
    <t>2015-06-21T04:16:14Z</t>
  </si>
  <si>
    <t>2015-06-21T04:11:14Z</t>
  </si>
  <si>
    <t>2015-06-21T04:06:13Z</t>
  </si>
  <si>
    <t>2015-06-21T04:01:24Z</t>
  </si>
  <si>
    <t>2015-06-21T03:56:18Z</t>
  </si>
  <si>
    <t>2015-06-21T03:51:13Z</t>
  </si>
  <si>
    <t>2015-06-21T03:46:19Z</t>
  </si>
  <si>
    <t>2015-06-21T03:41:23Z</t>
  </si>
  <si>
    <t>2015-06-21T03:36:20Z</t>
  </si>
  <si>
    <t>2015-06-21T03:31:15Z</t>
  </si>
  <si>
    <t>2015-06-21T03:26:17Z</t>
  </si>
  <si>
    <t>2015-06-21T03:21:25Z</t>
  </si>
  <si>
    <t>2015-06-21T03:16:19Z</t>
  </si>
  <si>
    <t>2015-06-21T03:11:16Z</t>
  </si>
  <si>
    <t>2015-06-21T02:11:16Z</t>
  </si>
  <si>
    <t>2015-06-21T02:06:17Z</t>
  </si>
  <si>
    <t>2015-06-21T02:01:21Z</t>
  </si>
  <si>
    <t>2015-06-21T01:57:48Z</t>
  </si>
  <si>
    <t>2015-06-21T01:53:30Z</t>
  </si>
  <si>
    <t>2015-06-20T23:56:21Z</t>
  </si>
  <si>
    <t>2015-06-20T23:51:16Z</t>
  </si>
  <si>
    <t>2015-06-20T23:46:20Z</t>
  </si>
  <si>
    <t>2015-06-20T23:41:15Z</t>
  </si>
  <si>
    <t>2015-06-20T23:36:18Z</t>
  </si>
  <si>
    <t>2015-06-20T21:31:18Z</t>
  </si>
  <si>
    <t>2015-06-20T21:26:17Z</t>
  </si>
  <si>
    <t>2015-06-20T21:21:17Z</t>
  </si>
  <si>
    <t>2015-06-20T21:16:20Z</t>
  </si>
  <si>
    <t>2015-06-20T21:11:15Z</t>
  </si>
  <si>
    <t>2015-06-20T21:06:18Z</t>
  </si>
  <si>
    <t>2015-06-20T20:56:17Z</t>
  </si>
  <si>
    <t>2015-06-20T20:51:17Z</t>
  </si>
  <si>
    <t>2015-06-20T20:46:23Z</t>
  </si>
  <si>
    <t>2015-06-20T20:41:29Z</t>
  </si>
  <si>
    <t>2015-06-20T20:36:21Z</t>
  </si>
  <si>
    <t>2015-06-20T20:31:21Z</t>
  </si>
  <si>
    <t>2015-06-20T20:26:22Z</t>
  </si>
  <si>
    <t>2015-06-20T20:21:17Z</t>
  </si>
  <si>
    <t>2015-06-20T20:16:18Z</t>
  </si>
  <si>
    <t>2015-06-20T20:13:21Z</t>
  </si>
  <si>
    <t>2015-06-20T20:03:18Z</t>
  </si>
  <si>
    <t>2015-06-20T19:56:19Z</t>
  </si>
  <si>
    <t>2015-06-20T19:51:15Z</t>
  </si>
  <si>
    <t>2015-06-20T19:46:19Z</t>
  </si>
  <si>
    <t>2015-06-20T19:41:22Z</t>
  </si>
  <si>
    <t>2015-06-20T19:36:19Z</t>
  </si>
  <si>
    <t>2015-06-20T19:31:20Z</t>
  </si>
  <si>
    <t>2015-06-20T19:26:21Z</t>
  </si>
  <si>
    <t>2015-06-20T19:21:22Z</t>
  </si>
  <si>
    <t>2015-06-20T19:16:39Z</t>
  </si>
  <si>
    <t>2015-06-20T19:11:17Z</t>
  </si>
  <si>
    <t>2015-06-20T19:06:21Z</t>
  </si>
  <si>
    <t>2015-06-20T19:01:23Z</t>
  </si>
  <si>
    <t>2015-06-20T18:56:21Z</t>
  </si>
  <si>
    <t>2015-06-20T18:52:16Z</t>
  </si>
  <si>
    <t>2015-06-20T18:48:20Z</t>
  </si>
  <si>
    <t>2015-06-20T18:41:20Z</t>
  </si>
  <si>
    <t>2015-06-20T18:36:19Z</t>
  </si>
  <si>
    <t>2015-06-20T18:31:20Z</t>
  </si>
  <si>
    <t>2015-06-20T18:26:14Z</t>
  </si>
  <si>
    <t>2015-06-20T18:21:18Z</t>
  </si>
  <si>
    <t>2015-06-20T18:16:22Z</t>
  </si>
  <si>
    <t>2015-06-20T18:11:23Z</t>
  </si>
  <si>
    <t>2015-06-20T18:01:52Z</t>
  </si>
  <si>
    <t>2015-06-20T17:57:39Z</t>
  </si>
  <si>
    <t>2015-06-20T17:53:26Z</t>
  </si>
  <si>
    <t>2015-06-20T17:46:21Z</t>
  </si>
  <si>
    <t>2015-06-20T17:41:16Z</t>
  </si>
  <si>
    <t>2015-06-20T17:36:17Z</t>
  </si>
  <si>
    <t>2015-06-20T17:31:21Z</t>
  </si>
  <si>
    <t>2015-06-20T17:26:16Z</t>
  </si>
  <si>
    <t>2015-06-20T17:21:20Z</t>
  </si>
  <si>
    <t>2015-06-20T17:16:17Z</t>
  </si>
  <si>
    <t>2015-06-20T17:11:22Z</t>
  </si>
  <si>
    <t>2015-06-20T17:01:15Z</t>
  </si>
  <si>
    <t>2015-06-20T16:56:17Z</t>
  </si>
  <si>
    <t>2015-06-20T16:51:17Z</t>
  </si>
  <si>
    <t>2015-06-20T16:46:17Z</t>
  </si>
  <si>
    <t>2015-06-20T16:41:16Z</t>
  </si>
  <si>
    <t>2015-06-20T16:36:21Z</t>
  </si>
  <si>
    <t>2015-06-20T16:31:21Z</t>
  </si>
  <si>
    <t>2015-06-20T16:26:16Z</t>
  </si>
  <si>
    <t>2015-06-20T16:21:18Z</t>
  </si>
  <si>
    <t>2015-06-20T16:16:21Z</t>
  </si>
  <si>
    <t>2015-06-20T16:11:19Z</t>
  </si>
  <si>
    <t>2015-06-20T16:06:22Z</t>
  </si>
  <si>
    <t>2015-06-20T16:01:14Z</t>
  </si>
  <si>
    <t>2015-06-20T15:56:18Z</t>
  </si>
  <si>
    <t>2015-06-20T15:51:20Z</t>
  </si>
  <si>
    <t>2015-06-20T15:46:22Z</t>
  </si>
  <si>
    <t>2015-06-20T15:41:25Z</t>
  </si>
  <si>
    <t>2015-06-20T15:36:17Z</t>
  </si>
  <si>
    <t>2015-06-20T15:31:20Z</t>
  </si>
  <si>
    <t>2015-06-20T15:26:17Z</t>
  </si>
  <si>
    <t>2015-06-20T15:21:19Z</t>
  </si>
  <si>
    <t>2015-06-20T15:16:18Z</t>
  </si>
  <si>
    <t>2015-06-20T15:11:19Z</t>
  </si>
  <si>
    <t>2015-06-20T15:06:21Z</t>
  </si>
  <si>
    <t>2015-06-20T15:01:18Z</t>
  </si>
  <si>
    <t>2015-06-20T14:56:14Z</t>
  </si>
  <si>
    <t>2015-06-20T14:51:18Z</t>
  </si>
  <si>
    <t>2015-06-20T14:46:17Z</t>
  </si>
  <si>
    <t>2015-06-20T14:41:19Z</t>
  </si>
  <si>
    <t>2015-06-20T14:36:18Z</t>
  </si>
  <si>
    <t>2015-06-20T14:31:15Z</t>
  </si>
  <si>
    <t>2015-06-20T14:26:20Z</t>
  </si>
  <si>
    <t>2015-06-20T14:21:17Z</t>
  </si>
  <si>
    <t>2015-06-20T14:16:22Z</t>
  </si>
  <si>
    <t>2015-06-20T14:11:21Z</t>
  </si>
  <si>
    <t>2015-06-20T14:06:19Z</t>
  </si>
  <si>
    <t>2015-06-20T14:01:21Z</t>
  </si>
  <si>
    <t>2015-06-20T13:56:16Z</t>
  </si>
  <si>
    <t>2015-06-20T13:51:19Z</t>
  </si>
  <si>
    <t>2015-06-20T13:46:19Z</t>
  </si>
  <si>
    <t>2015-06-20T13:41:17Z</t>
  </si>
  <si>
    <t>2015-06-20T13:36:13Z</t>
  </si>
  <si>
    <t>2015-06-20T13:31:17Z</t>
  </si>
  <si>
    <t>2015-06-20T13:26:20Z</t>
  </si>
  <si>
    <t>2015-06-20T13:21:17Z</t>
  </si>
  <si>
    <t>2015-06-20T13:16:21Z</t>
  </si>
  <si>
    <t>2015-06-20T13:11:21Z</t>
  </si>
  <si>
    <t>2015-06-20T13:06:20Z</t>
  </si>
  <si>
    <t>2015-06-20T13:01:19Z</t>
  </si>
  <si>
    <t>2015-06-20T12:56:18Z</t>
  </si>
  <si>
    <t>2015-06-20T12:51:20Z</t>
  </si>
  <si>
    <t>2015-06-20T12:46:16Z</t>
  </si>
  <si>
    <t>2015-06-20T12:41:18Z</t>
  </si>
  <si>
    <t>2015-06-20T12:36:21Z</t>
  </si>
  <si>
    <t>2015-06-20T12:31:22Z</t>
  </si>
  <si>
    <t>2015-06-20T12:26:23Z</t>
  </si>
  <si>
    <t>2015-06-20T12:21:17Z</t>
  </si>
  <si>
    <t>2015-06-20T12:16:18Z</t>
  </si>
  <si>
    <t>2015-06-20T12:11:19Z</t>
  </si>
  <si>
    <t>2015-06-20T12:06:16Z</t>
  </si>
  <si>
    <t>2015-06-20T12:01:14Z</t>
  </si>
  <si>
    <t>2015-06-20T11:56:19Z</t>
  </si>
  <si>
    <t>2015-06-20T11:51:14Z</t>
  </si>
  <si>
    <t>2015-06-20T11:46:17Z</t>
  </si>
  <si>
    <t>2015-06-20T11:41:18Z</t>
  </si>
  <si>
    <t>2015-06-20T11:36:18Z</t>
  </si>
  <si>
    <t>2015-06-20T11:31:18Z</t>
  </si>
  <si>
    <t>2015-06-20T11:26:18Z</t>
  </si>
  <si>
    <t>2015-06-20T11:21:21Z</t>
  </si>
  <si>
    <t>2015-06-20T11:16:16Z</t>
  </si>
  <si>
    <t>2015-06-20T11:11:20Z</t>
  </si>
  <si>
    <t>2015-06-20T11:06:17Z</t>
  </si>
  <si>
    <t>2015-06-20T11:01:18Z</t>
  </si>
  <si>
    <t>2015-06-20T10:56:16Z</t>
  </si>
  <si>
    <t>2015-06-20T10:51:16Z</t>
  </si>
  <si>
    <t>2015-06-20T10:46:11Z</t>
  </si>
  <si>
    <t>2015-06-20T10:41:17Z</t>
  </si>
  <si>
    <t>2015-06-20T10:36:20Z</t>
  </si>
  <si>
    <t>2015-06-20T10:31:16Z</t>
  </si>
  <si>
    <t>2015-06-20T10:26:16Z</t>
  </si>
  <si>
    <t>2015-06-20T10:21:13Z</t>
  </si>
  <si>
    <t>2015-06-20T10:16:16Z</t>
  </si>
  <si>
    <t>2015-06-20T10:11:17Z</t>
  </si>
  <si>
    <t>2015-06-20T10:06:16Z</t>
  </si>
  <si>
    <t>2015-06-20T10:01:18Z</t>
  </si>
  <si>
    <t>2015-06-20T09:56:18Z</t>
  </si>
  <si>
    <t>2015-06-20T09:51:15Z</t>
  </si>
  <si>
    <t>2015-06-20T09:46:13Z</t>
  </si>
  <si>
    <t>2015-06-20T09:41:20Z</t>
  </si>
  <si>
    <t>2015-06-20T09:36:15Z</t>
  </si>
  <si>
    <t>2015-06-20T09:31:18Z</t>
  </si>
  <si>
    <t>2015-06-20T09:26:13Z</t>
  </si>
  <si>
    <t>2015-06-20T09:21:15Z</t>
  </si>
  <si>
    <t>2015-06-20T09:16:16Z</t>
  </si>
  <si>
    <t>2015-06-20T09:11:12Z</t>
  </si>
  <si>
    <t>2015-06-20T09:06:18Z</t>
  </si>
  <si>
    <t>2015-06-20T09:01:18Z</t>
  </si>
  <si>
    <t>2015-06-20T08:56:19Z</t>
  </si>
  <si>
    <t>2015-06-20T08:51:18Z</t>
  </si>
  <si>
    <t>2015-06-20T08:46:15Z</t>
  </si>
  <si>
    <t>2015-06-20T08:41:19Z</t>
  </si>
  <si>
    <t>2015-06-20T08:36:16Z</t>
  </si>
  <si>
    <t>2015-06-20T08:31:13Z</t>
  </si>
  <si>
    <t>2015-06-20T08:26:17Z</t>
  </si>
  <si>
    <t>2015-06-20T08:21:16Z</t>
  </si>
  <si>
    <t>2015-06-20T08:16:17Z</t>
  </si>
  <si>
    <t>2015-06-20T08:11:25Z</t>
  </si>
  <si>
    <t>2015-06-20T08:06:17Z</t>
  </si>
  <si>
    <t>2015-06-20T08:01:15Z</t>
  </si>
  <si>
    <t>2015-06-20T07:56:28Z</t>
  </si>
  <si>
    <t>2015-06-20T07:51:16Z</t>
  </si>
  <si>
    <t>2015-06-20T07:46:13Z</t>
  </si>
  <si>
    <t>2015-06-20T07:41:15Z</t>
  </si>
  <si>
    <t>2015-06-20T07:36:16Z</t>
  </si>
  <si>
    <t>2015-06-20T07:31:16Z</t>
  </si>
  <si>
    <t>2015-06-20T07:26:15Z</t>
  </si>
  <si>
    <t>2015-06-20T07:21:16Z</t>
  </si>
  <si>
    <t>2015-06-20T07:16:15Z</t>
  </si>
  <si>
    <t>2015-06-20T07:11:15Z</t>
  </si>
  <si>
    <t>2015-06-20T07:06:14Z</t>
  </si>
  <si>
    <t>2015-06-20T07:01:15Z</t>
  </si>
  <si>
    <t>2015-06-20T06:56:17Z</t>
  </si>
  <si>
    <t>2015-06-20T06:51:14Z</t>
  </si>
  <si>
    <t>2015-06-20T06:46:17Z</t>
  </si>
  <si>
    <t>2015-06-20T06:41:15Z</t>
  </si>
  <si>
    <t>2015-06-20T06:36:18Z</t>
  </si>
  <si>
    <t>2015-06-20T06:31:17Z</t>
  </si>
  <si>
    <t>2015-06-20T06:26:17Z</t>
  </si>
  <si>
    <t>2015-06-20T06:21:21Z</t>
  </si>
  <si>
    <t>2015-06-20T06:16:15Z</t>
  </si>
  <si>
    <t>2015-06-20T06:11:15Z</t>
  </si>
  <si>
    <t>2015-06-20T06:06:19Z</t>
  </si>
  <si>
    <t>2015-06-20T06:01:17Z</t>
  </si>
  <si>
    <t>2015-06-20T05:56:18Z</t>
  </si>
  <si>
    <t>2015-06-20T05:51:16Z</t>
  </si>
  <si>
    <t>2015-06-20T05:46:19Z</t>
  </si>
  <si>
    <t>2015-06-20T05:41:12Z</t>
  </si>
  <si>
    <t>2015-06-20T05:36:17Z</t>
  </si>
  <si>
    <t>2015-06-20T05:31:19Z</t>
  </si>
  <si>
    <t>2015-06-20T05:26:17Z</t>
  </si>
  <si>
    <t>2015-06-20T05:21:13Z</t>
  </si>
  <si>
    <t>2015-06-20T05:16:19Z</t>
  </si>
  <si>
    <t>2015-06-20T05:11:18Z</t>
  </si>
  <si>
    <t>2015-06-20T05:06:13Z</t>
  </si>
  <si>
    <t>2015-06-20T05:01:16Z</t>
  </si>
  <si>
    <t>2015-06-20T04:56:19Z</t>
  </si>
  <si>
    <t>2015-06-20T04:51:17Z</t>
  </si>
  <si>
    <t>2015-06-20T04:46:17Z</t>
  </si>
  <si>
    <t>2015-06-20T04:41:25Z</t>
  </si>
  <si>
    <t>2015-06-20T04:36:17Z</t>
  </si>
  <si>
    <t>2015-06-20T04:31:15Z</t>
  </si>
  <si>
    <t>2015-06-20T04:26:14Z</t>
  </si>
  <si>
    <t>2015-06-20T04:21:14Z</t>
  </si>
  <si>
    <t>2015-06-20T04:16:24Z</t>
  </si>
  <si>
    <t>2015-06-20T04:11:18Z</t>
  </si>
  <si>
    <t>2015-06-20T04:06:15Z</t>
  </si>
  <si>
    <t>2015-06-20T04:01:18Z</t>
  </si>
  <si>
    <t>2015-06-20T03:56:13Z</t>
  </si>
  <si>
    <t>2015-06-20T03:51:18Z</t>
  </si>
  <si>
    <t>2015-06-20T03:46:15Z</t>
  </si>
  <si>
    <t>2015-06-20T03:41:20Z</t>
  </si>
  <si>
    <t>2015-06-20T03:36:16Z</t>
  </si>
  <si>
    <t>2015-06-20T03:31:20Z</t>
  </si>
  <si>
    <t>2015-06-20T03:26:19Z</t>
  </si>
  <si>
    <t>2015-06-20T03:21:21Z</t>
  </si>
  <si>
    <t>2015-06-20T03:16:21Z</t>
  </si>
  <si>
    <t>2015-06-20T03:11:24Z</t>
  </si>
  <si>
    <t>2015-06-20T03:06:19Z</t>
  </si>
  <si>
    <t>2015-06-20T03:01:17Z</t>
  </si>
  <si>
    <t>2015-06-20T02:56:19Z</t>
  </si>
  <si>
    <t>2015-06-20T02:51:16Z</t>
  </si>
  <si>
    <t>2015-06-20T02:46:17Z</t>
  </si>
  <si>
    <t>2015-06-20T02:41:21Z</t>
  </si>
  <si>
    <t>2015-06-20T02:36:16Z</t>
  </si>
  <si>
    <t>2015-06-20T02:31:24Z</t>
  </si>
  <si>
    <t>2015-06-20T02:26:16Z</t>
  </si>
  <si>
    <t>2015-06-20T02:21:14Z</t>
  </si>
  <si>
    <t>2015-06-20T02:16:17Z</t>
  </si>
  <si>
    <t>2015-06-20T02:11:20Z</t>
  </si>
  <si>
    <t>2015-06-20T02:06:22Z</t>
  </si>
  <si>
    <t>2015-06-20T02:01:17Z</t>
  </si>
  <si>
    <t>2015-06-20T01:56:18Z</t>
  </si>
  <si>
    <t>2015-06-20T01:51:18Z</t>
  </si>
  <si>
    <t>2015-06-20T01:46:20Z</t>
  </si>
  <si>
    <t>2015-06-20T01:41:18Z</t>
  </si>
  <si>
    <t>2015-06-20T01:36:19Z</t>
  </si>
  <si>
    <t>2015-06-20T01:31:20Z</t>
  </si>
  <si>
    <t>2015-06-20T01:26:20Z</t>
  </si>
  <si>
    <t>2015-06-20T01:21:21Z</t>
  </si>
  <si>
    <t>2015-06-20T01:16:22Z</t>
  </si>
  <si>
    <t>2015-06-20T01:11:20Z</t>
  </si>
  <si>
    <t>2015-06-20T01:06:18Z</t>
  </si>
  <si>
    <t>2015-06-20T01:01:17Z</t>
  </si>
  <si>
    <t>2015-06-20T00:56:17Z</t>
  </si>
  <si>
    <t>2015-06-20T00:51:19Z</t>
  </si>
  <si>
    <t>2015-06-20T00:46:16Z</t>
  </si>
  <si>
    <t>2015-06-20T00:41:25Z</t>
  </si>
  <si>
    <t>2015-06-20T00:36:15Z</t>
  </si>
  <si>
    <t>2015-06-20T00:31:21Z</t>
  </si>
  <si>
    <t>2015-06-20T00:26:15Z</t>
  </si>
  <si>
    <t>2015-06-20T00:21:18Z</t>
  </si>
  <si>
    <t>2015-06-20T00:16:16Z</t>
  </si>
  <si>
    <t>2015-06-20T00:11:18Z</t>
  </si>
  <si>
    <t>2015-06-20T00:06:19Z</t>
  </si>
  <si>
    <t>2015-06-20T00:01:21Z</t>
  </si>
  <si>
    <t>2015-06-19T23:56:18Z</t>
  </si>
  <si>
    <t>2015-06-19T23:51:21Z</t>
  </si>
  <si>
    <t>2015-06-19T23:46:16Z</t>
  </si>
  <si>
    <t>2015-06-19T23:41:20Z</t>
  </si>
  <si>
    <t>2015-06-19T23:36:18Z</t>
  </si>
  <si>
    <t>2015-06-19T23:31:16Z</t>
  </si>
  <si>
    <t>2015-06-19T23:26:21Z</t>
  </si>
  <si>
    <t>2015-06-19T23:21:15Z</t>
  </si>
  <si>
    <t>2015-06-19T23:16:21Z</t>
  </si>
  <si>
    <t>2015-06-19T23:11:18Z</t>
  </si>
  <si>
    <t>2015-06-19T23:06:16Z</t>
  </si>
  <si>
    <t>2015-06-19T23:01:19Z</t>
  </si>
  <si>
    <t>2015-06-19T22:56:20Z</t>
  </si>
  <si>
    <t>2015-06-19T22:51:20Z</t>
  </si>
  <si>
    <t>2015-06-19T22:46:21Z</t>
  </si>
  <si>
    <t>2015-06-19T22:41:25Z</t>
  </si>
  <si>
    <t>2015-06-19T22:36:15Z</t>
  </si>
  <si>
    <t>2015-06-19T22:31:15Z</t>
  </si>
  <si>
    <t>2015-06-19T22:26:19Z</t>
  </si>
  <si>
    <t>2015-06-19T22:21:22Z</t>
  </si>
  <si>
    <t>2015-06-19T22:16:22Z</t>
  </si>
  <si>
    <t>2015-06-19T22:11:16Z</t>
  </si>
  <si>
    <t>2015-06-19T22:06:15Z</t>
  </si>
  <si>
    <t>2015-06-19T22:01:13Z</t>
  </si>
  <si>
    <t>2015-06-19T21:56:20Z</t>
  </si>
  <si>
    <t>2015-06-19T21:51:21Z</t>
  </si>
  <si>
    <t>2015-06-19T21:46:20Z</t>
  </si>
  <si>
    <t>2015-06-19T21:41:18Z</t>
  </si>
  <si>
    <t>2015-06-19T21:36:22Z</t>
  </si>
  <si>
    <t>2015-06-19T21:26:19Z</t>
  </si>
  <si>
    <t>2015-06-19T21:21:19Z</t>
  </si>
  <si>
    <t>2015-06-19T21:16:27Z</t>
  </si>
  <si>
    <t>2015-06-19T21:11:26Z</t>
  </si>
  <si>
    <t>2015-06-19T21:06:23Z</t>
  </si>
  <si>
    <t>2015-06-19T21:01:23Z</t>
  </si>
  <si>
    <t>2015-06-19T20:56:17Z</t>
  </si>
  <si>
    <t>2015-06-19T20:51:17Z</t>
  </si>
  <si>
    <t>2015-06-19T20:46:17Z</t>
  </si>
  <si>
    <t>2015-06-19T20:41:18Z</t>
  </si>
  <si>
    <t>2015-06-19T20:36:23Z</t>
  </si>
  <si>
    <t>2015-06-19T20:31:16Z</t>
  </si>
  <si>
    <t>2015-06-19T20:26:19Z</t>
  </si>
  <si>
    <t>2015-06-19T20:21:19Z</t>
  </si>
  <si>
    <t>2015-06-19T20:16:17Z</t>
  </si>
  <si>
    <t>2015-06-19T20:11:18Z</t>
  </si>
  <si>
    <t>2015-06-19T20:06:23Z</t>
  </si>
  <si>
    <t>2015-06-19T20:01:19Z</t>
  </si>
  <si>
    <t>2015-06-19T19:56:23Z</t>
  </si>
  <si>
    <t>2015-06-19T19:51:25Z</t>
  </si>
  <si>
    <t>2015-06-19T19:46:16Z</t>
  </si>
  <si>
    <t>2015-06-19T19:41:18Z</t>
  </si>
  <si>
    <t>2015-06-19T19:36:17Z</t>
  </si>
  <si>
    <t>2015-06-19T19:31:26Z</t>
  </si>
  <si>
    <t>2015-06-19T19:26:22Z</t>
  </si>
  <si>
    <t>2015-06-19T19:21:13Z</t>
  </si>
  <si>
    <t>2015-06-19T19:16:17Z</t>
  </si>
  <si>
    <t>2015-06-19T19:11:17Z</t>
  </si>
  <si>
    <t>2015-06-19T19:06:18Z</t>
  </si>
  <si>
    <t>2015-06-19T19:01:20Z</t>
  </si>
  <si>
    <t>2015-06-19T18:56:20Z</t>
  </si>
  <si>
    <t>2015-06-19T18:51:20Z</t>
  </si>
  <si>
    <t>2015-06-19T18:46:19Z</t>
  </si>
  <si>
    <t>2015-06-19T18:41:17Z</t>
  </si>
  <si>
    <t>2015-06-19T18:36:15Z</t>
  </si>
  <si>
    <t>2015-06-19T18:31:15Z</t>
  </si>
  <si>
    <t>2015-06-19T18:26:21Z</t>
  </si>
  <si>
    <t>2015-06-19T18:21:14Z</t>
  </si>
  <si>
    <t>2015-06-19T18:16:19Z</t>
  </si>
  <si>
    <t>2015-06-19T18:11:17Z</t>
  </si>
  <si>
    <t>2015-06-19T18:06:16Z</t>
  </si>
  <si>
    <t>2015-06-19T18:01:21Z</t>
  </si>
  <si>
    <t>2015-06-19T17:56:17Z</t>
  </si>
  <si>
    <t>2015-06-19T17:51:21Z</t>
  </si>
  <si>
    <t>2015-06-19T17:46:19Z</t>
  </si>
  <si>
    <t>2015-06-19T17:41:17Z</t>
  </si>
  <si>
    <t>2015-06-19T17:36:18Z</t>
  </si>
  <si>
    <t>2015-06-19T17:31:18Z</t>
  </si>
  <si>
    <t>2015-06-19T17:26:16Z</t>
  </si>
  <si>
    <t>2015-06-19T17:21:21Z</t>
  </si>
  <si>
    <t>2015-06-19T17:16:18Z</t>
  </si>
  <si>
    <t>2015-06-19T17:11:18Z</t>
  </si>
  <si>
    <t>2015-06-19T17:06:17Z</t>
  </si>
  <si>
    <t>2015-06-19T17:01:19Z</t>
  </si>
  <si>
    <t>2015-06-19T16:56:18Z</t>
  </si>
  <si>
    <t>2015-06-19T16:51:18Z</t>
  </si>
  <si>
    <t>2015-06-19T16:46:22Z</t>
  </si>
  <si>
    <t>2015-06-19T16:41:18Z</t>
  </si>
  <si>
    <t>2015-06-19T16:36:23Z</t>
  </si>
  <si>
    <t>2015-06-19T16:31:21Z</t>
  </si>
  <si>
    <t>2015-06-19T16:26:15Z</t>
  </si>
  <si>
    <t>2015-06-19T16:21:21Z</t>
  </si>
  <si>
    <t>2015-06-19T16:16:19Z</t>
  </si>
  <si>
    <t>2015-06-19T16:11:18Z</t>
  </si>
  <si>
    <t>2015-06-19T16:06:16Z</t>
  </si>
  <si>
    <t>2015-06-19T16:01:19Z</t>
  </si>
  <si>
    <t>2015-06-19T15:56:21Z</t>
  </si>
  <si>
    <t>2015-06-19T15:51:22Z</t>
  </si>
  <si>
    <t>2015-06-19T15:46:22Z</t>
  </si>
  <si>
    <t>2015-06-19T15:41:24Z</t>
  </si>
  <si>
    <t>2015-06-19T15:36:20Z</t>
  </si>
  <si>
    <t>2015-06-19T15:31:19Z</t>
  </si>
  <si>
    <t>2015-06-19T15:26:24Z</t>
  </si>
  <si>
    <t>2015-06-19T15:21:18Z</t>
  </si>
  <si>
    <t>2015-06-19T15:16:15Z</t>
  </si>
  <si>
    <t>2015-06-19T15:11:18Z</t>
  </si>
  <si>
    <t>2015-06-19T15:06:17Z</t>
  </si>
  <si>
    <t>2015-06-19T15:01:18Z</t>
  </si>
  <si>
    <t>2015-06-19T14:56:26Z</t>
  </si>
  <si>
    <t>2015-06-19T14:51:12Z</t>
  </si>
  <si>
    <t>2015-06-19T14:46:15Z</t>
  </si>
  <si>
    <t>2015-06-19T14:41:33Z</t>
  </si>
  <si>
    <t>2015-06-19T14:36:17Z</t>
  </si>
  <si>
    <t>2015-06-19T14:31:20Z</t>
  </si>
  <si>
    <t>2015-06-19T14:26:14Z</t>
  </si>
  <si>
    <t>2015-06-19T14:18:12Z</t>
  </si>
  <si>
    <t>2015-06-19T14:11:38Z</t>
  </si>
  <si>
    <t>2015-06-19T14:06:17Z</t>
  </si>
  <si>
    <t>2015-06-19T14:01:15Z</t>
  </si>
  <si>
    <t>2015-06-19T13:56:17Z</t>
  </si>
  <si>
    <t>2015-06-19T13:51:17Z</t>
  </si>
  <si>
    <t>2015-06-19T13:41:21Z</t>
  </si>
  <si>
    <t>2015-06-19T13:36:19Z</t>
  </si>
  <si>
    <t>2015-06-19T13:31:27Z</t>
  </si>
  <si>
    <t>2015-06-19T13:26:23Z</t>
  </si>
  <si>
    <t>2015-06-19T13:21:15Z</t>
  </si>
  <si>
    <t>2015-06-19T13:16:18Z</t>
  </si>
  <si>
    <t>2015-06-19T13:11:22Z</t>
  </si>
  <si>
    <t>2015-06-19T13:06:19Z</t>
  </si>
  <si>
    <t>2015-06-19T12:56:19Z</t>
  </si>
  <si>
    <t>2015-06-19T12:51:18Z</t>
  </si>
  <si>
    <t>2015-06-19T12:47:02Z</t>
  </si>
  <si>
    <t>2015-06-19T12:41:13Z</t>
  </si>
  <si>
    <t>2015-06-19T12:36:18Z</t>
  </si>
  <si>
    <t>2015-06-19T12:31:17Z</t>
  </si>
  <si>
    <t>2015-06-19T12:26:20Z</t>
  </si>
  <si>
    <t>2015-06-19T12:21:17Z</t>
  </si>
  <si>
    <t>2015-06-19T12:11:15Z</t>
  </si>
  <si>
    <t>2015-06-19T12:06:26Z</t>
  </si>
  <si>
    <t>2015-06-19T12:01:13Z</t>
  </si>
  <si>
    <t>2015-06-19T11:56:16Z</t>
  </si>
  <si>
    <t>2015-06-19T11:51:19Z</t>
  </si>
  <si>
    <t>2015-06-19T11:46:30Z</t>
  </si>
  <si>
    <t>2015-06-19T11:41:22Z</t>
  </si>
  <si>
    <t>2015-06-19T11:36:19Z</t>
  </si>
  <si>
    <t>2015-06-19T11:31:19Z</t>
  </si>
  <si>
    <t>2015-06-19T11:26:23Z</t>
  </si>
  <si>
    <t>2015-06-19T11:16:28Z</t>
  </si>
  <si>
    <t>2015-06-19T11:11:20Z</t>
  </si>
  <si>
    <t>2015-06-19T11:06:20Z</t>
  </si>
  <si>
    <t>2015-06-19T11:01:18Z</t>
  </si>
  <si>
    <t>2015-06-19T10:56:19Z</t>
  </si>
  <si>
    <t>2015-06-19T10:51:21Z</t>
  </si>
  <si>
    <t>2015-06-19T10:46:17Z</t>
  </si>
  <si>
    <t>2015-06-19T10:41:21Z</t>
  </si>
  <si>
    <t>2015-06-19T10:36:19Z</t>
  </si>
  <si>
    <t>2015-06-19T10:31:22Z</t>
  </si>
  <si>
    <t>2015-06-19T10:26:12Z</t>
  </si>
  <si>
    <t>2015-06-19T10:21:26Z</t>
  </si>
  <si>
    <t>2015-06-19T10:17:02Z</t>
  </si>
  <si>
    <t>2015-06-19T10:11:21Z</t>
  </si>
  <si>
    <t>2015-06-19T10:06:24Z</t>
  </si>
  <si>
    <t>2015-06-19T10:01:13Z</t>
  </si>
  <si>
    <t>2015-06-19T09:56:22Z</t>
  </si>
  <si>
    <t>2015-06-19T09:51:22Z</t>
  </si>
  <si>
    <t>2015-06-19T09:41:32Z</t>
  </si>
  <si>
    <t>2015-06-19T09:36:16Z</t>
  </si>
  <si>
    <t>2015-06-19T09:31:19Z</t>
  </si>
  <si>
    <t>2015-06-19T09:26:24Z</t>
  </si>
  <si>
    <t>2015-06-19T09:21:20Z</t>
  </si>
  <si>
    <t>2015-06-19T09:16:21Z</t>
  </si>
  <si>
    <t>2015-06-19T09:11:17Z</t>
  </si>
  <si>
    <t>2015-06-19T09:06:22Z</t>
  </si>
  <si>
    <t>2015-06-19T08:56:18Z</t>
  </si>
  <si>
    <t>2015-06-19T08:51:19Z</t>
  </si>
  <si>
    <t>2015-06-19T08:46:23Z</t>
  </si>
  <si>
    <t>2015-06-19T08:41:20Z</t>
  </si>
  <si>
    <t>2015-06-19T08:36:21Z</t>
  </si>
  <si>
    <t>2015-06-19T08:31:18Z</t>
  </si>
  <si>
    <t>2015-06-19T08:26:23Z</t>
  </si>
  <si>
    <t>2015-06-19T08:21:25Z</t>
  </si>
  <si>
    <t>2015-06-19T08:16:20Z</t>
  </si>
  <si>
    <t>2015-06-19T08:11:19Z</t>
  </si>
  <si>
    <t>2015-06-19T08:06:23Z</t>
  </si>
  <si>
    <t>2015-06-19T08:01:21Z</t>
  </si>
  <si>
    <t>2015-06-19T07:56:23Z</t>
  </si>
  <si>
    <t>2015-06-19T07:51:26Z</t>
  </si>
  <si>
    <t>2015-06-19T07:46:37Z</t>
  </si>
  <si>
    <t>2015-06-19T07:41:24Z</t>
  </si>
  <si>
    <t>2015-06-19T07:36:22Z</t>
  </si>
  <si>
    <t>2015-06-19T07:31:21Z</t>
  </si>
  <si>
    <t>2015-06-19T07:26:23Z</t>
  </si>
  <si>
    <t>2015-06-19T07:21:25Z</t>
  </si>
  <si>
    <t>2015-06-19T07:16:28Z</t>
  </si>
  <si>
    <t>2015-06-19T07:11:18Z</t>
  </si>
  <si>
    <t>2015-06-19T07:06:20Z</t>
  </si>
  <si>
    <t>2015-06-19T07:01:52Z</t>
  </si>
  <si>
    <t>2015-06-19T06:56:23Z</t>
  </si>
  <si>
    <t>2015-06-19T06:51:29Z</t>
  </si>
  <si>
    <t>2015-06-19T06:46:20Z</t>
  </si>
  <si>
    <t>2015-06-19T06:41:23Z</t>
  </si>
  <si>
    <t>2015-06-19T06:33:48Z</t>
  </si>
  <si>
    <t>2015-06-19T06:26:20Z</t>
  </si>
  <si>
    <t>2015-06-19T06:21:17Z</t>
  </si>
  <si>
    <t>2015-06-19T06:16:19Z</t>
  </si>
  <si>
    <t>2015-06-19T06:11:33Z</t>
  </si>
  <si>
    <t>2015-06-19T06:06:22Z</t>
  </si>
  <si>
    <t>2015-06-19T06:01:19Z</t>
  </si>
  <si>
    <t>2015-06-19T05:56:25Z</t>
  </si>
  <si>
    <t>2015-06-19T05:51:22Z</t>
  </si>
  <si>
    <t>2015-06-19T05:46:33Z</t>
  </si>
  <si>
    <t>2015-06-19T05:41:23Z</t>
  </si>
  <si>
    <t>2015-06-19T05:36:21Z</t>
  </si>
  <si>
    <t>2015-06-19T05:31:24Z</t>
  </si>
  <si>
    <t>2015-06-19T05:26:22Z</t>
  </si>
  <si>
    <t>2015-06-19T05:21:19Z</t>
  </si>
  <si>
    <t>2015-06-19T05:16:20Z</t>
  </si>
  <si>
    <t>2015-06-19T05:11:24Z</t>
  </si>
  <si>
    <t>2015-06-19T05:01:23Z</t>
  </si>
  <si>
    <t>2015-06-19T04:56:18Z</t>
  </si>
  <si>
    <t>2015-06-19T04:51:28Z</t>
  </si>
  <si>
    <t>2015-06-19T04:46:24Z</t>
  </si>
  <si>
    <t>2015-06-19T04:41:21Z</t>
  </si>
  <si>
    <t>2015-06-19T04:36:24Z</t>
  </si>
  <si>
    <t>2015-06-19T04:31:26Z</t>
  </si>
  <si>
    <t>2015-06-19T04:26:17Z</t>
  </si>
  <si>
    <t>2015-06-19T04:21:24Z</t>
  </si>
  <si>
    <t>2015-06-19T04:16:21Z</t>
  </si>
  <si>
    <t>2015-06-19T04:11:25Z</t>
  </si>
  <si>
    <t>2015-06-19T04:06:24Z</t>
  </si>
  <si>
    <t>2015-06-19T04:01:33Z</t>
  </si>
  <si>
    <t>2015-06-19T03:56:15Z</t>
  </si>
  <si>
    <t>2015-06-19T03:51:23Z</t>
  </si>
  <si>
    <t>2015-06-19T03:46:19Z</t>
  </si>
  <si>
    <t>2015-06-19T03:41:22Z</t>
  </si>
  <si>
    <t>2015-06-19T03:36:20Z</t>
  </si>
  <si>
    <t>2015-06-19T03:31:29Z</t>
  </si>
  <si>
    <t>2015-06-19T03:26:21Z</t>
  </si>
  <si>
    <t>2015-06-19T03:21:28Z</t>
  </si>
  <si>
    <t>2015-06-19T03:16:20Z</t>
  </si>
  <si>
    <t>2015-06-19T03:11:21Z</t>
  </si>
  <si>
    <t>2015-06-19T03:06:26Z</t>
  </si>
  <si>
    <t>2015-06-19T03:01:21Z</t>
  </si>
  <si>
    <t>2015-06-19T02:56:25Z</t>
  </si>
  <si>
    <t>2015-06-19T02:51:22Z</t>
  </si>
  <si>
    <t>2015-06-19T02:46:24Z</t>
  </si>
  <si>
    <t>2015-06-19T02:41:23Z</t>
  </si>
  <si>
    <t>2015-06-19T02:36:25Z</t>
  </si>
  <si>
    <t>2015-06-19T02:31:21Z</t>
  </si>
  <si>
    <t>2015-06-19T02:26:20Z</t>
  </si>
  <si>
    <t>2015-06-19T02:21:21Z</t>
  </si>
  <si>
    <t>2015-06-19T02:16:24Z</t>
  </si>
  <si>
    <t>2015-06-19T02:11:28Z</t>
  </si>
  <si>
    <t>2015-06-19T02:06:23Z</t>
  </si>
  <si>
    <t>2015-06-19T02:01:19Z</t>
  </si>
  <si>
    <t>2015-06-19T01:56:21Z</t>
  </si>
  <si>
    <t>2015-06-19T01:46:24Z</t>
  </si>
  <si>
    <t>2015-06-19T01:41:30Z</t>
  </si>
  <si>
    <t>2015-06-19T01:31:22Z</t>
  </si>
  <si>
    <t>2015-06-19T01:26:21Z</t>
  </si>
  <si>
    <t>2015-06-19T01:21:21Z</t>
  </si>
  <si>
    <t>2015-06-19T01:16:21Z</t>
  </si>
  <si>
    <t>2015-06-19T01:11:24Z</t>
  </si>
  <si>
    <t>2015-06-19T01:06:31Z</t>
  </si>
  <si>
    <t>2015-06-19T01:02:04Z</t>
  </si>
  <si>
    <t>2015-06-19T00:56:19Z</t>
  </si>
  <si>
    <t>2015-06-19T00:51:21Z</t>
  </si>
  <si>
    <t>2015-06-19T00:47:39Z</t>
  </si>
  <si>
    <t>2015-06-19T00:41:22Z</t>
  </si>
  <si>
    <t>2015-06-19T00:36:21Z</t>
  </si>
  <si>
    <t>2015-06-19T00:33:39Z</t>
  </si>
  <si>
    <t>2015-06-19T00:26:24Z</t>
  </si>
  <si>
    <t>2015-06-19T00:21:22Z</t>
  </si>
  <si>
    <t>2015-06-19T00:16:28Z</t>
  </si>
  <si>
    <t>2015-06-19T00:11:27Z</t>
  </si>
  <si>
    <t>2015-06-19T00:03:50Z</t>
  </si>
  <si>
    <t>2015-06-18T23:56:25Z</t>
  </si>
  <si>
    <t>2015-06-18T23:51:17Z</t>
  </si>
  <si>
    <t>2015-06-18T23:46:21Z</t>
  </si>
  <si>
    <t>2015-06-18T23:41:21Z</t>
  </si>
  <si>
    <t>2015-06-18T23:36:19Z</t>
  </si>
  <si>
    <t>2015-06-18T23:26:28Z</t>
  </si>
  <si>
    <t>2015-06-18T23:23:26Z</t>
  </si>
  <si>
    <t>2015-06-18T23:16:29Z</t>
  </si>
  <si>
    <t>2015-06-18T23:11:23Z</t>
  </si>
  <si>
    <t>2015-06-18T23:06:24Z</t>
  </si>
  <si>
    <t>2015-06-18T23:01:26Z</t>
  </si>
  <si>
    <t>2015-06-18T22:56:20Z</t>
  </si>
  <si>
    <t>2015-06-18T22:51:20Z</t>
  </si>
  <si>
    <t>2015-06-18T22:46:24Z</t>
  </si>
  <si>
    <t>2015-06-18T22:36:23Z</t>
  </si>
  <si>
    <t>2015-06-18T22:32:18Z</t>
  </si>
  <si>
    <t>2015-06-18T22:26:27Z</t>
  </si>
  <si>
    <t>2015-06-18T22:21:25Z</t>
  </si>
  <si>
    <t>2015-06-18T22:16:21Z</t>
  </si>
  <si>
    <t>2015-06-18T22:11:23Z</t>
  </si>
  <si>
    <t>2015-06-18T22:06:21Z</t>
  </si>
  <si>
    <t>2015-06-18T22:01:22Z</t>
  </si>
  <si>
    <t>2015-06-18T21:56:20Z</t>
  </si>
  <si>
    <t>2015-06-18T21:51:21Z</t>
  </si>
  <si>
    <t>2015-06-18T21:41:23Z</t>
  </si>
  <si>
    <t>2015-06-18T21:36:31Z</t>
  </si>
  <si>
    <t>2015-06-18T21:31:23Z</t>
  </si>
  <si>
    <t>2015-06-18T21:26:23Z</t>
  </si>
  <si>
    <t>2015-06-18T21:21:27Z</t>
  </si>
  <si>
    <t>2015-06-18T21:16:22Z</t>
  </si>
  <si>
    <t>2015-06-18T21:11:21Z</t>
  </si>
  <si>
    <t>2015-06-18T21:06:20Z</t>
  </si>
  <si>
    <t>2015-06-18T21:01:24Z</t>
  </si>
  <si>
    <t>2015-06-18T20:56:23Z</t>
  </si>
  <si>
    <t>2015-06-18T20:51:21Z</t>
  </si>
  <si>
    <t>2015-06-18T20:46:23Z</t>
  </si>
  <si>
    <t>2015-06-18T20:41:24Z</t>
  </si>
  <si>
    <t>2015-06-18T20:31:28Z</t>
  </si>
  <si>
    <t>2015-06-18T20:26:21Z</t>
  </si>
  <si>
    <t>2015-06-18T20:21:26Z</t>
  </si>
  <si>
    <t>2015-06-18T20:16:27Z</t>
  </si>
  <si>
    <t>2015-06-18T20:11:20Z</t>
  </si>
  <si>
    <t>2015-06-18T20:06:24Z</t>
  </si>
  <si>
    <t>2015-06-18T20:01:24Z</t>
  </si>
  <si>
    <t>2015-06-18T19:56:27Z</t>
  </si>
  <si>
    <t>2015-06-18T19:51:24Z</t>
  </si>
  <si>
    <t>2015-06-18T19:41:23Z</t>
  </si>
  <si>
    <t>2015-06-18T19:36:26Z</t>
  </si>
  <si>
    <t>2015-06-18T19:31:20Z</t>
  </si>
  <si>
    <t>2015-06-18T19:26:24Z</t>
  </si>
  <si>
    <t>2015-06-18T19:21:21Z</t>
  </si>
  <si>
    <t>2015-06-18T19:16:25Z</t>
  </si>
  <si>
    <t>2015-06-18T19:07:53Z</t>
  </si>
  <si>
    <t>2015-06-18T19:03:21Z</t>
  </si>
  <si>
    <t>2015-06-18T18:56:23Z</t>
  </si>
  <si>
    <t>2015-06-18T18:51:22Z</t>
  </si>
  <si>
    <t>2015-06-18T18:46:24Z</t>
  </si>
  <si>
    <t>2015-06-18T18:41:22Z</t>
  </si>
  <si>
    <t>2015-06-18T18:36:22Z</t>
  </si>
  <si>
    <t>2015-06-18T18:26:24Z</t>
  </si>
  <si>
    <t>2015-06-18T18:21:26Z</t>
  </si>
  <si>
    <t>2015-06-18T18:16:20Z</t>
  </si>
  <si>
    <t>2015-06-18T18:11:21Z</t>
  </si>
  <si>
    <t>2015-06-18T18:06:25Z</t>
  </si>
  <si>
    <t>2015-06-18T18:01:22Z</t>
  </si>
  <si>
    <t>2015-06-18T17:56:22Z</t>
  </si>
  <si>
    <t>2015-06-18T17:51:22Z</t>
  </si>
  <si>
    <t>2015-06-18T17:46:28Z</t>
  </si>
  <si>
    <t>2015-06-18T17:41:26Z</t>
  </si>
  <si>
    <t>2015-06-18T17:36:24Z</t>
  </si>
  <si>
    <t>2015-06-18T17:31:24Z</t>
  </si>
  <si>
    <t>2015-06-18T17:26:21Z</t>
  </si>
  <si>
    <t>2015-06-18T17:21:24Z</t>
  </si>
  <si>
    <t>2015-06-18T17:11:22Z</t>
  </si>
  <si>
    <t>2015-06-18T17:06:22Z</t>
  </si>
  <si>
    <t>2015-06-18T17:01:23Z</t>
  </si>
  <si>
    <t>2015-06-18T16:56:24Z</t>
  </si>
  <si>
    <t>2015-06-18T16:51:20Z</t>
  </si>
  <si>
    <t>2015-06-18T16:41:18Z</t>
  </si>
  <si>
    <t>2015-06-18T16:36:19Z</t>
  </si>
  <si>
    <t>2015-06-18T16:31:27Z</t>
  </si>
  <si>
    <t>2015-06-18T16:26:26Z</t>
  </si>
  <si>
    <t>2015-06-18T16:21:23Z</t>
  </si>
  <si>
    <t>2015-06-18T16:16:25Z</t>
  </si>
  <si>
    <t>2015-06-18T16:11:21Z</t>
  </si>
  <si>
    <t>2015-06-18T16:06:25Z</t>
  </si>
  <si>
    <t>2015-06-18T15:56:20Z</t>
  </si>
  <si>
    <t>2015-06-18T15:51:25Z</t>
  </si>
  <si>
    <t>2015-06-18T15:46:19Z</t>
  </si>
  <si>
    <t>2015-06-18T15:41:23Z</t>
  </si>
  <si>
    <t>2015-06-18T15:36:24Z</t>
  </si>
  <si>
    <t>2015-06-18T15:31:25Z</t>
  </si>
  <si>
    <t>2015-06-18T15:25:27Z</t>
  </si>
  <si>
    <t>2015-06-18T15:24:38Z</t>
  </si>
  <si>
    <t>2015-06-18T15:20:31Z</t>
  </si>
  <si>
    <t>2015-06-18T15:15:27Z</t>
  </si>
  <si>
    <t>2015-06-18T15:14:29Z</t>
  </si>
  <si>
    <t>2015-06-18T15:10:32Z</t>
  </si>
  <si>
    <t>2015-06-18T15:05:30Z</t>
  </si>
  <si>
    <t>2015-06-18T15:00:27Z</t>
  </si>
  <si>
    <t>2015-06-18T14:55:25Z</t>
  </si>
  <si>
    <t>2015-06-18T14:50:31Z</t>
  </si>
  <si>
    <t>2015-06-18T14:45:26Z</t>
  </si>
  <si>
    <t>2015-06-18T14:40:28Z</t>
  </si>
  <si>
    <t>2015-06-18T14:35:26Z</t>
  </si>
  <si>
    <t>2015-06-18T14:30:30Z</t>
  </si>
  <si>
    <t>2015-06-18T14:25:26Z</t>
  </si>
  <si>
    <t>2015-06-18T14:20:28Z</t>
  </si>
  <si>
    <t>2015-06-18T14:15:29Z</t>
  </si>
  <si>
    <t>2015-06-18T14:10:27Z</t>
  </si>
  <si>
    <t>2015-06-18T14:05:28Z</t>
  </si>
  <si>
    <t>2015-06-18T14:00:29Z</t>
  </si>
  <si>
    <t>2015-06-18T13:55:29Z</t>
  </si>
  <si>
    <t>2015-06-18T13:50:27Z</t>
  </si>
  <si>
    <t>2015-06-18T13:45:30Z</t>
  </si>
  <si>
    <t>2015-06-18T13:40:26Z</t>
  </si>
  <si>
    <t>2015-06-18T13:35:27Z</t>
  </si>
  <si>
    <t>2015-06-18T13:30:32Z</t>
  </si>
  <si>
    <t>2015-06-18T13:25:28Z</t>
  </si>
  <si>
    <t>2015-06-18T13:20:31Z</t>
  </si>
  <si>
    <t>2015-06-18T13:15:31Z</t>
  </si>
  <si>
    <t>2015-06-18T13:10:27Z</t>
  </si>
  <si>
    <t>2015-06-18T13:05:33Z</t>
  </si>
  <si>
    <t>2015-06-18T13:00:27Z</t>
  </si>
  <si>
    <t>2015-06-18T12:55:27Z</t>
  </si>
  <si>
    <t>2015-06-18T12:50:29Z</t>
  </si>
  <si>
    <t>2015-06-18T12:45:26Z</t>
  </si>
  <si>
    <t>2015-06-18T12:40:38Z</t>
  </si>
  <si>
    <t>2015-06-18T12:35:30Z</t>
  </si>
  <si>
    <t>2015-06-18T12:30:34Z</t>
  </si>
  <si>
    <t>2015-06-18T12:25:29Z</t>
  </si>
  <si>
    <t>2015-06-18T12:20:27Z</t>
  </si>
  <si>
    <t>2015-06-18T12:15:31Z</t>
  </si>
  <si>
    <t>2015-06-18T12:10:26Z</t>
  </si>
  <si>
    <t>2015-06-18T12:05:29Z</t>
  </si>
  <si>
    <t>2015-06-18T12:00:28Z</t>
  </si>
  <si>
    <t>2015-06-18T11:55:29Z</t>
  </si>
  <si>
    <t>2015-06-18T11:50:29Z</t>
  </si>
  <si>
    <t>2015-06-18T11:45:25Z</t>
  </si>
  <si>
    <t>2015-06-18T11:40:26Z</t>
  </si>
  <si>
    <t>2015-06-18T11:35:24Z</t>
  </si>
  <si>
    <t>2015-06-18T11:30:30Z</t>
  </si>
  <si>
    <t>2015-06-18T11:25:27Z</t>
  </si>
  <si>
    <t>2015-06-18T11:20:27Z</t>
  </si>
  <si>
    <t>2015-06-18T11:15:29Z</t>
  </si>
  <si>
    <t>2015-06-18T11:10:27Z</t>
  </si>
  <si>
    <t>2015-06-18T11:05:28Z</t>
  </si>
  <si>
    <t>2015-06-18T11:00:28Z</t>
  </si>
  <si>
    <t>2015-06-18T10:55:28Z</t>
  </si>
  <si>
    <t>2015-06-18T10:50:26Z</t>
  </si>
  <si>
    <t>2015-06-18T10:45:27Z</t>
  </si>
  <si>
    <t>2015-06-18T10:40:25Z</t>
  </si>
  <si>
    <t>2015-06-18T10:35:26Z</t>
  </si>
  <si>
    <t>2015-06-18T10:30:28Z</t>
  </si>
  <si>
    <t>2015-06-18T10:25:26Z</t>
  </si>
  <si>
    <t>2015-06-18T10:20:29Z</t>
  </si>
  <si>
    <t>2015-06-18T10:15:26Z</t>
  </si>
  <si>
    <t>2015-06-18T10:10:32Z</t>
  </si>
  <si>
    <t>2015-06-18T10:05:27Z</t>
  </si>
  <si>
    <t>2015-06-18T10:00:29Z</t>
  </si>
  <si>
    <t>2015-06-18T09:55:28Z</t>
  </si>
  <si>
    <t>2015-06-18T09:50:25Z</t>
  </si>
  <si>
    <t>2015-06-18T09:45:29Z</t>
  </si>
  <si>
    <t>2015-06-18T09:40:26Z</t>
  </si>
  <si>
    <t>2015-06-18T09:35:30Z</t>
  </si>
  <si>
    <t>2015-06-18T09:30:30Z</t>
  </si>
  <si>
    <t>2015-06-18T09:25:35Z</t>
  </si>
  <si>
    <t>2015-06-18T09:20:26Z</t>
  </si>
  <si>
    <t>2015-06-18T09:15:27Z</t>
  </si>
  <si>
    <t>2015-06-18T09:10:28Z</t>
  </si>
  <si>
    <t>2015-06-18T09:05:30Z</t>
  </si>
  <si>
    <t>2015-06-18T09:00:30Z</t>
  </si>
  <si>
    <t>2015-06-18T08:55:28Z</t>
  </si>
  <si>
    <t>2015-06-18T08:50:29Z</t>
  </si>
  <si>
    <t>2015-06-18T08:45:37Z</t>
  </si>
  <si>
    <t>2015-06-18T08:40:28Z</t>
  </si>
  <si>
    <t>2015-06-18T08:35:29Z</t>
  </si>
  <si>
    <t>2015-06-18T08:30:30Z</t>
  </si>
  <si>
    <t>2015-06-18T08:25:31Z</t>
  </si>
  <si>
    <t>2015-06-18T08:20:32Z</t>
  </si>
  <si>
    <t>2015-06-18T08:15:26Z</t>
  </si>
  <si>
    <t>2015-06-18T08:10:31Z</t>
  </si>
  <si>
    <t>2015-06-18T08:05:32Z</t>
  </si>
  <si>
    <t>2015-06-18T08:00:28Z</t>
  </si>
  <si>
    <t>2015-06-18T07:55:28Z</t>
  </si>
  <si>
    <t>2015-06-18T07:50:27Z</t>
  </si>
  <si>
    <t>2015-06-18T07:45:29Z</t>
  </si>
  <si>
    <t>2015-06-18T07:40:33Z</t>
  </si>
  <si>
    <t>2015-06-18T07:35:30Z</t>
  </si>
  <si>
    <t>2015-06-18T07:30:28Z</t>
  </si>
  <si>
    <t>2015-06-18T07:25:29Z</t>
  </si>
  <si>
    <t>2015-06-18T07:20:26Z</t>
  </si>
  <si>
    <t>2015-06-18T07:15:25Z</t>
  </si>
  <si>
    <t>2015-06-18T07:10:33Z</t>
  </si>
  <si>
    <t>2015-06-18T07:05:27Z</t>
  </si>
  <si>
    <t>2015-06-18T07:00:27Z</t>
  </si>
  <si>
    <t>2015-06-18T06:55:29Z</t>
  </si>
  <si>
    <t>2015-06-18T06:50:30Z</t>
  </si>
  <si>
    <t>2015-06-18T06:45:30Z</t>
  </si>
  <si>
    <t>2015-06-18T06:40:26Z</t>
  </si>
  <si>
    <t>2015-06-18T06:35:28Z</t>
  </si>
  <si>
    <t>2015-06-18T06:30:30Z</t>
  </si>
  <si>
    <t>2015-06-18T06:25:30Z</t>
  </si>
  <si>
    <t>2015-06-18T06:20:26Z</t>
  </si>
  <si>
    <t>2015-06-18T06:15:33Z</t>
  </si>
  <si>
    <t>2015-06-18T06:10:27Z</t>
  </si>
  <si>
    <t>2015-06-18T06:05:26Z</t>
  </si>
  <si>
    <t>2015-06-18T06:00:27Z</t>
  </si>
  <si>
    <t>2015-06-18T05:55:28Z</t>
  </si>
  <si>
    <t>2015-06-18T05:50:28Z</t>
  </si>
  <si>
    <t>2015-06-18T05:45:29Z</t>
  </si>
  <si>
    <t>2015-06-18T05:40:30Z</t>
  </si>
  <si>
    <t>2015-06-18T05:35:27Z</t>
  </si>
  <si>
    <t>2015-06-18T05:30:30Z</t>
  </si>
  <si>
    <t>2015-06-18T05:25:32Z</t>
  </si>
  <si>
    <t>2015-06-18T05:20:27Z</t>
  </si>
  <si>
    <t>2015-06-18T05:15:33Z</t>
  </si>
  <si>
    <t>2015-06-18T05:10:28Z</t>
  </si>
  <si>
    <t>2015-06-18T05:05:31Z</t>
  </si>
  <si>
    <t>2015-06-18T05:00:27Z</t>
  </si>
  <si>
    <t>2015-06-18T04:55:27Z</t>
  </si>
  <si>
    <t>2015-06-18T04:50:33Z</t>
  </si>
  <si>
    <t>2015-06-18T04:45:28Z</t>
  </si>
  <si>
    <t>2015-06-18T04:40:31Z</t>
  </si>
  <si>
    <t>2015-06-18T04:35:30Z</t>
  </si>
  <si>
    <t>2015-06-18T04:30:29Z</t>
  </si>
  <si>
    <t>2015-06-18T04:25:30Z</t>
  </si>
  <si>
    <t>2015-06-18T04:20:30Z</t>
  </si>
  <si>
    <t>2015-06-18T04:15:31Z</t>
  </si>
  <si>
    <t>2015-06-18T04:10:30Z</t>
  </si>
  <si>
    <t>2015-06-18T04:05:27Z</t>
  </si>
  <si>
    <t>2015-06-18T04:00:29Z</t>
  </si>
  <si>
    <t>2015-06-18T03:55:32Z</t>
  </si>
  <si>
    <t>2015-06-18T03:50:30Z</t>
  </si>
  <si>
    <t>2015-06-18T03:45:30Z</t>
  </si>
  <si>
    <t>2015-06-18T03:40:28Z</t>
  </si>
  <si>
    <t>2015-06-18T03:35:32Z</t>
  </si>
  <si>
    <t>2015-06-18T03:30:27Z</t>
  </si>
  <si>
    <t>2015-06-18T03:25:30Z</t>
  </si>
  <si>
    <t>2015-06-18T03:20:33Z</t>
  </si>
  <si>
    <t>2015-06-18T03:15:31Z</t>
  </si>
  <si>
    <t>2015-06-18T03:10:29Z</t>
  </si>
  <si>
    <t>2015-06-18T03:05:30Z</t>
  </si>
  <si>
    <t>2015-06-18T03:00:31Z</t>
  </si>
  <si>
    <t>2015-06-18T02:55:28Z</t>
  </si>
  <si>
    <t>2015-06-18T02:50:33Z</t>
  </si>
  <si>
    <t>2015-06-18T02:45:30Z</t>
  </si>
  <si>
    <t>2015-06-18T02:40:34Z</t>
  </si>
  <si>
    <t>2015-06-18T02:35:32Z</t>
  </si>
  <si>
    <t>2015-06-18T02:30:30Z</t>
  </si>
  <si>
    <t>2015-06-18T02:25:30Z</t>
  </si>
  <si>
    <t>2015-06-18T02:20:33Z</t>
  </si>
  <si>
    <t>2015-06-18T02:15:36Z</t>
  </si>
  <si>
    <t>2015-06-18T02:10:29Z</t>
  </si>
  <si>
    <t>2015-06-18T02:05:31Z</t>
  </si>
  <si>
    <t>2015-06-18T02:00:33Z</t>
  </si>
  <si>
    <t>2015-06-18T01:55:32Z</t>
  </si>
  <si>
    <t>2015-06-18T01:50:33Z</t>
  </si>
  <si>
    <t>2015-06-18T01:45:32Z</t>
  </si>
  <si>
    <t>2015-06-18T01:40:28Z</t>
  </si>
  <si>
    <t>2015-06-18T01:35:31Z</t>
  </si>
  <si>
    <t>2015-06-18T01:30:33Z</t>
  </si>
  <si>
    <t>2015-06-18T01:25:29Z</t>
  </si>
  <si>
    <t>2015-06-18T01:20:29Z</t>
  </si>
  <si>
    <t>2015-06-18T01:15:29Z</t>
  </si>
  <si>
    <t>2015-06-18T01:10:29Z</t>
  </si>
  <si>
    <t>2015-06-18T01:05:31Z</t>
  </si>
  <si>
    <t>2015-06-18T01:00:31Z</t>
  </si>
  <si>
    <t>2015-06-18T00:55:33Z</t>
  </si>
  <si>
    <t>2015-06-18T00:50:32Z</t>
  </si>
  <si>
    <t>2015-06-18T00:45:30Z</t>
  </si>
  <si>
    <t>2015-06-18T00:40:30Z</t>
  </si>
  <si>
    <t>2015-06-18T00:35:29Z</t>
  </si>
  <si>
    <t>2015-06-18T00:30:32Z</t>
  </si>
  <si>
    <t>2015-06-18T00:25:32Z</t>
  </si>
  <si>
    <t>2015-06-18T00:20:35Z</t>
  </si>
  <si>
    <t>2015-06-18T00:15:31Z</t>
  </si>
  <si>
    <t>2015-06-18T00:10:28Z</t>
  </si>
  <si>
    <t>2015-06-18T00:05:33Z</t>
  </si>
  <si>
    <t>2015-06-18T00:00:35Z</t>
  </si>
  <si>
    <t>2015-06-17T23:55:30Z</t>
  </si>
  <si>
    <t>2015-06-17T23:50:32Z</t>
  </si>
  <si>
    <t>2015-06-17T23:45:31Z</t>
  </si>
  <si>
    <t>2015-06-17T23:40:32Z</t>
  </si>
  <si>
    <t>2015-06-17T23:35:29Z</t>
  </si>
  <si>
    <t>2015-06-17T23:30:30Z</t>
  </si>
  <si>
    <t>2015-06-17T23:25:30Z</t>
  </si>
  <si>
    <t>2015-06-17T23:20:30Z</t>
  </si>
  <si>
    <t>2015-06-17T23:15:30Z</t>
  </si>
  <si>
    <t>2015-06-17T23:10:32Z</t>
  </si>
  <si>
    <t>2015-06-17T23:05:31Z</t>
  </si>
  <si>
    <t>2015-06-17T23:00:29Z</t>
  </si>
  <si>
    <t>2015-06-17T22:55:32Z</t>
  </si>
  <si>
    <t>2015-06-17T22:50:33Z</t>
  </si>
  <si>
    <t>2015-06-17T22:45:31Z</t>
  </si>
  <si>
    <t>2015-06-17T22:40:32Z</t>
  </si>
  <si>
    <t>2015-06-17T22:35:32Z</t>
  </si>
  <si>
    <t>2015-06-17T22:30:31Z</t>
  </si>
  <si>
    <t>2015-06-17T22:25:27Z</t>
  </si>
  <si>
    <t>2015-06-17T22:20:29Z</t>
  </si>
  <si>
    <t>2015-06-17T22:15:28Z</t>
  </si>
  <si>
    <t>2015-06-17T22:10:35Z</t>
  </si>
  <si>
    <t>2015-06-17T22:05:35Z</t>
  </si>
  <si>
    <t>2015-06-17T22:00:28Z</t>
  </si>
  <si>
    <t>2015-06-17T21:55:33Z</t>
  </si>
  <si>
    <t>2015-06-17T21:50:31Z</t>
  </si>
  <si>
    <t>2015-06-17T21:45:32Z</t>
  </si>
  <si>
    <t>2015-06-17T21:40:31Z</t>
  </si>
  <si>
    <t>2015-06-17T21:35:33Z</t>
  </si>
  <si>
    <t>2015-06-17T21:30:30Z</t>
  </si>
  <si>
    <t>2015-06-17T21:25:29Z</t>
  </si>
  <si>
    <t>2015-06-17T21:20:29Z</t>
  </si>
  <si>
    <t>2015-06-17T21:15:35Z</t>
  </si>
  <si>
    <t>2015-06-17T21:10:30Z</t>
  </si>
  <si>
    <t>2015-06-17T21:05:31Z</t>
  </si>
  <si>
    <t>2015-06-17T21:00:29Z</t>
  </si>
  <si>
    <t>2015-06-17T20:55:30Z</t>
  </si>
  <si>
    <t>2015-06-17T20:50:28Z</t>
  </si>
  <si>
    <t>2015-06-17T20:45:35Z</t>
  </si>
  <si>
    <t>2015-06-17T20:40:28Z</t>
  </si>
  <si>
    <t>2015-06-17T20:35:28Z</t>
  </si>
  <si>
    <t>2015-06-17T20:30:31Z</t>
  </si>
  <si>
    <t>2015-06-17T20:25:29Z</t>
  </si>
  <si>
    <t>2015-06-17T20:20:34Z</t>
  </si>
  <si>
    <t>2015-06-17T20:15:32Z</t>
  </si>
  <si>
    <t>2015-06-17T20:10:30Z</t>
  </si>
  <si>
    <t>2015-06-17T20:05:30Z</t>
  </si>
  <si>
    <t>2015-06-17T20:00:29Z</t>
  </si>
  <si>
    <t>2015-06-17T19:55:32Z</t>
  </si>
  <si>
    <t>2015-06-17T19:50:29Z</t>
  </si>
  <si>
    <t>2015-06-17T19:45:34Z</t>
  </si>
  <si>
    <t>2015-06-17T19:40:32Z</t>
  </si>
  <si>
    <t>2015-06-17T19:35:29Z</t>
  </si>
  <si>
    <t>2015-06-17T19:30:31Z</t>
  </si>
  <si>
    <t>2015-06-17T19:25:32Z</t>
  </si>
  <si>
    <t>2015-06-17T19:20:32Z</t>
  </si>
  <si>
    <t>2015-06-17T19:15:31Z</t>
  </si>
  <si>
    <t>2015-06-17T19:10:34Z</t>
  </si>
  <si>
    <t>2015-06-17T19:05:30Z</t>
  </si>
  <si>
    <t>2015-06-17T19:00:29Z</t>
  </si>
  <si>
    <t>2015-06-17T18:55:30Z</t>
  </si>
  <si>
    <t>2015-06-17T18:50:31Z</t>
  </si>
  <si>
    <t>2015-06-17T18:45:30Z</t>
  </si>
  <si>
    <t>2015-06-17T18:40:30Z</t>
  </si>
  <si>
    <t>2015-06-17T18:35:32Z</t>
  </si>
  <si>
    <t>2015-06-17T18:30:32Z</t>
  </si>
  <si>
    <t>2015-06-17T18:25:30Z</t>
  </si>
  <si>
    <t>2015-06-17T18:20:32Z</t>
  </si>
  <si>
    <t>2015-06-17T18:15:30Z</t>
  </si>
  <si>
    <t>2015-06-17T18:10:32Z</t>
  </si>
  <si>
    <t>2015-06-17T18:05:29Z</t>
  </si>
  <si>
    <t>2015-06-17T18:00:32Z</t>
  </si>
  <si>
    <t>2015-06-17T17:55:30Z</t>
  </si>
  <si>
    <t>2015-06-17T17:50:32Z</t>
  </si>
  <si>
    <t>2015-06-17T17:45:30Z</t>
  </si>
  <si>
    <t>2015-06-17T17:40:30Z</t>
  </si>
  <si>
    <t>2015-06-17T17:35:33Z</t>
  </si>
  <si>
    <t>2015-06-17T17:30:30Z</t>
  </si>
  <si>
    <t>2015-06-17T17:25:31Z</t>
  </si>
  <si>
    <t>2015-06-17T17:20:33Z</t>
  </si>
  <si>
    <t>2015-06-17T17:15:29Z</t>
  </si>
  <si>
    <t>2015-06-17T17:10:31Z</t>
  </si>
  <si>
    <t>2015-06-17T17:05:35Z</t>
  </si>
  <si>
    <t>2015-06-17T17:00:29Z</t>
  </si>
  <si>
    <t>2015-06-17T16:55:35Z</t>
  </si>
  <si>
    <t>2015-06-17T16:50:31Z</t>
  </si>
  <si>
    <t>2015-06-17T16:45:30Z</t>
  </si>
  <si>
    <t>2015-06-17T16:40:35Z</t>
  </si>
  <si>
    <t>2015-06-17T16:35:32Z</t>
  </si>
  <si>
    <t>2015-06-17T16:30:34Z</t>
  </si>
  <si>
    <t>2015-06-17T16:25:33Z</t>
  </si>
  <si>
    <t>2015-06-17T16:20:30Z</t>
  </si>
  <si>
    <t>2015-06-17T16:15:33Z</t>
  </si>
  <si>
    <t>2015-06-17T16:10:30Z</t>
  </si>
  <si>
    <t>2015-06-17T16:05:33Z</t>
  </si>
  <si>
    <t>2015-06-17T16:00:36Z</t>
  </si>
  <si>
    <t>2015-06-17T15:55:29Z</t>
  </si>
  <si>
    <t>2015-06-17T15:50:32Z</t>
  </si>
  <si>
    <t>2015-06-17T15:45:30Z</t>
  </si>
  <si>
    <t>2015-06-17T15:40:34Z</t>
  </si>
  <si>
    <t>2015-06-17T15:35:31Z</t>
  </si>
  <si>
    <t>2015-06-17T15:30:30Z</t>
  </si>
  <si>
    <t>2015-06-17T15:25:32Z</t>
  </si>
  <si>
    <t>2015-06-17T15:20:31Z</t>
  </si>
  <si>
    <t>2015-06-17T15:15:33Z</t>
  </si>
  <si>
    <t>2015-06-17T15:10:31Z</t>
  </si>
  <si>
    <t>2015-06-17T15:05:30Z</t>
  </si>
  <si>
    <t>2015-06-17T15:00:29Z</t>
  </si>
  <si>
    <t>2015-06-17T14:55:30Z</t>
  </si>
  <si>
    <t>2015-06-17T14:50:31Z</t>
  </si>
  <si>
    <t>2015-06-17T14:45:31Z</t>
  </si>
  <si>
    <t>2015-06-17T14:40:31Z</t>
  </si>
  <si>
    <t>2015-06-17T14:35:32Z</t>
  </si>
  <si>
    <t>2015-06-17T14:30:34Z</t>
  </si>
  <si>
    <t>2015-06-17T14:25:31Z</t>
  </si>
  <si>
    <t>2015-06-17T14:20:29Z</t>
  </si>
  <si>
    <t>2015-06-17T14:10:34Z</t>
  </si>
  <si>
    <t>2015-06-17T14:05:32Z</t>
  </si>
  <si>
    <t>2015-06-17T14:00:31Z</t>
  </si>
  <si>
    <t>2015-06-17T13:55:30Z</t>
  </si>
  <si>
    <t>2015-06-17T13:50:30Z</t>
  </si>
  <si>
    <t>2015-06-17T13:45:30Z</t>
  </si>
  <si>
    <t>2015-06-17T13:40:31Z</t>
  </si>
  <si>
    <t>2015-06-17T13:35:36Z</t>
  </si>
  <si>
    <t>2015-06-17T13:30:30Z</t>
  </si>
  <si>
    <t>2015-06-17T13:25:30Z</t>
  </si>
  <si>
    <t>2015-06-17T13:20:29Z</t>
  </si>
  <si>
    <t>2015-06-17T13:15:34Z</t>
  </si>
  <si>
    <t>2015-06-17T13:10:58Z</t>
  </si>
  <si>
    <t>2015-06-17T13:05:29Z</t>
  </si>
  <si>
    <t>2015-06-17T13:00:32Z</t>
  </si>
  <si>
    <t>2015-06-17T12:55:37Z</t>
  </si>
  <si>
    <t>2015-06-17T12:50:44Z</t>
  </si>
  <si>
    <t>2015-06-17T12:45:38Z</t>
  </si>
  <si>
    <t>2015-06-17T12:40:34Z</t>
  </si>
  <si>
    <t>2015-06-17T12:36:15Z</t>
  </si>
  <si>
    <t>2015-06-17T12:30:31Z</t>
  </si>
  <si>
    <t>2015-06-17T12:25:35Z</t>
  </si>
  <si>
    <t>2015-06-17T12:20:28Z</t>
  </si>
  <si>
    <t>2015-06-17T12:15:29Z</t>
  </si>
  <si>
    <t>2015-06-17T12:10:33Z</t>
  </si>
  <si>
    <t>2015-06-17T12:05:28Z</t>
  </si>
  <si>
    <t>2015-06-17T12:00:29Z</t>
  </si>
  <si>
    <t>2015-06-17T11:55:30Z</t>
  </si>
  <si>
    <t>2015-06-17T11:50:33Z</t>
  </si>
  <si>
    <t>2015-06-17T11:45:28Z</t>
  </si>
  <si>
    <t>2015-06-17T11:40:32Z</t>
  </si>
  <si>
    <t>2015-06-17T11:35:30Z</t>
  </si>
  <si>
    <t>2015-06-17T11:30:29Z</t>
  </si>
  <si>
    <t>2015-06-17T11:25:30Z</t>
  </si>
  <si>
    <t>2015-06-17T11:20:29Z</t>
  </si>
  <si>
    <t>2015-06-17T11:15:28Z</t>
  </si>
  <si>
    <t>2015-06-17T11:10:30Z</t>
  </si>
  <si>
    <t>2015-06-17T11:05:33Z</t>
  </si>
  <si>
    <t>2015-06-17T11:00:33Z</t>
  </si>
  <si>
    <t>2015-06-17T10:55:32Z</t>
  </si>
  <si>
    <t>2015-06-17T10:50:31Z</t>
  </si>
  <si>
    <t>2015-06-17T10:45:30Z</t>
  </si>
  <si>
    <t>2015-06-17T10:40:30Z</t>
  </si>
  <si>
    <t>2015-06-17T10:35:31Z</t>
  </si>
  <si>
    <t>2015-06-17T10:30:32Z</t>
  </si>
  <si>
    <t>2015-06-17T10:25:31Z</t>
  </si>
  <si>
    <t>2015-06-17T10:20:34Z</t>
  </si>
  <si>
    <t>2015-06-17T10:15:35Z</t>
  </si>
  <si>
    <t>2015-06-17T10:10:32Z</t>
  </si>
  <si>
    <t>2015-06-17T10:05:34Z</t>
  </si>
  <si>
    <t>2015-06-17T10:00:31Z</t>
  </si>
  <si>
    <t>2015-06-17T09:55:30Z</t>
  </si>
  <si>
    <t>2015-06-17T09:50:34Z</t>
  </si>
  <si>
    <t>2015-06-17T09:45:32Z</t>
  </si>
  <si>
    <t>2015-06-17T09:40:32Z</t>
  </si>
  <si>
    <t>2015-06-17T09:35:34Z</t>
  </si>
  <si>
    <t>2015-06-17T09:30:30Z</t>
  </si>
  <si>
    <t>2015-06-17T09:20:30Z</t>
  </si>
  <si>
    <t>2015-06-17T09:15:34Z</t>
  </si>
  <si>
    <t>2015-06-17T09:10:30Z</t>
  </si>
  <si>
    <t>2015-06-17T09:05:31Z</t>
  </si>
  <si>
    <t>2015-06-17T09:00:36Z</t>
  </si>
  <si>
    <t>2015-06-17T08:55:33Z</t>
  </si>
  <si>
    <t>2015-06-17T08:50:30Z</t>
  </si>
  <si>
    <t>2015-06-17T08:45:30Z</t>
  </si>
  <si>
    <t>2015-06-17T08:40:28Z</t>
  </si>
  <si>
    <t>2015-06-17T08:35:29Z</t>
  </si>
  <si>
    <t>2015-06-17T08:30:29Z</t>
  </si>
  <si>
    <t>2015-06-17T08:25:32Z</t>
  </si>
  <si>
    <t>2015-06-17T08:20:43Z</t>
  </si>
  <si>
    <t>2015-06-17T08:15:49Z</t>
  </si>
  <si>
    <t>2015-06-17T08:05:32Z</t>
  </si>
  <si>
    <t>2015-06-17T08:00:33Z</t>
  </si>
  <si>
    <t>2015-06-17T07:55:34Z</t>
  </si>
  <si>
    <t>2015-06-17T07:50:30Z</t>
  </si>
  <si>
    <t>2015-06-17T07:45:31Z</t>
  </si>
  <si>
    <t>2015-06-17T07:40:30Z</t>
  </si>
  <si>
    <t>2015-06-17T07:35:31Z</t>
  </si>
  <si>
    <t>2015-06-17T07:30:31Z</t>
  </si>
  <si>
    <t>2015-06-17T07:25:30Z</t>
  </si>
  <si>
    <t>2015-06-17T07:20:29Z</t>
  </si>
  <si>
    <t>2015-06-17T07:15:31Z</t>
  </si>
  <si>
    <t>2015-06-17T07:10:33Z</t>
  </si>
  <si>
    <t>2015-06-17T07:05:31Z</t>
  </si>
  <si>
    <t>2015-06-17T07:00:43Z</t>
  </si>
  <si>
    <t>2015-06-17T06:55:34Z</t>
  </si>
  <si>
    <t>2015-06-17T06:50:31Z</t>
  </si>
  <si>
    <t>2015-06-17T06:45:35Z</t>
  </si>
  <si>
    <t>2015-06-17T06:40:30Z</t>
  </si>
  <si>
    <t>2015-06-17T06:35:30Z</t>
  </si>
  <si>
    <t>2015-06-17T06:30:34Z</t>
  </si>
  <si>
    <t>2015-06-17T06:25:47Z</t>
  </si>
  <si>
    <t>2015-06-17T06:20:31Z</t>
  </si>
  <si>
    <t>2015-06-17T06:15:32Z</t>
  </si>
  <si>
    <t>2015-06-17T06:10:29Z</t>
  </si>
  <si>
    <t>2015-06-17T06:05:34Z</t>
  </si>
  <si>
    <t>2015-06-17T06:00:33Z</t>
  </si>
  <si>
    <t>2015-06-17T05:55:36Z</t>
  </si>
  <si>
    <t>2015-06-17T05:50:34Z</t>
  </si>
  <si>
    <t>2015-06-17T05:45:33Z</t>
  </si>
  <si>
    <t>2015-06-17T05:40:33Z</t>
  </si>
  <si>
    <t>2015-06-17T05:35:31Z</t>
  </si>
  <si>
    <t>2015-06-17T05:30:32Z</t>
  </si>
  <si>
    <t>2015-06-17T05:25:31Z</t>
  </si>
  <si>
    <t>2015-06-17T05:20:29Z</t>
  </si>
  <si>
    <t>2015-06-17T05:15:30Z</t>
  </si>
  <si>
    <t>2015-06-17T05:10:31Z</t>
  </si>
  <si>
    <t>2015-06-17T05:00:32Z</t>
  </si>
  <si>
    <t>2015-06-17T04:55:37Z</t>
  </si>
  <si>
    <t>2015-06-17T04:50:31Z</t>
  </si>
  <si>
    <t>2015-06-17T04:45:34Z</t>
  </si>
  <si>
    <t>2015-06-17T04:40:32Z</t>
  </si>
  <si>
    <t>2015-06-17T04:35:31Z</t>
  </si>
  <si>
    <t>2015-06-17T04:30:32Z</t>
  </si>
  <si>
    <t>2015-06-17T04:25:31Z</t>
  </si>
  <si>
    <t>2015-06-17T04:20:32Z</t>
  </si>
  <si>
    <t>2015-06-17T04:15:29Z</t>
  </si>
  <si>
    <t>2015-06-17T04:10:36Z</t>
  </si>
  <si>
    <t>2015-06-17T04:05:28Z</t>
  </si>
  <si>
    <t>2015-06-17T04:00:32Z</t>
  </si>
  <si>
    <t>2015-06-17T03:55:36Z</t>
  </si>
  <si>
    <t>2015-06-17T03:50:30Z</t>
  </si>
  <si>
    <t>2015-06-17T03:45:29Z</t>
  </si>
  <si>
    <t>2015-06-17T03:40:28Z</t>
  </si>
  <si>
    <t>2015-06-17T03:35:28Z</t>
  </si>
  <si>
    <t>2015-06-17T03:30:27Z</t>
  </si>
  <si>
    <t>2015-06-17T03:25:32Z</t>
  </si>
  <si>
    <t>2015-06-17T03:20:31Z</t>
  </si>
  <si>
    <t>2015-06-17T03:15:31Z</t>
  </si>
  <si>
    <t>2015-06-17T03:10:30Z</t>
  </si>
  <si>
    <t>2015-06-17T03:05:41Z</t>
  </si>
  <si>
    <t>2015-06-17T03:00:36Z</t>
  </si>
  <si>
    <t>2015-06-17T02:55:31Z</t>
  </si>
  <si>
    <t>2015-06-17T02:50:31Z</t>
  </si>
  <si>
    <t>2015-06-17T02:45:30Z</t>
  </si>
  <si>
    <t>2015-06-17T02:40:31Z</t>
  </si>
  <si>
    <t>2015-06-17T02:35:35Z</t>
  </si>
  <si>
    <t>2015-06-17T02:30:31Z</t>
  </si>
  <si>
    <t>2015-06-17T02:25:32Z</t>
  </si>
  <si>
    <t>2015-06-17T02:20:38Z</t>
  </si>
  <si>
    <t>2015-06-17T02:15:35Z</t>
  </si>
  <si>
    <t>2015-06-17T02:10:36Z</t>
  </si>
  <si>
    <t>2015-06-17T02:05:31Z</t>
  </si>
  <si>
    <t>2015-06-17T02:00:34Z</t>
  </si>
  <si>
    <t>2015-06-17T01:55:34Z</t>
  </si>
  <si>
    <t>2015-06-17T01:50:34Z</t>
  </si>
  <si>
    <t>2015-06-17T01:45:33Z</t>
  </si>
  <si>
    <t>2015-06-17T01:40:34Z</t>
  </si>
  <si>
    <t>2015-06-17T01:35:34Z</t>
  </si>
  <si>
    <t>2015-06-17T01:30:35Z</t>
  </si>
  <si>
    <t>2015-06-17T01:25:32Z</t>
  </si>
  <si>
    <t>2015-06-17T01:20:34Z</t>
  </si>
  <si>
    <t>2015-06-17T01:15:35Z</t>
  </si>
  <si>
    <t>2015-06-17T01:10:35Z</t>
  </si>
  <si>
    <t>2015-06-17T01:05:33Z</t>
  </si>
  <si>
    <t>2015-06-17T01:00:35Z</t>
  </si>
  <si>
    <t>2015-06-17T00:55:36Z</t>
  </si>
  <si>
    <t>2015-06-17T00:50:35Z</t>
  </si>
  <si>
    <t>2015-06-17T00:45:36Z</t>
  </si>
  <si>
    <t>2015-06-17T00:40:33Z</t>
  </si>
  <si>
    <t>2015-06-17T00:35:33Z</t>
  </si>
  <si>
    <t>2015-06-17T00:30:33Z</t>
  </si>
  <si>
    <t>2015-06-17T00:25:32Z</t>
  </si>
  <si>
    <t>2015-06-17T00:20:33Z</t>
  </si>
  <si>
    <t>2015-06-17T00:15:37Z</t>
  </si>
  <si>
    <t>2015-06-17T00:10:32Z</t>
  </si>
  <si>
    <t>2015-06-17T00:05:35Z</t>
  </si>
  <si>
    <t>2015-06-17T00:00:36Z</t>
  </si>
  <si>
    <t>2015-06-16T23:55:38Z</t>
  </si>
  <si>
    <t>2015-06-16T23:50:34Z</t>
  </si>
  <si>
    <t>2015-06-16T23:45:36Z</t>
  </si>
  <si>
    <t>2015-06-16T23:40:35Z</t>
  </si>
  <si>
    <t>2015-06-16T23:35:37Z</t>
  </si>
  <si>
    <t>2015-06-16T23:30:37Z</t>
  </si>
  <si>
    <t>2015-06-16T23:25:34Z</t>
  </si>
  <si>
    <t>2015-06-16T23:20:31Z</t>
  </si>
  <si>
    <t>2015-06-16T23:15:32Z</t>
  </si>
  <si>
    <t>2015-06-16T23:10:33Z</t>
  </si>
  <si>
    <t>2015-06-16T23:05:34Z</t>
  </si>
  <si>
    <t>2015-06-16T23:00:36Z</t>
  </si>
  <si>
    <t>2015-06-16T22:55:35Z</t>
  </si>
  <si>
    <t>2015-06-16T22:50:35Z</t>
  </si>
  <si>
    <t>2015-06-16T22:45:31Z</t>
  </si>
  <si>
    <t>2015-06-16T22:40:35Z</t>
  </si>
  <si>
    <t>2015-06-16T22:35:31Z</t>
  </si>
  <si>
    <t>2015-06-16T22:30:32Z</t>
  </si>
  <si>
    <t>2015-06-16T22:25:36Z</t>
  </si>
  <si>
    <t>2015-06-16T22:20:34Z</t>
  </si>
  <si>
    <t>2015-06-16T22:15:36Z</t>
  </si>
  <si>
    <t>2015-06-16T22:10:34Z</t>
  </si>
  <si>
    <t>2015-06-16T22:05:37Z</t>
  </si>
  <si>
    <t>2015-06-16T22:00:33Z</t>
  </si>
  <si>
    <t>2015-06-16T21:55:35Z</t>
  </si>
  <si>
    <t>2015-06-16T21:50:32Z</t>
  </si>
  <si>
    <t>2015-06-16T21:45:34Z</t>
  </si>
  <si>
    <t>2015-06-16T21:40:33Z</t>
  </si>
  <si>
    <t>2015-06-16T21:35:36Z</t>
  </si>
  <si>
    <t>2015-06-16T21:30:31Z</t>
  </si>
  <si>
    <t>2015-06-16T21:25:36Z</t>
  </si>
  <si>
    <t>2015-06-16T21:20:32Z</t>
  </si>
  <si>
    <t>2015-06-16T21:15:32Z</t>
  </si>
  <si>
    <t>2015-06-16T21:10:36Z</t>
  </si>
  <si>
    <t>2015-06-16T21:05:36Z</t>
  </si>
  <si>
    <t>2015-06-16T21:00:35Z</t>
  </si>
  <si>
    <t>2015-06-16T20:55:30Z</t>
  </si>
  <si>
    <t>2015-06-16T20:50:36Z</t>
  </si>
  <si>
    <t>2015-06-16T20:45:41Z</t>
  </si>
  <si>
    <t>2015-06-16T20:40:32Z</t>
  </si>
  <si>
    <t>2015-06-16T20:35:34Z</t>
  </si>
  <si>
    <t>2015-06-16T20:30:36Z</t>
  </si>
  <si>
    <t>2015-06-16T20:25:34Z</t>
  </si>
  <si>
    <t>2015-06-16T20:20:37Z</t>
  </si>
  <si>
    <t>2015-06-16T20:15:36Z</t>
  </si>
  <si>
    <t>2015-06-16T20:10:36Z</t>
  </si>
  <si>
    <t>2015-06-16T20:05:37Z</t>
  </si>
  <si>
    <t>2015-06-16T20:00:34Z</t>
  </si>
  <si>
    <t>2015-06-16T19:55:38Z</t>
  </si>
  <si>
    <t>2015-06-16T19:50:36Z</t>
  </si>
  <si>
    <t>2015-06-16T19:45:34Z</t>
  </si>
  <si>
    <t>2015-06-16T19:40:34Z</t>
  </si>
  <si>
    <t>2015-06-16T19:35:32Z</t>
  </si>
  <si>
    <t>2015-06-16T19:30:34Z</t>
  </si>
  <si>
    <t>2015-06-16T19:25:36Z</t>
  </si>
  <si>
    <t>2015-06-16T19:20:33Z</t>
  </si>
  <si>
    <t>2015-06-16T19:15:39Z</t>
  </si>
  <si>
    <t>2015-06-16T19:10:35Z</t>
  </si>
  <si>
    <t>2015-06-16T19:05:40Z</t>
  </si>
  <si>
    <t>2015-06-16T19:00:34Z</t>
  </si>
  <si>
    <t>2015-06-16T18:55:34Z</t>
  </si>
  <si>
    <t>2015-06-16T18:50:32Z</t>
  </si>
  <si>
    <t>2015-06-16T18:45:34Z</t>
  </si>
  <si>
    <t>2015-06-16T18:40:34Z</t>
  </si>
  <si>
    <t>2015-06-16T18:35:34Z</t>
  </si>
  <si>
    <t>2015-06-16T18:30:38Z</t>
  </si>
  <si>
    <t>2015-06-16T18:25:34Z</t>
  </si>
  <si>
    <t>2015-06-16T18:20:36Z</t>
  </si>
  <si>
    <t>2015-06-16T18:15:32Z</t>
  </si>
  <si>
    <t>2015-06-16T18:10:34Z</t>
  </si>
  <si>
    <t>2015-06-16T18:05:38Z</t>
  </si>
  <si>
    <t>2015-06-16T18:00:35Z</t>
  </si>
  <si>
    <t>2015-06-16T17:55:34Z</t>
  </si>
  <si>
    <t>2015-06-16T17:50:36Z</t>
  </si>
  <si>
    <t>2015-06-16T17:45:37Z</t>
  </si>
  <si>
    <t>2015-06-16T17:40:37Z</t>
  </si>
  <si>
    <t>2015-06-16T17:35:33Z</t>
  </si>
  <si>
    <t>2015-06-16T17:30:32Z</t>
  </si>
  <si>
    <t>2015-06-16T17:25:33Z</t>
  </si>
  <si>
    <t>2015-06-16T17:20:30Z</t>
  </si>
  <si>
    <t>2015-06-16T17:15:33Z</t>
  </si>
  <si>
    <t>2015-06-16T17:10:35Z</t>
  </si>
  <si>
    <t>2015-06-16T17:05:32Z</t>
  </si>
  <si>
    <t>2015-06-16T17:00:33Z</t>
  </si>
  <si>
    <t>2015-06-16T16:55:32Z</t>
  </si>
  <si>
    <t>2015-06-16T16:50:33Z</t>
  </si>
  <si>
    <t>2015-06-16T16:45:33Z</t>
  </si>
  <si>
    <t>2015-06-16T16:40:33Z</t>
  </si>
  <si>
    <t>2015-06-16T16:35:36Z</t>
  </si>
  <si>
    <t>2015-06-16T16:30:40Z</t>
  </si>
  <si>
    <t>2015-06-16T16:25:37Z</t>
  </si>
  <si>
    <t>2015-06-16T16:20:35Z</t>
  </si>
  <si>
    <t>2015-06-16T16:15:35Z</t>
  </si>
  <si>
    <t>2015-06-16T16:10:35Z</t>
  </si>
  <si>
    <t>2015-06-16T16:05:34Z</t>
  </si>
  <si>
    <t>2015-06-16T16:00:34Z</t>
  </si>
  <si>
    <t>2015-06-16T15:55:35Z</t>
  </si>
  <si>
    <t>2015-06-16T15:50:35Z</t>
  </si>
  <si>
    <t>2015-06-16T15:45:33Z</t>
  </si>
  <si>
    <t>2015-06-16T15:40:32Z</t>
  </si>
  <si>
    <t>2015-06-16T15:35:33Z</t>
  </si>
  <si>
    <t>2015-06-16T15:30:37Z</t>
  </si>
  <si>
    <t>2015-06-16T15:25:38Z</t>
  </si>
  <si>
    <t>2015-06-16T15:20:33Z</t>
  </si>
  <si>
    <t>2015-06-16T15:15:36Z</t>
  </si>
  <si>
    <t>2015-06-16T15:10:33Z</t>
  </si>
  <si>
    <t>2015-06-16T15:05:31Z</t>
  </si>
  <si>
    <t>2015-06-16T15:00:34Z</t>
  </si>
  <si>
    <t>2015-06-16T14:55:35Z</t>
  </si>
  <si>
    <t>2015-06-16T14:50:34Z</t>
  </si>
  <si>
    <t>2015-06-16T14:45:33Z</t>
  </si>
  <si>
    <t>2015-06-16T14:40:32Z</t>
  </si>
  <si>
    <t>2015-06-16T14:35:31Z</t>
  </si>
  <si>
    <t>2015-06-16T14:30:30Z</t>
  </si>
  <si>
    <t>2015-06-16T14:25:31Z</t>
  </si>
  <si>
    <t>2015-06-16T14:20:32Z</t>
  </si>
  <si>
    <t>2015-06-16T14:15:31Z</t>
  </si>
  <si>
    <t>2015-06-16T14:10:33Z</t>
  </si>
  <si>
    <t>2015-06-16T14:05:31Z</t>
  </si>
  <si>
    <t>2015-06-16T14:00:30Z</t>
  </si>
  <si>
    <t>2015-06-16T13:55:31Z</t>
  </si>
  <si>
    <t>2015-06-16T13:50:33Z</t>
  </si>
  <si>
    <t>2015-06-16T13:45:32Z</t>
  </si>
  <si>
    <t>2015-06-16T13:40:36Z</t>
  </si>
  <si>
    <t>2015-06-16T13:35:30Z</t>
  </si>
  <si>
    <t>2015-06-16T13:30:31Z</t>
  </si>
  <si>
    <t>2015-06-16T13:20:34Z</t>
  </si>
  <si>
    <t>2015-06-16T13:15:33Z</t>
  </si>
  <si>
    <t>2015-06-16T13:10:42Z</t>
  </si>
  <si>
    <t>2015-06-16T13:05:35Z</t>
  </si>
  <si>
    <t>2015-06-16T13:00:33Z</t>
  </si>
  <si>
    <t>2015-06-16T12:55:35Z</t>
  </si>
  <si>
    <t>2015-06-16T12:50:35Z</t>
  </si>
  <si>
    <t>2015-06-16T12:45:32Z</t>
  </si>
  <si>
    <t>2015-06-16T12:40:30Z</t>
  </si>
  <si>
    <t>2015-06-16T12:35:31Z</t>
  </si>
  <si>
    <t>2015-06-16T12:30:36Z</t>
  </si>
  <si>
    <t>2015-06-16T12:25:33Z</t>
  </si>
  <si>
    <t>2015-06-16T12:20:32Z</t>
  </si>
  <si>
    <t>2015-06-16T12:15:34Z</t>
  </si>
  <si>
    <t>2015-06-16T12:10:34Z</t>
  </si>
  <si>
    <t>2015-06-16T12:05:32Z</t>
  </si>
  <si>
    <t>2015-06-16T12:00:32Z</t>
  </si>
  <si>
    <t>2015-06-16T11:55:33Z</t>
  </si>
  <si>
    <t>2015-06-16T11:50:46Z</t>
  </si>
  <si>
    <t>2015-06-16T11:45:32Z</t>
  </si>
  <si>
    <t>2015-06-16T11:40:31Z</t>
  </si>
  <si>
    <t>2015-06-16T11:35:36Z</t>
  </si>
  <si>
    <t>2015-06-16T11:30:37Z</t>
  </si>
  <si>
    <t>2015-06-16T11:25:35Z</t>
  </si>
  <si>
    <t>2015-06-16T11:20:31Z</t>
  </si>
  <si>
    <t>2015-06-16T11:15:31Z</t>
  </si>
  <si>
    <t>2015-06-16T11:10:33Z</t>
  </si>
  <si>
    <t>2015-06-16T11:05:32Z</t>
  </si>
  <si>
    <t>2015-06-16T10:55:38Z</t>
  </si>
  <si>
    <t>2015-06-16T10:50:36Z</t>
  </si>
  <si>
    <t>2015-06-16T10:45:33Z</t>
  </si>
  <si>
    <t>2015-06-16T10:40:33Z</t>
  </si>
  <si>
    <t>2015-06-16T10:35:35Z</t>
  </si>
  <si>
    <t>2015-06-16T10:30:36Z</t>
  </si>
  <si>
    <t>2015-06-16T10:25:36Z</t>
  </si>
  <si>
    <t>2015-06-16T10:20:34Z</t>
  </si>
  <si>
    <t>2015-06-16T10:15:41Z</t>
  </si>
  <si>
    <t>2015-06-16T10:10:33Z</t>
  </si>
  <si>
    <t>2015-06-16T10:05:36Z</t>
  </si>
  <si>
    <t>2015-06-16T10:00:37Z</t>
  </si>
  <si>
    <t>2015-06-16T09:55:39Z</t>
  </si>
  <si>
    <t>2015-06-16T09:50:35Z</t>
  </si>
  <si>
    <t>2015-06-16T09:45:33Z</t>
  </si>
  <si>
    <t>2015-06-16T09:40:39Z</t>
  </si>
  <si>
    <t>2015-06-16T09:35:36Z</t>
  </si>
  <si>
    <t>2015-06-16T09:30:31Z</t>
  </si>
  <si>
    <t>2015-06-16T09:25:31Z</t>
  </si>
  <si>
    <t>2015-06-16T09:20:36Z</t>
  </si>
  <si>
    <t>2015-06-16T09:15:32Z</t>
  </si>
  <si>
    <t>2015-06-16T09:10:34Z</t>
  </si>
  <si>
    <t>2015-06-16T09:05:35Z</t>
  </si>
  <si>
    <t>2015-06-16T09:00:31Z</t>
  </si>
  <si>
    <t>2015-06-16T08:55:35Z</t>
  </si>
  <si>
    <t>2015-06-16T08:51:22Z</t>
  </si>
  <si>
    <t>2015-06-16T08:50:37Z</t>
  </si>
  <si>
    <t>2015-06-16T08:45:31Z</t>
  </si>
  <si>
    <t>2015-06-16T08:40:32Z</t>
  </si>
  <si>
    <t>2015-06-16T08:35:33Z</t>
  </si>
  <si>
    <t>2015-06-16T08:30:36Z</t>
  </si>
  <si>
    <t>2015-06-16T08:25:34Z</t>
  </si>
  <si>
    <t>2015-06-16T08:20:32Z</t>
  </si>
  <si>
    <t>2015-06-16T08:15:32Z</t>
  </si>
  <si>
    <t>2015-06-16T08:10:36Z</t>
  </si>
  <si>
    <t>2015-06-16T08:05:32Z</t>
  </si>
  <si>
    <t>2015-06-16T08:00:34Z</t>
  </si>
  <si>
    <t>2015-06-16T07:55:39Z</t>
  </si>
  <si>
    <t>2015-06-16T07:50:31Z</t>
  </si>
  <si>
    <t>2015-06-16T07:45:36Z</t>
  </si>
  <si>
    <t>2015-06-16T07:40:32Z</t>
  </si>
  <si>
    <t>2015-06-16T07:35:35Z</t>
  </si>
  <si>
    <t>2015-06-16T07:30:34Z</t>
  </si>
  <si>
    <t>2015-06-16T07:25:35Z</t>
  </si>
  <si>
    <t>2015-06-16T07:20:32Z</t>
  </si>
  <si>
    <t>2015-06-16T07:15:32Z</t>
  </si>
  <si>
    <t>2015-06-16T07:10:32Z</t>
  </si>
  <si>
    <t>2015-06-16T07:05:35Z</t>
  </si>
  <si>
    <t>2015-06-16T07:00:32Z</t>
  </si>
  <si>
    <t>2015-06-16T06:55:32Z</t>
  </si>
  <si>
    <t>2015-06-16T06:50:33Z</t>
  </si>
  <si>
    <t>2015-06-16T06:45:35Z</t>
  </si>
  <si>
    <t>2015-06-16T06:40:41Z</t>
  </si>
  <si>
    <t>2015-06-16T06:35:35Z</t>
  </si>
  <si>
    <t>2015-06-16T06:30:31Z</t>
  </si>
  <si>
    <t>2015-06-16T06:25:34Z</t>
  </si>
  <si>
    <t>2015-06-16T06:20:35Z</t>
  </si>
  <si>
    <t>2015-06-16T06:15:34Z</t>
  </si>
  <si>
    <t>2015-06-16T06:10:30Z</t>
  </si>
  <si>
    <t>2015-06-16T06:05:33Z</t>
  </si>
  <si>
    <t>2015-06-16T06:00:34Z</t>
  </si>
  <si>
    <t>2015-06-16T05:55:34Z</t>
  </si>
  <si>
    <t>2015-06-16T05:50:34Z</t>
  </si>
  <si>
    <t>2015-06-16T05:45:34Z</t>
  </si>
  <si>
    <t>2015-06-16T05:40:41Z</t>
  </si>
  <si>
    <t>2015-06-16T05:36:34Z</t>
  </si>
  <si>
    <t>2015-06-16T05:35:35Z</t>
  </si>
  <si>
    <t>2015-06-16T04:40:34Z</t>
  </si>
  <si>
    <t>2015-06-16T04:35:34Z</t>
  </si>
  <si>
    <t>2015-06-16T04:30:34Z</t>
  </si>
  <si>
    <t>2015-06-16T04:25:33Z</t>
  </si>
  <si>
    <t>2015-06-16T04:20:34Z</t>
  </si>
  <si>
    <t>2015-06-16T04:15:35Z</t>
  </si>
  <si>
    <t>2015-06-16T04:10:38Z</t>
  </si>
  <si>
    <t>2015-06-16T04:05:35Z</t>
  </si>
  <si>
    <t>2015-06-16T04:00:36Z</t>
  </si>
  <si>
    <t>2015-06-16T03:55:34Z</t>
  </si>
  <si>
    <t>2015-06-16T03:50:36Z</t>
  </si>
  <si>
    <t>2015-06-16T03:45:34Z</t>
  </si>
  <si>
    <t>2015-06-16T03:40:41Z</t>
  </si>
  <si>
    <t>2015-06-16T03:35:32Z</t>
  </si>
  <si>
    <t>2015-06-16T03:30:35Z</t>
  </si>
  <si>
    <t>2015-06-16T03:25:34Z</t>
  </si>
  <si>
    <t>2015-06-16T03:20:37Z</t>
  </si>
  <si>
    <t>2015-06-16T03:15:36Z</t>
  </si>
  <si>
    <t>2015-06-16T03:10:40Z</t>
  </si>
  <si>
    <t>2015-06-16T03:05:36Z</t>
  </si>
  <si>
    <t>2015-06-16T03:00:35Z</t>
  </si>
  <si>
    <t>2015-06-16T02:55:41Z</t>
  </si>
  <si>
    <t>2015-06-16T02:50:36Z</t>
  </si>
  <si>
    <t>2015-06-16T02:45:36Z</t>
  </si>
  <si>
    <t>2015-06-16T02:40:38Z</t>
  </si>
  <si>
    <t>2015-06-16T02:35:35Z</t>
  </si>
  <si>
    <t>2015-06-16T02:30:39Z</t>
  </si>
  <si>
    <t>2015-06-16T02:25:42Z</t>
  </si>
  <si>
    <t>2015-06-16T02:20:38Z</t>
  </si>
  <si>
    <t>2015-06-16T02:15:35Z</t>
  </si>
  <si>
    <t>2015-06-16T02:10:36Z</t>
  </si>
  <si>
    <t>2015-06-16T02:05:37Z</t>
  </si>
  <si>
    <t>2015-06-16T02:00:34Z</t>
  </si>
  <si>
    <t>2015-06-16T01:55:36Z</t>
  </si>
  <si>
    <t>2015-06-16T01:50:33Z</t>
  </si>
  <si>
    <t>2015-06-16T01:45:37Z</t>
  </si>
  <si>
    <t>2015-06-16T01:40:42Z</t>
  </si>
  <si>
    <t>2015-06-16T01:35:39Z</t>
  </si>
  <si>
    <t>2015-06-16T01:30:36Z</t>
  </si>
  <si>
    <t>2015-06-16T01:25:36Z</t>
  </si>
  <si>
    <t>2015-06-16T01:20:38Z</t>
  </si>
  <si>
    <t>2015-06-16T01:15:35Z</t>
  </si>
  <si>
    <t>2015-06-16T01:10:41Z</t>
  </si>
  <si>
    <t>2015-06-16T01:05:38Z</t>
  </si>
  <si>
    <t>2015-06-16T01:00:37Z</t>
  </si>
  <si>
    <t>2015-06-16T00:55:34Z</t>
  </si>
  <si>
    <t>2015-06-16T00:50:38Z</t>
  </si>
  <si>
    <t>2015-06-16T00:45:41Z</t>
  </si>
  <si>
    <t>2015-06-16T00:40:36Z</t>
  </si>
  <si>
    <t>2015-06-16T00:35:37Z</t>
  </si>
  <si>
    <t>2015-06-16T00:30:34Z</t>
  </si>
  <si>
    <t>2015-06-16T00:25:37Z</t>
  </si>
  <si>
    <t>2015-06-16T00:20:35Z</t>
  </si>
  <si>
    <t>2015-06-16T00:15:35Z</t>
  </si>
  <si>
    <t>2015-06-16T00:10:38Z</t>
  </si>
  <si>
    <t>2015-06-16T00:05:38Z</t>
  </si>
  <si>
    <t>2015-06-16T00:00:38Z</t>
  </si>
  <si>
    <t>2015-06-15T23:55:38Z</t>
  </si>
  <si>
    <t>2015-06-15T23:50:39Z</t>
  </si>
  <si>
    <t>2015-06-15T23:45:36Z</t>
  </si>
  <si>
    <t>2015-06-15T23:40:40Z</t>
  </si>
  <si>
    <t>2015-06-15T23:35:38Z</t>
  </si>
  <si>
    <t>2015-06-15T23:30:38Z</t>
  </si>
  <si>
    <t>2015-06-15T23:25:39Z</t>
  </si>
  <si>
    <t>2015-06-15T23:20:36Z</t>
  </si>
  <si>
    <t>2015-06-15T23:15:35Z</t>
  </si>
  <si>
    <t>2015-06-15T23:10:35Z</t>
  </si>
  <si>
    <t>2015-06-15T23:05:39Z</t>
  </si>
  <si>
    <t>2015-06-15T23:00:37Z</t>
  </si>
  <si>
    <t>2015-06-15T22:55:39Z</t>
  </si>
  <si>
    <t>2015-06-15T22:50:37Z</t>
  </si>
  <si>
    <t>2015-06-15T22:45:34Z</t>
  </si>
  <si>
    <t>2015-06-15T22:40:35Z</t>
  </si>
  <si>
    <t>2015-06-15T22:35:37Z</t>
  </si>
  <si>
    <t>2015-06-15T22:30:40Z</t>
  </si>
  <si>
    <t>2015-06-15T22:25:34Z</t>
  </si>
  <si>
    <t>2015-06-15T22:20:39Z</t>
  </si>
  <si>
    <t>2015-06-15T22:15:36Z</t>
  </si>
  <si>
    <t>2015-06-15T22:10:38Z</t>
  </si>
  <si>
    <t>2015-06-15T22:05:36Z</t>
  </si>
  <si>
    <t>2015-06-15T22:00:35Z</t>
  </si>
  <si>
    <t>2015-06-15T21:55:34Z</t>
  </si>
  <si>
    <t>2015-06-15T21:50:36Z</t>
  </si>
  <si>
    <t>2015-06-15T21:45:35Z</t>
  </si>
  <si>
    <t>2015-06-15T21:40:38Z</t>
  </si>
  <si>
    <t>2015-06-15T21:35:41Z</t>
  </si>
  <si>
    <t>2015-06-15T21:30:39Z</t>
  </si>
  <si>
    <t>2015-06-15T21:25:38Z</t>
  </si>
  <si>
    <t>2015-06-15T21:20:43Z</t>
  </si>
  <si>
    <t>2015-06-15T21:15:36Z</t>
  </si>
  <si>
    <t>2015-06-15T21:10:39Z</t>
  </si>
  <si>
    <t>2015-06-15T21:05:36Z</t>
  </si>
  <si>
    <t>2015-06-15T21:00:38Z</t>
  </si>
  <si>
    <t>2015-06-15T20:55:39Z</t>
  </si>
  <si>
    <t>2015-06-15T20:50:35Z</t>
  </si>
  <si>
    <t>2015-06-15T20:45:35Z</t>
  </si>
  <si>
    <t>2015-06-15T20:40:39Z</t>
  </si>
  <si>
    <t>2015-06-15T20:35:33Z</t>
  </si>
  <si>
    <t>2015-06-15T20:30:41Z</t>
  </si>
  <si>
    <t>2015-06-15T20:25:37Z</t>
  </si>
  <si>
    <t>2015-06-15T20:20:38Z</t>
  </si>
  <si>
    <t>2015-06-15T20:15:34Z</t>
  </si>
  <si>
    <t>2015-06-15T20:10:36Z</t>
  </si>
  <si>
    <t>2015-06-15T20:05:36Z</t>
  </si>
  <si>
    <t>2015-06-15T20:00:36Z</t>
  </si>
  <si>
    <t>2015-06-15T19:55:35Z</t>
  </si>
  <si>
    <t>2015-06-15T19:50:39Z</t>
  </si>
  <si>
    <t>2015-06-15T19:45:41Z</t>
  </si>
  <si>
    <t>2015-06-15T19:40:35Z</t>
  </si>
  <si>
    <t>2015-06-15T19:35:37Z</t>
  </si>
  <si>
    <t>2015-06-15T19:30:36Z</t>
  </si>
  <si>
    <t>2015-06-15T19:25:35Z</t>
  </si>
  <si>
    <t>2015-06-15T19:20:36Z</t>
  </si>
  <si>
    <t>2015-06-15T19:15:33Z</t>
  </si>
  <si>
    <t>2015-06-15T19:10:42Z</t>
  </si>
  <si>
    <t>2015-06-15T19:05:35Z</t>
  </si>
  <si>
    <t>2015-06-15T19:00:36Z</t>
  </si>
  <si>
    <t>2015-06-15T18:55:35Z</t>
  </si>
  <si>
    <t>2015-06-15T18:50:35Z</t>
  </si>
  <si>
    <t>2015-06-15T18:45:38Z</t>
  </si>
  <si>
    <t>2015-06-15T18:40:34Z</t>
  </si>
  <si>
    <t>2015-06-15T18:35:36Z</t>
  </si>
  <si>
    <t>2015-06-15T18:30:37Z</t>
  </si>
  <si>
    <t>2015-06-15T18:25:39Z</t>
  </si>
  <si>
    <t>2015-06-15T18:20:32Z</t>
  </si>
  <si>
    <t>2015-06-15T18:15:33Z</t>
  </si>
  <si>
    <t>2015-06-15T18:10:37Z</t>
  </si>
  <si>
    <t>2015-06-15T18:05:32Z</t>
  </si>
  <si>
    <t>2015-06-15T18:00:39Z</t>
  </si>
  <si>
    <t>2015-06-15T17:55:38Z</t>
  </si>
  <si>
    <t>2015-06-15T17:50:36Z</t>
  </si>
  <si>
    <t>2015-06-15T17:45:40Z</t>
  </si>
  <si>
    <t>2015-06-15T17:40:38Z</t>
  </si>
  <si>
    <t>2015-06-15T17:35:36Z</t>
  </si>
  <si>
    <t>2015-06-15T17:30:36Z</t>
  </si>
  <si>
    <t>2015-06-15T17:25:39Z</t>
  </si>
  <si>
    <t>2015-06-15T17:20:36Z</t>
  </si>
  <si>
    <t>2015-06-15T17:15:36Z</t>
  </si>
  <si>
    <t>2015-06-15T17:10:39Z</t>
  </si>
  <si>
    <t>2015-06-15T17:05:47Z</t>
  </si>
  <si>
    <t>2015-06-15T17:00:43Z</t>
  </si>
  <si>
    <t>2015-06-15T16:55:34Z</t>
  </si>
  <si>
    <t>2015-06-15T16:50:35Z</t>
  </si>
  <si>
    <t>2015-06-15T16:45:37Z</t>
  </si>
  <si>
    <t>2015-06-15T16:40:36Z</t>
  </si>
  <si>
    <t>2015-06-15T16:35:41Z</t>
  </si>
  <si>
    <t>2015-06-15T16:30:38Z</t>
  </si>
  <si>
    <t>2015-06-15T16:25:35Z</t>
  </si>
  <si>
    <t>2015-06-15T16:20:36Z</t>
  </si>
  <si>
    <t>2015-06-15T16:15:39Z</t>
  </si>
  <si>
    <t>2015-06-15T16:10:37Z</t>
  </si>
  <si>
    <t>2015-06-15T16:05:36Z</t>
  </si>
  <si>
    <t>2015-06-15T16:00:34Z</t>
  </si>
  <si>
    <t>2015-06-15T15:55:34Z</t>
  </si>
  <si>
    <t>2015-06-15T15:50:43Z</t>
  </si>
  <si>
    <t>2015-06-15T15:45:36Z</t>
  </si>
  <si>
    <t>2015-06-15T15:40:36Z</t>
  </si>
  <si>
    <t>2015-06-15T15:35:34Z</t>
  </si>
  <si>
    <t>2015-06-15T15:30:38Z</t>
  </si>
  <si>
    <t>2015-06-15T15:25:37Z</t>
  </si>
  <si>
    <t>2015-06-15T15:20:35Z</t>
  </si>
  <si>
    <t>2015-06-15T15:15:37Z</t>
  </si>
  <si>
    <t>2015-06-15T15:10:41Z</t>
  </si>
  <si>
    <t>2015-06-15T15:05:35Z</t>
  </si>
  <si>
    <t>2015-06-15T15:00:37Z</t>
  </si>
  <si>
    <t>2015-06-15T14:55:36Z</t>
  </si>
  <si>
    <t>2015-06-15T14:50:37Z</t>
  </si>
  <si>
    <t>2015-06-15T14:45:44Z</t>
  </si>
  <si>
    <t>2015-06-15T14:40:38Z</t>
  </si>
  <si>
    <t>2015-06-15T14:35:36Z</t>
  </si>
  <si>
    <t>2015-06-15T14:30:39Z</t>
  </si>
  <si>
    <t>2015-06-15T14:25:36Z</t>
  </si>
  <si>
    <t>2015-06-15T14:20:39Z</t>
  </si>
  <si>
    <t>2015-06-15T14:15:38Z</t>
  </si>
  <si>
    <t>2015-06-15T14:10:35Z</t>
  </si>
  <si>
    <t>2015-06-15T14:05:34Z</t>
  </si>
  <si>
    <t>2015-06-15T14:00:41Z</t>
  </si>
  <si>
    <t>2015-06-15T13:55:37Z</t>
  </si>
  <si>
    <t>2015-06-15T13:50:38Z</t>
  </si>
  <si>
    <t>2015-06-15T13:45:34Z</t>
  </si>
  <si>
    <t>2015-06-15T13:40:36Z</t>
  </si>
  <si>
    <t>2015-06-15T13:35:35Z</t>
  </si>
  <si>
    <t>2015-06-15T13:30:39Z</t>
  </si>
  <si>
    <t>2015-06-15T13:25:35Z</t>
  </si>
  <si>
    <t>2015-06-15T13:20:43Z</t>
  </si>
  <si>
    <t>2015-06-15T13:15:33Z</t>
  </si>
  <si>
    <t>2015-06-15T13:10:39Z</t>
  </si>
  <si>
    <t>2015-06-15T13:05:43Z</t>
  </si>
  <si>
    <t>2015-06-15T13:00:39Z</t>
  </si>
  <si>
    <t>2015-06-15T12:55:38Z</t>
  </si>
  <si>
    <t>2015-06-15T12:30:35Z</t>
  </si>
  <si>
    <t>2015-06-15T12:25:41Z</t>
  </si>
  <si>
    <t>2015-06-15T12:20:35Z</t>
  </si>
  <si>
    <t>2015-06-15T12:15:40Z</t>
  </si>
  <si>
    <t>2015-06-15T12:10:33Z</t>
  </si>
  <si>
    <t>2015-06-15T12:05:40Z</t>
  </si>
  <si>
    <t>2015-06-15T12:00:36Z</t>
  </si>
  <si>
    <t>2015-06-15T11:55:38Z</t>
  </si>
  <si>
    <t>2015-06-15T11:50:34Z</t>
  </si>
  <si>
    <t>hourly</t>
  </si>
  <si>
    <t>hourly (recent)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</si>
</sst>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6" formatCode="[$-409]m/d/yy\ h:mm\ AM/PM;@"/>
    <numFmt numFmtId="170" formatCode="h\ AM/PM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Verdana"/>
    </font>
    <font>
      <sz val="12"/>
      <color theme="1"/>
      <name val="Verdan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0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166" fontId="0" fillId="0" borderId="0" xfId="0" applyNumberFormat="1"/>
    <xf numFmtId="43" fontId="0" fillId="0" borderId="0" xfId="21" applyFont="1"/>
    <xf numFmtId="43" fontId="0" fillId="0" borderId="0" xfId="21" applyNumberFormat="1" applyFont="1"/>
    <xf numFmtId="170" fontId="0" fillId="0" borderId="0" xfId="21" applyNumberFormat="1" applyFont="1"/>
  </cellXfs>
  <cellStyles count="80">
    <cellStyle name="Comma" xfId="21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arg_analysis!$O$6</c:f>
              <c:strCache>
                <c:ptCount val="1"/>
                <c:pt idx="0">
                  <c:v>hourly (recent)</c:v>
                </c:pt>
              </c:strCache>
            </c:strRef>
          </c:tx>
          <c:marker>
            <c:symbol val="none"/>
          </c:marker>
          <c:cat>
            <c:numRef>
              <c:f>arg_analysis!$N$7:$N$30</c:f>
              <c:numCache>
                <c:formatCode>h\ AM/PM</c:formatCode>
                <c:ptCount val="24"/>
                <c:pt idx="0">
                  <c:v>0.0</c:v>
                </c:pt>
                <c:pt idx="1">
                  <c:v>0.0416666666666667</c:v>
                </c:pt>
                <c:pt idx="2">
                  <c:v>0.0833333333333333</c:v>
                </c:pt>
                <c:pt idx="3">
                  <c:v>0.125</c:v>
                </c:pt>
                <c:pt idx="4">
                  <c:v>0.166666666666667</c:v>
                </c:pt>
                <c:pt idx="5">
                  <c:v>0.208333333333333</c:v>
                </c:pt>
                <c:pt idx="6">
                  <c:v>0.25</c:v>
                </c:pt>
                <c:pt idx="7">
                  <c:v>0.291666666666667</c:v>
                </c:pt>
                <c:pt idx="8">
                  <c:v>0.333333333333333</c:v>
                </c:pt>
                <c:pt idx="9">
                  <c:v>0.375</c:v>
                </c:pt>
                <c:pt idx="10">
                  <c:v>0.416666666666667</c:v>
                </c:pt>
                <c:pt idx="11">
                  <c:v>0.458333333333333</c:v>
                </c:pt>
                <c:pt idx="12">
                  <c:v>0.5</c:v>
                </c:pt>
                <c:pt idx="13">
                  <c:v>0.541666666666667</c:v>
                </c:pt>
                <c:pt idx="14">
                  <c:v>0.583333333333333</c:v>
                </c:pt>
                <c:pt idx="15">
                  <c:v>0.625</c:v>
                </c:pt>
                <c:pt idx="16">
                  <c:v>0.666666666666667</c:v>
                </c:pt>
                <c:pt idx="17">
                  <c:v>0.708333333333333</c:v>
                </c:pt>
                <c:pt idx="18">
                  <c:v>0.75</c:v>
                </c:pt>
                <c:pt idx="19">
                  <c:v>0.791666666666667</c:v>
                </c:pt>
                <c:pt idx="20">
                  <c:v>0.833333333333333</c:v>
                </c:pt>
                <c:pt idx="21">
                  <c:v>0.875</c:v>
                </c:pt>
                <c:pt idx="22">
                  <c:v>0.916666666666667</c:v>
                </c:pt>
                <c:pt idx="23">
                  <c:v>0.958333333333333</c:v>
                </c:pt>
              </c:numCache>
            </c:numRef>
          </c:cat>
          <c:val>
            <c:numRef>
              <c:f>arg_analysis!$O$7:$O$30</c:f>
              <c:numCache>
                <c:formatCode>_-* #,##0.00_-;\-* #,##0.00_-;_-* "-"??_-;_-@_-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0.233333333333333</c:v>
                </c:pt>
                <c:pt idx="7">
                  <c:v>0.0344827586206896</c:v>
                </c:pt>
                <c:pt idx="8">
                  <c:v>0.09375</c:v>
                </c:pt>
                <c:pt idx="9">
                  <c:v>0.644067796610169</c:v>
                </c:pt>
                <c:pt idx="10">
                  <c:v>0.36046511627907</c:v>
                </c:pt>
                <c:pt idx="11">
                  <c:v>0.258823529411765</c:v>
                </c:pt>
                <c:pt idx="12">
                  <c:v>0.913978494623656</c:v>
                </c:pt>
                <c:pt idx="13">
                  <c:v>0.606060606060606</c:v>
                </c:pt>
                <c:pt idx="14">
                  <c:v>0.967741935483871</c:v>
                </c:pt>
                <c:pt idx="15">
                  <c:v>1.266666666666667</c:v>
                </c:pt>
                <c:pt idx="16">
                  <c:v>0.9375</c:v>
                </c:pt>
                <c:pt idx="17">
                  <c:v>0.793103448275862</c:v>
                </c:pt>
                <c:pt idx="18">
                  <c:v>0.411764705882353</c:v>
                </c:pt>
                <c:pt idx="19">
                  <c:v>0.0606060606060606</c:v>
                </c:pt>
                <c:pt idx="20">
                  <c:v>0.0588235294117647</c:v>
                </c:pt>
                <c:pt idx="21">
                  <c:v>0.088235294117647</c:v>
                </c:pt>
                <c:pt idx="22">
                  <c:v>0.0294117647058823</c:v>
                </c:pt>
                <c:pt idx="23">
                  <c:v>0.0588235294117647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arg_analysis!$P$6</c:f>
              <c:strCache>
                <c:ptCount val="1"/>
                <c:pt idx="0">
                  <c:v>hourly</c:v>
                </c:pt>
              </c:strCache>
            </c:strRef>
          </c:tx>
          <c:marker>
            <c:symbol val="none"/>
          </c:marker>
          <c:cat>
            <c:numRef>
              <c:f>arg_analysis!$N$7:$N$30</c:f>
              <c:numCache>
                <c:formatCode>h\ AM/PM</c:formatCode>
                <c:ptCount val="24"/>
                <c:pt idx="0">
                  <c:v>0.0</c:v>
                </c:pt>
                <c:pt idx="1">
                  <c:v>0.0416666666666667</c:v>
                </c:pt>
                <c:pt idx="2">
                  <c:v>0.0833333333333333</c:v>
                </c:pt>
                <c:pt idx="3">
                  <c:v>0.125</c:v>
                </c:pt>
                <c:pt idx="4">
                  <c:v>0.166666666666667</c:v>
                </c:pt>
                <c:pt idx="5">
                  <c:v>0.208333333333333</c:v>
                </c:pt>
                <c:pt idx="6">
                  <c:v>0.25</c:v>
                </c:pt>
                <c:pt idx="7">
                  <c:v>0.291666666666667</c:v>
                </c:pt>
                <c:pt idx="8">
                  <c:v>0.333333333333333</c:v>
                </c:pt>
                <c:pt idx="9">
                  <c:v>0.375</c:v>
                </c:pt>
                <c:pt idx="10">
                  <c:v>0.416666666666667</c:v>
                </c:pt>
                <c:pt idx="11">
                  <c:v>0.458333333333333</c:v>
                </c:pt>
                <c:pt idx="12">
                  <c:v>0.5</c:v>
                </c:pt>
                <c:pt idx="13">
                  <c:v>0.541666666666667</c:v>
                </c:pt>
                <c:pt idx="14">
                  <c:v>0.583333333333333</c:v>
                </c:pt>
                <c:pt idx="15">
                  <c:v>0.625</c:v>
                </c:pt>
                <c:pt idx="16">
                  <c:v>0.666666666666667</c:v>
                </c:pt>
                <c:pt idx="17">
                  <c:v>0.708333333333333</c:v>
                </c:pt>
                <c:pt idx="18">
                  <c:v>0.75</c:v>
                </c:pt>
                <c:pt idx="19">
                  <c:v>0.791666666666667</c:v>
                </c:pt>
                <c:pt idx="20">
                  <c:v>0.833333333333333</c:v>
                </c:pt>
                <c:pt idx="21">
                  <c:v>0.875</c:v>
                </c:pt>
                <c:pt idx="22">
                  <c:v>0.916666666666667</c:v>
                </c:pt>
                <c:pt idx="23">
                  <c:v>0.958333333333333</c:v>
                </c:pt>
              </c:numCache>
            </c:numRef>
          </c:cat>
          <c:val>
            <c:numRef>
              <c:f>arg_analysis!$P$7:$P$30</c:f>
              <c:numCache>
                <c:formatCode>_-* #,##0.00_-;\-* #,##0.00_-;_-* "-"??_-;_-@_-</c:formatCode>
                <c:ptCount val="24"/>
                <c:pt idx="0">
                  <c:v>0.00495049504950495</c:v>
                </c:pt>
                <c:pt idx="1">
                  <c:v>0.0</c:v>
                </c:pt>
                <c:pt idx="2">
                  <c:v>0.0</c:v>
                </c:pt>
                <c:pt idx="3">
                  <c:v>0.00505050505050505</c:v>
                </c:pt>
                <c:pt idx="4">
                  <c:v>0.0</c:v>
                </c:pt>
                <c:pt idx="5">
                  <c:v>0.00505050505050505</c:v>
                </c:pt>
                <c:pt idx="6">
                  <c:v>0.0660377358490566</c:v>
                </c:pt>
                <c:pt idx="7">
                  <c:v>0.108374384236453</c:v>
                </c:pt>
                <c:pt idx="8">
                  <c:v>0.180851063829787</c:v>
                </c:pt>
                <c:pt idx="9">
                  <c:v>0.244239631336406</c:v>
                </c:pt>
                <c:pt idx="10">
                  <c:v>0.200836820083682</c:v>
                </c:pt>
                <c:pt idx="11">
                  <c:v>0.104417670682731</c:v>
                </c:pt>
                <c:pt idx="12">
                  <c:v>0.373015873015873</c:v>
                </c:pt>
                <c:pt idx="13">
                  <c:v>0.363636363636364</c:v>
                </c:pt>
                <c:pt idx="14">
                  <c:v>0.548076923076923</c:v>
                </c:pt>
                <c:pt idx="15">
                  <c:v>0.895833333333333</c:v>
                </c:pt>
                <c:pt idx="16">
                  <c:v>0.648241206030151</c:v>
                </c:pt>
                <c:pt idx="17">
                  <c:v>0.313829787234042</c:v>
                </c:pt>
                <c:pt idx="18">
                  <c:v>0.4321608040201</c:v>
                </c:pt>
                <c:pt idx="19">
                  <c:v>0.241025641025641</c:v>
                </c:pt>
                <c:pt idx="20">
                  <c:v>0.156565656565657</c:v>
                </c:pt>
                <c:pt idx="21">
                  <c:v>0.0526315789473684</c:v>
                </c:pt>
                <c:pt idx="22">
                  <c:v>0.0357142857142857</c:v>
                </c:pt>
                <c:pt idx="23">
                  <c:v>0.0428571428571428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266136"/>
        <c:axId val="2133125032"/>
      </c:lineChart>
      <c:catAx>
        <c:axId val="2133266136"/>
        <c:scaling>
          <c:orientation val="minMax"/>
        </c:scaling>
        <c:delete val="0"/>
        <c:axPos val="b"/>
        <c:numFmt formatCode="h\ AM/PM" sourceLinked="1"/>
        <c:majorTickMark val="out"/>
        <c:minorTickMark val="none"/>
        <c:tickLblPos val="nextTo"/>
        <c:crossAx val="2133125032"/>
        <c:crosses val="autoZero"/>
        <c:auto val="1"/>
        <c:lblAlgn val="ctr"/>
        <c:lblOffset val="100"/>
        <c:noMultiLvlLbl val="0"/>
      </c:catAx>
      <c:valAx>
        <c:axId val="2133125032"/>
        <c:scaling>
          <c:orientation val="minMax"/>
        </c:scaling>
        <c:delete val="0"/>
        <c:axPos val="l"/>
        <c:majorGridlines/>
        <c:numFmt formatCode="_-* #,##0.00_-;\-* #,##0.00_-;_-* &quot;-&quot;??_-;_-@_-" sourceLinked="1"/>
        <c:majorTickMark val="out"/>
        <c:minorTickMark val="none"/>
        <c:tickLblPos val="nextTo"/>
        <c:crossAx val="2133266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keny_analysis!$O$6</c:f>
              <c:strCache>
                <c:ptCount val="1"/>
                <c:pt idx="0">
                  <c:v>hourly (recent)</c:v>
                </c:pt>
              </c:strCache>
            </c:strRef>
          </c:tx>
          <c:marker>
            <c:symbol val="none"/>
          </c:marker>
          <c:cat>
            <c:numRef>
              <c:f>keny_analysis!$N$7:$N$30</c:f>
              <c:numCache>
                <c:formatCode>h\ AM/PM</c:formatCode>
                <c:ptCount val="24"/>
                <c:pt idx="0">
                  <c:v>0.0</c:v>
                </c:pt>
                <c:pt idx="1">
                  <c:v>0.0416666666666667</c:v>
                </c:pt>
                <c:pt idx="2">
                  <c:v>0.0833333333333333</c:v>
                </c:pt>
                <c:pt idx="3">
                  <c:v>0.125</c:v>
                </c:pt>
                <c:pt idx="4">
                  <c:v>0.166666666666667</c:v>
                </c:pt>
                <c:pt idx="5">
                  <c:v>0.208333333333333</c:v>
                </c:pt>
                <c:pt idx="6">
                  <c:v>0.25</c:v>
                </c:pt>
                <c:pt idx="7">
                  <c:v>0.291666666666667</c:v>
                </c:pt>
                <c:pt idx="8">
                  <c:v>0.333333333333333</c:v>
                </c:pt>
                <c:pt idx="9">
                  <c:v>0.375</c:v>
                </c:pt>
                <c:pt idx="10">
                  <c:v>0.416666666666667</c:v>
                </c:pt>
                <c:pt idx="11">
                  <c:v>0.458333333333333</c:v>
                </c:pt>
                <c:pt idx="12">
                  <c:v>0.5</c:v>
                </c:pt>
                <c:pt idx="13">
                  <c:v>0.541666666666667</c:v>
                </c:pt>
                <c:pt idx="14">
                  <c:v>0.583333333333333</c:v>
                </c:pt>
                <c:pt idx="15">
                  <c:v>0.625</c:v>
                </c:pt>
                <c:pt idx="16">
                  <c:v>0.666666666666667</c:v>
                </c:pt>
                <c:pt idx="17">
                  <c:v>0.708333333333333</c:v>
                </c:pt>
                <c:pt idx="18">
                  <c:v>0.75</c:v>
                </c:pt>
                <c:pt idx="19">
                  <c:v>0.791666666666667</c:v>
                </c:pt>
                <c:pt idx="20">
                  <c:v>0.833333333333333</c:v>
                </c:pt>
                <c:pt idx="21">
                  <c:v>0.875</c:v>
                </c:pt>
                <c:pt idx="22">
                  <c:v>0.916666666666667</c:v>
                </c:pt>
                <c:pt idx="23">
                  <c:v>0.958333333333333</c:v>
                </c:pt>
              </c:numCache>
            </c:numRef>
          </c:cat>
          <c:val>
            <c:numRef>
              <c:f>keny_analysis!$O$7:$O$30</c:f>
              <c:numCache>
                <c:formatCode>_-* #,##0.00_-;\-* #,##0.00_-;_-* "-"??_-;_-@_-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0.064516129032258</c:v>
                </c:pt>
                <c:pt idx="6">
                  <c:v>2.1</c:v>
                </c:pt>
                <c:pt idx="7">
                  <c:v>4.551724137931034</c:v>
                </c:pt>
                <c:pt idx="8">
                  <c:v>5.09375</c:v>
                </c:pt>
                <c:pt idx="9">
                  <c:v>1.976744186046512</c:v>
                </c:pt>
                <c:pt idx="10">
                  <c:v>3.28169014084507</c:v>
                </c:pt>
                <c:pt idx="11">
                  <c:v>3.387096774193548</c:v>
                </c:pt>
                <c:pt idx="12">
                  <c:v>5.93827160493827</c:v>
                </c:pt>
                <c:pt idx="13">
                  <c:v>6.884615384615385</c:v>
                </c:pt>
                <c:pt idx="14">
                  <c:v>6.428571428571429</c:v>
                </c:pt>
                <c:pt idx="15">
                  <c:v>6.428571428571429</c:v>
                </c:pt>
                <c:pt idx="16">
                  <c:v>4.375</c:v>
                </c:pt>
                <c:pt idx="17">
                  <c:v>2.793103448275862</c:v>
                </c:pt>
                <c:pt idx="18">
                  <c:v>5.264705882352941</c:v>
                </c:pt>
                <c:pt idx="19">
                  <c:v>3.5625</c:v>
                </c:pt>
                <c:pt idx="20">
                  <c:v>1.685714285714286</c:v>
                </c:pt>
                <c:pt idx="21">
                  <c:v>0.470588235294118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keny_analysis!$P$6</c:f>
              <c:strCache>
                <c:ptCount val="1"/>
                <c:pt idx="0">
                  <c:v>hourly</c:v>
                </c:pt>
              </c:strCache>
            </c:strRef>
          </c:tx>
          <c:marker>
            <c:symbol val="none"/>
          </c:marker>
          <c:cat>
            <c:numRef>
              <c:f>keny_analysis!$N$7:$N$30</c:f>
              <c:numCache>
                <c:formatCode>h\ AM/PM</c:formatCode>
                <c:ptCount val="24"/>
                <c:pt idx="0">
                  <c:v>0.0</c:v>
                </c:pt>
                <c:pt idx="1">
                  <c:v>0.0416666666666667</c:v>
                </c:pt>
                <c:pt idx="2">
                  <c:v>0.0833333333333333</c:v>
                </c:pt>
                <c:pt idx="3">
                  <c:v>0.125</c:v>
                </c:pt>
                <c:pt idx="4">
                  <c:v>0.166666666666667</c:v>
                </c:pt>
                <c:pt idx="5">
                  <c:v>0.208333333333333</c:v>
                </c:pt>
                <c:pt idx="6">
                  <c:v>0.25</c:v>
                </c:pt>
                <c:pt idx="7">
                  <c:v>0.291666666666667</c:v>
                </c:pt>
                <c:pt idx="8">
                  <c:v>0.333333333333333</c:v>
                </c:pt>
                <c:pt idx="9">
                  <c:v>0.375</c:v>
                </c:pt>
                <c:pt idx="10">
                  <c:v>0.416666666666667</c:v>
                </c:pt>
                <c:pt idx="11">
                  <c:v>0.458333333333333</c:v>
                </c:pt>
                <c:pt idx="12">
                  <c:v>0.5</c:v>
                </c:pt>
                <c:pt idx="13">
                  <c:v>0.541666666666667</c:v>
                </c:pt>
                <c:pt idx="14">
                  <c:v>0.583333333333333</c:v>
                </c:pt>
                <c:pt idx="15">
                  <c:v>0.625</c:v>
                </c:pt>
                <c:pt idx="16">
                  <c:v>0.666666666666667</c:v>
                </c:pt>
                <c:pt idx="17">
                  <c:v>0.708333333333333</c:v>
                </c:pt>
                <c:pt idx="18">
                  <c:v>0.75</c:v>
                </c:pt>
                <c:pt idx="19">
                  <c:v>0.791666666666667</c:v>
                </c:pt>
                <c:pt idx="20">
                  <c:v>0.833333333333333</c:v>
                </c:pt>
                <c:pt idx="21">
                  <c:v>0.875</c:v>
                </c:pt>
                <c:pt idx="22">
                  <c:v>0.916666666666667</c:v>
                </c:pt>
                <c:pt idx="23">
                  <c:v>0.958333333333333</c:v>
                </c:pt>
              </c:numCache>
            </c:numRef>
          </c:cat>
          <c:val>
            <c:numRef>
              <c:f>keny_analysis!$P$7:$P$30</c:f>
              <c:numCache>
                <c:formatCode>_-* #,##0.00_-;\-* #,##0.00_-;_-* "-"??_-;_-@_-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0.064516129032258</c:v>
                </c:pt>
                <c:pt idx="6">
                  <c:v>2.1</c:v>
                </c:pt>
                <c:pt idx="7">
                  <c:v>4.551724137931034</c:v>
                </c:pt>
                <c:pt idx="8">
                  <c:v>5.09375</c:v>
                </c:pt>
                <c:pt idx="9">
                  <c:v>1.976744186046512</c:v>
                </c:pt>
                <c:pt idx="10">
                  <c:v>3.28169014084507</c:v>
                </c:pt>
                <c:pt idx="11">
                  <c:v>3.387096774193548</c:v>
                </c:pt>
                <c:pt idx="12">
                  <c:v>5.93827160493827</c:v>
                </c:pt>
                <c:pt idx="13">
                  <c:v>6.884615384615385</c:v>
                </c:pt>
                <c:pt idx="14">
                  <c:v>6.428571428571429</c:v>
                </c:pt>
                <c:pt idx="15">
                  <c:v>6.428571428571429</c:v>
                </c:pt>
                <c:pt idx="16">
                  <c:v>4.375</c:v>
                </c:pt>
                <c:pt idx="17">
                  <c:v>2.793103448275862</c:v>
                </c:pt>
                <c:pt idx="18">
                  <c:v>5.264705882352941</c:v>
                </c:pt>
                <c:pt idx="19">
                  <c:v>3.5625</c:v>
                </c:pt>
                <c:pt idx="20">
                  <c:v>1.685714285714286</c:v>
                </c:pt>
                <c:pt idx="21">
                  <c:v>0.470588235294118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4476456"/>
        <c:axId val="-2134453272"/>
      </c:lineChart>
      <c:catAx>
        <c:axId val="-2134476456"/>
        <c:scaling>
          <c:orientation val="minMax"/>
        </c:scaling>
        <c:delete val="0"/>
        <c:axPos val="b"/>
        <c:numFmt formatCode="h\ AM/PM" sourceLinked="1"/>
        <c:majorTickMark val="out"/>
        <c:minorTickMark val="none"/>
        <c:tickLblPos val="nextTo"/>
        <c:crossAx val="-2134453272"/>
        <c:crosses val="autoZero"/>
        <c:auto val="1"/>
        <c:lblAlgn val="ctr"/>
        <c:lblOffset val="100"/>
        <c:noMultiLvlLbl val="0"/>
      </c:catAx>
      <c:valAx>
        <c:axId val="-2134453272"/>
        <c:scaling>
          <c:orientation val="minMax"/>
        </c:scaling>
        <c:delete val="0"/>
        <c:axPos val="l"/>
        <c:majorGridlines/>
        <c:numFmt formatCode="_-* #,##0.00_-;\-* #,##0.00_-;_-* &quot;-&quot;??_-;_-@_-" sourceLinked="1"/>
        <c:majorTickMark val="out"/>
        <c:minorTickMark val="none"/>
        <c:tickLblPos val="nextTo"/>
        <c:crossAx val="-2134476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101600</xdr:colOff>
      <xdr:row>0</xdr:row>
      <xdr:rowOff>127000</xdr:rowOff>
    </xdr:from>
    <xdr:to>
      <xdr:col>22</xdr:col>
      <xdr:colOff>546100</xdr:colOff>
      <xdr:row>15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685800</xdr:colOff>
      <xdr:row>6</xdr:row>
      <xdr:rowOff>127000</xdr:rowOff>
    </xdr:from>
    <xdr:to>
      <xdr:col>22</xdr:col>
      <xdr:colOff>304800</xdr:colOff>
      <xdr:row>21</xdr:row>
      <xdr:rowOff>12700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4"/>
  <sheetViews>
    <sheetView workbookViewId="0">
      <selection activeCell="E3" sqref="E3:H5002"/>
    </sheetView>
  </sheetViews>
  <sheetFormatPr baseColWidth="10" defaultRowHeight="15" x14ac:dyDescent="0"/>
  <sheetData>
    <row r="1" spans="1:8" ht="16">
      <c r="A1" s="1" t="s">
        <v>0</v>
      </c>
      <c r="E1">
        <v>0</v>
      </c>
      <c r="F1">
        <v>1</v>
      </c>
      <c r="G1">
        <v>2</v>
      </c>
      <c r="H1">
        <v>3</v>
      </c>
    </row>
    <row r="2" spans="1:8" ht="16">
      <c r="A2" s="1" t="s">
        <v>1</v>
      </c>
      <c r="D2">
        <v>0</v>
      </c>
      <c r="E2" t="str">
        <f ca="1">OFFSET($A$1,$D2*4+E$1,0)</f>
        <v>id</v>
      </c>
      <c r="F2" t="str">
        <f t="shared" ref="F2:H2" ca="1" si="0">OFFSET($A$1,$D2*4+F$1,0)</f>
        <v>sectionName</v>
      </c>
      <c r="G2" t="str">
        <f t="shared" ca="1" si="0"/>
        <v>trafficRate</v>
      </c>
      <c r="H2" t="str">
        <f t="shared" ca="1" si="0"/>
        <v>recordedDate</v>
      </c>
    </row>
    <row r="3" spans="1:8" ht="16">
      <c r="A3" s="1" t="s">
        <v>2</v>
      </c>
      <c r="D3">
        <f>D2+1</f>
        <v>1</v>
      </c>
      <c r="E3">
        <f t="shared" ref="E3:H18" ca="1" si="1">OFFSET($A$1,$D3*4+E$1,0)</f>
        <v>63102</v>
      </c>
      <c r="F3" t="str">
        <f t="shared" ca="1" si="1"/>
        <v>arg-west-toward-yaya</v>
      </c>
      <c r="G3">
        <f t="shared" ca="1" si="1"/>
        <v>0</v>
      </c>
      <c r="H3" t="str">
        <f t="shared" ca="1" si="1"/>
        <v>2015-07-03T10:44:54Z</v>
      </c>
    </row>
    <row r="4" spans="1:8" ht="16">
      <c r="A4" s="1" t="s">
        <v>3</v>
      </c>
      <c r="D4">
        <f t="shared" ref="D4:D67" si="2">D3+1</f>
        <v>2</v>
      </c>
      <c r="E4">
        <f t="shared" ca="1" si="1"/>
        <v>63084</v>
      </c>
      <c r="F4" t="str">
        <f t="shared" ca="1" si="1"/>
        <v>arg-west-toward-yaya</v>
      </c>
      <c r="G4">
        <f t="shared" ca="1" si="1"/>
        <v>0</v>
      </c>
      <c r="H4" t="str">
        <f t="shared" ca="1" si="1"/>
        <v>2015-07-03T10:43:57Z</v>
      </c>
    </row>
    <row r="5" spans="1:8" ht="16">
      <c r="A5" s="2">
        <v>63102</v>
      </c>
      <c r="D5">
        <f t="shared" si="2"/>
        <v>3</v>
      </c>
      <c r="E5">
        <f t="shared" ca="1" si="1"/>
        <v>63066</v>
      </c>
      <c r="F5" t="str">
        <f t="shared" ca="1" si="1"/>
        <v>arg-west-toward-yaya</v>
      </c>
      <c r="G5">
        <f t="shared" ca="1" si="1"/>
        <v>0</v>
      </c>
      <c r="H5" t="str">
        <f t="shared" ca="1" si="1"/>
        <v>2015-07-03T10:42:58Z</v>
      </c>
    </row>
    <row r="6" spans="1:8" ht="16">
      <c r="A6" s="2" t="s">
        <v>4</v>
      </c>
      <c r="D6">
        <f t="shared" si="2"/>
        <v>4</v>
      </c>
      <c r="E6">
        <f t="shared" ca="1" si="1"/>
        <v>63048</v>
      </c>
      <c r="F6" t="str">
        <f t="shared" ca="1" si="1"/>
        <v>arg-west-toward-yaya</v>
      </c>
      <c r="G6">
        <f t="shared" ca="1" si="1"/>
        <v>0</v>
      </c>
      <c r="H6" t="str">
        <f t="shared" ca="1" si="1"/>
        <v>2015-07-03T10:41:56Z</v>
      </c>
    </row>
    <row r="7" spans="1:8" ht="16">
      <c r="A7" s="2">
        <v>0</v>
      </c>
      <c r="D7">
        <f t="shared" si="2"/>
        <v>5</v>
      </c>
      <c r="E7">
        <f t="shared" ca="1" si="1"/>
        <v>63030</v>
      </c>
      <c r="F7" t="str">
        <f t="shared" ca="1" si="1"/>
        <v>arg-west-toward-yaya</v>
      </c>
      <c r="G7">
        <f t="shared" ca="1" si="1"/>
        <v>0</v>
      </c>
      <c r="H7" t="str">
        <f t="shared" ca="1" si="1"/>
        <v>2015-07-03T10:40:59Z</v>
      </c>
    </row>
    <row r="8" spans="1:8" ht="16">
      <c r="A8" s="2" t="s">
        <v>1907</v>
      </c>
      <c r="D8">
        <f t="shared" si="2"/>
        <v>6</v>
      </c>
      <c r="E8">
        <f t="shared" ca="1" si="1"/>
        <v>63011</v>
      </c>
      <c r="F8" t="str">
        <f t="shared" ca="1" si="1"/>
        <v>arg-west-toward-yaya</v>
      </c>
      <c r="G8">
        <f t="shared" ca="1" si="1"/>
        <v>0</v>
      </c>
      <c r="H8" t="str">
        <f t="shared" ca="1" si="1"/>
        <v>2015-07-03T10:39:57Z</v>
      </c>
    </row>
    <row r="9" spans="1:8" ht="16">
      <c r="A9" s="2">
        <v>63084</v>
      </c>
      <c r="D9">
        <f t="shared" si="2"/>
        <v>7</v>
      </c>
      <c r="E9">
        <f t="shared" ca="1" si="1"/>
        <v>62992</v>
      </c>
      <c r="F9" t="str">
        <f t="shared" ca="1" si="1"/>
        <v>arg-west-toward-yaya</v>
      </c>
      <c r="G9">
        <f t="shared" ca="1" si="1"/>
        <v>0</v>
      </c>
      <c r="H9" t="str">
        <f t="shared" ca="1" si="1"/>
        <v>2015-07-03T10:38:56Z</v>
      </c>
    </row>
    <row r="10" spans="1:8" ht="16">
      <c r="A10" s="2" t="s">
        <v>4</v>
      </c>
      <c r="D10">
        <f t="shared" si="2"/>
        <v>8</v>
      </c>
      <c r="E10">
        <f t="shared" ca="1" si="1"/>
        <v>62974</v>
      </c>
      <c r="F10" t="str">
        <f t="shared" ca="1" si="1"/>
        <v>arg-west-toward-yaya</v>
      </c>
      <c r="G10">
        <f t="shared" ca="1" si="1"/>
        <v>0</v>
      </c>
      <c r="H10" t="str">
        <f t="shared" ca="1" si="1"/>
        <v>2015-07-03T10:37:56Z</v>
      </c>
    </row>
    <row r="11" spans="1:8" ht="16">
      <c r="A11" s="2">
        <v>0</v>
      </c>
      <c r="D11">
        <f t="shared" si="2"/>
        <v>9</v>
      </c>
      <c r="E11">
        <f t="shared" ca="1" si="1"/>
        <v>62956</v>
      </c>
      <c r="F11" t="str">
        <f t="shared" ca="1" si="1"/>
        <v>arg-west-toward-yaya</v>
      </c>
      <c r="G11">
        <f t="shared" ca="1" si="1"/>
        <v>1</v>
      </c>
      <c r="H11" t="str">
        <f t="shared" ca="1" si="1"/>
        <v>2015-07-03T10:36:55Z</v>
      </c>
    </row>
    <row r="12" spans="1:8" ht="16">
      <c r="A12" s="2" t="s">
        <v>1908</v>
      </c>
      <c r="D12">
        <f t="shared" si="2"/>
        <v>10</v>
      </c>
      <c r="E12">
        <f t="shared" ca="1" si="1"/>
        <v>62938</v>
      </c>
      <c r="F12" t="str">
        <f t="shared" ca="1" si="1"/>
        <v>arg-west-toward-yaya</v>
      </c>
      <c r="G12">
        <f t="shared" ca="1" si="1"/>
        <v>1</v>
      </c>
      <c r="H12" t="str">
        <f t="shared" ca="1" si="1"/>
        <v>2015-07-03T10:35:56Z</v>
      </c>
    </row>
    <row r="13" spans="1:8" ht="16">
      <c r="A13" s="2">
        <v>63066</v>
      </c>
      <c r="D13">
        <f t="shared" si="2"/>
        <v>11</v>
      </c>
      <c r="E13">
        <f t="shared" ca="1" si="1"/>
        <v>62920</v>
      </c>
      <c r="F13" t="str">
        <f t="shared" ca="1" si="1"/>
        <v>arg-west-toward-yaya</v>
      </c>
      <c r="G13">
        <f t="shared" ca="1" si="1"/>
        <v>0</v>
      </c>
      <c r="H13" t="str">
        <f t="shared" ca="1" si="1"/>
        <v>2015-07-03T10:34:55Z</v>
      </c>
    </row>
    <row r="14" spans="1:8" ht="16">
      <c r="A14" s="2" t="s">
        <v>4</v>
      </c>
      <c r="D14">
        <f t="shared" si="2"/>
        <v>12</v>
      </c>
      <c r="E14">
        <f t="shared" ca="1" si="1"/>
        <v>62902</v>
      </c>
      <c r="F14" t="str">
        <f t="shared" ca="1" si="1"/>
        <v>arg-west-toward-yaya</v>
      </c>
      <c r="G14">
        <f t="shared" ca="1" si="1"/>
        <v>0</v>
      </c>
      <c r="H14" t="str">
        <f t="shared" ca="1" si="1"/>
        <v>2015-07-03T10:33:54Z</v>
      </c>
    </row>
    <row r="15" spans="1:8" ht="16">
      <c r="A15" s="2">
        <v>0</v>
      </c>
      <c r="D15">
        <f t="shared" si="2"/>
        <v>13</v>
      </c>
      <c r="E15">
        <f t="shared" ca="1" si="1"/>
        <v>62884</v>
      </c>
      <c r="F15" t="str">
        <f t="shared" ca="1" si="1"/>
        <v>arg-west-toward-yaya</v>
      </c>
      <c r="G15">
        <f t="shared" ca="1" si="1"/>
        <v>0</v>
      </c>
      <c r="H15" t="str">
        <f t="shared" ca="1" si="1"/>
        <v>2015-07-03T10:32:55Z</v>
      </c>
    </row>
    <row r="16" spans="1:8" ht="16">
      <c r="A16" s="2" t="s">
        <v>1909</v>
      </c>
      <c r="D16">
        <f t="shared" si="2"/>
        <v>14</v>
      </c>
      <c r="E16">
        <f t="shared" ca="1" si="1"/>
        <v>62866</v>
      </c>
      <c r="F16" t="str">
        <f t="shared" ca="1" si="1"/>
        <v>arg-west-toward-yaya</v>
      </c>
      <c r="G16">
        <f t="shared" ca="1" si="1"/>
        <v>1</v>
      </c>
      <c r="H16" t="str">
        <f t="shared" ca="1" si="1"/>
        <v>2015-07-03T10:31:56Z</v>
      </c>
    </row>
    <row r="17" spans="1:8" ht="16">
      <c r="A17" s="2">
        <v>63048</v>
      </c>
      <c r="D17">
        <f t="shared" si="2"/>
        <v>15</v>
      </c>
      <c r="E17">
        <f t="shared" ca="1" si="1"/>
        <v>62848</v>
      </c>
      <c r="F17" t="str">
        <f t="shared" ca="1" si="1"/>
        <v>arg-west-toward-yaya</v>
      </c>
      <c r="G17">
        <f t="shared" ca="1" si="1"/>
        <v>0</v>
      </c>
      <c r="H17" t="str">
        <f t="shared" ca="1" si="1"/>
        <v>2015-07-03T10:30:58Z</v>
      </c>
    </row>
    <row r="18" spans="1:8" ht="16">
      <c r="A18" s="2" t="s">
        <v>4</v>
      </c>
      <c r="D18">
        <f t="shared" si="2"/>
        <v>16</v>
      </c>
      <c r="E18">
        <f t="shared" ca="1" si="1"/>
        <v>62830</v>
      </c>
      <c r="F18" t="str">
        <f t="shared" ca="1" si="1"/>
        <v>arg-west-toward-yaya</v>
      </c>
      <c r="G18">
        <f t="shared" ca="1" si="1"/>
        <v>0</v>
      </c>
      <c r="H18" t="str">
        <f t="shared" ca="1" si="1"/>
        <v>2015-07-03T10:30:03Z</v>
      </c>
    </row>
    <row r="19" spans="1:8" ht="16">
      <c r="A19" s="2">
        <v>0</v>
      </c>
      <c r="D19">
        <f t="shared" si="2"/>
        <v>17</v>
      </c>
      <c r="E19">
        <f t="shared" ref="E19:H82" ca="1" si="3">OFFSET($A$1,$D19*4+E$1,0)</f>
        <v>62812</v>
      </c>
      <c r="F19" t="str">
        <f t="shared" ca="1" si="3"/>
        <v>arg-west-toward-yaya</v>
      </c>
      <c r="G19">
        <f t="shared" ca="1" si="3"/>
        <v>0</v>
      </c>
      <c r="H19" t="str">
        <f t="shared" ca="1" si="3"/>
        <v>2015-07-03T10:28:53Z</v>
      </c>
    </row>
    <row r="20" spans="1:8" ht="16">
      <c r="A20" s="2" t="s">
        <v>1910</v>
      </c>
      <c r="D20">
        <f t="shared" si="2"/>
        <v>18</v>
      </c>
      <c r="E20">
        <f t="shared" ca="1" si="3"/>
        <v>62794</v>
      </c>
      <c r="F20" t="str">
        <f t="shared" ca="1" si="3"/>
        <v>arg-west-toward-yaya</v>
      </c>
      <c r="G20">
        <f t="shared" ca="1" si="3"/>
        <v>0</v>
      </c>
      <c r="H20" t="str">
        <f t="shared" ca="1" si="3"/>
        <v>2015-07-03T10:27:59Z</v>
      </c>
    </row>
    <row r="21" spans="1:8" ht="16">
      <c r="A21" s="2">
        <v>63030</v>
      </c>
      <c r="D21">
        <f t="shared" si="2"/>
        <v>19</v>
      </c>
      <c r="E21">
        <f t="shared" ca="1" si="3"/>
        <v>62776</v>
      </c>
      <c r="F21" t="str">
        <f t="shared" ca="1" si="3"/>
        <v>arg-west-toward-yaya</v>
      </c>
      <c r="G21">
        <f t="shared" ca="1" si="3"/>
        <v>1</v>
      </c>
      <c r="H21" t="str">
        <f t="shared" ca="1" si="3"/>
        <v>2015-07-03T10:26:56Z</v>
      </c>
    </row>
    <row r="22" spans="1:8" ht="16">
      <c r="A22" s="2" t="s">
        <v>4</v>
      </c>
      <c r="D22">
        <f t="shared" si="2"/>
        <v>20</v>
      </c>
      <c r="E22">
        <f t="shared" ca="1" si="3"/>
        <v>62758</v>
      </c>
      <c r="F22" t="str">
        <f t="shared" ca="1" si="3"/>
        <v>arg-west-toward-yaya</v>
      </c>
      <c r="G22">
        <f t="shared" ca="1" si="3"/>
        <v>1</v>
      </c>
      <c r="H22" t="str">
        <f t="shared" ca="1" si="3"/>
        <v>2015-07-03T10:25:58Z</v>
      </c>
    </row>
    <row r="23" spans="1:8" ht="16">
      <c r="A23" s="2">
        <v>0</v>
      </c>
      <c r="D23">
        <f t="shared" si="2"/>
        <v>21</v>
      </c>
      <c r="E23">
        <f t="shared" ca="1" si="3"/>
        <v>62742</v>
      </c>
      <c r="F23" t="str">
        <f t="shared" ca="1" si="3"/>
        <v>arg-west-toward-yaya</v>
      </c>
      <c r="G23">
        <f t="shared" ca="1" si="3"/>
        <v>0</v>
      </c>
      <c r="H23" t="str">
        <f t="shared" ca="1" si="3"/>
        <v>2015-07-03T10:25:06Z</v>
      </c>
    </row>
    <row r="24" spans="1:8" ht="16">
      <c r="A24" s="2" t="s">
        <v>1911</v>
      </c>
      <c r="D24">
        <f t="shared" si="2"/>
        <v>22</v>
      </c>
      <c r="E24">
        <f t="shared" ca="1" si="3"/>
        <v>62738</v>
      </c>
      <c r="F24" t="str">
        <f t="shared" ca="1" si="3"/>
        <v>arg-west-toward-yaya</v>
      </c>
      <c r="G24">
        <f t="shared" ca="1" si="3"/>
        <v>0</v>
      </c>
      <c r="H24" t="str">
        <f t="shared" ca="1" si="3"/>
        <v>2015-07-03T10:24:58Z</v>
      </c>
    </row>
    <row r="25" spans="1:8" ht="16">
      <c r="A25" s="2">
        <v>63011</v>
      </c>
      <c r="D25">
        <f t="shared" si="2"/>
        <v>23</v>
      </c>
      <c r="E25">
        <f t="shared" ca="1" si="3"/>
        <v>62720</v>
      </c>
      <c r="F25" t="str">
        <f t="shared" ca="1" si="3"/>
        <v>arg-west-toward-yaya</v>
      </c>
      <c r="G25">
        <f t="shared" ca="1" si="3"/>
        <v>0</v>
      </c>
      <c r="H25" t="str">
        <f t="shared" ca="1" si="3"/>
        <v>2015-07-03T10:23:57Z</v>
      </c>
    </row>
    <row r="26" spans="1:8" ht="16">
      <c r="A26" s="2" t="s">
        <v>4</v>
      </c>
      <c r="D26">
        <f t="shared" si="2"/>
        <v>24</v>
      </c>
      <c r="E26">
        <f t="shared" ca="1" si="3"/>
        <v>62701</v>
      </c>
      <c r="F26" t="str">
        <f t="shared" ca="1" si="3"/>
        <v>arg-west-toward-yaya</v>
      </c>
      <c r="G26">
        <f t="shared" ca="1" si="3"/>
        <v>0</v>
      </c>
      <c r="H26" t="str">
        <f t="shared" ca="1" si="3"/>
        <v>2015-07-03T10:22:56Z</v>
      </c>
    </row>
    <row r="27" spans="1:8" ht="16">
      <c r="A27" s="2">
        <v>0</v>
      </c>
      <c r="D27">
        <f t="shared" si="2"/>
        <v>25</v>
      </c>
      <c r="E27">
        <f t="shared" ca="1" si="3"/>
        <v>62682</v>
      </c>
      <c r="F27" t="str">
        <f t="shared" ca="1" si="3"/>
        <v>arg-west-toward-yaya</v>
      </c>
      <c r="G27">
        <f t="shared" ca="1" si="3"/>
        <v>0</v>
      </c>
      <c r="H27" t="str">
        <f t="shared" ca="1" si="3"/>
        <v>2015-07-03T10:22:02Z</v>
      </c>
    </row>
    <row r="28" spans="1:8" ht="16">
      <c r="A28" s="2" t="s">
        <v>1912</v>
      </c>
      <c r="D28">
        <f t="shared" si="2"/>
        <v>26</v>
      </c>
      <c r="E28">
        <f t="shared" ca="1" si="3"/>
        <v>62664</v>
      </c>
      <c r="F28" t="str">
        <f t="shared" ca="1" si="3"/>
        <v>arg-west-toward-yaya</v>
      </c>
      <c r="G28">
        <f t="shared" ca="1" si="3"/>
        <v>0</v>
      </c>
      <c r="H28" t="str">
        <f t="shared" ca="1" si="3"/>
        <v>2015-07-03T10:20:56Z</v>
      </c>
    </row>
    <row r="29" spans="1:8" ht="16">
      <c r="A29" s="2">
        <v>62992</v>
      </c>
      <c r="D29">
        <f t="shared" si="2"/>
        <v>27</v>
      </c>
      <c r="E29">
        <f t="shared" ca="1" si="3"/>
        <v>62646</v>
      </c>
      <c r="F29" t="str">
        <f t="shared" ca="1" si="3"/>
        <v>arg-west-toward-yaya</v>
      </c>
      <c r="G29">
        <f t="shared" ca="1" si="3"/>
        <v>0</v>
      </c>
      <c r="H29" t="str">
        <f t="shared" ca="1" si="3"/>
        <v>2015-07-03T10:19:58Z</v>
      </c>
    </row>
    <row r="30" spans="1:8" ht="16">
      <c r="A30" s="2" t="s">
        <v>4</v>
      </c>
      <c r="D30">
        <f t="shared" si="2"/>
        <v>28</v>
      </c>
      <c r="E30">
        <f t="shared" ca="1" si="3"/>
        <v>62628</v>
      </c>
      <c r="F30" t="str">
        <f t="shared" ca="1" si="3"/>
        <v>arg-west-toward-yaya</v>
      </c>
      <c r="G30">
        <f t="shared" ca="1" si="3"/>
        <v>0</v>
      </c>
      <c r="H30" t="str">
        <f t="shared" ca="1" si="3"/>
        <v>2015-07-03T10:18:53Z</v>
      </c>
    </row>
    <row r="31" spans="1:8" ht="16">
      <c r="A31" s="2">
        <v>0</v>
      </c>
      <c r="D31">
        <f t="shared" si="2"/>
        <v>29</v>
      </c>
      <c r="E31">
        <f t="shared" ca="1" si="3"/>
        <v>62610</v>
      </c>
      <c r="F31" t="str">
        <f t="shared" ca="1" si="3"/>
        <v>arg-west-toward-yaya</v>
      </c>
      <c r="G31">
        <f t="shared" ca="1" si="3"/>
        <v>0</v>
      </c>
      <c r="H31" t="str">
        <f t="shared" ca="1" si="3"/>
        <v>2015-07-03T10:17:55Z</v>
      </c>
    </row>
    <row r="32" spans="1:8" ht="16">
      <c r="A32" s="2" t="s">
        <v>1913</v>
      </c>
      <c r="D32">
        <f t="shared" si="2"/>
        <v>30</v>
      </c>
      <c r="E32">
        <f t="shared" ca="1" si="3"/>
        <v>62592</v>
      </c>
      <c r="F32" t="str">
        <f t="shared" ca="1" si="3"/>
        <v>arg-west-toward-yaya</v>
      </c>
      <c r="G32">
        <f t="shared" ca="1" si="3"/>
        <v>1</v>
      </c>
      <c r="H32" t="str">
        <f t="shared" ca="1" si="3"/>
        <v>2015-07-03T10:16:58Z</v>
      </c>
    </row>
    <row r="33" spans="1:8" ht="16">
      <c r="A33" s="2">
        <v>62974</v>
      </c>
      <c r="D33">
        <f t="shared" si="2"/>
        <v>31</v>
      </c>
      <c r="E33">
        <f t="shared" ca="1" si="3"/>
        <v>62574</v>
      </c>
      <c r="F33" t="str">
        <f t="shared" ca="1" si="3"/>
        <v>arg-west-toward-yaya</v>
      </c>
      <c r="G33">
        <f t="shared" ca="1" si="3"/>
        <v>0</v>
      </c>
      <c r="H33" t="str">
        <f t="shared" ca="1" si="3"/>
        <v>2015-07-03T10:16:01Z</v>
      </c>
    </row>
    <row r="34" spans="1:8" ht="16">
      <c r="A34" s="2" t="s">
        <v>4</v>
      </c>
      <c r="D34">
        <f t="shared" si="2"/>
        <v>32</v>
      </c>
      <c r="E34">
        <f t="shared" ca="1" si="3"/>
        <v>62556</v>
      </c>
      <c r="F34" t="str">
        <f t="shared" ca="1" si="3"/>
        <v>arg-west-toward-yaya</v>
      </c>
      <c r="G34">
        <f t="shared" ca="1" si="3"/>
        <v>1</v>
      </c>
      <c r="H34" t="str">
        <f t="shared" ca="1" si="3"/>
        <v>2015-07-03T10:14:59Z</v>
      </c>
    </row>
    <row r="35" spans="1:8" ht="16">
      <c r="A35" s="2">
        <v>0</v>
      </c>
      <c r="D35">
        <f t="shared" si="2"/>
        <v>33</v>
      </c>
      <c r="E35">
        <f t="shared" ca="1" si="3"/>
        <v>62538</v>
      </c>
      <c r="F35" t="str">
        <f t="shared" ca="1" si="3"/>
        <v>arg-west-toward-yaya</v>
      </c>
      <c r="G35">
        <f t="shared" ca="1" si="3"/>
        <v>0</v>
      </c>
      <c r="H35" t="str">
        <f t="shared" ca="1" si="3"/>
        <v>2015-07-03T10:13:59Z</v>
      </c>
    </row>
    <row r="36" spans="1:8" ht="16">
      <c r="A36" s="2" t="s">
        <v>1914</v>
      </c>
      <c r="D36">
        <f t="shared" si="2"/>
        <v>34</v>
      </c>
      <c r="E36">
        <f t="shared" ca="1" si="3"/>
        <v>62520</v>
      </c>
      <c r="F36" t="str">
        <f t="shared" ca="1" si="3"/>
        <v>arg-west-toward-yaya</v>
      </c>
      <c r="G36">
        <f t="shared" ca="1" si="3"/>
        <v>1</v>
      </c>
      <c r="H36" t="str">
        <f t="shared" ca="1" si="3"/>
        <v>2015-07-03T10:12:56Z</v>
      </c>
    </row>
    <row r="37" spans="1:8" ht="16">
      <c r="A37" s="2">
        <v>62956</v>
      </c>
      <c r="D37">
        <f t="shared" si="2"/>
        <v>35</v>
      </c>
      <c r="E37">
        <f t="shared" ca="1" si="3"/>
        <v>62502</v>
      </c>
      <c r="F37" t="str">
        <f t="shared" ca="1" si="3"/>
        <v>arg-west-toward-yaya</v>
      </c>
      <c r="G37">
        <f t="shared" ca="1" si="3"/>
        <v>0</v>
      </c>
      <c r="H37" t="str">
        <f t="shared" ca="1" si="3"/>
        <v>2015-07-03T10:11:58Z</v>
      </c>
    </row>
    <row r="38" spans="1:8" ht="16">
      <c r="A38" s="2" t="s">
        <v>4</v>
      </c>
      <c r="D38">
        <f t="shared" si="2"/>
        <v>36</v>
      </c>
      <c r="E38">
        <f t="shared" ca="1" si="3"/>
        <v>62484</v>
      </c>
      <c r="F38" t="str">
        <f t="shared" ca="1" si="3"/>
        <v>arg-west-toward-yaya</v>
      </c>
      <c r="G38">
        <f t="shared" ca="1" si="3"/>
        <v>1</v>
      </c>
      <c r="H38" t="str">
        <f t="shared" ca="1" si="3"/>
        <v>2015-07-03T10:10:57Z</v>
      </c>
    </row>
    <row r="39" spans="1:8" ht="16">
      <c r="A39" s="2">
        <v>1</v>
      </c>
      <c r="D39">
        <f t="shared" si="2"/>
        <v>37</v>
      </c>
      <c r="E39">
        <f t="shared" ca="1" si="3"/>
        <v>62466</v>
      </c>
      <c r="F39" t="str">
        <f t="shared" ca="1" si="3"/>
        <v>arg-west-toward-yaya</v>
      </c>
      <c r="G39">
        <f t="shared" ca="1" si="3"/>
        <v>2</v>
      </c>
      <c r="H39" t="str">
        <f t="shared" ca="1" si="3"/>
        <v>2015-07-03T10:09:59Z</v>
      </c>
    </row>
    <row r="40" spans="1:8" ht="16">
      <c r="A40" s="2" t="s">
        <v>1915</v>
      </c>
      <c r="D40">
        <f t="shared" si="2"/>
        <v>38</v>
      </c>
      <c r="E40">
        <f t="shared" ca="1" si="3"/>
        <v>62448</v>
      </c>
      <c r="F40" t="str">
        <f t="shared" ca="1" si="3"/>
        <v>arg-west-toward-yaya</v>
      </c>
      <c r="G40">
        <f t="shared" ca="1" si="3"/>
        <v>0</v>
      </c>
      <c r="H40" t="str">
        <f t="shared" ca="1" si="3"/>
        <v>2015-07-03T10:08:55Z</v>
      </c>
    </row>
    <row r="41" spans="1:8" ht="16">
      <c r="A41" s="2">
        <v>62938</v>
      </c>
      <c r="D41">
        <f t="shared" si="2"/>
        <v>39</v>
      </c>
      <c r="E41">
        <f t="shared" ca="1" si="3"/>
        <v>62430</v>
      </c>
      <c r="F41" t="str">
        <f t="shared" ca="1" si="3"/>
        <v>arg-west-toward-yaya</v>
      </c>
      <c r="G41">
        <f t="shared" ca="1" si="3"/>
        <v>0</v>
      </c>
      <c r="H41" t="str">
        <f t="shared" ca="1" si="3"/>
        <v>2015-07-03T10:07:58Z</v>
      </c>
    </row>
    <row r="42" spans="1:8" ht="16">
      <c r="A42" s="2" t="s">
        <v>4</v>
      </c>
      <c r="D42">
        <f t="shared" si="2"/>
        <v>40</v>
      </c>
      <c r="E42">
        <f t="shared" ca="1" si="3"/>
        <v>62412</v>
      </c>
      <c r="F42" t="str">
        <f t="shared" ca="1" si="3"/>
        <v>arg-west-toward-yaya</v>
      </c>
      <c r="G42">
        <f t="shared" ca="1" si="3"/>
        <v>0</v>
      </c>
      <c r="H42" t="str">
        <f t="shared" ca="1" si="3"/>
        <v>2015-07-03T10:06:56Z</v>
      </c>
    </row>
    <row r="43" spans="1:8" ht="16">
      <c r="A43" s="2">
        <v>1</v>
      </c>
      <c r="D43">
        <f t="shared" si="2"/>
        <v>41</v>
      </c>
      <c r="E43">
        <f t="shared" ca="1" si="3"/>
        <v>62394</v>
      </c>
      <c r="F43" t="str">
        <f t="shared" ca="1" si="3"/>
        <v>arg-west-toward-yaya</v>
      </c>
      <c r="G43">
        <f t="shared" ca="1" si="3"/>
        <v>0</v>
      </c>
      <c r="H43" t="str">
        <f t="shared" ca="1" si="3"/>
        <v>2015-07-03T10:05:56Z</v>
      </c>
    </row>
    <row r="44" spans="1:8" ht="16">
      <c r="A44" s="2" t="s">
        <v>1916</v>
      </c>
      <c r="D44">
        <f t="shared" si="2"/>
        <v>42</v>
      </c>
      <c r="E44">
        <f t="shared" ca="1" si="3"/>
        <v>62376</v>
      </c>
      <c r="F44" t="str">
        <f t="shared" ca="1" si="3"/>
        <v>arg-west-toward-yaya</v>
      </c>
      <c r="G44">
        <f t="shared" ca="1" si="3"/>
        <v>0</v>
      </c>
      <c r="H44" t="str">
        <f t="shared" ca="1" si="3"/>
        <v>2015-07-03T10:04:54Z</v>
      </c>
    </row>
    <row r="45" spans="1:8" ht="16">
      <c r="A45" s="2">
        <v>62920</v>
      </c>
      <c r="D45">
        <f t="shared" si="2"/>
        <v>43</v>
      </c>
      <c r="E45">
        <f t="shared" ca="1" si="3"/>
        <v>62358</v>
      </c>
      <c r="F45" t="str">
        <f t="shared" ca="1" si="3"/>
        <v>arg-west-toward-yaya</v>
      </c>
      <c r="G45">
        <f t="shared" ca="1" si="3"/>
        <v>0</v>
      </c>
      <c r="H45" t="str">
        <f t="shared" ca="1" si="3"/>
        <v>2015-07-03T10:03:54Z</v>
      </c>
    </row>
    <row r="46" spans="1:8" ht="16">
      <c r="A46" s="2" t="s">
        <v>4</v>
      </c>
      <c r="D46">
        <f t="shared" si="2"/>
        <v>44</v>
      </c>
      <c r="E46">
        <f t="shared" ca="1" si="3"/>
        <v>62340</v>
      </c>
      <c r="F46" t="str">
        <f t="shared" ca="1" si="3"/>
        <v>arg-west-toward-yaya</v>
      </c>
      <c r="G46">
        <f t="shared" ca="1" si="3"/>
        <v>1</v>
      </c>
      <c r="H46" t="str">
        <f t="shared" ca="1" si="3"/>
        <v>2015-07-03T10:02:53Z</v>
      </c>
    </row>
    <row r="47" spans="1:8" ht="16">
      <c r="A47" s="2">
        <v>0</v>
      </c>
      <c r="D47">
        <f t="shared" si="2"/>
        <v>45</v>
      </c>
      <c r="E47">
        <f t="shared" ca="1" si="3"/>
        <v>62322</v>
      </c>
      <c r="F47" t="str">
        <f t="shared" ca="1" si="3"/>
        <v>arg-west-toward-yaya</v>
      </c>
      <c r="G47">
        <f t="shared" ca="1" si="3"/>
        <v>7</v>
      </c>
      <c r="H47" t="str">
        <f t="shared" ca="1" si="3"/>
        <v>2015-07-03T10:01:57Z</v>
      </c>
    </row>
    <row r="48" spans="1:8" ht="16">
      <c r="A48" s="2" t="s">
        <v>1917</v>
      </c>
      <c r="D48">
        <f t="shared" si="2"/>
        <v>46</v>
      </c>
      <c r="E48">
        <f t="shared" ca="1" si="3"/>
        <v>62304</v>
      </c>
      <c r="F48" t="str">
        <f t="shared" ca="1" si="3"/>
        <v>arg-west-toward-yaya</v>
      </c>
      <c r="G48">
        <f t="shared" ca="1" si="3"/>
        <v>4</v>
      </c>
      <c r="H48" t="str">
        <f t="shared" ca="1" si="3"/>
        <v>2015-07-03T10:01:03Z</v>
      </c>
    </row>
    <row r="49" spans="1:8" ht="16">
      <c r="A49" s="2">
        <v>62902</v>
      </c>
      <c r="D49">
        <f t="shared" si="2"/>
        <v>47</v>
      </c>
      <c r="E49">
        <f t="shared" ca="1" si="3"/>
        <v>62286</v>
      </c>
      <c r="F49" t="str">
        <f t="shared" ca="1" si="3"/>
        <v>arg-west-toward-yaya</v>
      </c>
      <c r="G49">
        <f t="shared" ca="1" si="3"/>
        <v>2</v>
      </c>
      <c r="H49" t="str">
        <f t="shared" ca="1" si="3"/>
        <v>2015-07-03T09:59:53Z</v>
      </c>
    </row>
    <row r="50" spans="1:8" ht="16">
      <c r="A50" s="2" t="s">
        <v>4</v>
      </c>
      <c r="D50">
        <f t="shared" si="2"/>
        <v>48</v>
      </c>
      <c r="E50">
        <f t="shared" ca="1" si="3"/>
        <v>62268</v>
      </c>
      <c r="F50" t="str">
        <f t="shared" ca="1" si="3"/>
        <v>arg-west-toward-yaya</v>
      </c>
      <c r="G50">
        <f t="shared" ca="1" si="3"/>
        <v>5</v>
      </c>
      <c r="H50" t="str">
        <f t="shared" ca="1" si="3"/>
        <v>2015-07-03T09:58:52Z</v>
      </c>
    </row>
    <row r="51" spans="1:8" ht="16">
      <c r="A51" s="2">
        <v>0</v>
      </c>
      <c r="D51">
        <f t="shared" si="2"/>
        <v>49</v>
      </c>
      <c r="E51">
        <f t="shared" ca="1" si="3"/>
        <v>62250</v>
      </c>
      <c r="F51" t="str">
        <f t="shared" ca="1" si="3"/>
        <v>arg-west-toward-yaya</v>
      </c>
      <c r="G51">
        <f t="shared" ca="1" si="3"/>
        <v>3</v>
      </c>
      <c r="H51" t="str">
        <f t="shared" ca="1" si="3"/>
        <v>2015-07-03T09:57:59Z</v>
      </c>
    </row>
    <row r="52" spans="1:8" ht="16">
      <c r="A52" s="2" t="s">
        <v>1918</v>
      </c>
      <c r="D52">
        <f t="shared" si="2"/>
        <v>50</v>
      </c>
      <c r="E52">
        <f t="shared" ca="1" si="3"/>
        <v>62234</v>
      </c>
      <c r="F52" t="str">
        <f t="shared" ca="1" si="3"/>
        <v>arg-west-toward-yaya</v>
      </c>
      <c r="G52">
        <f t="shared" ca="1" si="3"/>
        <v>0</v>
      </c>
      <c r="H52" t="str">
        <f t="shared" ca="1" si="3"/>
        <v>2015-07-03T09:56:55Z</v>
      </c>
    </row>
    <row r="53" spans="1:8" ht="16">
      <c r="A53" s="2">
        <v>62884</v>
      </c>
      <c r="D53">
        <f t="shared" si="2"/>
        <v>51</v>
      </c>
      <c r="E53">
        <f t="shared" ca="1" si="3"/>
        <v>62216</v>
      </c>
      <c r="F53" t="str">
        <f t="shared" ca="1" si="3"/>
        <v>arg-west-toward-yaya</v>
      </c>
      <c r="G53">
        <f t="shared" ca="1" si="3"/>
        <v>0</v>
      </c>
      <c r="H53" t="str">
        <f t="shared" ca="1" si="3"/>
        <v>2015-07-03T09:56:00Z</v>
      </c>
    </row>
    <row r="54" spans="1:8" ht="16">
      <c r="A54" s="2" t="s">
        <v>4</v>
      </c>
      <c r="D54">
        <f t="shared" si="2"/>
        <v>52</v>
      </c>
      <c r="E54">
        <f t="shared" ca="1" si="3"/>
        <v>62200</v>
      </c>
      <c r="F54" t="str">
        <f t="shared" ca="1" si="3"/>
        <v>arg-west-toward-yaya</v>
      </c>
      <c r="G54">
        <f t="shared" ca="1" si="3"/>
        <v>0</v>
      </c>
      <c r="H54" t="str">
        <f t="shared" ca="1" si="3"/>
        <v>2015-07-03T09:54:56Z</v>
      </c>
    </row>
    <row r="55" spans="1:8" ht="16">
      <c r="A55" s="2">
        <v>0</v>
      </c>
      <c r="D55">
        <f t="shared" si="2"/>
        <v>53</v>
      </c>
      <c r="E55">
        <f t="shared" ca="1" si="3"/>
        <v>62182</v>
      </c>
      <c r="F55" t="str">
        <f t="shared" ca="1" si="3"/>
        <v>arg-west-toward-yaya</v>
      </c>
      <c r="G55">
        <f t="shared" ca="1" si="3"/>
        <v>3</v>
      </c>
      <c r="H55" t="str">
        <f t="shared" ca="1" si="3"/>
        <v>2015-07-03T09:53:56Z</v>
      </c>
    </row>
    <row r="56" spans="1:8" ht="16">
      <c r="A56" s="2" t="s">
        <v>1919</v>
      </c>
      <c r="D56">
        <f t="shared" si="2"/>
        <v>54</v>
      </c>
      <c r="E56">
        <f t="shared" ca="1" si="3"/>
        <v>62164</v>
      </c>
      <c r="F56" t="str">
        <f t="shared" ca="1" si="3"/>
        <v>arg-west-toward-yaya</v>
      </c>
      <c r="G56">
        <f t="shared" ca="1" si="3"/>
        <v>5</v>
      </c>
      <c r="H56" t="str">
        <f t="shared" ca="1" si="3"/>
        <v>2015-07-03T09:52:56Z</v>
      </c>
    </row>
    <row r="57" spans="1:8" ht="16">
      <c r="A57" s="2">
        <v>62866</v>
      </c>
      <c r="D57">
        <f t="shared" si="2"/>
        <v>55</v>
      </c>
      <c r="E57">
        <f t="shared" ca="1" si="3"/>
        <v>62146</v>
      </c>
      <c r="F57" t="str">
        <f t="shared" ca="1" si="3"/>
        <v>arg-west-toward-yaya</v>
      </c>
      <c r="G57">
        <f t="shared" ca="1" si="3"/>
        <v>7</v>
      </c>
      <c r="H57" t="str">
        <f t="shared" ca="1" si="3"/>
        <v>2015-07-03T09:51:56Z</v>
      </c>
    </row>
    <row r="58" spans="1:8" ht="16">
      <c r="A58" s="2" t="s">
        <v>4</v>
      </c>
      <c r="D58">
        <f t="shared" si="2"/>
        <v>56</v>
      </c>
      <c r="E58">
        <f t="shared" ca="1" si="3"/>
        <v>62128</v>
      </c>
      <c r="F58" t="str">
        <f t="shared" ca="1" si="3"/>
        <v>arg-west-toward-yaya</v>
      </c>
      <c r="G58">
        <f t="shared" ca="1" si="3"/>
        <v>8</v>
      </c>
      <c r="H58" t="str">
        <f t="shared" ca="1" si="3"/>
        <v>2015-07-03T09:50:57Z</v>
      </c>
    </row>
    <row r="59" spans="1:8" ht="16">
      <c r="A59" s="2">
        <v>1</v>
      </c>
      <c r="D59">
        <f t="shared" si="2"/>
        <v>57</v>
      </c>
      <c r="E59">
        <f t="shared" ca="1" si="3"/>
        <v>62110</v>
      </c>
      <c r="F59" t="str">
        <f t="shared" ca="1" si="3"/>
        <v>arg-west-toward-yaya</v>
      </c>
      <c r="G59">
        <f t="shared" ca="1" si="3"/>
        <v>8</v>
      </c>
      <c r="H59" t="str">
        <f t="shared" ca="1" si="3"/>
        <v>2015-07-03T09:49:57Z</v>
      </c>
    </row>
    <row r="60" spans="1:8" ht="16">
      <c r="A60" s="2" t="s">
        <v>1920</v>
      </c>
      <c r="D60">
        <f t="shared" si="2"/>
        <v>58</v>
      </c>
      <c r="E60">
        <f t="shared" ca="1" si="3"/>
        <v>62092</v>
      </c>
      <c r="F60" t="str">
        <f t="shared" ca="1" si="3"/>
        <v>arg-west-toward-yaya</v>
      </c>
      <c r="G60">
        <f t="shared" ca="1" si="3"/>
        <v>5</v>
      </c>
      <c r="H60" t="str">
        <f t="shared" ca="1" si="3"/>
        <v>2015-07-03T09:48:56Z</v>
      </c>
    </row>
    <row r="61" spans="1:8" ht="16">
      <c r="A61" s="2">
        <v>62848</v>
      </c>
      <c r="D61">
        <f t="shared" si="2"/>
        <v>59</v>
      </c>
      <c r="E61">
        <f t="shared" ca="1" si="3"/>
        <v>62074</v>
      </c>
      <c r="F61" t="str">
        <f t="shared" ca="1" si="3"/>
        <v>arg-west-toward-yaya</v>
      </c>
      <c r="G61">
        <f t="shared" ca="1" si="3"/>
        <v>7</v>
      </c>
      <c r="H61" t="str">
        <f t="shared" ca="1" si="3"/>
        <v>2015-07-03T09:47:58Z</v>
      </c>
    </row>
    <row r="62" spans="1:8" ht="16">
      <c r="A62" s="2" t="s">
        <v>4</v>
      </c>
      <c r="D62">
        <f t="shared" si="2"/>
        <v>60</v>
      </c>
      <c r="E62">
        <f t="shared" ca="1" si="3"/>
        <v>62056</v>
      </c>
      <c r="F62" t="str">
        <f t="shared" ca="1" si="3"/>
        <v>arg-west-toward-yaya</v>
      </c>
      <c r="G62">
        <f t="shared" ca="1" si="3"/>
        <v>0</v>
      </c>
      <c r="H62" t="str">
        <f t="shared" ca="1" si="3"/>
        <v>2015-07-03T09:46:54Z</v>
      </c>
    </row>
    <row r="63" spans="1:8" ht="16">
      <c r="A63" s="2">
        <v>0</v>
      </c>
      <c r="D63">
        <f t="shared" si="2"/>
        <v>61</v>
      </c>
      <c r="E63">
        <f t="shared" ca="1" si="3"/>
        <v>62038</v>
      </c>
      <c r="F63" t="str">
        <f t="shared" ca="1" si="3"/>
        <v>arg-west-toward-yaya</v>
      </c>
      <c r="G63">
        <f t="shared" ca="1" si="3"/>
        <v>0</v>
      </c>
      <c r="H63" t="str">
        <f t="shared" ca="1" si="3"/>
        <v>2015-07-03T09:45:57Z</v>
      </c>
    </row>
    <row r="64" spans="1:8" ht="16">
      <c r="A64" s="2" t="s">
        <v>1921</v>
      </c>
      <c r="D64">
        <f t="shared" si="2"/>
        <v>62</v>
      </c>
      <c r="E64">
        <f t="shared" ca="1" si="3"/>
        <v>62020</v>
      </c>
      <c r="F64" t="str">
        <f t="shared" ca="1" si="3"/>
        <v>arg-west-toward-yaya</v>
      </c>
      <c r="G64">
        <f t="shared" ca="1" si="3"/>
        <v>1</v>
      </c>
      <c r="H64" t="str">
        <f t="shared" ca="1" si="3"/>
        <v>2015-07-03T09:44:54Z</v>
      </c>
    </row>
    <row r="65" spans="1:8" ht="16">
      <c r="A65" s="2">
        <v>62830</v>
      </c>
      <c r="D65">
        <f t="shared" si="2"/>
        <v>63</v>
      </c>
      <c r="E65">
        <f t="shared" ca="1" si="3"/>
        <v>62002</v>
      </c>
      <c r="F65" t="str">
        <f t="shared" ca="1" si="3"/>
        <v>arg-west-toward-yaya</v>
      </c>
      <c r="G65">
        <f t="shared" ca="1" si="3"/>
        <v>1</v>
      </c>
      <c r="H65" t="str">
        <f t="shared" ca="1" si="3"/>
        <v>2015-07-03T09:43:55Z</v>
      </c>
    </row>
    <row r="66" spans="1:8" ht="16">
      <c r="A66" s="2" t="s">
        <v>4</v>
      </c>
      <c r="D66">
        <f t="shared" si="2"/>
        <v>64</v>
      </c>
      <c r="E66">
        <f t="shared" ca="1" si="3"/>
        <v>61984</v>
      </c>
      <c r="F66" t="str">
        <f t="shared" ca="1" si="3"/>
        <v>arg-west-toward-yaya</v>
      </c>
      <c r="G66">
        <f t="shared" ca="1" si="3"/>
        <v>1</v>
      </c>
      <c r="H66" t="str">
        <f t="shared" ca="1" si="3"/>
        <v>2015-07-03T09:42:59Z</v>
      </c>
    </row>
    <row r="67" spans="1:8" ht="16">
      <c r="A67" s="2">
        <v>0</v>
      </c>
      <c r="D67">
        <f t="shared" si="2"/>
        <v>65</v>
      </c>
      <c r="E67">
        <f t="shared" ca="1" si="3"/>
        <v>61966</v>
      </c>
      <c r="F67" t="str">
        <f t="shared" ca="1" si="3"/>
        <v>arg-west-toward-yaya</v>
      </c>
      <c r="G67">
        <f t="shared" ca="1" si="3"/>
        <v>0</v>
      </c>
      <c r="H67" t="str">
        <f t="shared" ca="1" si="3"/>
        <v>2015-07-03T09:41:57Z</v>
      </c>
    </row>
    <row r="68" spans="1:8" ht="16">
      <c r="A68" s="2" t="s">
        <v>1922</v>
      </c>
      <c r="D68">
        <f t="shared" ref="D68:D131" si="4">D67+1</f>
        <v>66</v>
      </c>
      <c r="E68">
        <f t="shared" ca="1" si="3"/>
        <v>61948</v>
      </c>
      <c r="F68" t="str">
        <f t="shared" ca="1" si="3"/>
        <v>arg-west-toward-yaya</v>
      </c>
      <c r="G68">
        <f t="shared" ca="1" si="3"/>
        <v>0</v>
      </c>
      <c r="H68" t="str">
        <f t="shared" ca="1" si="3"/>
        <v>2015-07-03T09:40:57Z</v>
      </c>
    </row>
    <row r="69" spans="1:8" ht="16">
      <c r="A69" s="2">
        <v>62812</v>
      </c>
      <c r="D69">
        <f t="shared" si="4"/>
        <v>67</v>
      </c>
      <c r="E69">
        <f t="shared" ca="1" si="3"/>
        <v>61930</v>
      </c>
      <c r="F69" t="str">
        <f t="shared" ca="1" si="3"/>
        <v>arg-west-toward-yaya</v>
      </c>
      <c r="G69">
        <f t="shared" ca="1" si="3"/>
        <v>0</v>
      </c>
      <c r="H69" t="str">
        <f t="shared" ca="1" si="3"/>
        <v>2015-07-03T09:40:04Z</v>
      </c>
    </row>
    <row r="70" spans="1:8" ht="16">
      <c r="A70" s="2" t="s">
        <v>4</v>
      </c>
      <c r="D70">
        <f t="shared" si="4"/>
        <v>68</v>
      </c>
      <c r="E70">
        <f t="shared" ca="1" si="3"/>
        <v>61912</v>
      </c>
      <c r="F70" t="str">
        <f t="shared" ca="1" si="3"/>
        <v>arg-west-toward-yaya</v>
      </c>
      <c r="G70">
        <f t="shared" ca="1" si="3"/>
        <v>0</v>
      </c>
      <c r="H70" t="str">
        <f t="shared" ca="1" si="3"/>
        <v>2015-07-03T09:38:56Z</v>
      </c>
    </row>
    <row r="71" spans="1:8" ht="16">
      <c r="A71" s="2">
        <v>0</v>
      </c>
      <c r="D71">
        <f t="shared" si="4"/>
        <v>69</v>
      </c>
      <c r="E71">
        <f t="shared" ca="1" si="3"/>
        <v>61894</v>
      </c>
      <c r="F71" t="str">
        <f t="shared" ca="1" si="3"/>
        <v>arg-west-toward-yaya</v>
      </c>
      <c r="G71">
        <f t="shared" ca="1" si="3"/>
        <v>1</v>
      </c>
      <c r="H71" t="str">
        <f t="shared" ca="1" si="3"/>
        <v>2015-07-03T09:37:53Z</v>
      </c>
    </row>
    <row r="72" spans="1:8" ht="16">
      <c r="A72" s="2" t="s">
        <v>1923</v>
      </c>
      <c r="D72">
        <f t="shared" si="4"/>
        <v>70</v>
      </c>
      <c r="E72">
        <f t="shared" ca="1" si="3"/>
        <v>61878</v>
      </c>
      <c r="F72" t="str">
        <f t="shared" ca="1" si="3"/>
        <v>arg-west-toward-yaya</v>
      </c>
      <c r="G72">
        <f t="shared" ca="1" si="3"/>
        <v>1</v>
      </c>
      <c r="H72" t="str">
        <f t="shared" ca="1" si="3"/>
        <v>2015-07-03T09:36:55Z</v>
      </c>
    </row>
    <row r="73" spans="1:8" ht="16">
      <c r="A73" s="2">
        <v>62794</v>
      </c>
      <c r="D73">
        <f t="shared" si="4"/>
        <v>71</v>
      </c>
      <c r="E73">
        <f t="shared" ca="1" si="3"/>
        <v>61860</v>
      </c>
      <c r="F73" t="str">
        <f t="shared" ca="1" si="3"/>
        <v>arg-west-toward-yaya</v>
      </c>
      <c r="G73">
        <f t="shared" ca="1" si="3"/>
        <v>0</v>
      </c>
      <c r="H73" t="str">
        <f t="shared" ca="1" si="3"/>
        <v>2015-07-03T09:35:54Z</v>
      </c>
    </row>
    <row r="74" spans="1:8" ht="16">
      <c r="A74" s="2" t="s">
        <v>4</v>
      </c>
      <c r="D74">
        <f t="shared" si="4"/>
        <v>72</v>
      </c>
      <c r="E74">
        <f t="shared" ca="1" si="3"/>
        <v>61844</v>
      </c>
      <c r="F74" t="str">
        <f t="shared" ca="1" si="3"/>
        <v>arg-west-toward-yaya</v>
      </c>
      <c r="G74">
        <f t="shared" ca="1" si="3"/>
        <v>0</v>
      </c>
      <c r="H74" t="str">
        <f t="shared" ca="1" si="3"/>
        <v>2015-07-03T09:34:56Z</v>
      </c>
    </row>
    <row r="75" spans="1:8" ht="16">
      <c r="A75" s="2">
        <v>0</v>
      </c>
      <c r="D75">
        <f t="shared" si="4"/>
        <v>73</v>
      </c>
      <c r="E75">
        <f t="shared" ca="1" si="3"/>
        <v>61827</v>
      </c>
      <c r="F75" t="str">
        <f t="shared" ca="1" si="3"/>
        <v>arg-west-toward-yaya</v>
      </c>
      <c r="G75">
        <f t="shared" ca="1" si="3"/>
        <v>0</v>
      </c>
      <c r="H75" t="str">
        <f t="shared" ca="1" si="3"/>
        <v>2015-07-03T09:33:56Z</v>
      </c>
    </row>
    <row r="76" spans="1:8" ht="16">
      <c r="A76" s="2" t="s">
        <v>1924</v>
      </c>
      <c r="D76">
        <f t="shared" si="4"/>
        <v>74</v>
      </c>
      <c r="E76">
        <f t="shared" ca="1" si="3"/>
        <v>61809</v>
      </c>
      <c r="F76" t="str">
        <f t="shared" ca="1" si="3"/>
        <v>arg-west-toward-yaya</v>
      </c>
      <c r="G76">
        <f t="shared" ca="1" si="3"/>
        <v>0</v>
      </c>
      <c r="H76" t="str">
        <f t="shared" ca="1" si="3"/>
        <v>2015-07-03T09:32:54Z</v>
      </c>
    </row>
    <row r="77" spans="1:8" ht="16">
      <c r="A77" s="2">
        <v>62776</v>
      </c>
      <c r="D77">
        <f t="shared" si="4"/>
        <v>75</v>
      </c>
      <c r="E77">
        <f t="shared" ca="1" si="3"/>
        <v>61791</v>
      </c>
      <c r="F77" t="str">
        <f t="shared" ca="1" si="3"/>
        <v>arg-west-toward-yaya</v>
      </c>
      <c r="G77">
        <f t="shared" ca="1" si="3"/>
        <v>0</v>
      </c>
      <c r="H77" t="str">
        <f t="shared" ca="1" si="3"/>
        <v>2015-07-03T09:31:55Z</v>
      </c>
    </row>
    <row r="78" spans="1:8" ht="16">
      <c r="A78" s="2" t="s">
        <v>4</v>
      </c>
      <c r="D78">
        <f t="shared" si="4"/>
        <v>76</v>
      </c>
      <c r="E78">
        <f t="shared" ca="1" si="3"/>
        <v>61773</v>
      </c>
      <c r="F78" t="str">
        <f t="shared" ca="1" si="3"/>
        <v>arg-west-toward-yaya</v>
      </c>
      <c r="G78">
        <f t="shared" ca="1" si="3"/>
        <v>0</v>
      </c>
      <c r="H78" t="str">
        <f t="shared" ca="1" si="3"/>
        <v>2015-07-03T09:30:58Z</v>
      </c>
    </row>
    <row r="79" spans="1:8" ht="16">
      <c r="A79" s="2">
        <v>1</v>
      </c>
      <c r="D79">
        <f t="shared" si="4"/>
        <v>77</v>
      </c>
      <c r="E79">
        <f t="shared" ca="1" si="3"/>
        <v>61755</v>
      </c>
      <c r="F79" t="str">
        <f t="shared" ca="1" si="3"/>
        <v>arg-west-toward-yaya</v>
      </c>
      <c r="G79">
        <f t="shared" ca="1" si="3"/>
        <v>0</v>
      </c>
      <c r="H79" t="str">
        <f t="shared" ca="1" si="3"/>
        <v>2015-07-03T09:29:58Z</v>
      </c>
    </row>
    <row r="80" spans="1:8" ht="16">
      <c r="A80" s="2" t="s">
        <v>1925</v>
      </c>
      <c r="D80">
        <f t="shared" si="4"/>
        <v>78</v>
      </c>
      <c r="E80">
        <f t="shared" ca="1" si="3"/>
        <v>61739</v>
      </c>
      <c r="F80" t="str">
        <f t="shared" ca="1" si="3"/>
        <v>arg-west-toward-yaya</v>
      </c>
      <c r="G80">
        <f t="shared" ca="1" si="3"/>
        <v>0</v>
      </c>
      <c r="H80" t="str">
        <f t="shared" ca="1" si="3"/>
        <v>2015-07-03T09:29:02Z</v>
      </c>
    </row>
    <row r="81" spans="1:8" ht="16">
      <c r="A81" s="2">
        <v>62758</v>
      </c>
      <c r="D81">
        <f t="shared" si="4"/>
        <v>79</v>
      </c>
      <c r="E81">
        <f t="shared" ca="1" si="3"/>
        <v>61719</v>
      </c>
      <c r="F81" t="str">
        <f t="shared" ca="1" si="3"/>
        <v>arg-west-toward-yaya</v>
      </c>
      <c r="G81">
        <f t="shared" ca="1" si="3"/>
        <v>0</v>
      </c>
      <c r="H81" t="str">
        <f t="shared" ca="1" si="3"/>
        <v>2015-07-03T09:27:59Z</v>
      </c>
    </row>
    <row r="82" spans="1:8" ht="16">
      <c r="A82" s="2" t="s">
        <v>4</v>
      </c>
      <c r="D82">
        <f t="shared" si="4"/>
        <v>80</v>
      </c>
      <c r="E82">
        <f t="shared" ca="1" si="3"/>
        <v>61701</v>
      </c>
      <c r="F82" t="str">
        <f t="shared" ca="1" si="3"/>
        <v>arg-west-toward-yaya</v>
      </c>
      <c r="G82">
        <f t="shared" ca="1" si="3"/>
        <v>0</v>
      </c>
      <c r="H82" t="str">
        <f t="shared" ref="E82:H145" ca="1" si="5">OFFSET($A$1,$D82*4+H$1,0)</f>
        <v>2015-07-03T09:26:54Z</v>
      </c>
    </row>
    <row r="83" spans="1:8" ht="16">
      <c r="A83" s="2">
        <v>1</v>
      </c>
      <c r="D83">
        <f t="shared" si="4"/>
        <v>81</v>
      </c>
      <c r="E83">
        <f t="shared" ca="1" si="5"/>
        <v>61683</v>
      </c>
      <c r="F83" t="str">
        <f t="shared" ca="1" si="5"/>
        <v>arg-west-toward-yaya</v>
      </c>
      <c r="G83">
        <f t="shared" ca="1" si="5"/>
        <v>0</v>
      </c>
      <c r="H83" t="str">
        <f t="shared" ca="1" si="5"/>
        <v>2015-07-03T09:25:58Z</v>
      </c>
    </row>
    <row r="84" spans="1:8" ht="16">
      <c r="A84" s="2" t="s">
        <v>1926</v>
      </c>
      <c r="D84">
        <f t="shared" si="4"/>
        <v>82</v>
      </c>
      <c r="E84">
        <f t="shared" ca="1" si="5"/>
        <v>61665</v>
      </c>
      <c r="F84" t="str">
        <f t="shared" ca="1" si="5"/>
        <v>arg-west-toward-yaya</v>
      </c>
      <c r="G84">
        <f t="shared" ca="1" si="5"/>
        <v>0</v>
      </c>
      <c r="H84" t="str">
        <f t="shared" ca="1" si="5"/>
        <v>2015-07-03T09:25:01Z</v>
      </c>
    </row>
    <row r="85" spans="1:8" ht="16">
      <c r="A85" s="2">
        <v>62742</v>
      </c>
      <c r="D85">
        <f t="shared" si="4"/>
        <v>83</v>
      </c>
      <c r="E85">
        <f t="shared" ca="1" si="5"/>
        <v>61647</v>
      </c>
      <c r="F85" t="str">
        <f t="shared" ca="1" si="5"/>
        <v>arg-west-toward-yaya</v>
      </c>
      <c r="G85">
        <f t="shared" ca="1" si="5"/>
        <v>0</v>
      </c>
      <c r="H85" t="str">
        <f t="shared" ca="1" si="5"/>
        <v>2015-07-03T09:23:57Z</v>
      </c>
    </row>
    <row r="86" spans="1:8" ht="16">
      <c r="A86" s="2" t="s">
        <v>4</v>
      </c>
      <c r="D86">
        <f t="shared" si="4"/>
        <v>84</v>
      </c>
      <c r="E86">
        <f t="shared" ca="1" si="5"/>
        <v>61629</v>
      </c>
      <c r="F86" t="str">
        <f t="shared" ca="1" si="5"/>
        <v>arg-west-toward-yaya</v>
      </c>
      <c r="G86">
        <f t="shared" ca="1" si="5"/>
        <v>0</v>
      </c>
      <c r="H86" t="str">
        <f t="shared" ca="1" si="5"/>
        <v>2015-07-03T09:22:57Z</v>
      </c>
    </row>
    <row r="87" spans="1:8" ht="16">
      <c r="A87" s="2">
        <v>0</v>
      </c>
      <c r="D87">
        <f t="shared" si="4"/>
        <v>85</v>
      </c>
      <c r="E87">
        <f t="shared" ca="1" si="5"/>
        <v>61611</v>
      </c>
      <c r="F87" t="str">
        <f t="shared" ca="1" si="5"/>
        <v>arg-west-toward-yaya</v>
      </c>
      <c r="G87">
        <f t="shared" ca="1" si="5"/>
        <v>0</v>
      </c>
      <c r="H87" t="str">
        <f t="shared" ca="1" si="5"/>
        <v>2015-07-03T09:21:55Z</v>
      </c>
    </row>
    <row r="88" spans="1:8" ht="16">
      <c r="A88" s="2" t="s">
        <v>1927</v>
      </c>
      <c r="D88">
        <f t="shared" si="4"/>
        <v>86</v>
      </c>
      <c r="E88">
        <f t="shared" ca="1" si="5"/>
        <v>61593</v>
      </c>
      <c r="F88" t="str">
        <f t="shared" ca="1" si="5"/>
        <v>arg-west-toward-yaya</v>
      </c>
      <c r="G88">
        <f t="shared" ca="1" si="5"/>
        <v>0</v>
      </c>
      <c r="H88" t="str">
        <f t="shared" ca="1" si="5"/>
        <v>2015-07-03T09:21:01Z</v>
      </c>
    </row>
    <row r="89" spans="1:8" ht="16">
      <c r="A89" s="2">
        <v>62738</v>
      </c>
      <c r="D89">
        <f t="shared" si="4"/>
        <v>87</v>
      </c>
      <c r="E89">
        <f t="shared" ca="1" si="5"/>
        <v>61575</v>
      </c>
      <c r="F89" t="str">
        <f t="shared" ca="1" si="5"/>
        <v>arg-west-toward-yaya</v>
      </c>
      <c r="G89">
        <f t="shared" ca="1" si="5"/>
        <v>0</v>
      </c>
      <c r="H89" t="str">
        <f t="shared" ca="1" si="5"/>
        <v>2015-07-03T09:19:56Z</v>
      </c>
    </row>
    <row r="90" spans="1:8" ht="16">
      <c r="A90" s="2" t="s">
        <v>4</v>
      </c>
      <c r="D90">
        <f t="shared" si="4"/>
        <v>88</v>
      </c>
      <c r="E90">
        <f t="shared" ca="1" si="5"/>
        <v>61557</v>
      </c>
      <c r="F90" t="str">
        <f t="shared" ca="1" si="5"/>
        <v>arg-west-toward-yaya</v>
      </c>
      <c r="G90">
        <f t="shared" ca="1" si="5"/>
        <v>0</v>
      </c>
      <c r="H90" t="str">
        <f t="shared" ca="1" si="5"/>
        <v>2015-07-03T09:18:54Z</v>
      </c>
    </row>
    <row r="91" spans="1:8" ht="16">
      <c r="A91" s="2">
        <v>0</v>
      </c>
      <c r="D91">
        <f t="shared" si="4"/>
        <v>89</v>
      </c>
      <c r="E91">
        <f t="shared" ca="1" si="5"/>
        <v>61539</v>
      </c>
      <c r="F91" t="str">
        <f t="shared" ca="1" si="5"/>
        <v>arg-west-toward-yaya</v>
      </c>
      <c r="G91">
        <f t="shared" ca="1" si="5"/>
        <v>0</v>
      </c>
      <c r="H91" t="str">
        <f t="shared" ca="1" si="5"/>
        <v>2015-07-03T09:17:58Z</v>
      </c>
    </row>
    <row r="92" spans="1:8" ht="16">
      <c r="A92" s="2" t="s">
        <v>1928</v>
      </c>
      <c r="D92">
        <f t="shared" si="4"/>
        <v>90</v>
      </c>
      <c r="E92">
        <f t="shared" ca="1" si="5"/>
        <v>61521</v>
      </c>
      <c r="F92" t="str">
        <f t="shared" ca="1" si="5"/>
        <v>arg-west-toward-yaya</v>
      </c>
      <c r="G92">
        <f t="shared" ca="1" si="5"/>
        <v>0</v>
      </c>
      <c r="H92" t="str">
        <f t="shared" ca="1" si="5"/>
        <v>2015-07-03T09:17:00Z</v>
      </c>
    </row>
    <row r="93" spans="1:8" ht="16">
      <c r="A93" s="2">
        <v>62720</v>
      </c>
      <c r="D93">
        <f t="shared" si="4"/>
        <v>91</v>
      </c>
      <c r="E93">
        <f t="shared" ca="1" si="5"/>
        <v>61503</v>
      </c>
      <c r="F93" t="str">
        <f t="shared" ca="1" si="5"/>
        <v>arg-west-toward-yaya</v>
      </c>
      <c r="G93">
        <f t="shared" ca="1" si="5"/>
        <v>1</v>
      </c>
      <c r="H93" t="str">
        <f t="shared" ca="1" si="5"/>
        <v>2015-07-03T09:15:57Z</v>
      </c>
    </row>
    <row r="94" spans="1:8" ht="16">
      <c r="A94" s="2" t="s">
        <v>4</v>
      </c>
      <c r="D94">
        <f t="shared" si="4"/>
        <v>92</v>
      </c>
      <c r="E94">
        <f t="shared" ca="1" si="5"/>
        <v>61485</v>
      </c>
      <c r="F94" t="str">
        <f t="shared" ca="1" si="5"/>
        <v>arg-west-toward-yaya</v>
      </c>
      <c r="G94">
        <f t="shared" ca="1" si="5"/>
        <v>0</v>
      </c>
      <c r="H94" t="str">
        <f t="shared" ca="1" si="5"/>
        <v>2015-07-03T09:14:57Z</v>
      </c>
    </row>
    <row r="95" spans="1:8" ht="16">
      <c r="A95" s="2">
        <v>0</v>
      </c>
      <c r="D95">
        <f t="shared" si="4"/>
        <v>93</v>
      </c>
      <c r="E95">
        <f t="shared" ca="1" si="5"/>
        <v>61467</v>
      </c>
      <c r="F95" t="str">
        <f t="shared" ca="1" si="5"/>
        <v>arg-west-toward-yaya</v>
      </c>
      <c r="G95">
        <f t="shared" ca="1" si="5"/>
        <v>0</v>
      </c>
      <c r="H95" t="str">
        <f t="shared" ca="1" si="5"/>
        <v>2015-07-03T09:13:56Z</v>
      </c>
    </row>
    <row r="96" spans="1:8" ht="16">
      <c r="A96" s="2" t="s">
        <v>1929</v>
      </c>
      <c r="D96">
        <f t="shared" si="4"/>
        <v>94</v>
      </c>
      <c r="E96">
        <f t="shared" ca="1" si="5"/>
        <v>61447</v>
      </c>
      <c r="F96" t="str">
        <f t="shared" ca="1" si="5"/>
        <v>arg-west-toward-yaya</v>
      </c>
      <c r="G96">
        <f t="shared" ca="1" si="5"/>
        <v>0</v>
      </c>
      <c r="H96" t="str">
        <f t="shared" ca="1" si="5"/>
        <v>2015-07-03T09:12:56Z</v>
      </c>
    </row>
    <row r="97" spans="1:8" ht="16">
      <c r="A97" s="2">
        <v>62701</v>
      </c>
      <c r="D97">
        <f t="shared" si="4"/>
        <v>95</v>
      </c>
      <c r="E97">
        <f t="shared" ca="1" si="5"/>
        <v>61429</v>
      </c>
      <c r="F97" t="str">
        <f t="shared" ca="1" si="5"/>
        <v>arg-west-toward-yaya</v>
      </c>
      <c r="G97">
        <f t="shared" ca="1" si="5"/>
        <v>0</v>
      </c>
      <c r="H97" t="str">
        <f t="shared" ca="1" si="5"/>
        <v>2015-07-03T09:11:56Z</v>
      </c>
    </row>
    <row r="98" spans="1:8" ht="16">
      <c r="A98" s="2" t="s">
        <v>4</v>
      </c>
      <c r="D98">
        <f t="shared" si="4"/>
        <v>96</v>
      </c>
      <c r="E98">
        <f t="shared" ca="1" si="5"/>
        <v>61413</v>
      </c>
      <c r="F98" t="str">
        <f t="shared" ca="1" si="5"/>
        <v>arg-west-toward-yaya</v>
      </c>
      <c r="G98">
        <f t="shared" ca="1" si="5"/>
        <v>0</v>
      </c>
      <c r="H98" t="str">
        <f t="shared" ca="1" si="5"/>
        <v>2015-07-03T09:11:01Z</v>
      </c>
    </row>
    <row r="99" spans="1:8" ht="16">
      <c r="A99" s="2">
        <v>0</v>
      </c>
      <c r="D99">
        <f t="shared" si="4"/>
        <v>97</v>
      </c>
      <c r="E99">
        <f t="shared" ca="1" si="5"/>
        <v>61395</v>
      </c>
      <c r="F99" t="str">
        <f t="shared" ca="1" si="5"/>
        <v>arg-west-toward-yaya</v>
      </c>
      <c r="G99">
        <f t="shared" ca="1" si="5"/>
        <v>0</v>
      </c>
      <c r="H99" t="str">
        <f t="shared" ca="1" si="5"/>
        <v>2015-07-03T09:09:58Z</v>
      </c>
    </row>
    <row r="100" spans="1:8" ht="16">
      <c r="A100" s="2" t="s">
        <v>1930</v>
      </c>
      <c r="D100">
        <f t="shared" si="4"/>
        <v>98</v>
      </c>
      <c r="E100">
        <f t="shared" ca="1" si="5"/>
        <v>61377</v>
      </c>
      <c r="F100" t="str">
        <f t="shared" ca="1" si="5"/>
        <v>arg-west-toward-yaya</v>
      </c>
      <c r="G100">
        <f t="shared" ca="1" si="5"/>
        <v>0</v>
      </c>
      <c r="H100" t="str">
        <f t="shared" ca="1" si="5"/>
        <v>2015-07-03T09:08:58Z</v>
      </c>
    </row>
    <row r="101" spans="1:8" ht="16">
      <c r="A101" s="2">
        <v>62682</v>
      </c>
      <c r="D101">
        <f t="shared" si="4"/>
        <v>99</v>
      </c>
      <c r="E101">
        <f t="shared" ca="1" si="5"/>
        <v>61359</v>
      </c>
      <c r="F101" t="str">
        <f t="shared" ca="1" si="5"/>
        <v>arg-west-toward-yaya</v>
      </c>
      <c r="G101">
        <f t="shared" ca="1" si="5"/>
        <v>0</v>
      </c>
      <c r="H101" t="str">
        <f t="shared" ca="1" si="5"/>
        <v>2015-07-03T09:07:57Z</v>
      </c>
    </row>
    <row r="102" spans="1:8" ht="16">
      <c r="A102" s="2" t="s">
        <v>4</v>
      </c>
      <c r="D102">
        <f t="shared" si="4"/>
        <v>100</v>
      </c>
      <c r="E102">
        <f t="shared" ca="1" si="5"/>
        <v>61339</v>
      </c>
      <c r="F102" t="str">
        <f t="shared" ca="1" si="5"/>
        <v>arg-west-toward-yaya</v>
      </c>
      <c r="G102">
        <f t="shared" ca="1" si="5"/>
        <v>0</v>
      </c>
      <c r="H102" t="str">
        <f t="shared" ca="1" si="5"/>
        <v>2015-07-03T09:06:59Z</v>
      </c>
    </row>
    <row r="103" spans="1:8" ht="16">
      <c r="A103" s="2">
        <v>0</v>
      </c>
      <c r="D103">
        <f t="shared" si="4"/>
        <v>101</v>
      </c>
      <c r="E103">
        <f t="shared" ca="1" si="5"/>
        <v>61321</v>
      </c>
      <c r="F103" t="str">
        <f t="shared" ca="1" si="5"/>
        <v>arg-west-toward-yaya</v>
      </c>
      <c r="G103">
        <f t="shared" ca="1" si="5"/>
        <v>0</v>
      </c>
      <c r="H103" t="str">
        <f t="shared" ca="1" si="5"/>
        <v>2015-07-03T09:05:57Z</v>
      </c>
    </row>
    <row r="104" spans="1:8" ht="16">
      <c r="A104" s="2" t="s">
        <v>1931</v>
      </c>
      <c r="D104">
        <f t="shared" si="4"/>
        <v>102</v>
      </c>
      <c r="E104">
        <f t="shared" ca="1" si="5"/>
        <v>61303</v>
      </c>
      <c r="F104" t="str">
        <f t="shared" ca="1" si="5"/>
        <v>arg-west-toward-yaya</v>
      </c>
      <c r="G104">
        <f t="shared" ca="1" si="5"/>
        <v>1</v>
      </c>
      <c r="H104" t="str">
        <f t="shared" ca="1" si="5"/>
        <v>2015-07-03T09:04:56Z</v>
      </c>
    </row>
    <row r="105" spans="1:8" ht="16">
      <c r="A105" s="2">
        <v>62664</v>
      </c>
      <c r="D105">
        <f t="shared" si="4"/>
        <v>103</v>
      </c>
      <c r="E105">
        <f t="shared" ca="1" si="5"/>
        <v>61285</v>
      </c>
      <c r="F105" t="str">
        <f t="shared" ca="1" si="5"/>
        <v>arg-west-toward-yaya</v>
      </c>
      <c r="G105">
        <f t="shared" ca="1" si="5"/>
        <v>0</v>
      </c>
      <c r="H105" t="str">
        <f t="shared" ca="1" si="5"/>
        <v>2015-07-03T09:03:56Z</v>
      </c>
    </row>
    <row r="106" spans="1:8" ht="16">
      <c r="A106" s="2" t="s">
        <v>4</v>
      </c>
      <c r="D106">
        <f t="shared" si="4"/>
        <v>104</v>
      </c>
      <c r="E106">
        <f t="shared" ca="1" si="5"/>
        <v>61265</v>
      </c>
      <c r="F106" t="str">
        <f t="shared" ca="1" si="5"/>
        <v>arg-west-toward-yaya</v>
      </c>
      <c r="G106">
        <f t="shared" ca="1" si="5"/>
        <v>1</v>
      </c>
      <c r="H106" t="str">
        <f t="shared" ca="1" si="5"/>
        <v>2015-07-03T09:02:54Z</v>
      </c>
    </row>
    <row r="107" spans="1:8" ht="16">
      <c r="A107" s="2">
        <v>0</v>
      </c>
      <c r="D107">
        <f t="shared" si="4"/>
        <v>105</v>
      </c>
      <c r="E107">
        <f t="shared" ca="1" si="5"/>
        <v>61251</v>
      </c>
      <c r="F107" t="str">
        <f t="shared" ca="1" si="5"/>
        <v>arg-west-toward-yaya</v>
      </c>
      <c r="G107">
        <f t="shared" ca="1" si="5"/>
        <v>0</v>
      </c>
      <c r="H107" t="str">
        <f t="shared" ca="1" si="5"/>
        <v>2015-07-03T09:01:59Z</v>
      </c>
    </row>
    <row r="108" spans="1:8" ht="16">
      <c r="A108" s="2" t="s">
        <v>1932</v>
      </c>
      <c r="D108">
        <f t="shared" si="4"/>
        <v>106</v>
      </c>
      <c r="E108">
        <f t="shared" ca="1" si="5"/>
        <v>61234</v>
      </c>
      <c r="F108" t="str">
        <f t="shared" ca="1" si="5"/>
        <v>arg-west-toward-yaya</v>
      </c>
      <c r="G108">
        <f t="shared" ca="1" si="5"/>
        <v>0</v>
      </c>
      <c r="H108" t="str">
        <f t="shared" ca="1" si="5"/>
        <v>2015-07-03T09:00:58Z</v>
      </c>
    </row>
    <row r="109" spans="1:8" ht="16">
      <c r="A109" s="2">
        <v>62646</v>
      </c>
      <c r="D109">
        <f t="shared" si="4"/>
        <v>107</v>
      </c>
      <c r="E109">
        <f t="shared" ca="1" si="5"/>
        <v>61218</v>
      </c>
      <c r="F109" t="str">
        <f t="shared" ca="1" si="5"/>
        <v>arg-west-toward-yaya</v>
      </c>
      <c r="G109">
        <f t="shared" ca="1" si="5"/>
        <v>0</v>
      </c>
      <c r="H109" t="str">
        <f t="shared" ca="1" si="5"/>
        <v>2015-07-03T08:59:56Z</v>
      </c>
    </row>
    <row r="110" spans="1:8" ht="16">
      <c r="A110" s="2" t="s">
        <v>4</v>
      </c>
      <c r="D110">
        <f t="shared" si="4"/>
        <v>108</v>
      </c>
      <c r="E110">
        <f t="shared" ca="1" si="5"/>
        <v>61206</v>
      </c>
      <c r="F110" t="str">
        <f t="shared" ca="1" si="5"/>
        <v>arg-west-toward-yaya</v>
      </c>
      <c r="G110">
        <f t="shared" ca="1" si="5"/>
        <v>0</v>
      </c>
      <c r="H110" t="str">
        <f t="shared" ca="1" si="5"/>
        <v>2015-07-03T08:58:59Z</v>
      </c>
    </row>
    <row r="111" spans="1:8" ht="16">
      <c r="A111" s="2">
        <v>0</v>
      </c>
      <c r="D111">
        <f t="shared" si="4"/>
        <v>109</v>
      </c>
      <c r="E111">
        <f t="shared" ca="1" si="5"/>
        <v>61189</v>
      </c>
      <c r="F111" t="str">
        <f t="shared" ca="1" si="5"/>
        <v>arg-west-toward-yaya</v>
      </c>
      <c r="G111">
        <f t="shared" ca="1" si="5"/>
        <v>0</v>
      </c>
      <c r="H111" t="str">
        <f t="shared" ca="1" si="5"/>
        <v>2015-07-03T08:57:57Z</v>
      </c>
    </row>
    <row r="112" spans="1:8" ht="16">
      <c r="A112" s="2" t="s">
        <v>1933</v>
      </c>
      <c r="D112">
        <f t="shared" si="4"/>
        <v>110</v>
      </c>
      <c r="E112">
        <f t="shared" ca="1" si="5"/>
        <v>61173</v>
      </c>
      <c r="F112" t="str">
        <f t="shared" ca="1" si="5"/>
        <v>arg-west-toward-yaya</v>
      </c>
      <c r="G112">
        <f t="shared" ca="1" si="5"/>
        <v>0</v>
      </c>
      <c r="H112" t="str">
        <f t="shared" ca="1" si="5"/>
        <v>2015-07-03T08:57:02Z</v>
      </c>
    </row>
    <row r="113" spans="1:8" ht="16">
      <c r="A113" s="2">
        <v>62628</v>
      </c>
      <c r="D113">
        <f t="shared" si="4"/>
        <v>111</v>
      </c>
      <c r="E113">
        <f t="shared" ca="1" si="5"/>
        <v>61149</v>
      </c>
      <c r="F113" t="str">
        <f t="shared" ca="1" si="5"/>
        <v>arg-west-toward-yaya</v>
      </c>
      <c r="G113">
        <f t="shared" ca="1" si="5"/>
        <v>0</v>
      </c>
      <c r="H113" t="str">
        <f t="shared" ca="1" si="5"/>
        <v>2015-07-03T08:53:54Z</v>
      </c>
    </row>
    <row r="114" spans="1:8" ht="16">
      <c r="A114" s="2" t="s">
        <v>4</v>
      </c>
      <c r="D114">
        <f t="shared" si="4"/>
        <v>112</v>
      </c>
      <c r="E114">
        <f t="shared" ca="1" si="5"/>
        <v>61124</v>
      </c>
      <c r="F114" t="str">
        <f t="shared" ca="1" si="5"/>
        <v>arg-west-toward-yaya</v>
      </c>
      <c r="G114">
        <f t="shared" ca="1" si="5"/>
        <v>0</v>
      </c>
      <c r="H114" t="str">
        <f t="shared" ca="1" si="5"/>
        <v>2015-07-03T08:51:58Z</v>
      </c>
    </row>
    <row r="115" spans="1:8" ht="16">
      <c r="A115" s="2">
        <v>0</v>
      </c>
      <c r="D115">
        <f t="shared" si="4"/>
        <v>113</v>
      </c>
      <c r="E115">
        <f t="shared" ca="1" si="5"/>
        <v>61107</v>
      </c>
      <c r="F115" t="str">
        <f t="shared" ca="1" si="5"/>
        <v>arg-west-toward-yaya</v>
      </c>
      <c r="G115">
        <f t="shared" ca="1" si="5"/>
        <v>0</v>
      </c>
      <c r="H115" t="str">
        <f t="shared" ca="1" si="5"/>
        <v>2015-07-03T08:50:47Z</v>
      </c>
    </row>
    <row r="116" spans="1:8" ht="16">
      <c r="A116" s="2" t="s">
        <v>1934</v>
      </c>
      <c r="D116">
        <f t="shared" si="4"/>
        <v>114</v>
      </c>
      <c r="E116">
        <f t="shared" ca="1" si="5"/>
        <v>61105</v>
      </c>
      <c r="F116" t="str">
        <f t="shared" ca="1" si="5"/>
        <v>arg-west-toward-yaya</v>
      </c>
      <c r="G116">
        <f t="shared" ca="1" si="5"/>
        <v>0</v>
      </c>
      <c r="H116" t="str">
        <f t="shared" ca="1" si="5"/>
        <v>2015-07-03T08:50:42Z</v>
      </c>
    </row>
    <row r="117" spans="1:8" ht="16">
      <c r="A117" s="2">
        <v>62610</v>
      </c>
      <c r="D117">
        <f t="shared" si="4"/>
        <v>115</v>
      </c>
      <c r="E117">
        <f t="shared" ca="1" si="5"/>
        <v>61098</v>
      </c>
      <c r="F117" t="str">
        <f t="shared" ca="1" si="5"/>
        <v>arg-west-toward-yaya</v>
      </c>
      <c r="G117">
        <f t="shared" ca="1" si="5"/>
        <v>0</v>
      </c>
      <c r="H117" t="str">
        <f t="shared" ca="1" si="5"/>
        <v>2015-07-03T08:48:57Z</v>
      </c>
    </row>
    <row r="118" spans="1:8" ht="16">
      <c r="A118" s="2" t="s">
        <v>4</v>
      </c>
      <c r="D118">
        <f t="shared" si="4"/>
        <v>116</v>
      </c>
      <c r="E118">
        <f t="shared" ca="1" si="5"/>
        <v>61090</v>
      </c>
      <c r="F118" t="str">
        <f t="shared" ca="1" si="5"/>
        <v>arg-west-toward-yaya</v>
      </c>
      <c r="G118">
        <f t="shared" ca="1" si="5"/>
        <v>0</v>
      </c>
      <c r="H118" t="str">
        <f t="shared" ca="1" si="5"/>
        <v>2015-07-03T08:47:52Z</v>
      </c>
    </row>
    <row r="119" spans="1:8" ht="16">
      <c r="A119" s="2">
        <v>0</v>
      </c>
      <c r="D119">
        <f t="shared" si="4"/>
        <v>117</v>
      </c>
      <c r="E119">
        <f t="shared" ca="1" si="5"/>
        <v>61084</v>
      </c>
      <c r="F119" t="str">
        <f t="shared" ca="1" si="5"/>
        <v>arg-west-toward-yaya</v>
      </c>
      <c r="G119">
        <f t="shared" ca="1" si="5"/>
        <v>1</v>
      </c>
      <c r="H119" t="str">
        <f t="shared" ca="1" si="5"/>
        <v>2015-07-03T08:46:48Z</v>
      </c>
    </row>
    <row r="120" spans="1:8" ht="16">
      <c r="A120" s="2" t="s">
        <v>1935</v>
      </c>
      <c r="D120">
        <f t="shared" si="4"/>
        <v>118</v>
      </c>
      <c r="E120">
        <f t="shared" ca="1" si="5"/>
        <v>61075</v>
      </c>
      <c r="F120" t="str">
        <f t="shared" ca="1" si="5"/>
        <v>arg-west-toward-yaya</v>
      </c>
      <c r="G120">
        <f t="shared" ca="1" si="5"/>
        <v>0</v>
      </c>
      <c r="H120" t="str">
        <f t="shared" ca="1" si="5"/>
        <v>2015-07-03T08:45:48Z</v>
      </c>
    </row>
    <row r="121" spans="1:8" ht="16">
      <c r="A121" s="2">
        <v>62592</v>
      </c>
      <c r="D121">
        <f t="shared" si="4"/>
        <v>119</v>
      </c>
      <c r="E121">
        <f t="shared" ca="1" si="5"/>
        <v>61055</v>
      </c>
      <c r="F121" t="str">
        <f t="shared" ca="1" si="5"/>
        <v>arg-west-toward-yaya</v>
      </c>
      <c r="G121">
        <f t="shared" ca="1" si="5"/>
        <v>0</v>
      </c>
      <c r="H121" t="str">
        <f t="shared" ca="1" si="5"/>
        <v>2015-07-03T08:43:31Z</v>
      </c>
    </row>
    <row r="122" spans="1:8" ht="16">
      <c r="A122" s="2" t="s">
        <v>4</v>
      </c>
      <c r="D122">
        <f t="shared" si="4"/>
        <v>120</v>
      </c>
      <c r="E122">
        <f t="shared" ca="1" si="5"/>
        <v>61043</v>
      </c>
      <c r="F122" t="str">
        <f t="shared" ca="1" si="5"/>
        <v>arg-west-toward-yaya</v>
      </c>
      <c r="G122">
        <f t="shared" ca="1" si="5"/>
        <v>0</v>
      </c>
      <c r="H122" t="str">
        <f t="shared" ca="1" si="5"/>
        <v>2015-07-03T08:41:19Z</v>
      </c>
    </row>
    <row r="123" spans="1:8" ht="16">
      <c r="A123" s="2">
        <v>1</v>
      </c>
      <c r="D123">
        <f t="shared" si="4"/>
        <v>121</v>
      </c>
      <c r="E123">
        <f t="shared" ca="1" si="5"/>
        <v>61036</v>
      </c>
      <c r="F123" t="str">
        <f t="shared" ca="1" si="5"/>
        <v>arg-west-toward-yaya</v>
      </c>
      <c r="G123">
        <f t="shared" ca="1" si="5"/>
        <v>0</v>
      </c>
      <c r="H123" t="str">
        <f t="shared" ca="1" si="5"/>
        <v>2015-07-03T08:40:34Z</v>
      </c>
    </row>
    <row r="124" spans="1:8" ht="16">
      <c r="A124" s="2" t="s">
        <v>1936</v>
      </c>
      <c r="D124">
        <f t="shared" si="4"/>
        <v>122</v>
      </c>
      <c r="E124">
        <f t="shared" ca="1" si="5"/>
        <v>61021</v>
      </c>
      <c r="F124" t="str">
        <f t="shared" ca="1" si="5"/>
        <v>arg-west-toward-yaya</v>
      </c>
      <c r="G124">
        <f t="shared" ca="1" si="5"/>
        <v>0</v>
      </c>
      <c r="H124" t="str">
        <f t="shared" ca="1" si="5"/>
        <v>2015-07-03T08:38:45Z</v>
      </c>
    </row>
    <row r="125" spans="1:8" ht="16">
      <c r="A125" s="2">
        <v>62574</v>
      </c>
      <c r="D125">
        <f t="shared" si="4"/>
        <v>123</v>
      </c>
      <c r="E125">
        <f t="shared" ca="1" si="5"/>
        <v>61014</v>
      </c>
      <c r="F125" t="str">
        <f t="shared" ca="1" si="5"/>
        <v>arg-west-toward-yaya</v>
      </c>
      <c r="G125">
        <f t="shared" ca="1" si="5"/>
        <v>0</v>
      </c>
      <c r="H125" t="str">
        <f t="shared" ca="1" si="5"/>
        <v>2015-07-03T08:37:49Z</v>
      </c>
    </row>
    <row r="126" spans="1:8" ht="16">
      <c r="A126" s="2" t="s">
        <v>4</v>
      </c>
      <c r="D126">
        <f t="shared" si="4"/>
        <v>124</v>
      </c>
      <c r="E126">
        <f t="shared" ca="1" si="5"/>
        <v>61010</v>
      </c>
      <c r="F126" t="str">
        <f t="shared" ca="1" si="5"/>
        <v>arg-west-toward-yaya</v>
      </c>
      <c r="G126">
        <f t="shared" ca="1" si="5"/>
        <v>0</v>
      </c>
      <c r="H126" t="str">
        <f t="shared" ca="1" si="5"/>
        <v>2015-07-03T08:37:38Z</v>
      </c>
    </row>
    <row r="127" spans="1:8" ht="16">
      <c r="A127" s="2">
        <v>0</v>
      </c>
      <c r="D127">
        <f t="shared" si="4"/>
        <v>125</v>
      </c>
      <c r="E127">
        <f t="shared" ca="1" si="5"/>
        <v>60990</v>
      </c>
      <c r="F127" t="str">
        <f t="shared" ca="1" si="5"/>
        <v>arg-west-toward-yaya</v>
      </c>
      <c r="G127">
        <f t="shared" ca="1" si="5"/>
        <v>0</v>
      </c>
      <c r="H127" t="str">
        <f t="shared" ca="1" si="5"/>
        <v>2015-07-03T08:36:08Z</v>
      </c>
    </row>
    <row r="128" spans="1:8" ht="16">
      <c r="A128" s="2" t="s">
        <v>1937</v>
      </c>
      <c r="D128">
        <f t="shared" si="4"/>
        <v>126</v>
      </c>
      <c r="E128">
        <f t="shared" ca="1" si="5"/>
        <v>60972</v>
      </c>
      <c r="F128" t="str">
        <f t="shared" ca="1" si="5"/>
        <v>arg-west-toward-yaya</v>
      </c>
      <c r="G128">
        <f t="shared" ca="1" si="5"/>
        <v>0</v>
      </c>
      <c r="H128" t="str">
        <f t="shared" ca="1" si="5"/>
        <v>2015-07-03T08:34:30Z</v>
      </c>
    </row>
    <row r="129" spans="1:8" ht="16">
      <c r="A129" s="2">
        <v>62556</v>
      </c>
      <c r="D129">
        <f t="shared" si="4"/>
        <v>127</v>
      </c>
      <c r="E129">
        <f t="shared" ca="1" si="5"/>
        <v>60954</v>
      </c>
      <c r="F129" t="str">
        <f t="shared" ca="1" si="5"/>
        <v>arg-west-toward-yaya</v>
      </c>
      <c r="G129">
        <f t="shared" ca="1" si="5"/>
        <v>0</v>
      </c>
      <c r="H129" t="str">
        <f t="shared" ca="1" si="5"/>
        <v>2015-07-03T08:33:10Z</v>
      </c>
    </row>
    <row r="130" spans="1:8" ht="16">
      <c r="A130" s="2" t="s">
        <v>4</v>
      </c>
      <c r="D130">
        <f t="shared" si="4"/>
        <v>128</v>
      </c>
      <c r="E130">
        <f t="shared" ca="1" si="5"/>
        <v>60948</v>
      </c>
      <c r="F130" t="str">
        <f t="shared" ca="1" si="5"/>
        <v>arg-west-toward-yaya</v>
      </c>
      <c r="G130">
        <f t="shared" ca="1" si="5"/>
        <v>0</v>
      </c>
      <c r="H130" t="str">
        <f t="shared" ca="1" si="5"/>
        <v>2015-07-03T08:32:45Z</v>
      </c>
    </row>
    <row r="131" spans="1:8" ht="16">
      <c r="A131" s="2">
        <v>1</v>
      </c>
      <c r="D131">
        <f t="shared" si="4"/>
        <v>129</v>
      </c>
      <c r="E131">
        <f t="shared" ca="1" si="5"/>
        <v>60933</v>
      </c>
      <c r="F131" t="str">
        <f t="shared" ca="1" si="5"/>
        <v>arg-west-toward-yaya</v>
      </c>
      <c r="G131">
        <f t="shared" ca="1" si="5"/>
        <v>0</v>
      </c>
      <c r="H131" t="str">
        <f t="shared" ca="1" si="5"/>
        <v>2015-07-03T08:31:04Z</v>
      </c>
    </row>
    <row r="132" spans="1:8" ht="16">
      <c r="A132" s="2" t="s">
        <v>1938</v>
      </c>
      <c r="D132">
        <f t="shared" ref="D132:D184" si="6">D131+1</f>
        <v>130</v>
      </c>
      <c r="E132">
        <f t="shared" ca="1" si="5"/>
        <v>60931</v>
      </c>
      <c r="F132" t="str">
        <f t="shared" ca="1" si="5"/>
        <v>arg-west-toward-yaya</v>
      </c>
      <c r="G132">
        <f t="shared" ca="1" si="5"/>
        <v>0</v>
      </c>
      <c r="H132" t="str">
        <f t="shared" ca="1" si="5"/>
        <v>2015-07-03T08:30:08Z</v>
      </c>
    </row>
    <row r="133" spans="1:8" ht="16">
      <c r="A133" s="2">
        <v>62538</v>
      </c>
      <c r="D133">
        <f t="shared" si="6"/>
        <v>131</v>
      </c>
      <c r="E133">
        <f t="shared" ca="1" si="5"/>
        <v>60929</v>
      </c>
      <c r="F133" t="str">
        <f t="shared" ca="1" si="5"/>
        <v>arg-west-toward-yaya</v>
      </c>
      <c r="G133">
        <f t="shared" ca="1" si="5"/>
        <v>0</v>
      </c>
      <c r="H133" t="str">
        <f t="shared" ca="1" si="5"/>
        <v>2015-07-03T08:29:59Z</v>
      </c>
    </row>
    <row r="134" spans="1:8" ht="16">
      <c r="A134" s="2" t="s">
        <v>4</v>
      </c>
      <c r="D134">
        <f t="shared" si="6"/>
        <v>132</v>
      </c>
      <c r="E134">
        <f t="shared" ca="1" si="5"/>
        <v>60913</v>
      </c>
      <c r="F134" t="str">
        <f t="shared" ca="1" si="5"/>
        <v>arg-west-toward-yaya</v>
      </c>
      <c r="G134">
        <f t="shared" ca="1" si="5"/>
        <v>0</v>
      </c>
      <c r="H134" t="str">
        <f t="shared" ca="1" si="5"/>
        <v>2015-07-03T08:29:20Z</v>
      </c>
    </row>
    <row r="135" spans="1:8" ht="16">
      <c r="A135" s="2">
        <v>0</v>
      </c>
      <c r="D135">
        <f t="shared" si="6"/>
        <v>133</v>
      </c>
      <c r="E135">
        <f t="shared" ca="1" si="5"/>
        <v>60911</v>
      </c>
      <c r="F135" t="str">
        <f t="shared" ca="1" si="5"/>
        <v>arg-west-toward-yaya</v>
      </c>
      <c r="G135">
        <f t="shared" ca="1" si="5"/>
        <v>1</v>
      </c>
      <c r="H135" t="str">
        <f t="shared" ca="1" si="5"/>
        <v>2015-07-03T08:28:52Z</v>
      </c>
    </row>
    <row r="136" spans="1:8" ht="16">
      <c r="A136" s="2" t="s">
        <v>1939</v>
      </c>
      <c r="D136">
        <f t="shared" si="6"/>
        <v>134</v>
      </c>
      <c r="E136">
        <f t="shared" ca="1" si="5"/>
        <v>60882</v>
      </c>
      <c r="F136" t="str">
        <f t="shared" ca="1" si="5"/>
        <v>arg-west-toward-yaya</v>
      </c>
      <c r="G136">
        <f t="shared" ca="1" si="5"/>
        <v>0</v>
      </c>
      <c r="H136" t="str">
        <f t="shared" ca="1" si="5"/>
        <v>2015-07-03T08:26:50Z</v>
      </c>
    </row>
    <row r="137" spans="1:8" ht="16">
      <c r="A137" s="2">
        <v>62520</v>
      </c>
      <c r="D137">
        <f t="shared" si="6"/>
        <v>135</v>
      </c>
      <c r="E137">
        <f t="shared" ca="1" si="5"/>
        <v>60875</v>
      </c>
      <c r="F137" t="str">
        <f t="shared" ca="1" si="5"/>
        <v>arg-west-toward-yaya</v>
      </c>
      <c r="G137">
        <f t="shared" ca="1" si="5"/>
        <v>0</v>
      </c>
      <c r="H137" t="str">
        <f t="shared" ca="1" si="5"/>
        <v>2015-07-03T08:25:49Z</v>
      </c>
    </row>
    <row r="138" spans="1:8" ht="16">
      <c r="A138" s="2" t="s">
        <v>4</v>
      </c>
      <c r="D138">
        <f t="shared" si="6"/>
        <v>136</v>
      </c>
      <c r="E138">
        <f t="shared" ca="1" si="5"/>
        <v>60857</v>
      </c>
      <c r="F138" t="str">
        <f t="shared" ca="1" si="5"/>
        <v>arg-west-toward-yaya</v>
      </c>
      <c r="G138">
        <f t="shared" ca="1" si="5"/>
        <v>0</v>
      </c>
      <c r="H138" t="str">
        <f t="shared" ca="1" si="5"/>
        <v>2015-07-03T08:24:29Z</v>
      </c>
    </row>
    <row r="139" spans="1:8" ht="16">
      <c r="A139" s="2">
        <v>1</v>
      </c>
      <c r="D139">
        <f t="shared" si="6"/>
        <v>137</v>
      </c>
      <c r="E139">
        <f t="shared" ca="1" si="5"/>
        <v>60841</v>
      </c>
      <c r="F139" t="str">
        <f t="shared" ca="1" si="5"/>
        <v>arg-west-toward-yaya</v>
      </c>
      <c r="G139">
        <f t="shared" ca="1" si="5"/>
        <v>0</v>
      </c>
      <c r="H139" t="str">
        <f t="shared" ca="1" si="5"/>
        <v>2015-07-03T08:23:40Z</v>
      </c>
    </row>
    <row r="140" spans="1:8" ht="16">
      <c r="A140" s="2" t="s">
        <v>1940</v>
      </c>
      <c r="D140">
        <f t="shared" si="6"/>
        <v>138</v>
      </c>
      <c r="E140">
        <f t="shared" ca="1" si="5"/>
        <v>60830</v>
      </c>
      <c r="F140" t="str">
        <f t="shared" ca="1" si="5"/>
        <v>arg-west-toward-yaya</v>
      </c>
      <c r="G140">
        <f t="shared" ca="1" si="5"/>
        <v>0</v>
      </c>
      <c r="H140" t="str">
        <f t="shared" ca="1" si="5"/>
        <v>2015-07-03T08:21:49Z</v>
      </c>
    </row>
    <row r="141" spans="1:8" ht="16">
      <c r="A141" s="2">
        <v>62502</v>
      </c>
      <c r="D141">
        <f t="shared" si="6"/>
        <v>139</v>
      </c>
      <c r="E141">
        <f t="shared" ca="1" si="5"/>
        <v>60828</v>
      </c>
      <c r="F141" t="str">
        <f t="shared" ca="1" si="5"/>
        <v>arg-west-toward-yaya</v>
      </c>
      <c r="G141">
        <f t="shared" ca="1" si="5"/>
        <v>0</v>
      </c>
      <c r="H141" t="str">
        <f t="shared" ca="1" si="5"/>
        <v>2015-07-03T08:21:49Z</v>
      </c>
    </row>
    <row r="142" spans="1:8" ht="16">
      <c r="A142" s="2" t="s">
        <v>4</v>
      </c>
      <c r="D142">
        <f t="shared" si="6"/>
        <v>140</v>
      </c>
      <c r="E142">
        <f t="shared" ca="1" si="5"/>
        <v>60816</v>
      </c>
      <c r="F142" t="str">
        <f t="shared" ca="1" si="5"/>
        <v>arg-west-toward-yaya</v>
      </c>
      <c r="G142">
        <f t="shared" ca="1" si="5"/>
        <v>0</v>
      </c>
      <c r="H142" t="str">
        <f t="shared" ca="1" si="5"/>
        <v>2015-07-03T08:20:59Z</v>
      </c>
    </row>
    <row r="143" spans="1:8" ht="16">
      <c r="A143" s="2">
        <v>0</v>
      </c>
      <c r="D143">
        <f t="shared" si="6"/>
        <v>141</v>
      </c>
      <c r="E143">
        <f t="shared" ca="1" si="5"/>
        <v>60800</v>
      </c>
      <c r="F143" t="str">
        <f t="shared" ca="1" si="5"/>
        <v>arg-west-toward-yaya</v>
      </c>
      <c r="G143">
        <f t="shared" ca="1" si="5"/>
        <v>0</v>
      </c>
      <c r="H143" t="str">
        <f t="shared" ca="1" si="5"/>
        <v>2015-07-03T08:19:51Z</v>
      </c>
    </row>
    <row r="144" spans="1:8" ht="16">
      <c r="A144" s="2" t="s">
        <v>1941</v>
      </c>
      <c r="D144">
        <f t="shared" si="6"/>
        <v>142</v>
      </c>
      <c r="E144">
        <f t="shared" ca="1" si="5"/>
        <v>60789</v>
      </c>
      <c r="F144" t="str">
        <f t="shared" ca="1" si="5"/>
        <v>arg-west-toward-yaya</v>
      </c>
      <c r="G144">
        <f t="shared" ca="1" si="5"/>
        <v>0</v>
      </c>
      <c r="H144" t="str">
        <f t="shared" ca="1" si="5"/>
        <v>2015-07-03T08:19:07Z</v>
      </c>
    </row>
    <row r="145" spans="1:8" ht="16">
      <c r="A145" s="2">
        <v>62484</v>
      </c>
      <c r="D145">
        <f t="shared" si="6"/>
        <v>143</v>
      </c>
      <c r="E145">
        <f t="shared" ca="1" si="5"/>
        <v>60775</v>
      </c>
      <c r="F145" t="str">
        <f t="shared" ca="1" si="5"/>
        <v>arg-west-toward-yaya</v>
      </c>
      <c r="G145">
        <f t="shared" ca="1" si="5"/>
        <v>0</v>
      </c>
      <c r="H145" t="str">
        <f t="shared" ca="1" si="5"/>
        <v>2015-07-03T08:17:47Z</v>
      </c>
    </row>
    <row r="146" spans="1:8" ht="16">
      <c r="A146" s="2" t="s">
        <v>4</v>
      </c>
      <c r="D146">
        <f t="shared" si="6"/>
        <v>144</v>
      </c>
      <c r="E146">
        <f t="shared" ref="E146:H185" ca="1" si="7">OFFSET($A$1,$D146*4+E$1,0)</f>
        <v>60759</v>
      </c>
      <c r="F146" t="str">
        <f t="shared" ca="1" si="7"/>
        <v>arg-west-toward-yaya</v>
      </c>
      <c r="G146">
        <f t="shared" ca="1" si="7"/>
        <v>0</v>
      </c>
      <c r="H146" t="str">
        <f t="shared" ca="1" si="7"/>
        <v>2015-07-03T08:16:50Z</v>
      </c>
    </row>
    <row r="147" spans="1:8" ht="16">
      <c r="A147" s="2">
        <v>1</v>
      </c>
      <c r="D147">
        <f t="shared" si="6"/>
        <v>145</v>
      </c>
      <c r="E147">
        <f t="shared" ca="1" si="7"/>
        <v>60746</v>
      </c>
      <c r="F147" t="str">
        <f t="shared" ca="1" si="7"/>
        <v>arg-west-toward-yaya</v>
      </c>
      <c r="G147">
        <f t="shared" ca="1" si="7"/>
        <v>0</v>
      </c>
      <c r="H147" t="str">
        <f t="shared" ca="1" si="7"/>
        <v>2015-07-03T08:15:53Z</v>
      </c>
    </row>
    <row r="148" spans="1:8" ht="16">
      <c r="A148" s="2" t="s">
        <v>5</v>
      </c>
      <c r="D148">
        <f t="shared" si="6"/>
        <v>146</v>
      </c>
      <c r="E148">
        <f t="shared" ca="1" si="7"/>
        <v>60725</v>
      </c>
      <c r="F148" t="str">
        <f t="shared" ca="1" si="7"/>
        <v>arg-west-toward-yaya</v>
      </c>
      <c r="G148">
        <f t="shared" ca="1" si="7"/>
        <v>0</v>
      </c>
      <c r="H148" t="str">
        <f t="shared" ca="1" si="7"/>
        <v>2015-07-03T08:13:57Z</v>
      </c>
    </row>
    <row r="149" spans="1:8" ht="16">
      <c r="A149" s="2">
        <v>62466</v>
      </c>
      <c r="D149">
        <f t="shared" si="6"/>
        <v>147</v>
      </c>
      <c r="E149">
        <f t="shared" ca="1" si="7"/>
        <v>60717</v>
      </c>
      <c r="F149" t="str">
        <f t="shared" ca="1" si="7"/>
        <v>arg-west-toward-yaya</v>
      </c>
      <c r="G149">
        <f t="shared" ca="1" si="7"/>
        <v>0</v>
      </c>
      <c r="H149" t="str">
        <f t="shared" ca="1" si="7"/>
        <v>2015-07-03T08:12:47Z</v>
      </c>
    </row>
    <row r="150" spans="1:8" ht="16">
      <c r="A150" s="2" t="s">
        <v>4</v>
      </c>
      <c r="D150">
        <f t="shared" si="6"/>
        <v>148</v>
      </c>
      <c r="E150">
        <f t="shared" ca="1" si="7"/>
        <v>60702</v>
      </c>
      <c r="F150" t="str">
        <f t="shared" ca="1" si="7"/>
        <v>arg-west-toward-yaya</v>
      </c>
      <c r="G150">
        <f t="shared" ca="1" si="7"/>
        <v>0</v>
      </c>
      <c r="H150" t="str">
        <f t="shared" ca="1" si="7"/>
        <v>2015-07-03T08:11:52Z</v>
      </c>
    </row>
    <row r="151" spans="1:8" ht="16">
      <c r="A151" s="2">
        <v>2</v>
      </c>
      <c r="D151">
        <f t="shared" si="6"/>
        <v>149</v>
      </c>
      <c r="E151">
        <f t="shared" ca="1" si="7"/>
        <v>60700</v>
      </c>
      <c r="F151" t="str">
        <f t="shared" ca="1" si="7"/>
        <v>arg-west-toward-yaya</v>
      </c>
      <c r="G151">
        <f t="shared" ca="1" si="7"/>
        <v>0</v>
      </c>
      <c r="H151" t="str">
        <f t="shared" ca="1" si="7"/>
        <v>2015-07-03T08:11:49Z</v>
      </c>
    </row>
    <row r="152" spans="1:8" ht="16">
      <c r="A152" s="2" t="s">
        <v>6</v>
      </c>
      <c r="D152">
        <f t="shared" si="6"/>
        <v>150</v>
      </c>
      <c r="E152">
        <f t="shared" ca="1" si="7"/>
        <v>60687</v>
      </c>
      <c r="F152" t="str">
        <f t="shared" ca="1" si="7"/>
        <v>arg-west-toward-yaya</v>
      </c>
      <c r="G152">
        <f t="shared" ca="1" si="7"/>
        <v>0</v>
      </c>
      <c r="H152" t="str">
        <f t="shared" ca="1" si="7"/>
        <v>2015-07-03T08:09:59Z</v>
      </c>
    </row>
    <row r="153" spans="1:8" ht="16">
      <c r="A153" s="2">
        <v>62448</v>
      </c>
      <c r="D153">
        <f t="shared" si="6"/>
        <v>151</v>
      </c>
      <c r="E153">
        <f t="shared" ca="1" si="7"/>
        <v>60641</v>
      </c>
      <c r="F153" t="str">
        <f t="shared" ca="1" si="7"/>
        <v>arg-west-toward-yaya</v>
      </c>
      <c r="G153">
        <f t="shared" ca="1" si="7"/>
        <v>0</v>
      </c>
      <c r="H153" t="str">
        <f t="shared" ca="1" si="7"/>
        <v>2015-07-03T08:07:08Z</v>
      </c>
    </row>
    <row r="154" spans="1:8" ht="16">
      <c r="A154" s="2" t="s">
        <v>4</v>
      </c>
      <c r="D154">
        <f t="shared" si="6"/>
        <v>152</v>
      </c>
      <c r="E154">
        <f t="shared" ca="1" si="7"/>
        <v>60639</v>
      </c>
      <c r="F154" t="str">
        <f t="shared" ca="1" si="7"/>
        <v>arg-west-toward-yaya</v>
      </c>
      <c r="G154">
        <f t="shared" ca="1" si="7"/>
        <v>0</v>
      </c>
      <c r="H154" t="str">
        <f t="shared" ca="1" si="7"/>
        <v>2015-07-03T08:06:57Z</v>
      </c>
    </row>
    <row r="155" spans="1:8" ht="16">
      <c r="A155" s="2">
        <v>0</v>
      </c>
      <c r="D155">
        <f t="shared" si="6"/>
        <v>153</v>
      </c>
      <c r="E155">
        <f t="shared" ca="1" si="7"/>
        <v>60635</v>
      </c>
      <c r="F155" t="str">
        <f t="shared" ca="1" si="7"/>
        <v>arg-west-toward-yaya</v>
      </c>
      <c r="G155">
        <f t="shared" ca="1" si="7"/>
        <v>0</v>
      </c>
      <c r="H155" t="str">
        <f t="shared" ca="1" si="7"/>
        <v>2015-07-03T08:06:37Z</v>
      </c>
    </row>
    <row r="156" spans="1:8" ht="16">
      <c r="A156" s="2" t="s">
        <v>7</v>
      </c>
      <c r="D156">
        <f t="shared" si="6"/>
        <v>154</v>
      </c>
      <c r="E156">
        <f t="shared" ca="1" si="7"/>
        <v>60620</v>
      </c>
      <c r="F156" t="str">
        <f t="shared" ca="1" si="7"/>
        <v>arg-west-toward-yaya</v>
      </c>
      <c r="G156">
        <f t="shared" ca="1" si="7"/>
        <v>0</v>
      </c>
      <c r="H156" t="str">
        <f t="shared" ca="1" si="7"/>
        <v>2015-07-03T08:05:18Z</v>
      </c>
    </row>
    <row r="157" spans="1:8" ht="16">
      <c r="A157" s="2">
        <v>62430</v>
      </c>
      <c r="D157">
        <f t="shared" si="6"/>
        <v>155</v>
      </c>
      <c r="E157">
        <f t="shared" ca="1" si="7"/>
        <v>60602</v>
      </c>
      <c r="F157" t="str">
        <f t="shared" ca="1" si="7"/>
        <v>arg-west-toward-yaya</v>
      </c>
      <c r="G157">
        <f t="shared" ca="1" si="7"/>
        <v>0</v>
      </c>
      <c r="H157" t="str">
        <f t="shared" ca="1" si="7"/>
        <v>2015-07-03T08:03:55Z</v>
      </c>
    </row>
    <row r="158" spans="1:8" ht="16">
      <c r="A158" s="2" t="s">
        <v>4</v>
      </c>
      <c r="D158">
        <f t="shared" si="6"/>
        <v>156</v>
      </c>
      <c r="E158">
        <f t="shared" ca="1" si="7"/>
        <v>60585</v>
      </c>
      <c r="F158" t="str">
        <f t="shared" ca="1" si="7"/>
        <v>arg-west-toward-yaya</v>
      </c>
      <c r="G158">
        <f t="shared" ca="1" si="7"/>
        <v>0</v>
      </c>
      <c r="H158" t="str">
        <f t="shared" ca="1" si="7"/>
        <v>2015-07-03T08:02:52Z</v>
      </c>
    </row>
    <row r="159" spans="1:8" ht="16">
      <c r="A159" s="2">
        <v>0</v>
      </c>
      <c r="D159">
        <f t="shared" si="6"/>
        <v>157</v>
      </c>
      <c r="E159">
        <f t="shared" ca="1" si="7"/>
        <v>60567</v>
      </c>
      <c r="F159" t="str">
        <f t="shared" ca="1" si="7"/>
        <v>arg-west-toward-yaya</v>
      </c>
      <c r="G159">
        <f t="shared" ca="1" si="7"/>
        <v>0</v>
      </c>
      <c r="H159" t="str">
        <f t="shared" ca="1" si="7"/>
        <v>2015-07-03T08:01:47Z</v>
      </c>
    </row>
    <row r="160" spans="1:8" ht="16">
      <c r="A160" s="2" t="s">
        <v>8</v>
      </c>
      <c r="D160">
        <f t="shared" si="6"/>
        <v>158</v>
      </c>
      <c r="E160">
        <f t="shared" ca="1" si="7"/>
        <v>60553</v>
      </c>
      <c r="F160" t="str">
        <f t="shared" ca="1" si="7"/>
        <v>arg-west-toward-yaya</v>
      </c>
      <c r="G160">
        <f t="shared" ca="1" si="7"/>
        <v>0</v>
      </c>
      <c r="H160" t="str">
        <f t="shared" ca="1" si="7"/>
        <v>2015-07-03T08:00:51Z</v>
      </c>
    </row>
    <row r="161" spans="1:8" ht="16">
      <c r="A161" s="2">
        <v>62412</v>
      </c>
      <c r="D161">
        <f t="shared" si="6"/>
        <v>159</v>
      </c>
      <c r="E161">
        <f t="shared" ca="1" si="7"/>
        <v>60541</v>
      </c>
      <c r="F161" t="str">
        <f t="shared" ca="1" si="7"/>
        <v>arg-west-toward-yaya</v>
      </c>
      <c r="G161">
        <f t="shared" ca="1" si="7"/>
        <v>0</v>
      </c>
      <c r="H161" t="str">
        <f t="shared" ca="1" si="7"/>
        <v>2015-07-03T07:59:43Z</v>
      </c>
    </row>
    <row r="162" spans="1:8" ht="16">
      <c r="A162" s="2" t="s">
        <v>4</v>
      </c>
      <c r="D162">
        <f t="shared" si="6"/>
        <v>160</v>
      </c>
      <c r="E162">
        <f t="shared" ca="1" si="7"/>
        <v>60520</v>
      </c>
      <c r="F162" t="str">
        <f t="shared" ca="1" si="7"/>
        <v>arg-west-toward-yaya</v>
      </c>
      <c r="G162">
        <f t="shared" ca="1" si="7"/>
        <v>0</v>
      </c>
      <c r="H162" t="str">
        <f t="shared" ca="1" si="7"/>
        <v>2015-07-03T07:58:48Z</v>
      </c>
    </row>
    <row r="163" spans="1:8" ht="16">
      <c r="A163" s="2">
        <v>0</v>
      </c>
      <c r="D163">
        <f t="shared" si="6"/>
        <v>161</v>
      </c>
      <c r="E163">
        <f t="shared" ca="1" si="7"/>
        <v>60504</v>
      </c>
      <c r="F163" t="str">
        <f t="shared" ca="1" si="7"/>
        <v>arg-west-toward-yaya</v>
      </c>
      <c r="G163">
        <f t="shared" ca="1" si="7"/>
        <v>0</v>
      </c>
      <c r="H163" t="str">
        <f t="shared" ca="1" si="7"/>
        <v>2015-07-03T07:57:52Z</v>
      </c>
    </row>
    <row r="164" spans="1:8" ht="16">
      <c r="A164" s="2" t="s">
        <v>9</v>
      </c>
      <c r="D164">
        <f t="shared" si="6"/>
        <v>162</v>
      </c>
      <c r="E164">
        <f t="shared" ca="1" si="7"/>
        <v>60495</v>
      </c>
      <c r="F164" t="str">
        <f t="shared" ca="1" si="7"/>
        <v>arg-west-toward-yaya</v>
      </c>
      <c r="G164">
        <f t="shared" ca="1" si="7"/>
        <v>0</v>
      </c>
      <c r="H164" t="str">
        <f t="shared" ca="1" si="7"/>
        <v>2015-07-03T07:56:50Z</v>
      </c>
    </row>
    <row r="165" spans="1:8" ht="16">
      <c r="A165" s="2">
        <v>62394</v>
      </c>
      <c r="D165">
        <f t="shared" si="6"/>
        <v>163</v>
      </c>
      <c r="E165">
        <f t="shared" ca="1" si="7"/>
        <v>60493</v>
      </c>
      <c r="F165" t="str">
        <f t="shared" ca="1" si="7"/>
        <v>arg-west-toward-yaya</v>
      </c>
      <c r="G165">
        <f t="shared" ca="1" si="7"/>
        <v>0</v>
      </c>
      <c r="H165" t="str">
        <f t="shared" ca="1" si="7"/>
        <v>2015-07-03T07:56:47Z</v>
      </c>
    </row>
    <row r="166" spans="1:8" ht="16">
      <c r="A166" s="2" t="s">
        <v>4</v>
      </c>
      <c r="D166">
        <f t="shared" si="6"/>
        <v>164</v>
      </c>
      <c r="E166">
        <f t="shared" ca="1" si="7"/>
        <v>60478</v>
      </c>
      <c r="F166" t="str">
        <f t="shared" ca="1" si="7"/>
        <v>arg-west-toward-yaya</v>
      </c>
      <c r="G166">
        <f t="shared" ca="1" si="7"/>
        <v>0</v>
      </c>
      <c r="H166" t="str">
        <f t="shared" ca="1" si="7"/>
        <v>2015-07-03T07:55:50Z</v>
      </c>
    </row>
    <row r="167" spans="1:8" ht="16">
      <c r="A167" s="2">
        <v>0</v>
      </c>
      <c r="D167">
        <f t="shared" si="6"/>
        <v>165</v>
      </c>
      <c r="E167">
        <f t="shared" ca="1" si="7"/>
        <v>60467</v>
      </c>
      <c r="F167" t="str">
        <f t="shared" ca="1" si="7"/>
        <v>arg-west-toward-yaya</v>
      </c>
      <c r="G167">
        <f t="shared" ca="1" si="7"/>
        <v>0</v>
      </c>
      <c r="H167" t="str">
        <f t="shared" ca="1" si="7"/>
        <v>2015-07-03T07:54:51Z</v>
      </c>
    </row>
    <row r="168" spans="1:8" ht="16">
      <c r="A168" s="2" t="s">
        <v>10</v>
      </c>
      <c r="D168">
        <f t="shared" si="6"/>
        <v>166</v>
      </c>
      <c r="E168">
        <f t="shared" ca="1" si="7"/>
        <v>60454</v>
      </c>
      <c r="F168" t="str">
        <f t="shared" ca="1" si="7"/>
        <v>arg-west-toward-yaya</v>
      </c>
      <c r="G168">
        <f t="shared" ca="1" si="7"/>
        <v>0</v>
      </c>
      <c r="H168" t="str">
        <f t="shared" ca="1" si="7"/>
        <v>2015-07-03T07:53:50Z</v>
      </c>
    </row>
    <row r="169" spans="1:8" ht="16">
      <c r="A169" s="2">
        <v>62376</v>
      </c>
      <c r="D169">
        <f t="shared" si="6"/>
        <v>167</v>
      </c>
      <c r="E169">
        <f t="shared" ca="1" si="7"/>
        <v>60438</v>
      </c>
      <c r="F169" t="str">
        <f t="shared" ca="1" si="7"/>
        <v>arg-west-toward-yaya</v>
      </c>
      <c r="G169">
        <f t="shared" ca="1" si="7"/>
        <v>0</v>
      </c>
      <c r="H169" t="str">
        <f t="shared" ca="1" si="7"/>
        <v>2015-07-03T07:52:51Z</v>
      </c>
    </row>
    <row r="170" spans="1:8" ht="16">
      <c r="A170" s="2" t="s">
        <v>4</v>
      </c>
      <c r="D170">
        <f t="shared" si="6"/>
        <v>168</v>
      </c>
      <c r="E170">
        <f t="shared" ca="1" si="7"/>
        <v>60427</v>
      </c>
      <c r="F170" t="str">
        <f t="shared" ca="1" si="7"/>
        <v>arg-west-toward-yaya</v>
      </c>
      <c r="G170">
        <f t="shared" ca="1" si="7"/>
        <v>0</v>
      </c>
      <c r="H170" t="str">
        <f t="shared" ca="1" si="7"/>
        <v>2015-07-03T07:51:44Z</v>
      </c>
    </row>
    <row r="171" spans="1:8" ht="16">
      <c r="A171" s="2">
        <v>0</v>
      </c>
      <c r="D171">
        <f t="shared" si="6"/>
        <v>169</v>
      </c>
      <c r="E171">
        <f t="shared" ca="1" si="7"/>
        <v>60413</v>
      </c>
      <c r="F171" t="str">
        <f t="shared" ca="1" si="7"/>
        <v>arg-west-toward-yaya</v>
      </c>
      <c r="G171">
        <f t="shared" ca="1" si="7"/>
        <v>0</v>
      </c>
      <c r="H171" t="str">
        <f t="shared" ca="1" si="7"/>
        <v>2015-07-03T07:50:51Z</v>
      </c>
    </row>
    <row r="172" spans="1:8" ht="16">
      <c r="A172" s="2" t="s">
        <v>11</v>
      </c>
      <c r="D172">
        <f t="shared" si="6"/>
        <v>170</v>
      </c>
      <c r="E172">
        <f t="shared" ca="1" si="7"/>
        <v>60402</v>
      </c>
      <c r="F172" t="str">
        <f t="shared" ca="1" si="7"/>
        <v>arg-west-toward-yaya</v>
      </c>
      <c r="G172">
        <f t="shared" ca="1" si="7"/>
        <v>0</v>
      </c>
      <c r="H172" t="str">
        <f t="shared" ca="1" si="7"/>
        <v>2015-07-03T07:49:48Z</v>
      </c>
    </row>
    <row r="173" spans="1:8" ht="16">
      <c r="A173" s="2">
        <v>62358</v>
      </c>
      <c r="D173">
        <f t="shared" si="6"/>
        <v>171</v>
      </c>
      <c r="E173">
        <f t="shared" ca="1" si="7"/>
        <v>60378</v>
      </c>
      <c r="F173" t="str">
        <f t="shared" ca="1" si="7"/>
        <v>arg-west-toward-yaya</v>
      </c>
      <c r="G173">
        <f t="shared" ca="1" si="7"/>
        <v>0</v>
      </c>
      <c r="H173" t="str">
        <f t="shared" ca="1" si="7"/>
        <v>2015-07-03T07:47:48Z</v>
      </c>
    </row>
    <row r="174" spans="1:8" ht="16">
      <c r="A174" s="2" t="s">
        <v>4</v>
      </c>
      <c r="D174">
        <f t="shared" si="6"/>
        <v>172</v>
      </c>
      <c r="E174">
        <f t="shared" ca="1" si="7"/>
        <v>60371</v>
      </c>
      <c r="F174" t="str">
        <f t="shared" ca="1" si="7"/>
        <v>arg-west-toward-yaya</v>
      </c>
      <c r="G174">
        <f t="shared" ca="1" si="7"/>
        <v>1</v>
      </c>
      <c r="H174" t="str">
        <f t="shared" ca="1" si="7"/>
        <v>2015-07-03T07:47:01Z</v>
      </c>
    </row>
    <row r="175" spans="1:8" ht="16">
      <c r="A175" s="2">
        <v>0</v>
      </c>
      <c r="D175">
        <f t="shared" si="6"/>
        <v>173</v>
      </c>
      <c r="E175">
        <f t="shared" ca="1" si="7"/>
        <v>60369</v>
      </c>
      <c r="F175" t="str">
        <f t="shared" ca="1" si="7"/>
        <v>arg-west-toward-yaya</v>
      </c>
      <c r="G175">
        <f t="shared" ca="1" si="7"/>
        <v>2</v>
      </c>
      <c r="H175" t="str">
        <f t="shared" ca="1" si="7"/>
        <v>2015-07-03T07:46:51Z</v>
      </c>
    </row>
    <row r="176" spans="1:8" ht="16">
      <c r="A176" s="2" t="s">
        <v>12</v>
      </c>
      <c r="D176">
        <f t="shared" si="6"/>
        <v>174</v>
      </c>
      <c r="E176">
        <f t="shared" ca="1" si="7"/>
        <v>60358</v>
      </c>
      <c r="F176" t="str">
        <f t="shared" ca="1" si="7"/>
        <v>arg-west-toward-yaya</v>
      </c>
      <c r="G176">
        <f t="shared" ca="1" si="7"/>
        <v>1</v>
      </c>
      <c r="H176" t="str">
        <f t="shared" ca="1" si="7"/>
        <v>2015-07-03T07:46:02Z</v>
      </c>
    </row>
    <row r="177" spans="1:8" ht="16">
      <c r="A177" s="2">
        <v>62340</v>
      </c>
      <c r="D177">
        <f t="shared" si="6"/>
        <v>175</v>
      </c>
      <c r="E177">
        <f t="shared" ca="1" si="7"/>
        <v>60345</v>
      </c>
      <c r="F177" t="str">
        <f t="shared" ca="1" si="7"/>
        <v>arg-west-toward-yaya</v>
      </c>
      <c r="G177">
        <f t="shared" ca="1" si="7"/>
        <v>0</v>
      </c>
      <c r="H177" t="str">
        <f t="shared" ca="1" si="7"/>
        <v>2015-07-03T07:44:50Z</v>
      </c>
    </row>
    <row r="178" spans="1:8" ht="16">
      <c r="A178" s="2" t="s">
        <v>4</v>
      </c>
      <c r="D178">
        <f t="shared" si="6"/>
        <v>176</v>
      </c>
      <c r="E178">
        <f t="shared" ca="1" si="7"/>
        <v>60327</v>
      </c>
      <c r="F178" t="str">
        <f t="shared" ca="1" si="7"/>
        <v>arg-west-toward-yaya</v>
      </c>
      <c r="G178">
        <f t="shared" ca="1" si="7"/>
        <v>0</v>
      </c>
      <c r="H178" t="str">
        <f t="shared" ca="1" si="7"/>
        <v>2015-07-03T07:43:47Z</v>
      </c>
    </row>
    <row r="179" spans="1:8" ht="16">
      <c r="A179" s="2">
        <v>1</v>
      </c>
      <c r="D179">
        <f t="shared" si="6"/>
        <v>177</v>
      </c>
      <c r="E179">
        <f t="shared" ca="1" si="7"/>
        <v>60311</v>
      </c>
      <c r="F179" t="str">
        <f t="shared" ca="1" si="7"/>
        <v>arg-west-toward-yaya</v>
      </c>
      <c r="G179">
        <f t="shared" ca="1" si="7"/>
        <v>0</v>
      </c>
      <c r="H179" t="str">
        <f t="shared" ca="1" si="7"/>
        <v>2015-07-03T07:42:17Z</v>
      </c>
    </row>
    <row r="180" spans="1:8" ht="16">
      <c r="A180" s="2" t="s">
        <v>13</v>
      </c>
      <c r="D180">
        <f t="shared" si="6"/>
        <v>178</v>
      </c>
      <c r="E180">
        <f t="shared" ca="1" si="7"/>
        <v>60298</v>
      </c>
      <c r="F180" t="str">
        <f t="shared" ca="1" si="7"/>
        <v>arg-west-toward-yaya</v>
      </c>
      <c r="G180">
        <f t="shared" ca="1" si="7"/>
        <v>0</v>
      </c>
      <c r="H180" t="str">
        <f t="shared" ca="1" si="7"/>
        <v>2015-07-03T07:41:56Z</v>
      </c>
    </row>
    <row r="181" spans="1:8" ht="16">
      <c r="A181" s="2">
        <v>62322</v>
      </c>
      <c r="D181">
        <f t="shared" si="6"/>
        <v>179</v>
      </c>
      <c r="E181">
        <f t="shared" ca="1" si="7"/>
        <v>60279</v>
      </c>
      <c r="F181" t="str">
        <f t="shared" ca="1" si="7"/>
        <v>arg-west-toward-yaya</v>
      </c>
      <c r="G181">
        <f t="shared" ca="1" si="7"/>
        <v>0</v>
      </c>
      <c r="H181" t="str">
        <f t="shared" ca="1" si="7"/>
        <v>2015-07-03T07:38:57Z</v>
      </c>
    </row>
    <row r="182" spans="1:8" ht="16">
      <c r="A182" s="2" t="s">
        <v>4</v>
      </c>
      <c r="D182">
        <f t="shared" si="6"/>
        <v>180</v>
      </c>
      <c r="E182">
        <f t="shared" ca="1" si="7"/>
        <v>60268</v>
      </c>
      <c r="F182" t="str">
        <f t="shared" ca="1" si="7"/>
        <v>arg-west-toward-yaya</v>
      </c>
      <c r="G182">
        <f t="shared" ca="1" si="7"/>
        <v>0</v>
      </c>
      <c r="H182" t="str">
        <f t="shared" ca="1" si="7"/>
        <v>2015-07-03T07:38:14Z</v>
      </c>
    </row>
    <row r="183" spans="1:8" ht="16">
      <c r="A183" s="2">
        <v>7</v>
      </c>
      <c r="D183">
        <f t="shared" si="6"/>
        <v>181</v>
      </c>
      <c r="E183">
        <f t="shared" ca="1" si="7"/>
        <v>60254</v>
      </c>
      <c r="F183" t="str">
        <f t="shared" ca="1" si="7"/>
        <v>arg-west-toward-yaya</v>
      </c>
      <c r="G183">
        <f t="shared" ca="1" si="7"/>
        <v>0</v>
      </c>
      <c r="H183" t="str">
        <f t="shared" ca="1" si="7"/>
        <v>2015-07-03T07:36:53Z</v>
      </c>
    </row>
    <row r="184" spans="1:8" ht="16">
      <c r="A184" s="2" t="s">
        <v>14</v>
      </c>
      <c r="D184">
        <f t="shared" si="6"/>
        <v>182</v>
      </c>
      <c r="E184">
        <f t="shared" ca="1" si="7"/>
        <v>60243</v>
      </c>
      <c r="F184" t="str">
        <f t="shared" ca="1" si="7"/>
        <v>arg-west-toward-yaya</v>
      </c>
      <c r="G184">
        <f t="shared" ca="1" si="7"/>
        <v>0</v>
      </c>
      <c r="H184" t="str">
        <f t="shared" ca="1" si="7"/>
        <v>2015-07-03T07:35:12Z</v>
      </c>
    </row>
    <row r="185" spans="1:8" ht="16">
      <c r="A185" s="2">
        <v>62304</v>
      </c>
      <c r="D185">
        <f t="shared" ref="D185:D248" si="8">D184+1</f>
        <v>183</v>
      </c>
      <c r="E185">
        <f t="shared" ca="1" si="7"/>
        <v>60200</v>
      </c>
      <c r="F185" t="str">
        <f t="shared" ca="1" si="7"/>
        <v>arg-west-toward-yaya</v>
      </c>
      <c r="G185">
        <f t="shared" ca="1" si="7"/>
        <v>0</v>
      </c>
      <c r="H185" t="str">
        <f t="shared" ca="1" si="7"/>
        <v>2015-07-03T07:32:22Z</v>
      </c>
    </row>
    <row r="186" spans="1:8" ht="16">
      <c r="A186" s="2" t="s">
        <v>4</v>
      </c>
      <c r="D186">
        <f t="shared" si="8"/>
        <v>184</v>
      </c>
      <c r="E186">
        <f t="shared" ref="E186:H249" ca="1" si="9">OFFSET($A$1,$D186*4+E$1,0)</f>
        <v>60191</v>
      </c>
      <c r="F186" t="str">
        <f t="shared" ca="1" si="9"/>
        <v>arg-west-toward-yaya</v>
      </c>
      <c r="G186">
        <f t="shared" ca="1" si="9"/>
        <v>0</v>
      </c>
      <c r="H186" t="str">
        <f t="shared" ca="1" si="9"/>
        <v>2015-07-03T07:31:49Z</v>
      </c>
    </row>
    <row r="187" spans="1:8" ht="16">
      <c r="A187" s="2">
        <v>4</v>
      </c>
      <c r="D187">
        <f t="shared" si="8"/>
        <v>185</v>
      </c>
      <c r="E187">
        <f t="shared" ca="1" si="9"/>
        <v>60187</v>
      </c>
      <c r="F187" t="str">
        <f t="shared" ca="1" si="9"/>
        <v>arg-west-toward-yaya</v>
      </c>
      <c r="G187">
        <f t="shared" ca="1" si="9"/>
        <v>0</v>
      </c>
      <c r="H187" t="str">
        <f t="shared" ca="1" si="9"/>
        <v>2015-07-03T07:29:56Z</v>
      </c>
    </row>
    <row r="188" spans="1:8" ht="16">
      <c r="A188" s="2" t="s">
        <v>15</v>
      </c>
      <c r="D188">
        <f t="shared" si="8"/>
        <v>186</v>
      </c>
      <c r="E188">
        <f t="shared" ca="1" si="9"/>
        <v>60159</v>
      </c>
      <c r="F188" t="str">
        <f t="shared" ca="1" si="9"/>
        <v>arg-west-toward-yaya</v>
      </c>
      <c r="G188">
        <f t="shared" ca="1" si="9"/>
        <v>0</v>
      </c>
      <c r="H188" t="str">
        <f t="shared" ca="1" si="9"/>
        <v>2015-07-03T07:27:51Z</v>
      </c>
    </row>
    <row r="189" spans="1:8" ht="16">
      <c r="A189" s="2">
        <v>62286</v>
      </c>
      <c r="D189">
        <f t="shared" si="8"/>
        <v>187</v>
      </c>
      <c r="E189">
        <f t="shared" ca="1" si="9"/>
        <v>60146</v>
      </c>
      <c r="F189" t="str">
        <f t="shared" ca="1" si="9"/>
        <v>arg-west-toward-yaya</v>
      </c>
      <c r="G189">
        <f t="shared" ca="1" si="9"/>
        <v>0</v>
      </c>
      <c r="H189" t="str">
        <f t="shared" ca="1" si="9"/>
        <v>2015-07-03T07:26:51Z</v>
      </c>
    </row>
    <row r="190" spans="1:8" ht="16">
      <c r="A190" s="2" t="s">
        <v>4</v>
      </c>
      <c r="D190">
        <f t="shared" si="8"/>
        <v>188</v>
      </c>
      <c r="E190">
        <f t="shared" ca="1" si="9"/>
        <v>60137</v>
      </c>
      <c r="F190" t="str">
        <f t="shared" ca="1" si="9"/>
        <v>arg-west-toward-yaya</v>
      </c>
      <c r="G190">
        <f t="shared" ca="1" si="9"/>
        <v>0</v>
      </c>
      <c r="H190" t="str">
        <f t="shared" ca="1" si="9"/>
        <v>2015-07-03T07:26:24Z</v>
      </c>
    </row>
    <row r="191" spans="1:8" ht="16">
      <c r="A191" s="2">
        <v>2</v>
      </c>
      <c r="D191">
        <f t="shared" si="8"/>
        <v>189</v>
      </c>
      <c r="E191">
        <f t="shared" ca="1" si="9"/>
        <v>60107</v>
      </c>
      <c r="F191" t="str">
        <f t="shared" ca="1" si="9"/>
        <v>arg-west-toward-yaya</v>
      </c>
      <c r="G191">
        <f t="shared" ca="1" si="9"/>
        <v>0</v>
      </c>
      <c r="H191" t="str">
        <f t="shared" ca="1" si="9"/>
        <v>2015-07-03T07:23:39Z</v>
      </c>
    </row>
    <row r="192" spans="1:8" ht="16">
      <c r="A192" s="2" t="s">
        <v>16</v>
      </c>
      <c r="D192">
        <f t="shared" si="8"/>
        <v>190</v>
      </c>
      <c r="E192">
        <f t="shared" ca="1" si="9"/>
        <v>60083</v>
      </c>
      <c r="F192" t="str">
        <f t="shared" ca="1" si="9"/>
        <v>arg-west-toward-yaya</v>
      </c>
      <c r="G192">
        <f t="shared" ca="1" si="9"/>
        <v>0</v>
      </c>
      <c r="H192" t="str">
        <f t="shared" ca="1" si="9"/>
        <v>2015-07-03T07:21:53Z</v>
      </c>
    </row>
    <row r="193" spans="1:8" ht="16">
      <c r="A193" s="2">
        <v>62268</v>
      </c>
      <c r="D193">
        <f t="shared" si="8"/>
        <v>191</v>
      </c>
      <c r="E193">
        <f t="shared" ca="1" si="9"/>
        <v>60079</v>
      </c>
      <c r="F193" t="str">
        <f t="shared" ca="1" si="9"/>
        <v>arg-west-toward-yaya</v>
      </c>
      <c r="G193">
        <f t="shared" ca="1" si="9"/>
        <v>0</v>
      </c>
      <c r="H193" t="str">
        <f t="shared" ca="1" si="9"/>
        <v>2015-07-03T07:21:11Z</v>
      </c>
    </row>
    <row r="194" spans="1:8" ht="16">
      <c r="A194" s="2" t="s">
        <v>4</v>
      </c>
      <c r="D194">
        <f t="shared" si="8"/>
        <v>192</v>
      </c>
      <c r="E194">
        <f t="shared" ca="1" si="9"/>
        <v>60052</v>
      </c>
      <c r="F194" t="str">
        <f t="shared" ca="1" si="9"/>
        <v>arg-west-toward-yaya</v>
      </c>
      <c r="G194">
        <f t="shared" ca="1" si="9"/>
        <v>0</v>
      </c>
      <c r="H194" t="str">
        <f t="shared" ca="1" si="9"/>
        <v>2015-07-03T07:19:19Z</v>
      </c>
    </row>
    <row r="195" spans="1:8" ht="16">
      <c r="A195" s="2">
        <v>5</v>
      </c>
      <c r="D195">
        <f t="shared" si="8"/>
        <v>193</v>
      </c>
      <c r="E195">
        <f t="shared" ca="1" si="9"/>
        <v>60047</v>
      </c>
      <c r="F195" t="str">
        <f t="shared" ca="1" si="9"/>
        <v>arg-west-toward-yaya</v>
      </c>
      <c r="G195">
        <f t="shared" ca="1" si="9"/>
        <v>0</v>
      </c>
      <c r="H195" t="str">
        <f t="shared" ca="1" si="9"/>
        <v>2015-07-03T07:18:54Z</v>
      </c>
    </row>
    <row r="196" spans="1:8" ht="16">
      <c r="A196" s="2" t="s">
        <v>17</v>
      </c>
      <c r="D196">
        <f t="shared" si="8"/>
        <v>194</v>
      </c>
      <c r="E196">
        <f t="shared" ca="1" si="9"/>
        <v>60017</v>
      </c>
      <c r="F196" t="str">
        <f t="shared" ca="1" si="9"/>
        <v>arg-west-toward-yaya</v>
      </c>
      <c r="G196">
        <f t="shared" ca="1" si="9"/>
        <v>0</v>
      </c>
      <c r="H196" t="str">
        <f t="shared" ca="1" si="9"/>
        <v>2015-07-03T07:16:56Z</v>
      </c>
    </row>
    <row r="197" spans="1:8" ht="16">
      <c r="A197" s="2">
        <v>62250</v>
      </c>
      <c r="D197">
        <f t="shared" si="8"/>
        <v>195</v>
      </c>
      <c r="E197">
        <f t="shared" ca="1" si="9"/>
        <v>60015</v>
      </c>
      <c r="F197" t="str">
        <f t="shared" ca="1" si="9"/>
        <v>arg-west-toward-yaya</v>
      </c>
      <c r="G197">
        <f t="shared" ca="1" si="9"/>
        <v>0</v>
      </c>
      <c r="H197" t="str">
        <f t="shared" ca="1" si="9"/>
        <v>2015-07-03T07:16:53Z</v>
      </c>
    </row>
    <row r="198" spans="1:8" ht="16">
      <c r="A198" s="2" t="s">
        <v>4</v>
      </c>
      <c r="D198">
        <f t="shared" si="8"/>
        <v>196</v>
      </c>
      <c r="E198">
        <f t="shared" ca="1" si="9"/>
        <v>59999</v>
      </c>
      <c r="F198" t="str">
        <f t="shared" ca="1" si="9"/>
        <v>arg-west-toward-yaya</v>
      </c>
      <c r="G198">
        <f t="shared" ca="1" si="9"/>
        <v>0</v>
      </c>
      <c r="H198" t="str">
        <f t="shared" ca="1" si="9"/>
        <v>2015-07-03T07:15:26Z</v>
      </c>
    </row>
    <row r="199" spans="1:8" ht="16">
      <c r="A199" s="2">
        <v>3</v>
      </c>
      <c r="D199">
        <f t="shared" si="8"/>
        <v>197</v>
      </c>
      <c r="E199">
        <f t="shared" ca="1" si="9"/>
        <v>59976</v>
      </c>
      <c r="F199" t="str">
        <f t="shared" ca="1" si="9"/>
        <v>arg-west-toward-yaya</v>
      </c>
      <c r="G199">
        <f t="shared" ca="1" si="9"/>
        <v>0</v>
      </c>
      <c r="H199" t="str">
        <f t="shared" ca="1" si="9"/>
        <v>2015-07-03T07:14:04Z</v>
      </c>
    </row>
    <row r="200" spans="1:8" ht="16">
      <c r="A200" s="2" t="s">
        <v>18</v>
      </c>
      <c r="D200">
        <f t="shared" si="8"/>
        <v>198</v>
      </c>
      <c r="E200">
        <f t="shared" ca="1" si="9"/>
        <v>59958</v>
      </c>
      <c r="F200" t="str">
        <f t="shared" ca="1" si="9"/>
        <v>arg-west-toward-yaya</v>
      </c>
      <c r="G200">
        <f t="shared" ca="1" si="9"/>
        <v>0</v>
      </c>
      <c r="H200" t="str">
        <f t="shared" ca="1" si="9"/>
        <v>2015-07-03T07:12:45Z</v>
      </c>
    </row>
    <row r="201" spans="1:8" ht="16">
      <c r="A201" s="2">
        <v>62234</v>
      </c>
      <c r="D201">
        <f t="shared" si="8"/>
        <v>199</v>
      </c>
      <c r="E201">
        <f t="shared" ca="1" si="9"/>
        <v>59938</v>
      </c>
      <c r="F201" t="str">
        <f t="shared" ca="1" si="9"/>
        <v>arg-west-toward-yaya</v>
      </c>
      <c r="G201">
        <f t="shared" ca="1" si="9"/>
        <v>0</v>
      </c>
      <c r="H201" t="str">
        <f t="shared" ca="1" si="9"/>
        <v>2015-07-03T07:11:48Z</v>
      </c>
    </row>
    <row r="202" spans="1:8" ht="16">
      <c r="A202" s="2" t="s">
        <v>4</v>
      </c>
      <c r="D202">
        <f t="shared" si="8"/>
        <v>200</v>
      </c>
      <c r="E202">
        <f t="shared" ca="1" si="9"/>
        <v>59936</v>
      </c>
      <c r="F202" t="str">
        <f t="shared" ca="1" si="9"/>
        <v>arg-west-toward-yaya</v>
      </c>
      <c r="G202">
        <f t="shared" ca="1" si="9"/>
        <v>0</v>
      </c>
      <c r="H202" t="str">
        <f t="shared" ca="1" si="9"/>
        <v>2015-07-03T07:11:48Z</v>
      </c>
    </row>
    <row r="203" spans="1:8" ht="16">
      <c r="A203" s="2">
        <v>0</v>
      </c>
      <c r="D203">
        <f t="shared" si="8"/>
        <v>201</v>
      </c>
      <c r="E203">
        <f t="shared" ca="1" si="9"/>
        <v>59918</v>
      </c>
      <c r="F203" t="str">
        <f t="shared" ca="1" si="9"/>
        <v>arg-west-toward-yaya</v>
      </c>
      <c r="G203">
        <f t="shared" ca="1" si="9"/>
        <v>0</v>
      </c>
      <c r="H203" t="str">
        <f t="shared" ca="1" si="9"/>
        <v>2015-07-03T07:10:49Z</v>
      </c>
    </row>
    <row r="204" spans="1:8" ht="16">
      <c r="A204" s="2" t="s">
        <v>19</v>
      </c>
      <c r="D204">
        <f t="shared" si="8"/>
        <v>202</v>
      </c>
      <c r="E204">
        <f t="shared" ca="1" si="9"/>
        <v>59904</v>
      </c>
      <c r="F204" t="str">
        <f t="shared" ca="1" si="9"/>
        <v>arg-west-toward-yaya</v>
      </c>
      <c r="G204">
        <f t="shared" ca="1" si="9"/>
        <v>0</v>
      </c>
      <c r="H204" t="str">
        <f t="shared" ca="1" si="9"/>
        <v>2015-07-03T07:09:45Z</v>
      </c>
    </row>
    <row r="205" spans="1:8" ht="16">
      <c r="A205" s="2">
        <v>62216</v>
      </c>
      <c r="D205">
        <f t="shared" si="8"/>
        <v>203</v>
      </c>
      <c r="E205">
        <f t="shared" ca="1" si="9"/>
        <v>59875</v>
      </c>
      <c r="F205" t="str">
        <f t="shared" ca="1" si="9"/>
        <v>arg-west-toward-yaya</v>
      </c>
      <c r="G205">
        <f t="shared" ca="1" si="9"/>
        <v>0</v>
      </c>
      <c r="H205" t="str">
        <f t="shared" ca="1" si="9"/>
        <v>2015-07-03T07:08:44Z</v>
      </c>
    </row>
    <row r="206" spans="1:8" ht="16">
      <c r="A206" s="2" t="s">
        <v>4</v>
      </c>
      <c r="D206">
        <f t="shared" si="8"/>
        <v>204</v>
      </c>
      <c r="E206">
        <f t="shared" ca="1" si="9"/>
        <v>59865</v>
      </c>
      <c r="F206" t="str">
        <f t="shared" ca="1" si="9"/>
        <v>arg-west-toward-yaya</v>
      </c>
      <c r="G206">
        <f t="shared" ca="1" si="9"/>
        <v>0</v>
      </c>
      <c r="H206" t="str">
        <f t="shared" ca="1" si="9"/>
        <v>2015-07-03T07:07:48Z</v>
      </c>
    </row>
    <row r="207" spans="1:8" ht="16">
      <c r="A207" s="2">
        <v>0</v>
      </c>
      <c r="D207">
        <f t="shared" si="8"/>
        <v>205</v>
      </c>
      <c r="E207">
        <f t="shared" ca="1" si="9"/>
        <v>59847</v>
      </c>
      <c r="F207" t="str">
        <f t="shared" ca="1" si="9"/>
        <v>arg-west-toward-yaya</v>
      </c>
      <c r="G207">
        <f t="shared" ca="1" si="9"/>
        <v>0</v>
      </c>
      <c r="H207" t="str">
        <f t="shared" ca="1" si="9"/>
        <v>2015-07-03T07:06:49Z</v>
      </c>
    </row>
    <row r="208" spans="1:8" ht="16">
      <c r="A208" s="2" t="s">
        <v>20</v>
      </c>
      <c r="D208">
        <f t="shared" si="8"/>
        <v>206</v>
      </c>
      <c r="E208">
        <f t="shared" ca="1" si="9"/>
        <v>59845</v>
      </c>
      <c r="F208" t="str">
        <f t="shared" ca="1" si="9"/>
        <v>arg-west-toward-yaya</v>
      </c>
      <c r="G208">
        <f t="shared" ca="1" si="9"/>
        <v>0</v>
      </c>
      <c r="H208" t="str">
        <f t="shared" ca="1" si="9"/>
        <v>2015-07-03T07:06:47Z</v>
      </c>
    </row>
    <row r="209" spans="1:8" ht="16">
      <c r="A209" s="2">
        <v>62200</v>
      </c>
      <c r="D209">
        <f t="shared" si="8"/>
        <v>207</v>
      </c>
      <c r="E209">
        <f t="shared" ca="1" si="9"/>
        <v>59832</v>
      </c>
      <c r="F209" t="str">
        <f t="shared" ca="1" si="9"/>
        <v>arg-west-toward-yaya</v>
      </c>
      <c r="G209">
        <f t="shared" ca="1" si="9"/>
        <v>0</v>
      </c>
      <c r="H209" t="str">
        <f t="shared" ca="1" si="9"/>
        <v>2015-07-03T07:05:46Z</v>
      </c>
    </row>
    <row r="210" spans="1:8" ht="16">
      <c r="A210" s="2" t="s">
        <v>4</v>
      </c>
      <c r="D210">
        <f t="shared" si="8"/>
        <v>208</v>
      </c>
      <c r="E210">
        <f t="shared" ca="1" si="9"/>
        <v>59819</v>
      </c>
      <c r="F210" t="str">
        <f t="shared" ca="1" si="9"/>
        <v>arg-west-toward-yaya</v>
      </c>
      <c r="G210">
        <f t="shared" ca="1" si="9"/>
        <v>0</v>
      </c>
      <c r="H210" t="str">
        <f t="shared" ca="1" si="9"/>
        <v>2015-07-03T07:04:53Z</v>
      </c>
    </row>
    <row r="211" spans="1:8" ht="16">
      <c r="A211" s="2">
        <v>0</v>
      </c>
      <c r="D211">
        <f t="shared" si="8"/>
        <v>209</v>
      </c>
      <c r="E211">
        <f t="shared" ca="1" si="9"/>
        <v>59801</v>
      </c>
      <c r="F211" t="str">
        <f t="shared" ca="1" si="9"/>
        <v>arg-west-toward-yaya</v>
      </c>
      <c r="G211">
        <f t="shared" ca="1" si="9"/>
        <v>0</v>
      </c>
      <c r="H211" t="str">
        <f t="shared" ca="1" si="9"/>
        <v>2015-07-03T07:03:49Z</v>
      </c>
    </row>
    <row r="212" spans="1:8" ht="16">
      <c r="A212" s="2" t="s">
        <v>21</v>
      </c>
      <c r="D212">
        <f t="shared" si="8"/>
        <v>210</v>
      </c>
      <c r="E212">
        <f t="shared" ca="1" si="9"/>
        <v>59791</v>
      </c>
      <c r="F212" t="str">
        <f t="shared" ca="1" si="9"/>
        <v>arg-west-toward-yaya</v>
      </c>
      <c r="G212">
        <f t="shared" ca="1" si="9"/>
        <v>0</v>
      </c>
      <c r="H212" t="str">
        <f t="shared" ca="1" si="9"/>
        <v>2015-07-03T07:02:47Z</v>
      </c>
    </row>
    <row r="213" spans="1:8" ht="16">
      <c r="A213" s="2">
        <v>62182</v>
      </c>
      <c r="D213">
        <f t="shared" si="8"/>
        <v>211</v>
      </c>
      <c r="E213">
        <f t="shared" ca="1" si="9"/>
        <v>59782</v>
      </c>
      <c r="F213" t="str">
        <f t="shared" ca="1" si="9"/>
        <v>arg-west-toward-yaya</v>
      </c>
      <c r="G213">
        <f t="shared" ca="1" si="9"/>
        <v>0</v>
      </c>
      <c r="H213" t="str">
        <f t="shared" ca="1" si="9"/>
        <v>2015-07-03T07:01:51Z</v>
      </c>
    </row>
    <row r="214" spans="1:8" ht="16">
      <c r="A214" s="2" t="s">
        <v>4</v>
      </c>
      <c r="D214">
        <f t="shared" si="8"/>
        <v>212</v>
      </c>
      <c r="E214">
        <f t="shared" ca="1" si="9"/>
        <v>59780</v>
      </c>
      <c r="F214" t="str">
        <f t="shared" ca="1" si="9"/>
        <v>arg-west-toward-yaya</v>
      </c>
      <c r="G214">
        <f t="shared" ca="1" si="9"/>
        <v>0</v>
      </c>
      <c r="H214" t="str">
        <f t="shared" ca="1" si="9"/>
        <v>2015-07-03T07:01:46Z</v>
      </c>
    </row>
    <row r="215" spans="1:8" ht="16">
      <c r="A215" s="2">
        <v>3</v>
      </c>
      <c r="D215">
        <f t="shared" si="8"/>
        <v>213</v>
      </c>
      <c r="E215">
        <f t="shared" ca="1" si="9"/>
        <v>59769</v>
      </c>
      <c r="F215" t="str">
        <f t="shared" ca="1" si="9"/>
        <v>arg-west-toward-yaya</v>
      </c>
      <c r="G215">
        <f t="shared" ca="1" si="9"/>
        <v>0</v>
      </c>
      <c r="H215" t="str">
        <f t="shared" ca="1" si="9"/>
        <v>2015-07-03T07:00:47Z</v>
      </c>
    </row>
    <row r="216" spans="1:8" ht="16">
      <c r="A216" s="2" t="s">
        <v>22</v>
      </c>
      <c r="D216">
        <f t="shared" si="8"/>
        <v>214</v>
      </c>
      <c r="E216">
        <f t="shared" ca="1" si="9"/>
        <v>59762</v>
      </c>
      <c r="F216" t="str">
        <f t="shared" ca="1" si="9"/>
        <v>arg-west-toward-yaya</v>
      </c>
      <c r="G216">
        <f t="shared" ca="1" si="9"/>
        <v>0</v>
      </c>
      <c r="H216" t="str">
        <f t="shared" ca="1" si="9"/>
        <v>2015-07-03T06:59:53Z</v>
      </c>
    </row>
    <row r="217" spans="1:8" ht="16">
      <c r="A217" s="2">
        <v>62164</v>
      </c>
      <c r="D217">
        <f t="shared" si="8"/>
        <v>215</v>
      </c>
      <c r="E217">
        <f t="shared" ca="1" si="9"/>
        <v>59753</v>
      </c>
      <c r="F217" t="str">
        <f t="shared" ca="1" si="9"/>
        <v>arg-west-toward-yaya</v>
      </c>
      <c r="G217">
        <f t="shared" ca="1" si="9"/>
        <v>0</v>
      </c>
      <c r="H217" t="str">
        <f t="shared" ca="1" si="9"/>
        <v>2015-07-03T06:58:47Z</v>
      </c>
    </row>
    <row r="218" spans="1:8" ht="16">
      <c r="A218" s="2" t="s">
        <v>4</v>
      </c>
      <c r="D218">
        <f t="shared" si="8"/>
        <v>216</v>
      </c>
      <c r="E218">
        <f t="shared" ca="1" si="9"/>
        <v>59751</v>
      </c>
      <c r="F218" t="str">
        <f t="shared" ca="1" si="9"/>
        <v>arg-west-toward-yaya</v>
      </c>
      <c r="G218">
        <f t="shared" ca="1" si="9"/>
        <v>0</v>
      </c>
      <c r="H218" t="str">
        <f t="shared" ca="1" si="9"/>
        <v>2015-07-03T06:57:49Z</v>
      </c>
    </row>
    <row r="219" spans="1:8" ht="16">
      <c r="A219" s="2">
        <v>5</v>
      </c>
      <c r="D219">
        <f t="shared" si="8"/>
        <v>217</v>
      </c>
      <c r="E219">
        <f t="shared" ca="1" si="9"/>
        <v>59745</v>
      </c>
      <c r="F219" t="str">
        <f t="shared" ca="1" si="9"/>
        <v>arg-west-toward-yaya</v>
      </c>
      <c r="G219">
        <f t="shared" ca="1" si="9"/>
        <v>0</v>
      </c>
      <c r="H219" t="str">
        <f t="shared" ca="1" si="9"/>
        <v>2015-07-03T06:57:07Z</v>
      </c>
    </row>
    <row r="220" spans="1:8" ht="16">
      <c r="A220" s="2" t="s">
        <v>23</v>
      </c>
      <c r="D220">
        <f t="shared" si="8"/>
        <v>218</v>
      </c>
      <c r="E220">
        <f t="shared" ca="1" si="9"/>
        <v>59731</v>
      </c>
      <c r="F220" t="str">
        <f t="shared" ca="1" si="9"/>
        <v>arg-west-toward-yaya</v>
      </c>
      <c r="G220">
        <f t="shared" ca="1" si="9"/>
        <v>0</v>
      </c>
      <c r="H220" t="str">
        <f t="shared" ca="1" si="9"/>
        <v>2015-07-03T06:51:50Z</v>
      </c>
    </row>
    <row r="221" spans="1:8" ht="16">
      <c r="A221" s="2">
        <v>62146</v>
      </c>
      <c r="D221">
        <f t="shared" si="8"/>
        <v>219</v>
      </c>
      <c r="E221">
        <f t="shared" ca="1" si="9"/>
        <v>59719</v>
      </c>
      <c r="F221" t="str">
        <f t="shared" ca="1" si="9"/>
        <v>arg-west-toward-yaya</v>
      </c>
      <c r="G221">
        <f t="shared" ca="1" si="9"/>
        <v>0</v>
      </c>
      <c r="H221" t="str">
        <f t="shared" ca="1" si="9"/>
        <v>2015-07-03T06:50:03Z</v>
      </c>
    </row>
    <row r="222" spans="1:8" ht="16">
      <c r="A222" s="2" t="s">
        <v>4</v>
      </c>
      <c r="D222">
        <f t="shared" si="8"/>
        <v>220</v>
      </c>
      <c r="E222">
        <f t="shared" ca="1" si="9"/>
        <v>59707</v>
      </c>
      <c r="F222" t="str">
        <f t="shared" ca="1" si="9"/>
        <v>arg-west-toward-yaya</v>
      </c>
      <c r="G222">
        <f t="shared" ca="1" si="9"/>
        <v>0</v>
      </c>
      <c r="H222" t="str">
        <f t="shared" ca="1" si="9"/>
        <v>2015-07-03T06:48:21Z</v>
      </c>
    </row>
    <row r="223" spans="1:8" ht="16">
      <c r="A223" s="2">
        <v>7</v>
      </c>
      <c r="D223">
        <f t="shared" si="8"/>
        <v>221</v>
      </c>
      <c r="E223">
        <f t="shared" ca="1" si="9"/>
        <v>59690</v>
      </c>
      <c r="F223" t="str">
        <f t="shared" ca="1" si="9"/>
        <v>arg-west-toward-yaya</v>
      </c>
      <c r="G223">
        <f t="shared" ca="1" si="9"/>
        <v>0</v>
      </c>
      <c r="H223" t="str">
        <f t="shared" ca="1" si="9"/>
        <v>2015-07-03T06:46:32Z</v>
      </c>
    </row>
    <row r="224" spans="1:8" ht="16">
      <c r="A224" s="2" t="s">
        <v>24</v>
      </c>
      <c r="D224">
        <f t="shared" si="8"/>
        <v>222</v>
      </c>
      <c r="E224">
        <f t="shared" ca="1" si="9"/>
        <v>59681</v>
      </c>
      <c r="F224" t="str">
        <f t="shared" ca="1" si="9"/>
        <v>arg-west-toward-yaya</v>
      </c>
      <c r="G224">
        <f t="shared" ca="1" si="9"/>
        <v>0</v>
      </c>
      <c r="H224" t="str">
        <f t="shared" ca="1" si="9"/>
        <v>2015-07-03T06:44:29Z</v>
      </c>
    </row>
    <row r="225" spans="1:8" ht="16">
      <c r="A225" s="2">
        <v>62128</v>
      </c>
      <c r="D225">
        <f t="shared" si="8"/>
        <v>223</v>
      </c>
      <c r="E225">
        <f t="shared" ca="1" si="9"/>
        <v>59670</v>
      </c>
      <c r="F225" t="str">
        <f t="shared" ca="1" si="9"/>
        <v>arg-west-toward-yaya</v>
      </c>
      <c r="G225">
        <f t="shared" ca="1" si="9"/>
        <v>0</v>
      </c>
      <c r="H225" t="str">
        <f t="shared" ca="1" si="9"/>
        <v>2015-07-03T06:41:55Z</v>
      </c>
    </row>
    <row r="226" spans="1:8" ht="16">
      <c r="A226" s="2" t="s">
        <v>4</v>
      </c>
      <c r="D226">
        <f t="shared" si="8"/>
        <v>224</v>
      </c>
      <c r="E226">
        <f t="shared" ca="1" si="9"/>
        <v>59666</v>
      </c>
      <c r="F226" t="str">
        <f t="shared" ca="1" si="9"/>
        <v>arg-west-toward-yaya</v>
      </c>
      <c r="G226">
        <f t="shared" ca="1" si="9"/>
        <v>0</v>
      </c>
      <c r="H226" t="str">
        <f t="shared" ca="1" si="9"/>
        <v>2015-07-03T06:41:31Z</v>
      </c>
    </row>
    <row r="227" spans="1:8" ht="16">
      <c r="A227" s="2">
        <v>8</v>
      </c>
      <c r="D227">
        <f t="shared" si="8"/>
        <v>225</v>
      </c>
      <c r="E227">
        <f t="shared" ca="1" si="9"/>
        <v>59639</v>
      </c>
      <c r="F227" t="str">
        <f t="shared" ca="1" si="9"/>
        <v>arg-west-toward-yaya</v>
      </c>
      <c r="G227">
        <f t="shared" ca="1" si="9"/>
        <v>0</v>
      </c>
      <c r="H227" t="str">
        <f t="shared" ca="1" si="9"/>
        <v>2015-07-03T06:36:50Z</v>
      </c>
    </row>
    <row r="228" spans="1:8" ht="16">
      <c r="A228" s="2" t="s">
        <v>25</v>
      </c>
      <c r="D228">
        <f t="shared" si="8"/>
        <v>226</v>
      </c>
      <c r="E228">
        <f t="shared" ca="1" si="9"/>
        <v>59636</v>
      </c>
      <c r="F228" t="str">
        <f t="shared" ca="1" si="9"/>
        <v>arg-west-toward-yaya</v>
      </c>
      <c r="G228">
        <f t="shared" ca="1" si="9"/>
        <v>0</v>
      </c>
      <c r="H228" t="str">
        <f t="shared" ca="1" si="9"/>
        <v>2015-07-03T06:36:50Z</v>
      </c>
    </row>
    <row r="229" spans="1:8" ht="16">
      <c r="A229" s="2">
        <v>62110</v>
      </c>
      <c r="D229">
        <f t="shared" si="8"/>
        <v>227</v>
      </c>
      <c r="E229">
        <f t="shared" ca="1" si="9"/>
        <v>59614</v>
      </c>
      <c r="F229" t="str">
        <f t="shared" ca="1" si="9"/>
        <v>arg-west-toward-yaya</v>
      </c>
      <c r="G229">
        <f t="shared" ca="1" si="9"/>
        <v>0</v>
      </c>
      <c r="H229" t="str">
        <f t="shared" ca="1" si="9"/>
        <v>2015-07-03T06:31:50Z</v>
      </c>
    </row>
    <row r="230" spans="1:8" ht="16">
      <c r="A230" s="2" t="s">
        <v>4</v>
      </c>
      <c r="D230">
        <f t="shared" si="8"/>
        <v>228</v>
      </c>
      <c r="E230">
        <f t="shared" ca="1" si="9"/>
        <v>59609</v>
      </c>
      <c r="F230" t="str">
        <f t="shared" ca="1" si="9"/>
        <v>arg-west-toward-yaya</v>
      </c>
      <c r="G230">
        <f t="shared" ca="1" si="9"/>
        <v>0</v>
      </c>
      <c r="H230" t="str">
        <f t="shared" ca="1" si="9"/>
        <v>2015-07-03T06:31:00Z</v>
      </c>
    </row>
    <row r="231" spans="1:8" ht="16">
      <c r="A231" s="2">
        <v>8</v>
      </c>
      <c r="D231">
        <f t="shared" si="8"/>
        <v>229</v>
      </c>
      <c r="E231">
        <f t="shared" ca="1" si="9"/>
        <v>59583</v>
      </c>
      <c r="F231" t="str">
        <f t="shared" ca="1" si="9"/>
        <v>arg-west-toward-yaya</v>
      </c>
      <c r="G231">
        <f t="shared" ca="1" si="9"/>
        <v>0</v>
      </c>
      <c r="H231" t="str">
        <f t="shared" ca="1" si="9"/>
        <v>2015-07-03T06:27:50Z</v>
      </c>
    </row>
    <row r="232" spans="1:8" ht="16">
      <c r="A232" s="2" t="s">
        <v>26</v>
      </c>
      <c r="D232">
        <f t="shared" si="8"/>
        <v>230</v>
      </c>
      <c r="E232">
        <f t="shared" ca="1" si="9"/>
        <v>59575</v>
      </c>
      <c r="F232" t="str">
        <f t="shared" ca="1" si="9"/>
        <v>arg-west-toward-yaya</v>
      </c>
      <c r="G232">
        <f t="shared" ca="1" si="9"/>
        <v>0</v>
      </c>
      <c r="H232" t="str">
        <f t="shared" ca="1" si="9"/>
        <v>2015-07-03T06:26:55Z</v>
      </c>
    </row>
    <row r="233" spans="1:8" ht="16">
      <c r="A233" s="2">
        <v>62092</v>
      </c>
      <c r="D233">
        <f t="shared" si="8"/>
        <v>231</v>
      </c>
      <c r="E233">
        <f t="shared" ca="1" si="9"/>
        <v>59529</v>
      </c>
      <c r="F233" t="str">
        <f t="shared" ca="1" si="9"/>
        <v>arg-west-toward-yaya</v>
      </c>
      <c r="G233">
        <f t="shared" ca="1" si="9"/>
        <v>0</v>
      </c>
      <c r="H233" t="str">
        <f t="shared" ca="1" si="9"/>
        <v>2015-07-03T06:22:21Z</v>
      </c>
    </row>
    <row r="234" spans="1:8" ht="16">
      <c r="A234" s="2" t="s">
        <v>4</v>
      </c>
      <c r="D234">
        <f t="shared" si="8"/>
        <v>232</v>
      </c>
      <c r="E234">
        <f t="shared" ca="1" si="9"/>
        <v>59522</v>
      </c>
      <c r="F234" t="str">
        <f t="shared" ca="1" si="9"/>
        <v>arg-west-toward-yaya</v>
      </c>
      <c r="G234">
        <f t="shared" ca="1" si="9"/>
        <v>0</v>
      </c>
      <c r="H234" t="str">
        <f t="shared" ca="1" si="9"/>
        <v>2015-07-03T06:21:52Z</v>
      </c>
    </row>
    <row r="235" spans="1:8" ht="16">
      <c r="A235" s="2">
        <v>5</v>
      </c>
      <c r="D235">
        <f t="shared" si="8"/>
        <v>233</v>
      </c>
      <c r="E235">
        <f t="shared" ca="1" si="9"/>
        <v>59507</v>
      </c>
      <c r="F235" t="str">
        <f t="shared" ca="1" si="9"/>
        <v>arg-west-toward-yaya</v>
      </c>
      <c r="G235">
        <f t="shared" ca="1" si="9"/>
        <v>0</v>
      </c>
      <c r="H235" t="str">
        <f t="shared" ca="1" si="9"/>
        <v>2015-07-03T06:19:48Z</v>
      </c>
    </row>
    <row r="236" spans="1:8" ht="16">
      <c r="A236" s="2" t="s">
        <v>27</v>
      </c>
      <c r="D236">
        <f t="shared" si="8"/>
        <v>234</v>
      </c>
      <c r="E236">
        <f t="shared" ca="1" si="9"/>
        <v>59487</v>
      </c>
      <c r="F236" t="str">
        <f t="shared" ca="1" si="9"/>
        <v>arg-west-toward-yaya</v>
      </c>
      <c r="G236">
        <f t="shared" ca="1" si="9"/>
        <v>0</v>
      </c>
      <c r="H236" t="str">
        <f t="shared" ca="1" si="9"/>
        <v>2015-07-03T06:18:54Z</v>
      </c>
    </row>
    <row r="237" spans="1:8" ht="16">
      <c r="A237" s="2">
        <v>62074</v>
      </c>
      <c r="D237">
        <f t="shared" si="8"/>
        <v>235</v>
      </c>
      <c r="E237">
        <f t="shared" ca="1" si="9"/>
        <v>59479</v>
      </c>
      <c r="F237" t="str">
        <f t="shared" ca="1" si="9"/>
        <v>arg-west-toward-yaya</v>
      </c>
      <c r="G237">
        <f t="shared" ca="1" si="9"/>
        <v>0</v>
      </c>
      <c r="H237" t="str">
        <f t="shared" ca="1" si="9"/>
        <v>2015-07-03T06:17:52Z</v>
      </c>
    </row>
    <row r="238" spans="1:8" ht="16">
      <c r="A238" s="2" t="s">
        <v>4</v>
      </c>
      <c r="D238">
        <f t="shared" si="8"/>
        <v>236</v>
      </c>
      <c r="E238">
        <f t="shared" ca="1" si="9"/>
        <v>59472</v>
      </c>
      <c r="F238" t="str">
        <f t="shared" ca="1" si="9"/>
        <v>arg-west-toward-yaya</v>
      </c>
      <c r="G238">
        <f t="shared" ca="1" si="9"/>
        <v>0</v>
      </c>
      <c r="H238" t="str">
        <f t="shared" ca="1" si="9"/>
        <v>2015-07-03T06:16:53Z</v>
      </c>
    </row>
    <row r="239" spans="1:8" ht="16">
      <c r="A239" s="2">
        <v>7</v>
      </c>
      <c r="D239">
        <f t="shared" si="8"/>
        <v>237</v>
      </c>
      <c r="E239">
        <f t="shared" ca="1" si="9"/>
        <v>59470</v>
      </c>
      <c r="F239" t="str">
        <f t="shared" ca="1" si="9"/>
        <v>arg-west-toward-yaya</v>
      </c>
      <c r="G239">
        <f t="shared" ca="1" si="9"/>
        <v>0</v>
      </c>
      <c r="H239" t="str">
        <f t="shared" ca="1" si="9"/>
        <v>2015-07-03T06:16:51Z</v>
      </c>
    </row>
    <row r="240" spans="1:8" ht="16">
      <c r="A240" s="2" t="s">
        <v>28</v>
      </c>
      <c r="D240">
        <f t="shared" si="8"/>
        <v>238</v>
      </c>
      <c r="E240">
        <f t="shared" ca="1" si="9"/>
        <v>59466</v>
      </c>
      <c r="F240" t="str">
        <f t="shared" ca="1" si="9"/>
        <v>arg-west-toward-yaya</v>
      </c>
      <c r="G240">
        <f t="shared" ca="1" si="9"/>
        <v>0</v>
      </c>
      <c r="H240" t="str">
        <f t="shared" ca="1" si="9"/>
        <v>2015-07-03T06:15:56Z</v>
      </c>
    </row>
    <row r="241" spans="1:8" ht="16">
      <c r="A241" s="2">
        <v>62056</v>
      </c>
      <c r="D241">
        <f t="shared" si="8"/>
        <v>239</v>
      </c>
      <c r="E241">
        <f t="shared" ca="1" si="9"/>
        <v>59444</v>
      </c>
      <c r="F241" t="str">
        <f t="shared" ca="1" si="9"/>
        <v>arg-west-toward-yaya</v>
      </c>
      <c r="G241">
        <f t="shared" ca="1" si="9"/>
        <v>0</v>
      </c>
      <c r="H241" t="str">
        <f t="shared" ca="1" si="9"/>
        <v>2015-07-03T06:11:58Z</v>
      </c>
    </row>
    <row r="242" spans="1:8" ht="16">
      <c r="A242" s="2" t="s">
        <v>4</v>
      </c>
      <c r="D242">
        <f t="shared" si="8"/>
        <v>240</v>
      </c>
      <c r="E242">
        <f t="shared" ca="1" si="9"/>
        <v>59442</v>
      </c>
      <c r="F242" t="str">
        <f t="shared" ca="1" si="9"/>
        <v>arg-west-toward-yaya</v>
      </c>
      <c r="G242">
        <f t="shared" ca="1" si="9"/>
        <v>0</v>
      </c>
      <c r="H242" t="str">
        <f t="shared" ca="1" si="9"/>
        <v>2015-07-03T06:11:48Z</v>
      </c>
    </row>
    <row r="243" spans="1:8" ht="16">
      <c r="A243" s="2">
        <v>0</v>
      </c>
      <c r="D243">
        <f t="shared" si="8"/>
        <v>241</v>
      </c>
      <c r="E243">
        <f t="shared" ca="1" si="9"/>
        <v>59430</v>
      </c>
      <c r="F243" t="str">
        <f t="shared" ca="1" si="9"/>
        <v>arg-west-toward-yaya</v>
      </c>
      <c r="G243">
        <f t="shared" ca="1" si="9"/>
        <v>0</v>
      </c>
      <c r="H243" t="str">
        <f t="shared" ca="1" si="9"/>
        <v>2015-07-03T06:07:09Z</v>
      </c>
    </row>
    <row r="244" spans="1:8" ht="16">
      <c r="A244" s="2" t="s">
        <v>29</v>
      </c>
      <c r="D244">
        <f t="shared" si="8"/>
        <v>242</v>
      </c>
      <c r="E244">
        <f t="shared" ca="1" si="9"/>
        <v>59428</v>
      </c>
      <c r="F244" t="str">
        <f t="shared" ca="1" si="9"/>
        <v>arg-west-toward-yaya</v>
      </c>
      <c r="G244">
        <f t="shared" ca="1" si="9"/>
        <v>0</v>
      </c>
      <c r="H244" t="str">
        <f t="shared" ca="1" si="9"/>
        <v>2015-07-03T06:06:56Z</v>
      </c>
    </row>
    <row r="245" spans="1:8" ht="16">
      <c r="A245" s="2">
        <v>62038</v>
      </c>
      <c r="D245">
        <f t="shared" si="8"/>
        <v>243</v>
      </c>
      <c r="E245">
        <f t="shared" ca="1" si="9"/>
        <v>59424</v>
      </c>
      <c r="F245" t="str">
        <f t="shared" ca="1" si="9"/>
        <v>arg-west-toward-yaya</v>
      </c>
      <c r="G245">
        <f t="shared" ca="1" si="9"/>
        <v>1</v>
      </c>
      <c r="H245" t="str">
        <f t="shared" ca="1" si="9"/>
        <v>2015-07-03T06:01:57Z</v>
      </c>
    </row>
    <row r="246" spans="1:8" ht="16">
      <c r="A246" s="2" t="s">
        <v>4</v>
      </c>
      <c r="D246">
        <f t="shared" si="8"/>
        <v>244</v>
      </c>
      <c r="E246">
        <f t="shared" ca="1" si="9"/>
        <v>59409</v>
      </c>
      <c r="F246" t="str">
        <f t="shared" ca="1" si="9"/>
        <v>arg-west-toward-yaya</v>
      </c>
      <c r="G246">
        <f t="shared" ca="1" si="9"/>
        <v>0</v>
      </c>
      <c r="H246" t="str">
        <f t="shared" ca="1" si="9"/>
        <v>2015-07-03T05:57:13Z</v>
      </c>
    </row>
    <row r="247" spans="1:8" ht="16">
      <c r="A247" s="2">
        <v>0</v>
      </c>
      <c r="D247">
        <f t="shared" si="8"/>
        <v>245</v>
      </c>
      <c r="E247">
        <f t="shared" ca="1" si="9"/>
        <v>59405</v>
      </c>
      <c r="F247" t="str">
        <f t="shared" ca="1" si="9"/>
        <v>arg-west-toward-yaya</v>
      </c>
      <c r="G247">
        <f t="shared" ca="1" si="9"/>
        <v>0</v>
      </c>
      <c r="H247" t="str">
        <f t="shared" ca="1" si="9"/>
        <v>2015-07-03T05:56:50Z</v>
      </c>
    </row>
    <row r="248" spans="1:8" ht="16">
      <c r="A248" s="2" t="s">
        <v>30</v>
      </c>
      <c r="D248">
        <f t="shared" si="8"/>
        <v>246</v>
      </c>
      <c r="E248">
        <f t="shared" ca="1" si="9"/>
        <v>59391</v>
      </c>
      <c r="F248" t="str">
        <f t="shared" ca="1" si="9"/>
        <v>arg-west-toward-yaya</v>
      </c>
      <c r="G248">
        <f t="shared" ca="1" si="9"/>
        <v>0</v>
      </c>
      <c r="H248" t="str">
        <f t="shared" ca="1" si="9"/>
        <v>2015-07-03T05:51:52Z</v>
      </c>
    </row>
    <row r="249" spans="1:8" ht="16">
      <c r="A249" s="2">
        <v>62020</v>
      </c>
      <c r="D249">
        <f t="shared" ref="D249:D312" si="10">D248+1</f>
        <v>247</v>
      </c>
      <c r="E249">
        <f t="shared" ca="1" si="9"/>
        <v>59376</v>
      </c>
      <c r="F249" t="str">
        <f t="shared" ca="1" si="9"/>
        <v>arg-west-toward-yaya</v>
      </c>
      <c r="G249">
        <f t="shared" ca="1" si="9"/>
        <v>0</v>
      </c>
      <c r="H249" t="str">
        <f t="shared" ref="E249:H312" ca="1" si="11">OFFSET($A$1,$D249*4+H$1,0)</f>
        <v>2015-07-03T05:46:53Z</v>
      </c>
    </row>
    <row r="250" spans="1:8" ht="16">
      <c r="A250" s="2" t="s">
        <v>4</v>
      </c>
      <c r="D250">
        <f t="shared" si="10"/>
        <v>248</v>
      </c>
      <c r="E250">
        <f t="shared" ca="1" si="11"/>
        <v>59364</v>
      </c>
      <c r="F250" t="str">
        <f t="shared" ca="1" si="11"/>
        <v>arg-west-toward-yaya</v>
      </c>
      <c r="G250">
        <f t="shared" ca="1" si="11"/>
        <v>0</v>
      </c>
      <c r="H250" t="str">
        <f t="shared" ca="1" si="11"/>
        <v>2015-07-03T05:41:52Z</v>
      </c>
    </row>
    <row r="251" spans="1:8" ht="16">
      <c r="A251" s="2">
        <v>1</v>
      </c>
      <c r="D251">
        <f t="shared" si="10"/>
        <v>249</v>
      </c>
      <c r="E251">
        <f t="shared" ca="1" si="11"/>
        <v>59337</v>
      </c>
      <c r="F251" t="str">
        <f t="shared" ca="1" si="11"/>
        <v>arg-west-toward-yaya</v>
      </c>
      <c r="G251">
        <f t="shared" ca="1" si="11"/>
        <v>0</v>
      </c>
      <c r="H251" t="str">
        <f t="shared" ca="1" si="11"/>
        <v>2015-07-03T05:31:52Z</v>
      </c>
    </row>
    <row r="252" spans="1:8" ht="16">
      <c r="A252" s="2" t="s">
        <v>31</v>
      </c>
      <c r="D252">
        <f t="shared" si="10"/>
        <v>250</v>
      </c>
      <c r="E252">
        <f t="shared" ca="1" si="11"/>
        <v>59322</v>
      </c>
      <c r="F252" t="str">
        <f t="shared" ca="1" si="11"/>
        <v>arg-west-toward-yaya</v>
      </c>
      <c r="G252">
        <f t="shared" ca="1" si="11"/>
        <v>0</v>
      </c>
      <c r="H252" t="str">
        <f t="shared" ca="1" si="11"/>
        <v>2015-07-03T05:26:48Z</v>
      </c>
    </row>
    <row r="253" spans="1:8" ht="16">
      <c r="A253" s="2">
        <v>62002</v>
      </c>
      <c r="D253">
        <f t="shared" si="10"/>
        <v>251</v>
      </c>
      <c r="E253">
        <f t="shared" ca="1" si="11"/>
        <v>59310</v>
      </c>
      <c r="F253" t="str">
        <f t="shared" ca="1" si="11"/>
        <v>arg-west-toward-yaya</v>
      </c>
      <c r="G253">
        <f t="shared" ca="1" si="11"/>
        <v>0</v>
      </c>
      <c r="H253" t="str">
        <f t="shared" ca="1" si="11"/>
        <v>2015-07-03T05:21:55Z</v>
      </c>
    </row>
    <row r="254" spans="1:8" ht="16">
      <c r="A254" s="2" t="s">
        <v>4</v>
      </c>
      <c r="D254">
        <f t="shared" si="10"/>
        <v>252</v>
      </c>
      <c r="E254">
        <f t="shared" ca="1" si="11"/>
        <v>59281</v>
      </c>
      <c r="F254" t="str">
        <f t="shared" ca="1" si="11"/>
        <v>arg-west-toward-yaya</v>
      </c>
      <c r="G254">
        <f t="shared" ca="1" si="11"/>
        <v>0</v>
      </c>
      <c r="H254" t="str">
        <f t="shared" ca="1" si="11"/>
        <v>2015-07-03T05:11:53Z</v>
      </c>
    </row>
    <row r="255" spans="1:8" ht="16">
      <c r="A255" s="2">
        <v>1</v>
      </c>
      <c r="D255">
        <f t="shared" si="10"/>
        <v>253</v>
      </c>
      <c r="E255">
        <f t="shared" ca="1" si="11"/>
        <v>59263</v>
      </c>
      <c r="F255" t="str">
        <f t="shared" ca="1" si="11"/>
        <v>arg-west-toward-yaya</v>
      </c>
      <c r="G255">
        <f t="shared" ca="1" si="11"/>
        <v>0</v>
      </c>
      <c r="H255" t="str">
        <f t="shared" ca="1" si="11"/>
        <v>2015-07-03T05:06:59Z</v>
      </c>
    </row>
    <row r="256" spans="1:8" ht="16">
      <c r="A256" s="2" t="s">
        <v>32</v>
      </c>
      <c r="D256">
        <f t="shared" si="10"/>
        <v>254</v>
      </c>
      <c r="E256">
        <f t="shared" ca="1" si="11"/>
        <v>59245</v>
      </c>
      <c r="F256" t="str">
        <f t="shared" ca="1" si="11"/>
        <v>arg-west-toward-yaya</v>
      </c>
      <c r="G256">
        <f t="shared" ca="1" si="11"/>
        <v>0</v>
      </c>
      <c r="H256" t="str">
        <f t="shared" ca="1" si="11"/>
        <v>2015-07-03T05:01:56Z</v>
      </c>
    </row>
    <row r="257" spans="1:8" ht="16">
      <c r="A257" s="2">
        <v>61984</v>
      </c>
      <c r="D257">
        <f t="shared" si="10"/>
        <v>255</v>
      </c>
      <c r="E257">
        <f t="shared" ca="1" si="11"/>
        <v>59232</v>
      </c>
      <c r="F257" t="str">
        <f t="shared" ca="1" si="11"/>
        <v>arg-west-toward-yaya</v>
      </c>
      <c r="G257">
        <f t="shared" ca="1" si="11"/>
        <v>0</v>
      </c>
      <c r="H257" t="str">
        <f t="shared" ca="1" si="11"/>
        <v>2015-07-03T04:56:52Z</v>
      </c>
    </row>
    <row r="258" spans="1:8" ht="16">
      <c r="A258" s="2" t="s">
        <v>4</v>
      </c>
      <c r="D258">
        <f t="shared" si="10"/>
        <v>256</v>
      </c>
      <c r="E258">
        <f t="shared" ca="1" si="11"/>
        <v>59220</v>
      </c>
      <c r="F258" t="str">
        <f t="shared" ca="1" si="11"/>
        <v>arg-west-toward-yaya</v>
      </c>
      <c r="G258">
        <f t="shared" ca="1" si="11"/>
        <v>0</v>
      </c>
      <c r="H258" t="str">
        <f t="shared" ca="1" si="11"/>
        <v>2015-07-03T04:53:11Z</v>
      </c>
    </row>
    <row r="259" spans="1:8" ht="16">
      <c r="A259" s="2">
        <v>1</v>
      </c>
      <c r="D259">
        <f t="shared" si="10"/>
        <v>257</v>
      </c>
      <c r="E259">
        <f t="shared" ca="1" si="11"/>
        <v>59202</v>
      </c>
      <c r="F259" t="str">
        <f t="shared" ca="1" si="11"/>
        <v>arg-west-toward-yaya</v>
      </c>
      <c r="G259">
        <f t="shared" ca="1" si="11"/>
        <v>0</v>
      </c>
      <c r="H259" t="str">
        <f t="shared" ca="1" si="11"/>
        <v>2015-07-03T04:46:53Z</v>
      </c>
    </row>
    <row r="260" spans="1:8" ht="16">
      <c r="A260" s="2" t="s">
        <v>33</v>
      </c>
      <c r="D260">
        <f t="shared" si="10"/>
        <v>258</v>
      </c>
      <c r="E260">
        <f t="shared" ca="1" si="11"/>
        <v>59186</v>
      </c>
      <c r="F260" t="str">
        <f t="shared" ca="1" si="11"/>
        <v>arg-west-toward-yaya</v>
      </c>
      <c r="G260">
        <f t="shared" ca="1" si="11"/>
        <v>0</v>
      </c>
      <c r="H260" t="str">
        <f t="shared" ca="1" si="11"/>
        <v>2015-07-03T04:41:54Z</v>
      </c>
    </row>
    <row r="261" spans="1:8" ht="16">
      <c r="A261" s="2">
        <v>61966</v>
      </c>
      <c r="D261">
        <f t="shared" si="10"/>
        <v>259</v>
      </c>
      <c r="E261">
        <f t="shared" ca="1" si="11"/>
        <v>59171</v>
      </c>
      <c r="F261" t="str">
        <f t="shared" ca="1" si="11"/>
        <v>arg-west-toward-yaya</v>
      </c>
      <c r="G261">
        <f t="shared" ca="1" si="11"/>
        <v>0</v>
      </c>
      <c r="H261" t="str">
        <f t="shared" ca="1" si="11"/>
        <v>2015-07-03T04:36:52Z</v>
      </c>
    </row>
    <row r="262" spans="1:8" ht="16">
      <c r="A262" s="2" t="s">
        <v>4</v>
      </c>
      <c r="D262">
        <f t="shared" si="10"/>
        <v>260</v>
      </c>
      <c r="E262">
        <f t="shared" ca="1" si="11"/>
        <v>59159</v>
      </c>
      <c r="F262" t="str">
        <f t="shared" ca="1" si="11"/>
        <v>arg-west-toward-yaya</v>
      </c>
      <c r="G262">
        <f t="shared" ca="1" si="11"/>
        <v>0</v>
      </c>
      <c r="H262" t="str">
        <f t="shared" ca="1" si="11"/>
        <v>2015-07-03T04:31:55Z</v>
      </c>
    </row>
    <row r="263" spans="1:8" ht="16">
      <c r="A263" s="2">
        <v>0</v>
      </c>
      <c r="D263">
        <f t="shared" si="10"/>
        <v>261</v>
      </c>
      <c r="E263">
        <f t="shared" ca="1" si="11"/>
        <v>59128</v>
      </c>
      <c r="F263" t="str">
        <f t="shared" ca="1" si="11"/>
        <v>arg-west-toward-yaya</v>
      </c>
      <c r="G263">
        <f t="shared" ca="1" si="11"/>
        <v>0</v>
      </c>
      <c r="H263" t="str">
        <f t="shared" ca="1" si="11"/>
        <v>2015-07-03T04:21:56Z</v>
      </c>
    </row>
    <row r="264" spans="1:8" ht="16">
      <c r="A264" s="2" t="s">
        <v>34</v>
      </c>
      <c r="D264">
        <f t="shared" si="10"/>
        <v>262</v>
      </c>
      <c r="E264">
        <f t="shared" ca="1" si="11"/>
        <v>59114</v>
      </c>
      <c r="F264" t="str">
        <f t="shared" ca="1" si="11"/>
        <v>arg-west-toward-yaya</v>
      </c>
      <c r="G264">
        <f t="shared" ca="1" si="11"/>
        <v>0</v>
      </c>
      <c r="H264" t="str">
        <f t="shared" ca="1" si="11"/>
        <v>2015-07-03T04:18:52Z</v>
      </c>
    </row>
    <row r="265" spans="1:8" ht="16">
      <c r="A265" s="2">
        <v>61948</v>
      </c>
      <c r="D265">
        <f t="shared" si="10"/>
        <v>263</v>
      </c>
      <c r="E265">
        <f t="shared" ca="1" si="11"/>
        <v>59094</v>
      </c>
      <c r="F265" t="str">
        <f t="shared" ca="1" si="11"/>
        <v>arg-west-toward-yaya</v>
      </c>
      <c r="G265">
        <f t="shared" ca="1" si="11"/>
        <v>0</v>
      </c>
      <c r="H265" t="str">
        <f t="shared" ca="1" si="11"/>
        <v>2015-07-03T04:11:55Z</v>
      </c>
    </row>
    <row r="266" spans="1:8" ht="16">
      <c r="A266" s="2" t="s">
        <v>4</v>
      </c>
      <c r="D266">
        <f t="shared" si="10"/>
        <v>264</v>
      </c>
      <c r="E266">
        <f t="shared" ca="1" si="11"/>
        <v>59076</v>
      </c>
      <c r="F266" t="str">
        <f t="shared" ca="1" si="11"/>
        <v>arg-west-toward-yaya</v>
      </c>
      <c r="G266">
        <f t="shared" ca="1" si="11"/>
        <v>0</v>
      </c>
      <c r="H266" t="str">
        <f t="shared" ca="1" si="11"/>
        <v>2015-07-03T04:06:56Z</v>
      </c>
    </row>
    <row r="267" spans="1:8" ht="16">
      <c r="A267" s="2">
        <v>0</v>
      </c>
      <c r="D267">
        <f t="shared" si="10"/>
        <v>265</v>
      </c>
      <c r="E267">
        <f t="shared" ca="1" si="11"/>
        <v>59058</v>
      </c>
      <c r="F267" t="str">
        <f t="shared" ca="1" si="11"/>
        <v>arg-west-toward-yaya</v>
      </c>
      <c r="G267">
        <f t="shared" ca="1" si="11"/>
        <v>0</v>
      </c>
      <c r="H267" t="str">
        <f t="shared" ca="1" si="11"/>
        <v>2015-07-03T04:01:53Z</v>
      </c>
    </row>
    <row r="268" spans="1:8" ht="16">
      <c r="A268" s="2" t="s">
        <v>35</v>
      </c>
      <c r="D268">
        <f t="shared" si="10"/>
        <v>266</v>
      </c>
      <c r="E268">
        <f t="shared" ca="1" si="11"/>
        <v>59042</v>
      </c>
      <c r="F268" t="str">
        <f t="shared" ca="1" si="11"/>
        <v>arg-west-toward-yaya</v>
      </c>
      <c r="G268">
        <f t="shared" ca="1" si="11"/>
        <v>0</v>
      </c>
      <c r="H268" t="str">
        <f t="shared" ca="1" si="11"/>
        <v>2015-07-03T03:56:52Z</v>
      </c>
    </row>
    <row r="269" spans="1:8" ht="16">
      <c r="A269" s="2">
        <v>61930</v>
      </c>
      <c r="D269">
        <f t="shared" si="10"/>
        <v>267</v>
      </c>
      <c r="E269">
        <f t="shared" ca="1" si="11"/>
        <v>59025</v>
      </c>
      <c r="F269" t="str">
        <f t="shared" ca="1" si="11"/>
        <v>arg-west-toward-yaya</v>
      </c>
      <c r="G269">
        <f t="shared" ca="1" si="11"/>
        <v>0</v>
      </c>
      <c r="H269" t="str">
        <f t="shared" ca="1" si="11"/>
        <v>2015-07-03T03:51:56Z</v>
      </c>
    </row>
    <row r="270" spans="1:8" ht="16">
      <c r="A270" s="2" t="s">
        <v>4</v>
      </c>
      <c r="D270">
        <f t="shared" si="10"/>
        <v>268</v>
      </c>
      <c r="E270">
        <f t="shared" ca="1" si="11"/>
        <v>59013</v>
      </c>
      <c r="F270" t="str">
        <f t="shared" ca="1" si="11"/>
        <v>arg-west-toward-yaya</v>
      </c>
      <c r="G270">
        <f t="shared" ca="1" si="11"/>
        <v>0</v>
      </c>
      <c r="H270" t="str">
        <f t="shared" ca="1" si="11"/>
        <v>2015-07-03T03:46:55Z</v>
      </c>
    </row>
    <row r="271" spans="1:8" ht="16">
      <c r="A271" s="2">
        <v>0</v>
      </c>
      <c r="D271">
        <f t="shared" si="10"/>
        <v>269</v>
      </c>
      <c r="E271">
        <f t="shared" ca="1" si="11"/>
        <v>58995</v>
      </c>
      <c r="F271" t="str">
        <f t="shared" ca="1" si="11"/>
        <v>arg-west-toward-yaya</v>
      </c>
      <c r="G271">
        <f t="shared" ca="1" si="11"/>
        <v>0</v>
      </c>
      <c r="H271" t="str">
        <f t="shared" ca="1" si="11"/>
        <v>2015-07-03T03:38:58Z</v>
      </c>
    </row>
    <row r="272" spans="1:8" ht="16">
      <c r="A272" s="2" t="s">
        <v>36</v>
      </c>
      <c r="D272">
        <f t="shared" si="10"/>
        <v>270</v>
      </c>
      <c r="E272">
        <f t="shared" ca="1" si="11"/>
        <v>58973</v>
      </c>
      <c r="F272" t="str">
        <f t="shared" ca="1" si="11"/>
        <v>arg-west-toward-yaya</v>
      </c>
      <c r="G272">
        <f t="shared" ca="1" si="11"/>
        <v>3</v>
      </c>
      <c r="H272" t="str">
        <f t="shared" ca="1" si="11"/>
        <v>2015-07-03T03:31:53Z</v>
      </c>
    </row>
    <row r="273" spans="1:8" ht="16">
      <c r="A273" s="2">
        <v>61912</v>
      </c>
      <c r="D273">
        <f t="shared" si="10"/>
        <v>271</v>
      </c>
      <c r="E273">
        <f t="shared" ca="1" si="11"/>
        <v>58959</v>
      </c>
      <c r="F273" t="str">
        <f t="shared" ca="1" si="11"/>
        <v>arg-west-toward-yaya</v>
      </c>
      <c r="G273">
        <f t="shared" ca="1" si="11"/>
        <v>2</v>
      </c>
      <c r="H273" t="str">
        <f t="shared" ca="1" si="11"/>
        <v>2015-07-03T03:26:54Z</v>
      </c>
    </row>
    <row r="274" spans="1:8" ht="16">
      <c r="A274" s="2" t="s">
        <v>4</v>
      </c>
      <c r="D274">
        <f t="shared" si="10"/>
        <v>272</v>
      </c>
      <c r="E274">
        <f t="shared" ca="1" si="11"/>
        <v>58936</v>
      </c>
      <c r="F274" t="str">
        <f t="shared" ca="1" si="11"/>
        <v>arg-west-toward-yaya</v>
      </c>
      <c r="G274">
        <f t="shared" ca="1" si="11"/>
        <v>0</v>
      </c>
      <c r="H274" t="str">
        <f t="shared" ca="1" si="11"/>
        <v>2015-07-03T03:16:54Z</v>
      </c>
    </row>
    <row r="275" spans="1:8" ht="16">
      <c r="A275" s="2">
        <v>0</v>
      </c>
      <c r="D275">
        <f t="shared" si="10"/>
        <v>273</v>
      </c>
      <c r="E275">
        <f t="shared" ca="1" si="11"/>
        <v>58918</v>
      </c>
      <c r="F275" t="str">
        <f t="shared" ca="1" si="11"/>
        <v>arg-west-toward-yaya</v>
      </c>
      <c r="G275">
        <f t="shared" ca="1" si="11"/>
        <v>0</v>
      </c>
      <c r="H275" t="str">
        <f t="shared" ca="1" si="11"/>
        <v>2015-07-03T03:11:57Z</v>
      </c>
    </row>
    <row r="276" spans="1:8" ht="16">
      <c r="A276" s="2" t="s">
        <v>37</v>
      </c>
      <c r="D276">
        <f t="shared" si="10"/>
        <v>274</v>
      </c>
      <c r="E276">
        <f t="shared" ca="1" si="11"/>
        <v>58900</v>
      </c>
      <c r="F276" t="str">
        <f t="shared" ca="1" si="11"/>
        <v>arg-west-toward-yaya</v>
      </c>
      <c r="G276">
        <f t="shared" ca="1" si="11"/>
        <v>0</v>
      </c>
      <c r="H276" t="str">
        <f t="shared" ca="1" si="11"/>
        <v>2015-07-03T03:06:52Z</v>
      </c>
    </row>
    <row r="277" spans="1:8" ht="16">
      <c r="A277" s="2">
        <v>61894</v>
      </c>
      <c r="D277">
        <f t="shared" si="10"/>
        <v>275</v>
      </c>
      <c r="E277">
        <f t="shared" ca="1" si="11"/>
        <v>58882</v>
      </c>
      <c r="F277" t="str">
        <f t="shared" ca="1" si="11"/>
        <v>arg-west-toward-yaya</v>
      </c>
      <c r="G277">
        <f t="shared" ca="1" si="11"/>
        <v>0</v>
      </c>
      <c r="H277" t="str">
        <f t="shared" ca="1" si="11"/>
        <v>2015-07-03T03:01:56Z</v>
      </c>
    </row>
    <row r="278" spans="1:8" ht="16">
      <c r="A278" s="2" t="s">
        <v>4</v>
      </c>
      <c r="D278">
        <f t="shared" si="10"/>
        <v>276</v>
      </c>
      <c r="E278">
        <f t="shared" ca="1" si="11"/>
        <v>58864</v>
      </c>
      <c r="F278" t="str">
        <f t="shared" ca="1" si="11"/>
        <v>arg-west-toward-yaya</v>
      </c>
      <c r="G278">
        <f t="shared" ca="1" si="11"/>
        <v>0</v>
      </c>
      <c r="H278" t="str">
        <f t="shared" ca="1" si="11"/>
        <v>2015-07-03T02:56:54Z</v>
      </c>
    </row>
    <row r="279" spans="1:8" ht="16">
      <c r="A279" s="2">
        <v>1</v>
      </c>
      <c r="D279">
        <f t="shared" si="10"/>
        <v>277</v>
      </c>
      <c r="E279">
        <f t="shared" ca="1" si="11"/>
        <v>58846</v>
      </c>
      <c r="F279" t="str">
        <f t="shared" ca="1" si="11"/>
        <v>arg-west-toward-yaya</v>
      </c>
      <c r="G279">
        <f t="shared" ca="1" si="11"/>
        <v>0</v>
      </c>
      <c r="H279" t="str">
        <f t="shared" ca="1" si="11"/>
        <v>2015-07-03T02:51:58Z</v>
      </c>
    </row>
    <row r="280" spans="1:8" ht="16">
      <c r="A280" s="2" t="s">
        <v>38</v>
      </c>
      <c r="D280">
        <f t="shared" si="10"/>
        <v>278</v>
      </c>
      <c r="E280">
        <f t="shared" ca="1" si="11"/>
        <v>58830</v>
      </c>
      <c r="F280" t="str">
        <f t="shared" ca="1" si="11"/>
        <v>arg-west-toward-yaya</v>
      </c>
      <c r="G280">
        <f t="shared" ca="1" si="11"/>
        <v>0</v>
      </c>
      <c r="H280" t="str">
        <f t="shared" ca="1" si="11"/>
        <v>2015-07-03T02:46:54Z</v>
      </c>
    </row>
    <row r="281" spans="1:8" ht="16">
      <c r="A281" s="2">
        <v>61878</v>
      </c>
      <c r="D281">
        <f t="shared" si="10"/>
        <v>279</v>
      </c>
      <c r="E281">
        <f t="shared" ca="1" si="11"/>
        <v>58812</v>
      </c>
      <c r="F281" t="str">
        <f t="shared" ca="1" si="11"/>
        <v>arg-west-toward-yaya</v>
      </c>
      <c r="G281">
        <f t="shared" ca="1" si="11"/>
        <v>0</v>
      </c>
      <c r="H281" t="str">
        <f t="shared" ca="1" si="11"/>
        <v>2015-07-03T02:41:58Z</v>
      </c>
    </row>
    <row r="282" spans="1:8" ht="16">
      <c r="A282" s="2" t="s">
        <v>4</v>
      </c>
      <c r="D282">
        <f t="shared" si="10"/>
        <v>280</v>
      </c>
      <c r="E282">
        <f t="shared" ca="1" si="11"/>
        <v>58796</v>
      </c>
      <c r="F282" t="str">
        <f t="shared" ca="1" si="11"/>
        <v>arg-west-toward-yaya</v>
      </c>
      <c r="G282">
        <f t="shared" ca="1" si="11"/>
        <v>0</v>
      </c>
      <c r="H282" t="str">
        <f t="shared" ca="1" si="11"/>
        <v>2015-07-03T02:36:52Z</v>
      </c>
    </row>
    <row r="283" spans="1:8" ht="16">
      <c r="A283" s="2">
        <v>1</v>
      </c>
      <c r="D283">
        <f t="shared" si="10"/>
        <v>281</v>
      </c>
      <c r="E283">
        <f t="shared" ca="1" si="11"/>
        <v>58781</v>
      </c>
      <c r="F283" t="str">
        <f t="shared" ca="1" si="11"/>
        <v>arg-west-toward-yaya</v>
      </c>
      <c r="G283">
        <f t="shared" ca="1" si="11"/>
        <v>0</v>
      </c>
      <c r="H283" t="str">
        <f t="shared" ca="1" si="11"/>
        <v>2015-07-03T02:31:55Z</v>
      </c>
    </row>
    <row r="284" spans="1:8" ht="16">
      <c r="A284" s="2" t="s">
        <v>39</v>
      </c>
      <c r="D284">
        <f t="shared" si="10"/>
        <v>282</v>
      </c>
      <c r="E284">
        <f t="shared" ca="1" si="11"/>
        <v>58769</v>
      </c>
      <c r="F284" t="str">
        <f t="shared" ca="1" si="11"/>
        <v>arg-west-toward-yaya</v>
      </c>
      <c r="G284">
        <f t="shared" ca="1" si="11"/>
        <v>0</v>
      </c>
      <c r="H284" t="str">
        <f t="shared" ca="1" si="11"/>
        <v>2015-07-03T02:26:54Z</v>
      </c>
    </row>
    <row r="285" spans="1:8" ht="16">
      <c r="A285" s="2">
        <v>61860</v>
      </c>
      <c r="D285">
        <f t="shared" si="10"/>
        <v>283</v>
      </c>
      <c r="E285">
        <f t="shared" ca="1" si="11"/>
        <v>58740</v>
      </c>
      <c r="F285" t="str">
        <f t="shared" ca="1" si="11"/>
        <v>arg-west-toward-yaya</v>
      </c>
      <c r="G285">
        <f t="shared" ca="1" si="11"/>
        <v>0</v>
      </c>
      <c r="H285" t="str">
        <f t="shared" ca="1" si="11"/>
        <v>2015-07-03T02:17:00Z</v>
      </c>
    </row>
    <row r="286" spans="1:8" ht="16">
      <c r="A286" s="2" t="s">
        <v>4</v>
      </c>
      <c r="D286">
        <f t="shared" si="10"/>
        <v>284</v>
      </c>
      <c r="E286">
        <f t="shared" ca="1" si="11"/>
        <v>58722</v>
      </c>
      <c r="F286" t="str">
        <f t="shared" ca="1" si="11"/>
        <v>arg-west-toward-yaya</v>
      </c>
      <c r="G286">
        <f t="shared" ca="1" si="11"/>
        <v>0</v>
      </c>
      <c r="H286" t="str">
        <f t="shared" ca="1" si="11"/>
        <v>2015-07-03T02:11:59Z</v>
      </c>
    </row>
    <row r="287" spans="1:8" ht="16">
      <c r="A287" s="2">
        <v>0</v>
      </c>
      <c r="D287">
        <f t="shared" si="10"/>
        <v>285</v>
      </c>
      <c r="E287">
        <f t="shared" ca="1" si="11"/>
        <v>58704</v>
      </c>
      <c r="F287" t="str">
        <f t="shared" ca="1" si="11"/>
        <v>arg-west-toward-yaya</v>
      </c>
      <c r="G287">
        <f t="shared" ca="1" si="11"/>
        <v>0</v>
      </c>
      <c r="H287" t="str">
        <f t="shared" ca="1" si="11"/>
        <v>2015-07-03T02:06:52Z</v>
      </c>
    </row>
    <row r="288" spans="1:8" ht="16">
      <c r="A288" s="2" t="s">
        <v>40</v>
      </c>
      <c r="D288">
        <f t="shared" si="10"/>
        <v>286</v>
      </c>
      <c r="E288">
        <f t="shared" ca="1" si="11"/>
        <v>58686</v>
      </c>
      <c r="F288" t="str">
        <f t="shared" ca="1" si="11"/>
        <v>arg-west-toward-yaya</v>
      </c>
      <c r="G288">
        <f t="shared" ca="1" si="11"/>
        <v>0</v>
      </c>
      <c r="H288" t="str">
        <f t="shared" ca="1" si="11"/>
        <v>2015-07-03T02:01:53Z</v>
      </c>
    </row>
    <row r="289" spans="1:8" ht="16">
      <c r="A289" s="2">
        <v>61844</v>
      </c>
      <c r="D289">
        <f t="shared" si="10"/>
        <v>287</v>
      </c>
      <c r="E289">
        <f t="shared" ca="1" si="11"/>
        <v>58670</v>
      </c>
      <c r="F289" t="str">
        <f t="shared" ca="1" si="11"/>
        <v>arg-west-toward-yaya</v>
      </c>
      <c r="G289">
        <f t="shared" ca="1" si="11"/>
        <v>0</v>
      </c>
      <c r="H289" t="str">
        <f t="shared" ca="1" si="11"/>
        <v>2015-07-03T01:56:53Z</v>
      </c>
    </row>
    <row r="290" spans="1:8" ht="16">
      <c r="A290" s="2" t="s">
        <v>4</v>
      </c>
      <c r="D290">
        <f t="shared" si="10"/>
        <v>288</v>
      </c>
      <c r="E290">
        <f t="shared" ca="1" si="11"/>
        <v>58652</v>
      </c>
      <c r="F290" t="str">
        <f t="shared" ca="1" si="11"/>
        <v>arg-west-toward-yaya</v>
      </c>
      <c r="G290">
        <f t="shared" ca="1" si="11"/>
        <v>0</v>
      </c>
      <c r="H290" t="str">
        <f t="shared" ca="1" si="11"/>
        <v>2015-07-03T01:51:55Z</v>
      </c>
    </row>
    <row r="291" spans="1:8" ht="16">
      <c r="A291" s="2">
        <v>0</v>
      </c>
      <c r="D291">
        <f t="shared" si="10"/>
        <v>289</v>
      </c>
      <c r="E291">
        <f t="shared" ca="1" si="11"/>
        <v>58636</v>
      </c>
      <c r="F291" t="str">
        <f t="shared" ca="1" si="11"/>
        <v>arg-west-toward-yaya</v>
      </c>
      <c r="G291">
        <f t="shared" ca="1" si="11"/>
        <v>0</v>
      </c>
      <c r="H291" t="str">
        <f t="shared" ca="1" si="11"/>
        <v>2015-07-03T01:46:56Z</v>
      </c>
    </row>
    <row r="292" spans="1:8" ht="16">
      <c r="A292" s="2" t="s">
        <v>41</v>
      </c>
      <c r="D292">
        <f t="shared" si="10"/>
        <v>290</v>
      </c>
      <c r="E292">
        <f t="shared" ca="1" si="11"/>
        <v>58621</v>
      </c>
      <c r="F292" t="str">
        <f t="shared" ca="1" si="11"/>
        <v>arg-west-toward-yaya</v>
      </c>
      <c r="G292">
        <f t="shared" ca="1" si="11"/>
        <v>0</v>
      </c>
      <c r="H292" t="str">
        <f t="shared" ca="1" si="11"/>
        <v>2015-07-03T01:41:57Z</v>
      </c>
    </row>
    <row r="293" spans="1:8" ht="16">
      <c r="A293" s="2">
        <v>61827</v>
      </c>
      <c r="D293">
        <f t="shared" si="10"/>
        <v>291</v>
      </c>
      <c r="E293">
        <f t="shared" ca="1" si="11"/>
        <v>58609</v>
      </c>
      <c r="F293" t="str">
        <f t="shared" ca="1" si="11"/>
        <v>arg-west-toward-yaya</v>
      </c>
      <c r="G293">
        <f t="shared" ca="1" si="11"/>
        <v>0</v>
      </c>
      <c r="H293" t="str">
        <f t="shared" ca="1" si="11"/>
        <v>2015-07-03T01:36:55Z</v>
      </c>
    </row>
    <row r="294" spans="1:8" ht="16">
      <c r="A294" s="2" t="s">
        <v>4</v>
      </c>
      <c r="D294">
        <f t="shared" si="10"/>
        <v>292</v>
      </c>
      <c r="E294">
        <f t="shared" ca="1" si="11"/>
        <v>58582</v>
      </c>
      <c r="F294" t="str">
        <f t="shared" ca="1" si="11"/>
        <v>arg-west-toward-yaya</v>
      </c>
      <c r="G294">
        <f t="shared" ca="1" si="11"/>
        <v>0</v>
      </c>
      <c r="H294" t="str">
        <f t="shared" ca="1" si="11"/>
        <v>2015-07-03T01:27:20Z</v>
      </c>
    </row>
    <row r="295" spans="1:8" ht="16">
      <c r="A295" s="2">
        <v>0</v>
      </c>
      <c r="D295">
        <f t="shared" si="10"/>
        <v>293</v>
      </c>
      <c r="E295">
        <f t="shared" ca="1" si="11"/>
        <v>58567</v>
      </c>
      <c r="F295" t="str">
        <f t="shared" ca="1" si="11"/>
        <v>arg-west-toward-yaya</v>
      </c>
      <c r="G295">
        <f t="shared" ca="1" si="11"/>
        <v>0</v>
      </c>
      <c r="H295" t="str">
        <f t="shared" ca="1" si="11"/>
        <v>2015-07-03T01:22:12Z</v>
      </c>
    </row>
    <row r="296" spans="1:8" ht="16">
      <c r="A296" s="2" t="s">
        <v>42</v>
      </c>
      <c r="D296">
        <f t="shared" si="10"/>
        <v>294</v>
      </c>
      <c r="E296">
        <f t="shared" ca="1" si="11"/>
        <v>58555</v>
      </c>
      <c r="F296" t="str">
        <f t="shared" ca="1" si="11"/>
        <v>arg-west-toward-yaya</v>
      </c>
      <c r="G296">
        <f t="shared" ca="1" si="11"/>
        <v>0</v>
      </c>
      <c r="H296" t="str">
        <f t="shared" ca="1" si="11"/>
        <v>2015-07-03T01:17:16Z</v>
      </c>
    </row>
    <row r="297" spans="1:8" ht="16">
      <c r="A297" s="2">
        <v>61809</v>
      </c>
      <c r="D297">
        <f t="shared" si="10"/>
        <v>295</v>
      </c>
      <c r="E297">
        <f t="shared" ca="1" si="11"/>
        <v>58526</v>
      </c>
      <c r="F297" t="str">
        <f t="shared" ca="1" si="11"/>
        <v>arg-west-toward-yaya</v>
      </c>
      <c r="G297">
        <f t="shared" ca="1" si="11"/>
        <v>0</v>
      </c>
      <c r="H297" t="str">
        <f t="shared" ca="1" si="11"/>
        <v>2015-07-03T01:07:03Z</v>
      </c>
    </row>
    <row r="298" spans="1:8" ht="16">
      <c r="A298" s="2" t="s">
        <v>4</v>
      </c>
      <c r="D298">
        <f t="shared" si="10"/>
        <v>296</v>
      </c>
      <c r="E298">
        <f t="shared" ca="1" si="11"/>
        <v>58508</v>
      </c>
      <c r="F298" t="str">
        <f t="shared" ca="1" si="11"/>
        <v>arg-west-toward-yaya</v>
      </c>
      <c r="G298">
        <f t="shared" ca="1" si="11"/>
        <v>0</v>
      </c>
      <c r="H298" t="str">
        <f t="shared" ca="1" si="11"/>
        <v>2015-07-03T01:02:17Z</v>
      </c>
    </row>
    <row r="299" spans="1:8" ht="16">
      <c r="A299" s="2">
        <v>0</v>
      </c>
      <c r="D299">
        <f t="shared" si="10"/>
        <v>297</v>
      </c>
      <c r="E299">
        <f t="shared" ca="1" si="11"/>
        <v>58490</v>
      </c>
      <c r="F299" t="str">
        <f t="shared" ca="1" si="11"/>
        <v>arg-west-toward-yaya</v>
      </c>
      <c r="G299">
        <f t="shared" ca="1" si="11"/>
        <v>0</v>
      </c>
      <c r="H299" t="str">
        <f t="shared" ca="1" si="11"/>
        <v>2015-07-03T00:57:08Z</v>
      </c>
    </row>
    <row r="300" spans="1:8" ht="16">
      <c r="A300" s="2" t="s">
        <v>43</v>
      </c>
      <c r="D300">
        <f t="shared" si="10"/>
        <v>298</v>
      </c>
      <c r="E300">
        <f t="shared" ca="1" si="11"/>
        <v>58472</v>
      </c>
      <c r="F300" t="str">
        <f t="shared" ca="1" si="11"/>
        <v>arg-west-toward-yaya</v>
      </c>
      <c r="G300">
        <f t="shared" ca="1" si="11"/>
        <v>0</v>
      </c>
      <c r="H300" t="str">
        <f t="shared" ca="1" si="11"/>
        <v>2015-07-03T00:52:10Z</v>
      </c>
    </row>
    <row r="301" spans="1:8" ht="16">
      <c r="A301" s="2">
        <v>61791</v>
      </c>
      <c r="D301">
        <f t="shared" si="10"/>
        <v>299</v>
      </c>
      <c r="E301">
        <f t="shared" ca="1" si="11"/>
        <v>58454</v>
      </c>
      <c r="F301" t="str">
        <f t="shared" ca="1" si="11"/>
        <v>arg-west-toward-yaya</v>
      </c>
      <c r="G301">
        <f t="shared" ca="1" si="11"/>
        <v>0</v>
      </c>
      <c r="H301" t="str">
        <f t="shared" ca="1" si="11"/>
        <v>2015-07-03T00:47:02Z</v>
      </c>
    </row>
    <row r="302" spans="1:8" ht="16">
      <c r="A302" s="2" t="s">
        <v>4</v>
      </c>
      <c r="D302">
        <f t="shared" si="10"/>
        <v>300</v>
      </c>
      <c r="E302">
        <f t="shared" ca="1" si="11"/>
        <v>58436</v>
      </c>
      <c r="F302" t="str">
        <f t="shared" ca="1" si="11"/>
        <v>arg-west-toward-yaya</v>
      </c>
      <c r="G302">
        <f t="shared" ca="1" si="11"/>
        <v>0</v>
      </c>
      <c r="H302" t="str">
        <f t="shared" ca="1" si="11"/>
        <v>2015-07-03T00:42:09Z</v>
      </c>
    </row>
    <row r="303" spans="1:8" ht="16">
      <c r="A303" s="2">
        <v>0</v>
      </c>
      <c r="D303">
        <f t="shared" si="10"/>
        <v>301</v>
      </c>
      <c r="E303">
        <f t="shared" ca="1" si="11"/>
        <v>58418</v>
      </c>
      <c r="F303" t="str">
        <f t="shared" ca="1" si="11"/>
        <v>arg-west-toward-yaya</v>
      </c>
      <c r="G303">
        <f t="shared" ca="1" si="11"/>
        <v>0</v>
      </c>
      <c r="H303" t="str">
        <f t="shared" ca="1" si="11"/>
        <v>2015-07-03T00:37:07Z</v>
      </c>
    </row>
    <row r="304" spans="1:8" ht="16">
      <c r="A304" s="2" t="s">
        <v>44</v>
      </c>
      <c r="D304">
        <f t="shared" si="10"/>
        <v>302</v>
      </c>
      <c r="E304">
        <f t="shared" ca="1" si="11"/>
        <v>58402</v>
      </c>
      <c r="F304" t="str">
        <f t="shared" ca="1" si="11"/>
        <v>arg-west-toward-yaya</v>
      </c>
      <c r="G304">
        <f t="shared" ca="1" si="11"/>
        <v>0</v>
      </c>
      <c r="H304" t="str">
        <f t="shared" ca="1" si="11"/>
        <v>2015-07-03T00:32:20Z</v>
      </c>
    </row>
    <row r="305" spans="1:8" ht="16">
      <c r="A305" s="2">
        <v>61773</v>
      </c>
      <c r="D305">
        <f t="shared" si="10"/>
        <v>303</v>
      </c>
      <c r="E305">
        <f t="shared" ca="1" si="11"/>
        <v>58389</v>
      </c>
      <c r="F305" t="str">
        <f t="shared" ca="1" si="11"/>
        <v>arg-west-toward-yaya</v>
      </c>
      <c r="G305">
        <f t="shared" ca="1" si="11"/>
        <v>0</v>
      </c>
      <c r="H305" t="str">
        <f t="shared" ca="1" si="11"/>
        <v>2015-07-03T00:27:12Z</v>
      </c>
    </row>
    <row r="306" spans="1:8" ht="16">
      <c r="A306" s="2" t="s">
        <v>4</v>
      </c>
      <c r="D306">
        <f t="shared" si="10"/>
        <v>304</v>
      </c>
      <c r="E306">
        <f t="shared" ca="1" si="11"/>
        <v>58376</v>
      </c>
      <c r="F306" t="str">
        <f t="shared" ca="1" si="11"/>
        <v>arg-west-toward-yaya</v>
      </c>
      <c r="G306">
        <f t="shared" ca="1" si="11"/>
        <v>0</v>
      </c>
      <c r="H306" t="str">
        <f t="shared" ca="1" si="11"/>
        <v>2015-07-03T00:22:04Z</v>
      </c>
    </row>
    <row r="307" spans="1:8" ht="16">
      <c r="A307" s="2">
        <v>0</v>
      </c>
      <c r="D307">
        <f t="shared" si="10"/>
        <v>305</v>
      </c>
      <c r="E307">
        <f t="shared" ca="1" si="11"/>
        <v>58364</v>
      </c>
      <c r="F307" t="str">
        <f t="shared" ca="1" si="11"/>
        <v>arg-west-toward-yaya</v>
      </c>
      <c r="G307">
        <f t="shared" ca="1" si="11"/>
        <v>0</v>
      </c>
      <c r="H307" t="str">
        <f t="shared" ca="1" si="11"/>
        <v>2015-07-03T00:17:11Z</v>
      </c>
    </row>
    <row r="308" spans="1:8" ht="16">
      <c r="A308" s="2" t="s">
        <v>45</v>
      </c>
      <c r="D308">
        <f t="shared" si="10"/>
        <v>306</v>
      </c>
      <c r="E308">
        <f t="shared" ca="1" si="11"/>
        <v>58335</v>
      </c>
      <c r="F308" t="str">
        <f t="shared" ca="1" si="11"/>
        <v>arg-west-toward-yaya</v>
      </c>
      <c r="G308">
        <f t="shared" ca="1" si="11"/>
        <v>0</v>
      </c>
      <c r="H308" t="str">
        <f t="shared" ca="1" si="11"/>
        <v>2015-07-03T00:06:56Z</v>
      </c>
    </row>
    <row r="309" spans="1:8" ht="16">
      <c r="A309" s="2">
        <v>61755</v>
      </c>
      <c r="D309">
        <f t="shared" si="10"/>
        <v>307</v>
      </c>
      <c r="E309">
        <f t="shared" ca="1" si="11"/>
        <v>58317</v>
      </c>
      <c r="F309" t="str">
        <f t="shared" ca="1" si="11"/>
        <v>arg-west-toward-yaya</v>
      </c>
      <c r="G309">
        <f t="shared" ca="1" si="11"/>
        <v>0</v>
      </c>
      <c r="H309" t="str">
        <f t="shared" ca="1" si="11"/>
        <v>2015-07-03T00:01:59Z</v>
      </c>
    </row>
    <row r="310" spans="1:8" ht="16">
      <c r="A310" s="2" t="s">
        <v>4</v>
      </c>
      <c r="D310">
        <f t="shared" si="10"/>
        <v>308</v>
      </c>
      <c r="E310">
        <f t="shared" ca="1" si="11"/>
        <v>58299</v>
      </c>
      <c r="F310" t="str">
        <f t="shared" ca="1" si="11"/>
        <v>arg-west-toward-yaya</v>
      </c>
      <c r="G310">
        <f t="shared" ca="1" si="11"/>
        <v>0</v>
      </c>
      <c r="H310" t="str">
        <f t="shared" ca="1" si="11"/>
        <v>2015-07-02T23:56:58Z</v>
      </c>
    </row>
    <row r="311" spans="1:8" ht="16">
      <c r="A311" s="2">
        <v>0</v>
      </c>
      <c r="D311">
        <f t="shared" si="10"/>
        <v>309</v>
      </c>
      <c r="E311">
        <f t="shared" ca="1" si="11"/>
        <v>58281</v>
      </c>
      <c r="F311" t="str">
        <f t="shared" ca="1" si="11"/>
        <v>arg-west-toward-yaya</v>
      </c>
      <c r="G311">
        <f t="shared" ca="1" si="11"/>
        <v>0</v>
      </c>
      <c r="H311" t="str">
        <f t="shared" ca="1" si="11"/>
        <v>2015-07-02T23:52:01Z</v>
      </c>
    </row>
    <row r="312" spans="1:8" ht="16">
      <c r="A312" s="2" t="s">
        <v>46</v>
      </c>
      <c r="D312">
        <f t="shared" si="10"/>
        <v>310</v>
      </c>
      <c r="E312">
        <f t="shared" ca="1" si="11"/>
        <v>58261</v>
      </c>
      <c r="F312" t="str">
        <f t="shared" ca="1" si="11"/>
        <v>arg-west-toward-yaya</v>
      </c>
      <c r="G312">
        <f t="shared" ca="1" si="11"/>
        <v>0</v>
      </c>
      <c r="H312" t="str">
        <f t="shared" ca="1" si="11"/>
        <v>2015-07-02T23:46:57Z</v>
      </c>
    </row>
    <row r="313" spans="1:8" ht="16">
      <c r="A313" s="2">
        <v>61739</v>
      </c>
      <c r="D313">
        <f t="shared" ref="D313:D376" si="12">D312+1</f>
        <v>311</v>
      </c>
      <c r="E313">
        <f t="shared" ref="E313:H376" ca="1" si="13">OFFSET($A$1,$D313*4+E$1,0)</f>
        <v>58241</v>
      </c>
      <c r="F313" t="str">
        <f t="shared" ca="1" si="13"/>
        <v>arg-west-toward-yaya</v>
      </c>
      <c r="G313">
        <f t="shared" ca="1" si="13"/>
        <v>0</v>
      </c>
      <c r="H313" t="str">
        <f t="shared" ca="1" si="13"/>
        <v>2015-07-02T23:41:58Z</v>
      </c>
    </row>
    <row r="314" spans="1:8" ht="16">
      <c r="A314" s="2" t="s">
        <v>4</v>
      </c>
      <c r="D314">
        <f t="shared" si="12"/>
        <v>312</v>
      </c>
      <c r="E314">
        <f t="shared" ca="1" si="13"/>
        <v>58229</v>
      </c>
      <c r="F314" t="str">
        <f t="shared" ca="1" si="13"/>
        <v>arg-west-toward-yaya</v>
      </c>
      <c r="G314">
        <f t="shared" ca="1" si="13"/>
        <v>0</v>
      </c>
      <c r="H314" t="str">
        <f t="shared" ca="1" si="13"/>
        <v>2015-07-02T23:38:40Z</v>
      </c>
    </row>
    <row r="315" spans="1:8" ht="16">
      <c r="A315" s="2">
        <v>0</v>
      </c>
      <c r="D315">
        <f t="shared" si="12"/>
        <v>313</v>
      </c>
      <c r="E315">
        <f t="shared" ca="1" si="13"/>
        <v>58211</v>
      </c>
      <c r="F315" t="str">
        <f t="shared" ca="1" si="13"/>
        <v>arg-west-toward-yaya</v>
      </c>
      <c r="G315">
        <f t="shared" ca="1" si="13"/>
        <v>0</v>
      </c>
      <c r="H315" t="str">
        <f t="shared" ca="1" si="13"/>
        <v>2015-07-02T23:32:28Z</v>
      </c>
    </row>
    <row r="316" spans="1:8" ht="16">
      <c r="A316" s="2" t="s">
        <v>47</v>
      </c>
      <c r="D316">
        <f t="shared" si="12"/>
        <v>314</v>
      </c>
      <c r="E316">
        <f t="shared" ca="1" si="13"/>
        <v>58195</v>
      </c>
      <c r="F316" t="str">
        <f t="shared" ca="1" si="13"/>
        <v>arg-west-toward-yaya</v>
      </c>
      <c r="G316">
        <f t="shared" ca="1" si="13"/>
        <v>0</v>
      </c>
      <c r="H316" t="str">
        <f t="shared" ca="1" si="13"/>
        <v>2015-07-02T23:26:56Z</v>
      </c>
    </row>
    <row r="317" spans="1:8" ht="16">
      <c r="A317" s="2">
        <v>61719</v>
      </c>
      <c r="D317">
        <f t="shared" si="12"/>
        <v>315</v>
      </c>
      <c r="E317">
        <f t="shared" ca="1" si="13"/>
        <v>58179</v>
      </c>
      <c r="F317" t="str">
        <f t="shared" ca="1" si="13"/>
        <v>arg-west-toward-yaya</v>
      </c>
      <c r="G317">
        <f t="shared" ca="1" si="13"/>
        <v>0</v>
      </c>
      <c r="H317" t="str">
        <f t="shared" ca="1" si="13"/>
        <v>2015-07-02T23:23:00Z</v>
      </c>
    </row>
    <row r="318" spans="1:8" ht="16">
      <c r="A318" s="2" t="s">
        <v>4</v>
      </c>
      <c r="D318">
        <f t="shared" si="12"/>
        <v>316</v>
      </c>
      <c r="E318">
        <f t="shared" ca="1" si="13"/>
        <v>58159</v>
      </c>
      <c r="F318" t="str">
        <f t="shared" ca="1" si="13"/>
        <v>arg-west-toward-yaya</v>
      </c>
      <c r="G318">
        <f t="shared" ca="1" si="13"/>
        <v>0</v>
      </c>
      <c r="H318" t="str">
        <f t="shared" ca="1" si="13"/>
        <v>2015-07-02T23:16:55Z</v>
      </c>
    </row>
    <row r="319" spans="1:8" ht="16">
      <c r="A319" s="2">
        <v>0</v>
      </c>
      <c r="D319">
        <f t="shared" si="12"/>
        <v>317</v>
      </c>
      <c r="E319">
        <f t="shared" ca="1" si="13"/>
        <v>58141</v>
      </c>
      <c r="F319" t="str">
        <f t="shared" ca="1" si="13"/>
        <v>arg-west-toward-yaya</v>
      </c>
      <c r="G319">
        <f t="shared" ca="1" si="13"/>
        <v>0</v>
      </c>
      <c r="H319" t="str">
        <f t="shared" ca="1" si="13"/>
        <v>2015-07-02T23:11:59Z</v>
      </c>
    </row>
    <row r="320" spans="1:8" ht="16">
      <c r="A320" s="2" t="s">
        <v>48</v>
      </c>
      <c r="D320">
        <f t="shared" si="12"/>
        <v>318</v>
      </c>
      <c r="E320">
        <f t="shared" ca="1" si="13"/>
        <v>58123</v>
      </c>
      <c r="F320" t="str">
        <f t="shared" ca="1" si="13"/>
        <v>arg-west-toward-yaya</v>
      </c>
      <c r="G320">
        <f t="shared" ca="1" si="13"/>
        <v>0</v>
      </c>
      <c r="H320" t="str">
        <f t="shared" ca="1" si="13"/>
        <v>2015-07-02T23:06:54Z</v>
      </c>
    </row>
    <row r="321" spans="1:8" ht="16">
      <c r="A321" s="2">
        <v>61701</v>
      </c>
      <c r="D321">
        <f t="shared" si="12"/>
        <v>319</v>
      </c>
      <c r="E321">
        <f t="shared" ca="1" si="13"/>
        <v>58105</v>
      </c>
      <c r="F321" t="str">
        <f t="shared" ca="1" si="13"/>
        <v>arg-west-toward-yaya</v>
      </c>
      <c r="G321">
        <f t="shared" ca="1" si="13"/>
        <v>0</v>
      </c>
      <c r="H321" t="str">
        <f t="shared" ca="1" si="13"/>
        <v>2015-07-02T23:01:55Z</v>
      </c>
    </row>
    <row r="322" spans="1:8" ht="16">
      <c r="A322" s="2" t="s">
        <v>4</v>
      </c>
      <c r="D322">
        <f t="shared" si="12"/>
        <v>320</v>
      </c>
      <c r="E322">
        <f t="shared" ca="1" si="13"/>
        <v>58087</v>
      </c>
      <c r="F322" t="str">
        <f t="shared" ca="1" si="13"/>
        <v>arg-west-toward-yaya</v>
      </c>
      <c r="G322">
        <f t="shared" ca="1" si="13"/>
        <v>0</v>
      </c>
      <c r="H322" t="str">
        <f t="shared" ca="1" si="13"/>
        <v>2015-07-02T22:56:54Z</v>
      </c>
    </row>
    <row r="323" spans="1:8" ht="16">
      <c r="A323" s="2">
        <v>0</v>
      </c>
      <c r="D323">
        <f t="shared" si="12"/>
        <v>321</v>
      </c>
      <c r="E323">
        <f t="shared" ca="1" si="13"/>
        <v>58067</v>
      </c>
      <c r="F323" t="str">
        <f t="shared" ca="1" si="13"/>
        <v>arg-west-toward-yaya</v>
      </c>
      <c r="G323">
        <f t="shared" ca="1" si="13"/>
        <v>0</v>
      </c>
      <c r="H323" t="str">
        <f t="shared" ca="1" si="13"/>
        <v>2015-07-02T22:51:52Z</v>
      </c>
    </row>
    <row r="324" spans="1:8" ht="16">
      <c r="A324" s="2" t="s">
        <v>49</v>
      </c>
      <c r="D324">
        <f t="shared" si="12"/>
        <v>322</v>
      </c>
      <c r="E324">
        <f t="shared" ca="1" si="13"/>
        <v>58051</v>
      </c>
      <c r="F324" t="str">
        <f t="shared" ca="1" si="13"/>
        <v>arg-west-toward-yaya</v>
      </c>
      <c r="G324">
        <f t="shared" ca="1" si="13"/>
        <v>0</v>
      </c>
      <c r="H324" t="str">
        <f t="shared" ca="1" si="13"/>
        <v>2015-07-02T22:46:56Z</v>
      </c>
    </row>
    <row r="325" spans="1:8" ht="16">
      <c r="A325" s="2">
        <v>61683</v>
      </c>
      <c r="D325">
        <f t="shared" si="12"/>
        <v>323</v>
      </c>
      <c r="E325">
        <f t="shared" ca="1" si="13"/>
        <v>58040</v>
      </c>
      <c r="F325" t="str">
        <f t="shared" ca="1" si="13"/>
        <v>arg-west-toward-yaya</v>
      </c>
      <c r="G325">
        <f t="shared" ca="1" si="13"/>
        <v>0</v>
      </c>
      <c r="H325" t="str">
        <f t="shared" ca="1" si="13"/>
        <v>2015-07-02T22:43:51Z</v>
      </c>
    </row>
    <row r="326" spans="1:8" ht="16">
      <c r="A326" s="2" t="s">
        <v>4</v>
      </c>
      <c r="D326">
        <f t="shared" si="12"/>
        <v>324</v>
      </c>
      <c r="E326">
        <f t="shared" ca="1" si="13"/>
        <v>58020</v>
      </c>
      <c r="F326" t="str">
        <f t="shared" ca="1" si="13"/>
        <v>arg-west-toward-yaya</v>
      </c>
      <c r="G326">
        <f t="shared" ca="1" si="13"/>
        <v>0</v>
      </c>
      <c r="H326" t="str">
        <f t="shared" ca="1" si="13"/>
        <v>2015-07-02T22:36:52Z</v>
      </c>
    </row>
    <row r="327" spans="1:8" ht="16">
      <c r="A327" s="2">
        <v>0</v>
      </c>
      <c r="D327">
        <f t="shared" si="12"/>
        <v>325</v>
      </c>
      <c r="E327">
        <f t="shared" ca="1" si="13"/>
        <v>58002</v>
      </c>
      <c r="F327" t="str">
        <f t="shared" ca="1" si="13"/>
        <v>arg-west-toward-yaya</v>
      </c>
      <c r="G327">
        <f t="shared" ca="1" si="13"/>
        <v>0</v>
      </c>
      <c r="H327" t="str">
        <f t="shared" ca="1" si="13"/>
        <v>2015-07-02T22:31:57Z</v>
      </c>
    </row>
    <row r="328" spans="1:8" ht="16">
      <c r="A328" s="2" t="s">
        <v>50</v>
      </c>
      <c r="D328">
        <f t="shared" si="12"/>
        <v>326</v>
      </c>
      <c r="E328">
        <f t="shared" ca="1" si="13"/>
        <v>57984</v>
      </c>
      <c r="F328" t="str">
        <f t="shared" ca="1" si="13"/>
        <v>arg-west-toward-yaya</v>
      </c>
      <c r="G328">
        <f t="shared" ca="1" si="13"/>
        <v>0</v>
      </c>
      <c r="H328" t="str">
        <f t="shared" ca="1" si="13"/>
        <v>2015-07-02T22:26:49Z</v>
      </c>
    </row>
    <row r="329" spans="1:8" ht="16">
      <c r="A329" s="2">
        <v>61665</v>
      </c>
      <c r="D329">
        <f t="shared" si="12"/>
        <v>327</v>
      </c>
      <c r="E329">
        <f t="shared" ca="1" si="13"/>
        <v>57966</v>
      </c>
      <c r="F329" t="str">
        <f t="shared" ca="1" si="13"/>
        <v>arg-west-toward-yaya</v>
      </c>
      <c r="G329">
        <f t="shared" ca="1" si="13"/>
        <v>0</v>
      </c>
      <c r="H329" t="str">
        <f t="shared" ca="1" si="13"/>
        <v>2015-07-02T22:21:50Z</v>
      </c>
    </row>
    <row r="330" spans="1:8" ht="16">
      <c r="A330" s="2" t="s">
        <v>4</v>
      </c>
      <c r="D330">
        <f t="shared" si="12"/>
        <v>328</v>
      </c>
      <c r="E330">
        <f t="shared" ca="1" si="13"/>
        <v>57948</v>
      </c>
      <c r="F330" t="str">
        <f t="shared" ca="1" si="13"/>
        <v>arg-west-toward-yaya</v>
      </c>
      <c r="G330">
        <f t="shared" ca="1" si="13"/>
        <v>0</v>
      </c>
      <c r="H330" t="str">
        <f t="shared" ca="1" si="13"/>
        <v>2015-07-02T22:16:52Z</v>
      </c>
    </row>
    <row r="331" spans="1:8" ht="16">
      <c r="A331" s="2">
        <v>0</v>
      </c>
      <c r="D331">
        <f t="shared" si="12"/>
        <v>329</v>
      </c>
      <c r="E331">
        <f t="shared" ca="1" si="13"/>
        <v>57930</v>
      </c>
      <c r="F331" t="str">
        <f t="shared" ca="1" si="13"/>
        <v>arg-west-toward-yaya</v>
      </c>
      <c r="G331">
        <f t="shared" ca="1" si="13"/>
        <v>0</v>
      </c>
      <c r="H331" t="str">
        <f t="shared" ca="1" si="13"/>
        <v>2015-07-02T22:11:51Z</v>
      </c>
    </row>
    <row r="332" spans="1:8" ht="16">
      <c r="A332" s="2" t="s">
        <v>51</v>
      </c>
      <c r="D332">
        <f t="shared" si="12"/>
        <v>330</v>
      </c>
      <c r="E332">
        <f t="shared" ca="1" si="13"/>
        <v>57914</v>
      </c>
      <c r="F332" t="str">
        <f t="shared" ca="1" si="13"/>
        <v>arg-west-toward-yaya</v>
      </c>
      <c r="G332">
        <f t="shared" ca="1" si="13"/>
        <v>0</v>
      </c>
      <c r="H332" t="str">
        <f t="shared" ca="1" si="13"/>
        <v>2015-07-02T22:06:48Z</v>
      </c>
    </row>
    <row r="333" spans="1:8" ht="16">
      <c r="A333" s="2">
        <v>61647</v>
      </c>
      <c r="D333">
        <f t="shared" si="12"/>
        <v>331</v>
      </c>
      <c r="E333">
        <f t="shared" ca="1" si="13"/>
        <v>57899</v>
      </c>
      <c r="F333" t="str">
        <f t="shared" ca="1" si="13"/>
        <v>arg-west-toward-yaya</v>
      </c>
      <c r="G333">
        <f t="shared" ca="1" si="13"/>
        <v>0</v>
      </c>
      <c r="H333" t="str">
        <f t="shared" ca="1" si="13"/>
        <v>2015-07-02T22:02:00Z</v>
      </c>
    </row>
    <row r="334" spans="1:8" ht="16">
      <c r="A334" s="2" t="s">
        <v>4</v>
      </c>
      <c r="D334">
        <f t="shared" si="12"/>
        <v>332</v>
      </c>
      <c r="E334">
        <f t="shared" ca="1" si="13"/>
        <v>57887</v>
      </c>
      <c r="F334" t="str">
        <f t="shared" ca="1" si="13"/>
        <v>arg-west-toward-yaya</v>
      </c>
      <c r="G334">
        <f t="shared" ca="1" si="13"/>
        <v>0</v>
      </c>
      <c r="H334" t="str">
        <f t="shared" ca="1" si="13"/>
        <v>2015-07-02T21:56:54Z</v>
      </c>
    </row>
    <row r="335" spans="1:8" ht="16">
      <c r="A335" s="2">
        <v>0</v>
      </c>
      <c r="D335">
        <f t="shared" si="12"/>
        <v>333</v>
      </c>
      <c r="E335">
        <f t="shared" ca="1" si="13"/>
        <v>57860</v>
      </c>
      <c r="F335" t="str">
        <f t="shared" ca="1" si="13"/>
        <v>arg-west-toward-yaya</v>
      </c>
      <c r="G335">
        <f t="shared" ca="1" si="13"/>
        <v>0</v>
      </c>
      <c r="H335" t="str">
        <f t="shared" ca="1" si="13"/>
        <v>2015-07-02T21:47:05Z</v>
      </c>
    </row>
    <row r="336" spans="1:8" ht="16">
      <c r="A336" s="2" t="s">
        <v>52</v>
      </c>
      <c r="D336">
        <f t="shared" si="12"/>
        <v>334</v>
      </c>
      <c r="E336">
        <f t="shared" ca="1" si="13"/>
        <v>57840</v>
      </c>
      <c r="F336" t="str">
        <f t="shared" ca="1" si="13"/>
        <v>arg-west-toward-yaya</v>
      </c>
      <c r="G336">
        <f t="shared" ca="1" si="13"/>
        <v>0</v>
      </c>
      <c r="H336" t="str">
        <f t="shared" ca="1" si="13"/>
        <v>2015-07-02T21:41:52Z</v>
      </c>
    </row>
    <row r="337" spans="1:8" ht="16">
      <c r="A337" s="2">
        <v>61629</v>
      </c>
      <c r="D337">
        <f t="shared" si="12"/>
        <v>335</v>
      </c>
      <c r="E337">
        <f t="shared" ca="1" si="13"/>
        <v>57822</v>
      </c>
      <c r="F337" t="str">
        <f t="shared" ca="1" si="13"/>
        <v>arg-west-toward-yaya</v>
      </c>
      <c r="G337">
        <f t="shared" ca="1" si="13"/>
        <v>0</v>
      </c>
      <c r="H337" t="str">
        <f t="shared" ca="1" si="13"/>
        <v>2015-07-02T21:36:54Z</v>
      </c>
    </row>
    <row r="338" spans="1:8" ht="16">
      <c r="A338" s="2" t="s">
        <v>4</v>
      </c>
      <c r="D338">
        <f t="shared" si="12"/>
        <v>336</v>
      </c>
      <c r="E338">
        <f t="shared" ca="1" si="13"/>
        <v>57804</v>
      </c>
      <c r="F338" t="str">
        <f t="shared" ca="1" si="13"/>
        <v>arg-west-toward-yaya</v>
      </c>
      <c r="G338">
        <f t="shared" ca="1" si="13"/>
        <v>0</v>
      </c>
      <c r="H338" t="str">
        <f t="shared" ca="1" si="13"/>
        <v>2015-07-02T21:31:59Z</v>
      </c>
    </row>
    <row r="339" spans="1:8" ht="16">
      <c r="A339" s="2">
        <v>0</v>
      </c>
      <c r="D339">
        <f t="shared" si="12"/>
        <v>337</v>
      </c>
      <c r="E339">
        <f t="shared" ca="1" si="13"/>
        <v>57786</v>
      </c>
      <c r="F339" t="str">
        <f t="shared" ca="1" si="13"/>
        <v>arg-west-toward-yaya</v>
      </c>
      <c r="G339">
        <f t="shared" ca="1" si="13"/>
        <v>0</v>
      </c>
      <c r="H339" t="str">
        <f t="shared" ca="1" si="13"/>
        <v>2015-07-02T21:26:55Z</v>
      </c>
    </row>
    <row r="340" spans="1:8" ht="16">
      <c r="A340" s="2" t="s">
        <v>53</v>
      </c>
      <c r="D340">
        <f t="shared" si="12"/>
        <v>338</v>
      </c>
      <c r="E340">
        <f t="shared" ca="1" si="13"/>
        <v>57768</v>
      </c>
      <c r="F340" t="str">
        <f t="shared" ca="1" si="13"/>
        <v>arg-west-toward-yaya</v>
      </c>
      <c r="G340">
        <f t="shared" ca="1" si="13"/>
        <v>0</v>
      </c>
      <c r="H340" t="str">
        <f t="shared" ca="1" si="13"/>
        <v>2015-07-02T21:21:54Z</v>
      </c>
    </row>
    <row r="341" spans="1:8" ht="16">
      <c r="A341" s="2">
        <v>61611</v>
      </c>
      <c r="D341">
        <f t="shared" si="12"/>
        <v>339</v>
      </c>
      <c r="E341">
        <f t="shared" ca="1" si="13"/>
        <v>57752</v>
      </c>
      <c r="F341" t="str">
        <f t="shared" ca="1" si="13"/>
        <v>arg-west-toward-yaya</v>
      </c>
      <c r="G341">
        <f t="shared" ca="1" si="13"/>
        <v>0</v>
      </c>
      <c r="H341" t="str">
        <f t="shared" ca="1" si="13"/>
        <v>2015-07-02T21:16:55Z</v>
      </c>
    </row>
    <row r="342" spans="1:8" ht="16">
      <c r="A342" s="2" t="s">
        <v>4</v>
      </c>
      <c r="D342">
        <f t="shared" si="12"/>
        <v>340</v>
      </c>
      <c r="E342">
        <f t="shared" ca="1" si="13"/>
        <v>57739</v>
      </c>
      <c r="F342" t="str">
        <f t="shared" ca="1" si="13"/>
        <v>arg-west-toward-yaya</v>
      </c>
      <c r="G342">
        <f t="shared" ca="1" si="13"/>
        <v>0</v>
      </c>
      <c r="H342" t="str">
        <f t="shared" ca="1" si="13"/>
        <v>2015-07-02T21:11:55Z</v>
      </c>
    </row>
    <row r="343" spans="1:8" ht="16">
      <c r="A343" s="2">
        <v>0</v>
      </c>
      <c r="D343">
        <f t="shared" si="12"/>
        <v>341</v>
      </c>
      <c r="E343">
        <f t="shared" ca="1" si="13"/>
        <v>57726</v>
      </c>
      <c r="F343" t="str">
        <f t="shared" ca="1" si="13"/>
        <v>arg-west-toward-yaya</v>
      </c>
      <c r="G343">
        <f t="shared" ca="1" si="13"/>
        <v>0</v>
      </c>
      <c r="H343" t="str">
        <f t="shared" ca="1" si="13"/>
        <v>2015-07-02T21:06:52Z</v>
      </c>
    </row>
    <row r="344" spans="1:8" ht="16">
      <c r="A344" s="2" t="s">
        <v>54</v>
      </c>
      <c r="D344">
        <f t="shared" si="12"/>
        <v>342</v>
      </c>
      <c r="E344">
        <f t="shared" ca="1" si="13"/>
        <v>57712</v>
      </c>
      <c r="F344" t="str">
        <f t="shared" ca="1" si="13"/>
        <v>arg-west-toward-yaya</v>
      </c>
      <c r="G344">
        <f t="shared" ca="1" si="13"/>
        <v>0</v>
      </c>
      <c r="H344" t="str">
        <f t="shared" ca="1" si="13"/>
        <v>2015-07-02T21:01:54Z</v>
      </c>
    </row>
    <row r="345" spans="1:8" ht="16">
      <c r="A345" s="2">
        <v>61593</v>
      </c>
      <c r="D345">
        <f t="shared" si="12"/>
        <v>343</v>
      </c>
      <c r="E345">
        <f t="shared" ca="1" si="13"/>
        <v>57699</v>
      </c>
      <c r="F345" t="str">
        <f t="shared" ca="1" si="13"/>
        <v>arg-west-toward-yaya</v>
      </c>
      <c r="G345">
        <f t="shared" ca="1" si="13"/>
        <v>0</v>
      </c>
      <c r="H345" t="str">
        <f t="shared" ca="1" si="13"/>
        <v>2015-07-02T20:56:52Z</v>
      </c>
    </row>
    <row r="346" spans="1:8" ht="16">
      <c r="A346" s="2" t="s">
        <v>4</v>
      </c>
      <c r="D346">
        <f t="shared" si="12"/>
        <v>344</v>
      </c>
      <c r="E346">
        <f t="shared" ca="1" si="13"/>
        <v>57692</v>
      </c>
      <c r="F346" t="str">
        <f t="shared" ca="1" si="13"/>
        <v>arg-west-toward-yaya</v>
      </c>
      <c r="G346">
        <f t="shared" ca="1" si="13"/>
        <v>0</v>
      </c>
      <c r="H346" t="str">
        <f t="shared" ca="1" si="13"/>
        <v>2015-07-02T20:51:58Z</v>
      </c>
    </row>
    <row r="347" spans="1:8" ht="16">
      <c r="A347" s="2">
        <v>0</v>
      </c>
      <c r="D347">
        <f t="shared" si="12"/>
        <v>345</v>
      </c>
      <c r="E347">
        <f t="shared" ca="1" si="13"/>
        <v>57670</v>
      </c>
      <c r="F347" t="str">
        <f t="shared" ca="1" si="13"/>
        <v>arg-west-toward-yaya</v>
      </c>
      <c r="G347">
        <f t="shared" ca="1" si="13"/>
        <v>0</v>
      </c>
      <c r="H347" t="str">
        <f t="shared" ca="1" si="13"/>
        <v>2015-07-02T20:41:55Z</v>
      </c>
    </row>
    <row r="348" spans="1:8" ht="16">
      <c r="A348" s="2" t="s">
        <v>55</v>
      </c>
      <c r="D348">
        <f t="shared" si="12"/>
        <v>346</v>
      </c>
      <c r="E348">
        <f t="shared" ca="1" si="13"/>
        <v>57652</v>
      </c>
      <c r="F348" t="str">
        <f t="shared" ca="1" si="13"/>
        <v>arg-west-toward-yaya</v>
      </c>
      <c r="G348">
        <f t="shared" ca="1" si="13"/>
        <v>0</v>
      </c>
      <c r="H348" t="str">
        <f t="shared" ca="1" si="13"/>
        <v>2015-07-02T20:36:58Z</v>
      </c>
    </row>
    <row r="349" spans="1:8" ht="16">
      <c r="A349" s="2">
        <v>61575</v>
      </c>
      <c r="D349">
        <f t="shared" si="12"/>
        <v>347</v>
      </c>
      <c r="E349">
        <f t="shared" ca="1" si="13"/>
        <v>57634</v>
      </c>
      <c r="F349" t="str">
        <f t="shared" ca="1" si="13"/>
        <v>arg-west-toward-yaya</v>
      </c>
      <c r="G349">
        <f t="shared" ca="1" si="13"/>
        <v>0</v>
      </c>
      <c r="H349" t="str">
        <f t="shared" ca="1" si="13"/>
        <v>2015-07-02T20:31:57Z</v>
      </c>
    </row>
    <row r="350" spans="1:8" ht="16">
      <c r="A350" s="2" t="s">
        <v>4</v>
      </c>
      <c r="D350">
        <f t="shared" si="12"/>
        <v>348</v>
      </c>
      <c r="E350">
        <f t="shared" ca="1" si="13"/>
        <v>57616</v>
      </c>
      <c r="F350" t="str">
        <f t="shared" ca="1" si="13"/>
        <v>arg-west-toward-yaya</v>
      </c>
      <c r="G350">
        <f t="shared" ca="1" si="13"/>
        <v>0</v>
      </c>
      <c r="H350" t="str">
        <f t="shared" ca="1" si="13"/>
        <v>2015-07-02T20:27:00Z</v>
      </c>
    </row>
    <row r="351" spans="1:8" ht="16">
      <c r="A351" s="2">
        <v>0</v>
      </c>
      <c r="D351">
        <f t="shared" si="12"/>
        <v>349</v>
      </c>
      <c r="E351">
        <f t="shared" ca="1" si="13"/>
        <v>57598</v>
      </c>
      <c r="F351" t="str">
        <f t="shared" ca="1" si="13"/>
        <v>arg-west-toward-yaya</v>
      </c>
      <c r="G351">
        <f t="shared" ca="1" si="13"/>
        <v>0</v>
      </c>
      <c r="H351" t="str">
        <f t="shared" ca="1" si="13"/>
        <v>2015-07-02T20:21:53Z</v>
      </c>
    </row>
    <row r="352" spans="1:8" ht="16">
      <c r="A352" s="2" t="s">
        <v>56</v>
      </c>
      <c r="D352">
        <f t="shared" si="12"/>
        <v>350</v>
      </c>
      <c r="E352">
        <f t="shared" ca="1" si="13"/>
        <v>57580</v>
      </c>
      <c r="F352" t="str">
        <f t="shared" ca="1" si="13"/>
        <v>arg-west-toward-yaya</v>
      </c>
      <c r="G352">
        <f t="shared" ca="1" si="13"/>
        <v>0</v>
      </c>
      <c r="H352" t="str">
        <f t="shared" ca="1" si="13"/>
        <v>2015-07-02T20:16:52Z</v>
      </c>
    </row>
    <row r="353" spans="1:8" ht="16">
      <c r="A353" s="2">
        <v>61557</v>
      </c>
      <c r="D353">
        <f t="shared" si="12"/>
        <v>351</v>
      </c>
      <c r="E353">
        <f t="shared" ca="1" si="13"/>
        <v>57562</v>
      </c>
      <c r="F353" t="str">
        <f t="shared" ca="1" si="13"/>
        <v>arg-west-toward-yaya</v>
      </c>
      <c r="G353">
        <f t="shared" ca="1" si="13"/>
        <v>0</v>
      </c>
      <c r="H353" t="str">
        <f t="shared" ca="1" si="13"/>
        <v>2015-07-02T20:11:55Z</v>
      </c>
    </row>
    <row r="354" spans="1:8" ht="16">
      <c r="A354" s="2" t="s">
        <v>4</v>
      </c>
      <c r="D354">
        <f t="shared" si="12"/>
        <v>352</v>
      </c>
      <c r="E354">
        <f t="shared" ca="1" si="13"/>
        <v>57544</v>
      </c>
      <c r="F354" t="str">
        <f t="shared" ca="1" si="13"/>
        <v>arg-west-toward-yaya</v>
      </c>
      <c r="G354">
        <f t="shared" ca="1" si="13"/>
        <v>0</v>
      </c>
      <c r="H354" t="str">
        <f t="shared" ca="1" si="13"/>
        <v>2015-07-02T20:06:52Z</v>
      </c>
    </row>
    <row r="355" spans="1:8" ht="16">
      <c r="A355" s="2">
        <v>0</v>
      </c>
      <c r="D355">
        <f t="shared" si="12"/>
        <v>353</v>
      </c>
      <c r="E355">
        <f t="shared" ca="1" si="13"/>
        <v>57528</v>
      </c>
      <c r="F355" t="str">
        <f t="shared" ca="1" si="13"/>
        <v>arg-west-toward-yaya</v>
      </c>
      <c r="G355">
        <f t="shared" ca="1" si="13"/>
        <v>1</v>
      </c>
      <c r="H355" t="str">
        <f t="shared" ca="1" si="13"/>
        <v>2015-07-02T20:01:53Z</v>
      </c>
    </row>
    <row r="356" spans="1:8" ht="16">
      <c r="A356" s="2" t="s">
        <v>57</v>
      </c>
      <c r="D356">
        <f t="shared" si="12"/>
        <v>354</v>
      </c>
      <c r="E356">
        <f t="shared" ca="1" si="13"/>
        <v>57513</v>
      </c>
      <c r="F356" t="str">
        <f t="shared" ca="1" si="13"/>
        <v>arg-west-toward-yaya</v>
      </c>
      <c r="G356">
        <f t="shared" ca="1" si="13"/>
        <v>1</v>
      </c>
      <c r="H356" t="str">
        <f t="shared" ca="1" si="13"/>
        <v>2015-07-02T19:56:54Z</v>
      </c>
    </row>
    <row r="357" spans="1:8" ht="16">
      <c r="A357" s="2">
        <v>61539</v>
      </c>
      <c r="D357">
        <f t="shared" si="12"/>
        <v>355</v>
      </c>
      <c r="E357">
        <f t="shared" ca="1" si="13"/>
        <v>57501</v>
      </c>
      <c r="F357" t="str">
        <f t="shared" ca="1" si="13"/>
        <v>arg-west-toward-yaya</v>
      </c>
      <c r="G357">
        <f t="shared" ca="1" si="13"/>
        <v>0</v>
      </c>
      <c r="H357" t="str">
        <f t="shared" ca="1" si="13"/>
        <v>2015-07-02T19:51:56Z</v>
      </c>
    </row>
    <row r="358" spans="1:8" ht="16">
      <c r="A358" s="2" t="s">
        <v>4</v>
      </c>
      <c r="D358">
        <f t="shared" si="12"/>
        <v>356</v>
      </c>
      <c r="E358">
        <f t="shared" ca="1" si="13"/>
        <v>57472</v>
      </c>
      <c r="F358" t="str">
        <f t="shared" ca="1" si="13"/>
        <v>arg-west-toward-yaya</v>
      </c>
      <c r="G358">
        <f t="shared" ca="1" si="13"/>
        <v>0</v>
      </c>
      <c r="H358" t="str">
        <f t="shared" ca="1" si="13"/>
        <v>2015-07-02T19:41:54Z</v>
      </c>
    </row>
    <row r="359" spans="1:8" ht="16">
      <c r="A359" s="2">
        <v>0</v>
      </c>
      <c r="D359">
        <f t="shared" si="12"/>
        <v>357</v>
      </c>
      <c r="E359">
        <f t="shared" ca="1" si="13"/>
        <v>57454</v>
      </c>
      <c r="F359" t="str">
        <f t="shared" ca="1" si="13"/>
        <v>arg-west-toward-yaya</v>
      </c>
      <c r="G359">
        <f t="shared" ca="1" si="13"/>
        <v>0</v>
      </c>
      <c r="H359" t="str">
        <f t="shared" ca="1" si="13"/>
        <v>2015-07-02T19:36:55Z</v>
      </c>
    </row>
    <row r="360" spans="1:8" ht="16">
      <c r="A360" s="2" t="s">
        <v>58</v>
      </c>
      <c r="D360">
        <f t="shared" si="12"/>
        <v>358</v>
      </c>
      <c r="E360">
        <f t="shared" ca="1" si="13"/>
        <v>57436</v>
      </c>
      <c r="F360" t="str">
        <f t="shared" ca="1" si="13"/>
        <v>arg-west-toward-yaya</v>
      </c>
      <c r="G360">
        <f t="shared" ca="1" si="13"/>
        <v>0</v>
      </c>
      <c r="H360" t="str">
        <f t="shared" ca="1" si="13"/>
        <v>2015-07-02T19:31:52Z</v>
      </c>
    </row>
    <row r="361" spans="1:8" ht="16">
      <c r="A361" s="2">
        <v>61521</v>
      </c>
      <c r="D361">
        <f t="shared" si="12"/>
        <v>359</v>
      </c>
      <c r="E361">
        <f t="shared" ca="1" si="13"/>
        <v>57418</v>
      </c>
      <c r="F361" t="str">
        <f t="shared" ca="1" si="13"/>
        <v>arg-west-toward-yaya</v>
      </c>
      <c r="G361">
        <f t="shared" ca="1" si="13"/>
        <v>0</v>
      </c>
      <c r="H361" t="str">
        <f t="shared" ca="1" si="13"/>
        <v>2015-07-02T19:26:58Z</v>
      </c>
    </row>
    <row r="362" spans="1:8" ht="16">
      <c r="A362" s="2" t="s">
        <v>4</v>
      </c>
      <c r="D362">
        <f t="shared" si="12"/>
        <v>360</v>
      </c>
      <c r="E362">
        <f t="shared" ca="1" si="13"/>
        <v>57400</v>
      </c>
      <c r="F362" t="str">
        <f t="shared" ca="1" si="13"/>
        <v>arg-west-toward-yaya</v>
      </c>
      <c r="G362">
        <f t="shared" ca="1" si="13"/>
        <v>0</v>
      </c>
      <c r="H362" t="str">
        <f t="shared" ca="1" si="13"/>
        <v>2015-07-02T19:22:00Z</v>
      </c>
    </row>
    <row r="363" spans="1:8" ht="16">
      <c r="A363" s="2">
        <v>0</v>
      </c>
      <c r="D363">
        <f t="shared" si="12"/>
        <v>361</v>
      </c>
      <c r="E363">
        <f t="shared" ca="1" si="13"/>
        <v>57382</v>
      </c>
      <c r="F363" t="str">
        <f t="shared" ca="1" si="13"/>
        <v>arg-west-toward-yaya</v>
      </c>
      <c r="G363">
        <f t="shared" ca="1" si="13"/>
        <v>0</v>
      </c>
      <c r="H363" t="str">
        <f t="shared" ca="1" si="13"/>
        <v>2015-07-02T19:16:56Z</v>
      </c>
    </row>
    <row r="364" spans="1:8" ht="16">
      <c r="A364" s="2" t="s">
        <v>59</v>
      </c>
      <c r="D364">
        <f t="shared" si="12"/>
        <v>362</v>
      </c>
      <c r="E364">
        <f t="shared" ca="1" si="13"/>
        <v>57366</v>
      </c>
      <c r="F364" t="str">
        <f t="shared" ca="1" si="13"/>
        <v>arg-west-toward-yaya</v>
      </c>
      <c r="G364">
        <f t="shared" ca="1" si="13"/>
        <v>0</v>
      </c>
      <c r="H364" t="str">
        <f t="shared" ca="1" si="13"/>
        <v>2015-07-02T19:11:52Z</v>
      </c>
    </row>
    <row r="365" spans="1:8" ht="16">
      <c r="A365" s="2">
        <v>61503</v>
      </c>
      <c r="D365">
        <f t="shared" si="12"/>
        <v>363</v>
      </c>
      <c r="E365">
        <f t="shared" ca="1" si="13"/>
        <v>57348</v>
      </c>
      <c r="F365" t="str">
        <f t="shared" ca="1" si="13"/>
        <v>arg-west-toward-yaya</v>
      </c>
      <c r="G365">
        <f t="shared" ca="1" si="13"/>
        <v>0</v>
      </c>
      <c r="H365" t="str">
        <f t="shared" ca="1" si="13"/>
        <v>2015-07-02T19:07:01Z</v>
      </c>
    </row>
    <row r="366" spans="1:8" ht="16">
      <c r="A366" s="2" t="s">
        <v>4</v>
      </c>
      <c r="D366">
        <f t="shared" si="12"/>
        <v>364</v>
      </c>
      <c r="E366">
        <f t="shared" ca="1" si="13"/>
        <v>57330</v>
      </c>
      <c r="F366" t="str">
        <f t="shared" ca="1" si="13"/>
        <v>arg-west-toward-yaya</v>
      </c>
      <c r="G366">
        <f t="shared" ca="1" si="13"/>
        <v>0</v>
      </c>
      <c r="H366" t="str">
        <f t="shared" ca="1" si="13"/>
        <v>2015-07-02T19:01:53Z</v>
      </c>
    </row>
    <row r="367" spans="1:8" ht="16">
      <c r="A367" s="2">
        <v>1</v>
      </c>
      <c r="D367">
        <f t="shared" si="12"/>
        <v>365</v>
      </c>
      <c r="E367">
        <f t="shared" ca="1" si="13"/>
        <v>57314</v>
      </c>
      <c r="F367" t="str">
        <f t="shared" ca="1" si="13"/>
        <v>arg-west-toward-yaya</v>
      </c>
      <c r="G367">
        <f t="shared" ca="1" si="13"/>
        <v>0</v>
      </c>
      <c r="H367" t="str">
        <f t="shared" ca="1" si="13"/>
        <v>2015-07-02T18:56:59Z</v>
      </c>
    </row>
    <row r="368" spans="1:8" ht="16">
      <c r="A368" s="2" t="s">
        <v>60</v>
      </c>
      <c r="D368">
        <f t="shared" si="12"/>
        <v>366</v>
      </c>
      <c r="E368">
        <f t="shared" ca="1" si="13"/>
        <v>57299</v>
      </c>
      <c r="F368" t="str">
        <f t="shared" ca="1" si="13"/>
        <v>arg-west-toward-yaya</v>
      </c>
      <c r="G368">
        <f t="shared" ca="1" si="13"/>
        <v>0</v>
      </c>
      <c r="H368" t="str">
        <f t="shared" ca="1" si="13"/>
        <v>2015-07-02T18:51:58Z</v>
      </c>
    </row>
    <row r="369" spans="1:8" ht="16">
      <c r="A369" s="2">
        <v>61485</v>
      </c>
      <c r="D369">
        <f t="shared" si="12"/>
        <v>367</v>
      </c>
      <c r="E369">
        <f t="shared" ca="1" si="13"/>
        <v>57287</v>
      </c>
      <c r="F369" t="str">
        <f t="shared" ca="1" si="13"/>
        <v>arg-west-toward-yaya</v>
      </c>
      <c r="G369">
        <f t="shared" ca="1" si="13"/>
        <v>0</v>
      </c>
      <c r="H369" t="str">
        <f t="shared" ca="1" si="13"/>
        <v>2015-07-02T18:46:54Z</v>
      </c>
    </row>
    <row r="370" spans="1:8" ht="16">
      <c r="A370" s="2" t="s">
        <v>4</v>
      </c>
      <c r="D370">
        <f t="shared" si="12"/>
        <v>368</v>
      </c>
      <c r="E370">
        <f t="shared" ca="1" si="13"/>
        <v>57260</v>
      </c>
      <c r="F370" t="str">
        <f t="shared" ca="1" si="13"/>
        <v>arg-west-toward-yaya</v>
      </c>
      <c r="G370">
        <f t="shared" ca="1" si="13"/>
        <v>0</v>
      </c>
      <c r="H370" t="str">
        <f t="shared" ca="1" si="13"/>
        <v>2015-07-02T18:36:51Z</v>
      </c>
    </row>
    <row r="371" spans="1:8" ht="16">
      <c r="A371" s="2">
        <v>0</v>
      </c>
      <c r="D371">
        <f t="shared" si="12"/>
        <v>369</v>
      </c>
      <c r="E371">
        <f t="shared" ca="1" si="13"/>
        <v>57242</v>
      </c>
      <c r="F371" t="str">
        <f t="shared" ca="1" si="13"/>
        <v>arg-west-toward-yaya</v>
      </c>
      <c r="G371">
        <f t="shared" ca="1" si="13"/>
        <v>0</v>
      </c>
      <c r="H371" t="str">
        <f t="shared" ca="1" si="13"/>
        <v>2015-07-02T18:31:55Z</v>
      </c>
    </row>
    <row r="372" spans="1:8" ht="16">
      <c r="A372" s="2" t="s">
        <v>61</v>
      </c>
      <c r="D372">
        <f t="shared" si="12"/>
        <v>370</v>
      </c>
      <c r="E372">
        <f t="shared" ca="1" si="13"/>
        <v>57224</v>
      </c>
      <c r="F372" t="str">
        <f t="shared" ca="1" si="13"/>
        <v>arg-west-toward-yaya</v>
      </c>
      <c r="G372">
        <f t="shared" ca="1" si="13"/>
        <v>0</v>
      </c>
      <c r="H372" t="str">
        <f t="shared" ca="1" si="13"/>
        <v>2015-07-02T18:26:53Z</v>
      </c>
    </row>
    <row r="373" spans="1:8" ht="16">
      <c r="A373" s="2">
        <v>61467</v>
      </c>
      <c r="D373">
        <f t="shared" si="12"/>
        <v>371</v>
      </c>
      <c r="E373">
        <f t="shared" ca="1" si="13"/>
        <v>57208</v>
      </c>
      <c r="F373" t="str">
        <f t="shared" ca="1" si="13"/>
        <v>arg-west-toward-yaya</v>
      </c>
      <c r="G373">
        <f t="shared" ca="1" si="13"/>
        <v>0</v>
      </c>
      <c r="H373" t="str">
        <f t="shared" ca="1" si="13"/>
        <v>2015-07-02T18:21:54Z</v>
      </c>
    </row>
    <row r="374" spans="1:8" ht="16">
      <c r="A374" s="2" t="s">
        <v>4</v>
      </c>
      <c r="D374">
        <f t="shared" si="12"/>
        <v>372</v>
      </c>
      <c r="E374">
        <f t="shared" ca="1" si="13"/>
        <v>57192</v>
      </c>
      <c r="F374" t="str">
        <f t="shared" ca="1" si="13"/>
        <v>arg-west-toward-yaya</v>
      </c>
      <c r="G374">
        <f t="shared" ca="1" si="13"/>
        <v>1</v>
      </c>
      <c r="H374" t="str">
        <f t="shared" ca="1" si="13"/>
        <v>2015-07-02T18:16:51Z</v>
      </c>
    </row>
    <row r="375" spans="1:8" ht="16">
      <c r="A375" s="2">
        <v>0</v>
      </c>
      <c r="D375">
        <f t="shared" si="12"/>
        <v>373</v>
      </c>
      <c r="E375">
        <f t="shared" ca="1" si="13"/>
        <v>57174</v>
      </c>
      <c r="F375" t="str">
        <f t="shared" ca="1" si="13"/>
        <v>arg-west-toward-yaya</v>
      </c>
      <c r="G375">
        <f t="shared" ca="1" si="13"/>
        <v>0</v>
      </c>
      <c r="H375" t="str">
        <f t="shared" ca="1" si="13"/>
        <v>2015-07-02T18:11:54Z</v>
      </c>
    </row>
    <row r="376" spans="1:8" ht="16">
      <c r="A376" s="2" t="s">
        <v>62</v>
      </c>
      <c r="D376">
        <f t="shared" si="12"/>
        <v>374</v>
      </c>
      <c r="E376">
        <f t="shared" ca="1" si="13"/>
        <v>57156</v>
      </c>
      <c r="F376" t="str">
        <f t="shared" ca="1" si="13"/>
        <v>arg-west-toward-yaya</v>
      </c>
      <c r="G376">
        <f t="shared" ca="1" si="13"/>
        <v>0</v>
      </c>
      <c r="H376" t="str">
        <f t="shared" ref="E376:H439" ca="1" si="14">OFFSET($A$1,$D376*4+H$1,0)</f>
        <v>2015-07-02T18:06:55Z</v>
      </c>
    </row>
    <row r="377" spans="1:8" ht="16">
      <c r="A377" s="2">
        <v>61447</v>
      </c>
      <c r="D377">
        <f t="shared" ref="D377:D440" si="15">D376+1</f>
        <v>375</v>
      </c>
      <c r="E377">
        <f t="shared" ca="1" si="14"/>
        <v>57138</v>
      </c>
      <c r="F377" t="str">
        <f t="shared" ca="1" si="14"/>
        <v>arg-west-toward-yaya</v>
      </c>
      <c r="G377">
        <f t="shared" ca="1" si="14"/>
        <v>0</v>
      </c>
      <c r="H377" t="str">
        <f t="shared" ca="1" si="14"/>
        <v>2015-07-02T18:01:53Z</v>
      </c>
    </row>
    <row r="378" spans="1:8" ht="16">
      <c r="A378" s="2" t="s">
        <v>4</v>
      </c>
      <c r="D378">
        <f t="shared" si="15"/>
        <v>376</v>
      </c>
      <c r="E378">
        <f t="shared" ca="1" si="14"/>
        <v>57120</v>
      </c>
      <c r="F378" t="str">
        <f t="shared" ca="1" si="14"/>
        <v>arg-west-toward-yaya</v>
      </c>
      <c r="G378">
        <f t="shared" ca="1" si="14"/>
        <v>0</v>
      </c>
      <c r="H378" t="str">
        <f t="shared" ca="1" si="14"/>
        <v>2015-07-02T17:56:50Z</v>
      </c>
    </row>
    <row r="379" spans="1:8" ht="16">
      <c r="A379" s="2">
        <v>0</v>
      </c>
      <c r="D379">
        <f t="shared" si="15"/>
        <v>377</v>
      </c>
      <c r="E379">
        <f t="shared" ca="1" si="14"/>
        <v>57102</v>
      </c>
      <c r="F379" t="str">
        <f t="shared" ca="1" si="14"/>
        <v>arg-west-toward-yaya</v>
      </c>
      <c r="G379">
        <f t="shared" ca="1" si="14"/>
        <v>0</v>
      </c>
      <c r="H379" t="str">
        <f t="shared" ca="1" si="14"/>
        <v>2015-07-02T17:51:51Z</v>
      </c>
    </row>
    <row r="380" spans="1:8" ht="16">
      <c r="A380" s="2" t="s">
        <v>63</v>
      </c>
      <c r="D380">
        <f t="shared" si="15"/>
        <v>378</v>
      </c>
      <c r="E380">
        <f t="shared" ca="1" si="14"/>
        <v>57086</v>
      </c>
      <c r="F380" t="str">
        <f t="shared" ca="1" si="14"/>
        <v>arg-west-toward-yaya</v>
      </c>
      <c r="G380">
        <f t="shared" ca="1" si="14"/>
        <v>0</v>
      </c>
      <c r="H380" t="str">
        <f t="shared" ca="1" si="14"/>
        <v>2015-07-02T17:46:55Z</v>
      </c>
    </row>
    <row r="381" spans="1:8" ht="16">
      <c r="A381" s="2">
        <v>61429</v>
      </c>
      <c r="D381">
        <f t="shared" si="15"/>
        <v>379</v>
      </c>
      <c r="E381">
        <f t="shared" ca="1" si="14"/>
        <v>57071</v>
      </c>
      <c r="F381" t="str">
        <f t="shared" ca="1" si="14"/>
        <v>arg-west-toward-yaya</v>
      </c>
      <c r="G381">
        <f t="shared" ca="1" si="14"/>
        <v>0</v>
      </c>
      <c r="H381" t="str">
        <f t="shared" ca="1" si="14"/>
        <v>2015-07-02T17:41:55Z</v>
      </c>
    </row>
    <row r="382" spans="1:8" ht="16">
      <c r="A382" s="2" t="s">
        <v>4</v>
      </c>
      <c r="D382">
        <f t="shared" si="15"/>
        <v>380</v>
      </c>
      <c r="E382">
        <f t="shared" ca="1" si="14"/>
        <v>57059</v>
      </c>
      <c r="F382" t="str">
        <f t="shared" ca="1" si="14"/>
        <v>arg-west-toward-yaya</v>
      </c>
      <c r="G382">
        <f t="shared" ca="1" si="14"/>
        <v>0</v>
      </c>
      <c r="H382" t="str">
        <f t="shared" ca="1" si="14"/>
        <v>2015-07-02T17:37:27Z</v>
      </c>
    </row>
    <row r="383" spans="1:8" ht="16">
      <c r="A383" s="2">
        <v>0</v>
      </c>
      <c r="D383">
        <f t="shared" si="15"/>
        <v>381</v>
      </c>
      <c r="E383">
        <f t="shared" ca="1" si="14"/>
        <v>57042</v>
      </c>
      <c r="F383" t="str">
        <f t="shared" ca="1" si="14"/>
        <v>arg-west-toward-yaya</v>
      </c>
      <c r="G383">
        <f t="shared" ca="1" si="14"/>
        <v>0</v>
      </c>
      <c r="H383" t="str">
        <f t="shared" ca="1" si="14"/>
        <v>2015-07-02T17:32:25Z</v>
      </c>
    </row>
    <row r="384" spans="1:8" ht="16">
      <c r="A384" s="2" t="s">
        <v>64</v>
      </c>
      <c r="D384">
        <f t="shared" si="15"/>
        <v>382</v>
      </c>
      <c r="E384">
        <f t="shared" ca="1" si="14"/>
        <v>57023</v>
      </c>
      <c r="F384" t="str">
        <f t="shared" ca="1" si="14"/>
        <v>arg-west-toward-yaya</v>
      </c>
      <c r="G384">
        <f t="shared" ca="1" si="14"/>
        <v>0</v>
      </c>
      <c r="H384" t="str">
        <f t="shared" ca="1" si="14"/>
        <v>2015-07-02T17:26:55Z</v>
      </c>
    </row>
    <row r="385" spans="1:8" ht="16">
      <c r="A385" s="2">
        <v>61413</v>
      </c>
      <c r="D385">
        <f t="shared" si="15"/>
        <v>383</v>
      </c>
      <c r="E385">
        <f t="shared" ca="1" si="14"/>
        <v>57005</v>
      </c>
      <c r="F385" t="str">
        <f t="shared" ca="1" si="14"/>
        <v>arg-west-toward-yaya</v>
      </c>
      <c r="G385">
        <f t="shared" ca="1" si="14"/>
        <v>0</v>
      </c>
      <c r="H385" t="str">
        <f t="shared" ca="1" si="14"/>
        <v>2015-07-02T17:21:55Z</v>
      </c>
    </row>
    <row r="386" spans="1:8" ht="16">
      <c r="A386" s="2" t="s">
        <v>4</v>
      </c>
      <c r="D386">
        <f t="shared" si="15"/>
        <v>384</v>
      </c>
      <c r="E386">
        <f t="shared" ca="1" si="14"/>
        <v>56987</v>
      </c>
      <c r="F386" t="str">
        <f t="shared" ca="1" si="14"/>
        <v>arg-west-toward-yaya</v>
      </c>
      <c r="G386">
        <f t="shared" ca="1" si="14"/>
        <v>0</v>
      </c>
      <c r="H386" t="str">
        <f t="shared" ca="1" si="14"/>
        <v>2015-07-02T17:16:57Z</v>
      </c>
    </row>
    <row r="387" spans="1:8" ht="16">
      <c r="A387" s="2">
        <v>0</v>
      </c>
      <c r="D387">
        <f t="shared" si="15"/>
        <v>385</v>
      </c>
      <c r="E387">
        <f t="shared" ca="1" si="14"/>
        <v>56967</v>
      </c>
      <c r="F387" t="str">
        <f t="shared" ca="1" si="14"/>
        <v>arg-west-toward-yaya</v>
      </c>
      <c r="G387">
        <f t="shared" ca="1" si="14"/>
        <v>0</v>
      </c>
      <c r="H387" t="str">
        <f t="shared" ca="1" si="14"/>
        <v>2015-07-02T17:11:58Z</v>
      </c>
    </row>
    <row r="388" spans="1:8" ht="16">
      <c r="A388" s="2" t="s">
        <v>65</v>
      </c>
      <c r="D388">
        <f t="shared" si="15"/>
        <v>386</v>
      </c>
      <c r="E388">
        <f t="shared" ca="1" si="14"/>
        <v>56944</v>
      </c>
      <c r="F388" t="str">
        <f t="shared" ca="1" si="14"/>
        <v>arg-west-toward-yaya</v>
      </c>
      <c r="G388">
        <f t="shared" ca="1" si="14"/>
        <v>0</v>
      </c>
      <c r="H388" t="str">
        <f t="shared" ca="1" si="14"/>
        <v>2015-07-02T17:06:59Z</v>
      </c>
    </row>
    <row r="389" spans="1:8" ht="16">
      <c r="A389" s="2">
        <v>61395</v>
      </c>
      <c r="D389">
        <f t="shared" si="15"/>
        <v>387</v>
      </c>
      <c r="E389">
        <f t="shared" ca="1" si="14"/>
        <v>56924</v>
      </c>
      <c r="F389" t="str">
        <f t="shared" ca="1" si="14"/>
        <v>arg-west-toward-yaya</v>
      </c>
      <c r="G389">
        <f t="shared" ca="1" si="14"/>
        <v>0</v>
      </c>
      <c r="H389" t="str">
        <f t="shared" ca="1" si="14"/>
        <v>2015-07-02T17:01:52Z</v>
      </c>
    </row>
    <row r="390" spans="1:8" ht="16">
      <c r="A390" s="2" t="s">
        <v>4</v>
      </c>
      <c r="D390">
        <f t="shared" si="15"/>
        <v>388</v>
      </c>
      <c r="E390">
        <f t="shared" ca="1" si="14"/>
        <v>56908</v>
      </c>
      <c r="F390" t="str">
        <f t="shared" ca="1" si="14"/>
        <v>arg-west-toward-yaya</v>
      </c>
      <c r="G390">
        <f t="shared" ca="1" si="14"/>
        <v>0</v>
      </c>
      <c r="H390" t="str">
        <f t="shared" ca="1" si="14"/>
        <v>2015-07-02T16:59:03Z</v>
      </c>
    </row>
    <row r="391" spans="1:8" ht="16">
      <c r="A391" s="2">
        <v>0</v>
      </c>
      <c r="D391">
        <f t="shared" si="15"/>
        <v>389</v>
      </c>
      <c r="E391">
        <f t="shared" ca="1" si="14"/>
        <v>56900</v>
      </c>
      <c r="F391" t="str">
        <f t="shared" ca="1" si="14"/>
        <v>arg-west-toward-yaya</v>
      </c>
      <c r="G391">
        <f t="shared" ca="1" si="14"/>
        <v>0</v>
      </c>
      <c r="H391" t="str">
        <f t="shared" ca="1" si="14"/>
        <v>2015-07-02T16:54:46Z</v>
      </c>
    </row>
    <row r="392" spans="1:8" ht="16">
      <c r="A392" s="2" t="s">
        <v>66</v>
      </c>
      <c r="D392">
        <f t="shared" si="15"/>
        <v>390</v>
      </c>
      <c r="E392">
        <f t="shared" ca="1" si="14"/>
        <v>56888</v>
      </c>
      <c r="F392" t="str">
        <f t="shared" ca="1" si="14"/>
        <v>arg-west-toward-yaya</v>
      </c>
      <c r="G392">
        <f t="shared" ca="1" si="14"/>
        <v>0</v>
      </c>
      <c r="H392" t="str">
        <f t="shared" ca="1" si="14"/>
        <v>2015-07-02T16:49:26Z</v>
      </c>
    </row>
    <row r="393" spans="1:8" ht="16">
      <c r="A393" s="2">
        <v>61377</v>
      </c>
      <c r="D393">
        <f t="shared" si="15"/>
        <v>391</v>
      </c>
      <c r="E393">
        <f t="shared" ca="1" si="14"/>
        <v>56868</v>
      </c>
      <c r="F393" t="str">
        <f t="shared" ca="1" si="14"/>
        <v>arg-west-toward-yaya</v>
      </c>
      <c r="G393">
        <f t="shared" ca="1" si="14"/>
        <v>0</v>
      </c>
      <c r="H393" t="str">
        <f t="shared" ca="1" si="14"/>
        <v>2015-07-02T16:41:57Z</v>
      </c>
    </row>
    <row r="394" spans="1:8" ht="16">
      <c r="A394" s="2" t="s">
        <v>4</v>
      </c>
      <c r="D394">
        <f t="shared" si="15"/>
        <v>392</v>
      </c>
      <c r="E394">
        <f t="shared" ca="1" si="14"/>
        <v>56850</v>
      </c>
      <c r="F394" t="str">
        <f t="shared" ca="1" si="14"/>
        <v>arg-west-toward-yaya</v>
      </c>
      <c r="G394">
        <f t="shared" ca="1" si="14"/>
        <v>0</v>
      </c>
      <c r="H394" t="str">
        <f t="shared" ca="1" si="14"/>
        <v>2015-07-02T16:36:53Z</v>
      </c>
    </row>
    <row r="395" spans="1:8" ht="16">
      <c r="A395" s="2">
        <v>0</v>
      </c>
      <c r="D395">
        <f t="shared" si="15"/>
        <v>393</v>
      </c>
      <c r="E395">
        <f t="shared" ca="1" si="14"/>
        <v>56832</v>
      </c>
      <c r="F395" t="str">
        <f t="shared" ca="1" si="14"/>
        <v>arg-west-toward-yaya</v>
      </c>
      <c r="G395">
        <f t="shared" ca="1" si="14"/>
        <v>0</v>
      </c>
      <c r="H395" t="str">
        <f t="shared" ca="1" si="14"/>
        <v>2015-07-02T16:31:57Z</v>
      </c>
    </row>
    <row r="396" spans="1:8" ht="16">
      <c r="A396" s="2" t="s">
        <v>67</v>
      </c>
      <c r="D396">
        <f t="shared" si="15"/>
        <v>394</v>
      </c>
      <c r="E396">
        <f t="shared" ca="1" si="14"/>
        <v>56814</v>
      </c>
      <c r="F396" t="str">
        <f t="shared" ca="1" si="14"/>
        <v>arg-west-toward-yaya</v>
      </c>
      <c r="G396">
        <f t="shared" ca="1" si="14"/>
        <v>0</v>
      </c>
      <c r="H396" t="str">
        <f t="shared" ca="1" si="14"/>
        <v>2015-07-02T16:26:51Z</v>
      </c>
    </row>
    <row r="397" spans="1:8" ht="16">
      <c r="A397" s="2">
        <v>61359</v>
      </c>
      <c r="D397">
        <f t="shared" si="15"/>
        <v>395</v>
      </c>
      <c r="E397">
        <f t="shared" ca="1" si="14"/>
        <v>56796</v>
      </c>
      <c r="F397" t="str">
        <f t="shared" ca="1" si="14"/>
        <v>arg-west-toward-yaya</v>
      </c>
      <c r="G397">
        <f t="shared" ca="1" si="14"/>
        <v>0</v>
      </c>
      <c r="H397" t="str">
        <f t="shared" ca="1" si="14"/>
        <v>2015-07-02T16:21:50Z</v>
      </c>
    </row>
    <row r="398" spans="1:8" ht="16">
      <c r="A398" s="2" t="s">
        <v>4</v>
      </c>
      <c r="D398">
        <f t="shared" si="15"/>
        <v>396</v>
      </c>
      <c r="E398">
        <f t="shared" ca="1" si="14"/>
        <v>56778</v>
      </c>
      <c r="F398" t="str">
        <f t="shared" ca="1" si="14"/>
        <v>arg-west-toward-yaya</v>
      </c>
      <c r="G398">
        <f t="shared" ca="1" si="14"/>
        <v>0</v>
      </c>
      <c r="H398" t="str">
        <f t="shared" ca="1" si="14"/>
        <v>2015-07-02T16:16:58Z</v>
      </c>
    </row>
    <row r="399" spans="1:8" ht="16">
      <c r="A399" s="2">
        <v>0</v>
      </c>
      <c r="D399">
        <f t="shared" si="15"/>
        <v>397</v>
      </c>
      <c r="E399">
        <f t="shared" ca="1" si="14"/>
        <v>56762</v>
      </c>
      <c r="F399" t="str">
        <f t="shared" ca="1" si="14"/>
        <v>arg-west-toward-yaya</v>
      </c>
      <c r="G399">
        <f t="shared" ca="1" si="14"/>
        <v>0</v>
      </c>
      <c r="H399" t="str">
        <f t="shared" ca="1" si="14"/>
        <v>2015-07-02T16:12:03Z</v>
      </c>
    </row>
    <row r="400" spans="1:8" ht="16">
      <c r="A400" s="2" t="s">
        <v>68</v>
      </c>
      <c r="D400">
        <f t="shared" si="15"/>
        <v>398</v>
      </c>
      <c r="E400">
        <f t="shared" ca="1" si="14"/>
        <v>56748</v>
      </c>
      <c r="F400" t="str">
        <f t="shared" ca="1" si="14"/>
        <v>arg-west-toward-yaya</v>
      </c>
      <c r="G400">
        <f t="shared" ca="1" si="14"/>
        <v>1</v>
      </c>
      <c r="H400" t="str">
        <f t="shared" ca="1" si="14"/>
        <v>2015-07-02T16:06:56Z</v>
      </c>
    </row>
    <row r="401" spans="1:8" ht="16">
      <c r="A401" s="2">
        <v>61339</v>
      </c>
      <c r="D401">
        <f t="shared" si="15"/>
        <v>399</v>
      </c>
      <c r="E401">
        <f t="shared" ca="1" si="14"/>
        <v>56731</v>
      </c>
      <c r="F401" t="str">
        <f t="shared" ca="1" si="14"/>
        <v>arg-west-toward-yaya</v>
      </c>
      <c r="G401">
        <f t="shared" ca="1" si="14"/>
        <v>0</v>
      </c>
      <c r="H401" t="str">
        <f t="shared" ca="1" si="14"/>
        <v>2015-07-02T16:01:50Z</v>
      </c>
    </row>
    <row r="402" spans="1:8" ht="16">
      <c r="A402" s="2" t="s">
        <v>4</v>
      </c>
      <c r="D402">
        <f t="shared" si="15"/>
        <v>400</v>
      </c>
      <c r="E402">
        <f t="shared" ca="1" si="14"/>
        <v>56712</v>
      </c>
      <c r="F402" t="str">
        <f t="shared" ca="1" si="14"/>
        <v>arg-west-toward-yaya</v>
      </c>
      <c r="G402">
        <f t="shared" ca="1" si="14"/>
        <v>2</v>
      </c>
      <c r="H402" t="str">
        <f t="shared" ca="1" si="14"/>
        <v>2015-07-02T15:56:53Z</v>
      </c>
    </row>
    <row r="403" spans="1:8" ht="16">
      <c r="A403" s="2">
        <v>0</v>
      </c>
      <c r="D403">
        <f t="shared" si="15"/>
        <v>401</v>
      </c>
      <c r="E403">
        <f t="shared" ca="1" si="14"/>
        <v>56700</v>
      </c>
      <c r="F403" t="str">
        <f t="shared" ca="1" si="14"/>
        <v>arg-west-toward-yaya</v>
      </c>
      <c r="G403">
        <f t="shared" ca="1" si="14"/>
        <v>2</v>
      </c>
      <c r="H403" t="str">
        <f t="shared" ca="1" si="14"/>
        <v>2015-07-02T15:53:08Z</v>
      </c>
    </row>
    <row r="404" spans="1:8" ht="16">
      <c r="A404" s="2" t="s">
        <v>69</v>
      </c>
      <c r="D404">
        <f t="shared" si="15"/>
        <v>402</v>
      </c>
      <c r="E404">
        <f t="shared" ca="1" si="14"/>
        <v>56686</v>
      </c>
      <c r="F404" t="str">
        <f t="shared" ca="1" si="14"/>
        <v>arg-west-toward-yaya</v>
      </c>
      <c r="G404">
        <f t="shared" ca="1" si="14"/>
        <v>4</v>
      </c>
      <c r="H404" t="str">
        <f t="shared" ca="1" si="14"/>
        <v>2015-07-02T15:48:46Z</v>
      </c>
    </row>
    <row r="405" spans="1:8" ht="16">
      <c r="A405" s="2">
        <v>61321</v>
      </c>
      <c r="D405">
        <f t="shared" si="15"/>
        <v>403</v>
      </c>
      <c r="E405">
        <f t="shared" ca="1" si="14"/>
        <v>56666</v>
      </c>
      <c r="F405" t="str">
        <f t="shared" ca="1" si="14"/>
        <v>arg-west-toward-yaya</v>
      </c>
      <c r="G405">
        <f t="shared" ca="1" si="14"/>
        <v>0</v>
      </c>
      <c r="H405" t="str">
        <f t="shared" ca="1" si="14"/>
        <v>2015-07-02T15:41:58Z</v>
      </c>
    </row>
    <row r="406" spans="1:8" ht="16">
      <c r="A406" s="2" t="s">
        <v>4</v>
      </c>
      <c r="D406">
        <f t="shared" si="15"/>
        <v>404</v>
      </c>
      <c r="E406">
        <f t="shared" ca="1" si="14"/>
        <v>56648</v>
      </c>
      <c r="F406" t="str">
        <f t="shared" ca="1" si="14"/>
        <v>arg-west-toward-yaya</v>
      </c>
      <c r="G406">
        <f t="shared" ca="1" si="14"/>
        <v>0</v>
      </c>
      <c r="H406" t="str">
        <f t="shared" ca="1" si="14"/>
        <v>2015-07-02T15:36:52Z</v>
      </c>
    </row>
    <row r="407" spans="1:8" ht="16">
      <c r="A407" s="2">
        <v>0</v>
      </c>
      <c r="D407">
        <f t="shared" si="15"/>
        <v>405</v>
      </c>
      <c r="E407">
        <f t="shared" ca="1" si="14"/>
        <v>56630</v>
      </c>
      <c r="F407" t="str">
        <f t="shared" ca="1" si="14"/>
        <v>arg-west-toward-yaya</v>
      </c>
      <c r="G407">
        <f t="shared" ca="1" si="14"/>
        <v>0</v>
      </c>
      <c r="H407" t="str">
        <f t="shared" ca="1" si="14"/>
        <v>2015-07-02T15:31:52Z</v>
      </c>
    </row>
    <row r="408" spans="1:8" ht="16">
      <c r="A408" s="2" t="s">
        <v>70</v>
      </c>
      <c r="D408">
        <f t="shared" si="15"/>
        <v>406</v>
      </c>
      <c r="E408">
        <f t="shared" ca="1" si="14"/>
        <v>56614</v>
      </c>
      <c r="F408" t="str">
        <f t="shared" ca="1" si="14"/>
        <v>arg-west-toward-yaya</v>
      </c>
      <c r="G408">
        <f t="shared" ca="1" si="14"/>
        <v>0</v>
      </c>
      <c r="H408" t="str">
        <f t="shared" ca="1" si="14"/>
        <v>2015-07-02T15:26:52Z</v>
      </c>
    </row>
    <row r="409" spans="1:8" ht="16">
      <c r="A409" s="2">
        <v>61303</v>
      </c>
      <c r="D409">
        <f t="shared" si="15"/>
        <v>407</v>
      </c>
      <c r="E409">
        <f t="shared" ca="1" si="14"/>
        <v>56597</v>
      </c>
      <c r="F409" t="str">
        <f t="shared" ca="1" si="14"/>
        <v>arg-west-toward-yaya</v>
      </c>
      <c r="G409">
        <f t="shared" ca="1" si="14"/>
        <v>0</v>
      </c>
      <c r="H409" t="str">
        <f t="shared" ca="1" si="14"/>
        <v>2015-07-02T15:21:53Z</v>
      </c>
    </row>
    <row r="410" spans="1:8" ht="16">
      <c r="A410" s="2" t="s">
        <v>4</v>
      </c>
      <c r="D410">
        <f t="shared" si="15"/>
        <v>408</v>
      </c>
      <c r="E410">
        <f t="shared" ca="1" si="14"/>
        <v>56583</v>
      </c>
      <c r="F410" t="str">
        <f t="shared" ca="1" si="14"/>
        <v>arg-west-toward-yaya</v>
      </c>
      <c r="G410">
        <f t="shared" ca="1" si="14"/>
        <v>0</v>
      </c>
      <c r="H410" t="str">
        <f t="shared" ca="1" si="14"/>
        <v>2015-07-02T15:17:04Z</v>
      </c>
    </row>
    <row r="411" spans="1:8" ht="16">
      <c r="A411" s="2">
        <v>1</v>
      </c>
      <c r="D411">
        <f t="shared" si="15"/>
        <v>409</v>
      </c>
      <c r="E411">
        <f t="shared" ca="1" si="14"/>
        <v>56555</v>
      </c>
      <c r="F411" t="str">
        <f t="shared" ca="1" si="14"/>
        <v>arg-west-toward-yaya</v>
      </c>
      <c r="G411">
        <f t="shared" ca="1" si="14"/>
        <v>0</v>
      </c>
      <c r="H411" t="str">
        <f t="shared" ca="1" si="14"/>
        <v>2015-07-02T15:06:51Z</v>
      </c>
    </row>
    <row r="412" spans="1:8" ht="16">
      <c r="A412" s="2" t="s">
        <v>71</v>
      </c>
      <c r="D412">
        <f t="shared" si="15"/>
        <v>410</v>
      </c>
      <c r="E412">
        <f t="shared" ca="1" si="14"/>
        <v>56539</v>
      </c>
      <c r="F412" t="str">
        <f t="shared" ca="1" si="14"/>
        <v>arg-west-toward-yaya</v>
      </c>
      <c r="G412">
        <f t="shared" ca="1" si="14"/>
        <v>0</v>
      </c>
      <c r="H412" t="str">
        <f t="shared" ca="1" si="14"/>
        <v>2015-07-02T15:03:00Z</v>
      </c>
    </row>
    <row r="413" spans="1:8" ht="16">
      <c r="A413" s="2">
        <v>61285</v>
      </c>
      <c r="D413">
        <f t="shared" si="15"/>
        <v>411</v>
      </c>
      <c r="E413">
        <f t="shared" ca="1" si="14"/>
        <v>56534</v>
      </c>
      <c r="F413" t="str">
        <f t="shared" ca="1" si="14"/>
        <v>arg-west-toward-yaya</v>
      </c>
      <c r="G413">
        <f t="shared" ca="1" si="14"/>
        <v>0</v>
      </c>
      <c r="H413" t="str">
        <f t="shared" ca="1" si="14"/>
        <v>2015-07-02T15:00:16Z</v>
      </c>
    </row>
    <row r="414" spans="1:8" ht="16">
      <c r="A414" s="2" t="s">
        <v>4</v>
      </c>
      <c r="D414">
        <f t="shared" si="15"/>
        <v>412</v>
      </c>
      <c r="E414">
        <f t="shared" ca="1" si="14"/>
        <v>56516</v>
      </c>
      <c r="F414" t="str">
        <f t="shared" ca="1" si="14"/>
        <v>arg-west-toward-yaya</v>
      </c>
      <c r="G414">
        <f t="shared" ca="1" si="14"/>
        <v>0</v>
      </c>
      <c r="H414" t="str">
        <f t="shared" ca="1" si="14"/>
        <v>2015-07-02T14:51:55Z</v>
      </c>
    </row>
    <row r="415" spans="1:8" ht="16">
      <c r="A415" s="2">
        <v>0</v>
      </c>
      <c r="D415">
        <f t="shared" si="15"/>
        <v>413</v>
      </c>
      <c r="E415">
        <f t="shared" ca="1" si="14"/>
        <v>56498</v>
      </c>
      <c r="F415" t="str">
        <f t="shared" ca="1" si="14"/>
        <v>arg-west-toward-yaya</v>
      </c>
      <c r="G415">
        <f t="shared" ca="1" si="14"/>
        <v>0</v>
      </c>
      <c r="H415" t="str">
        <f t="shared" ca="1" si="14"/>
        <v>2015-07-02T14:46:53Z</v>
      </c>
    </row>
    <row r="416" spans="1:8" ht="16">
      <c r="A416" s="2" t="s">
        <v>72</v>
      </c>
      <c r="D416">
        <f t="shared" si="15"/>
        <v>414</v>
      </c>
      <c r="E416">
        <f t="shared" ca="1" si="14"/>
        <v>56480</v>
      </c>
      <c r="F416" t="str">
        <f t="shared" ca="1" si="14"/>
        <v>arg-west-toward-yaya</v>
      </c>
      <c r="G416">
        <f t="shared" ca="1" si="14"/>
        <v>0</v>
      </c>
      <c r="H416" t="str">
        <f t="shared" ca="1" si="14"/>
        <v>2015-07-02T14:41:50Z</v>
      </c>
    </row>
    <row r="417" spans="1:8" ht="16">
      <c r="A417" s="2">
        <v>61265</v>
      </c>
      <c r="D417">
        <f t="shared" si="15"/>
        <v>415</v>
      </c>
      <c r="E417">
        <f t="shared" ca="1" si="14"/>
        <v>56462</v>
      </c>
      <c r="F417" t="str">
        <f t="shared" ca="1" si="14"/>
        <v>arg-west-toward-yaya</v>
      </c>
      <c r="G417">
        <f t="shared" ca="1" si="14"/>
        <v>0</v>
      </c>
      <c r="H417" t="str">
        <f t="shared" ca="1" si="14"/>
        <v>2015-07-02T14:36:53Z</v>
      </c>
    </row>
    <row r="418" spans="1:8" ht="16">
      <c r="A418" s="2" t="s">
        <v>4</v>
      </c>
      <c r="D418">
        <f t="shared" si="15"/>
        <v>416</v>
      </c>
      <c r="E418">
        <f t="shared" ca="1" si="14"/>
        <v>56444</v>
      </c>
      <c r="F418" t="str">
        <f t="shared" ca="1" si="14"/>
        <v>arg-west-toward-yaya</v>
      </c>
      <c r="G418">
        <f t="shared" ca="1" si="14"/>
        <v>0</v>
      </c>
      <c r="H418" t="str">
        <f t="shared" ca="1" si="14"/>
        <v>2015-07-02T14:31:52Z</v>
      </c>
    </row>
    <row r="419" spans="1:8" ht="16">
      <c r="A419" s="2">
        <v>1</v>
      </c>
      <c r="D419">
        <f t="shared" si="15"/>
        <v>417</v>
      </c>
      <c r="E419">
        <f t="shared" ca="1" si="14"/>
        <v>56424</v>
      </c>
      <c r="F419" t="str">
        <f t="shared" ca="1" si="14"/>
        <v>arg-west-toward-yaya</v>
      </c>
      <c r="G419">
        <f t="shared" ca="1" si="14"/>
        <v>0</v>
      </c>
      <c r="H419" t="str">
        <f t="shared" ca="1" si="14"/>
        <v>2015-07-02T14:26:53Z</v>
      </c>
    </row>
    <row r="420" spans="1:8" ht="16">
      <c r="A420" s="2" t="s">
        <v>73</v>
      </c>
      <c r="D420">
        <f t="shared" si="15"/>
        <v>418</v>
      </c>
      <c r="E420">
        <f t="shared" ca="1" si="14"/>
        <v>56404</v>
      </c>
      <c r="F420" t="str">
        <f t="shared" ca="1" si="14"/>
        <v>arg-west-toward-yaya</v>
      </c>
      <c r="G420">
        <f t="shared" ca="1" si="14"/>
        <v>0</v>
      </c>
      <c r="H420" t="str">
        <f t="shared" ca="1" si="14"/>
        <v>2015-07-02T14:21:53Z</v>
      </c>
    </row>
    <row r="421" spans="1:8" ht="16">
      <c r="A421" s="2">
        <v>61251</v>
      </c>
      <c r="D421">
        <f t="shared" si="15"/>
        <v>419</v>
      </c>
      <c r="E421">
        <f t="shared" ca="1" si="14"/>
        <v>56391</v>
      </c>
      <c r="F421" t="str">
        <f t="shared" ca="1" si="14"/>
        <v>arg-west-toward-yaya</v>
      </c>
      <c r="G421">
        <f t="shared" ca="1" si="14"/>
        <v>0</v>
      </c>
      <c r="H421" t="str">
        <f t="shared" ca="1" si="14"/>
        <v>2015-07-02T14:16:52Z</v>
      </c>
    </row>
    <row r="422" spans="1:8" ht="16">
      <c r="A422" s="2" t="s">
        <v>4</v>
      </c>
      <c r="D422">
        <f t="shared" si="15"/>
        <v>420</v>
      </c>
      <c r="E422">
        <f t="shared" ca="1" si="14"/>
        <v>56382</v>
      </c>
      <c r="F422" t="str">
        <f t="shared" ca="1" si="14"/>
        <v>arg-west-toward-yaya</v>
      </c>
      <c r="G422">
        <f t="shared" ca="1" si="14"/>
        <v>0</v>
      </c>
      <c r="H422" t="str">
        <f t="shared" ca="1" si="14"/>
        <v>2015-07-02T14:11:54Z</v>
      </c>
    </row>
    <row r="423" spans="1:8" ht="16">
      <c r="A423" s="2">
        <v>0</v>
      </c>
      <c r="D423">
        <f t="shared" si="15"/>
        <v>421</v>
      </c>
      <c r="E423">
        <f t="shared" ca="1" si="14"/>
        <v>56348</v>
      </c>
      <c r="F423" t="str">
        <f t="shared" ca="1" si="14"/>
        <v>arg-west-toward-yaya</v>
      </c>
      <c r="G423">
        <f t="shared" ca="1" si="14"/>
        <v>0</v>
      </c>
      <c r="H423" t="str">
        <f t="shared" ca="1" si="14"/>
        <v>2015-07-02T13:56:50Z</v>
      </c>
    </row>
    <row r="424" spans="1:8" ht="16">
      <c r="A424" s="2" t="s">
        <v>74</v>
      </c>
      <c r="D424">
        <f t="shared" si="15"/>
        <v>422</v>
      </c>
      <c r="E424">
        <f t="shared" ca="1" si="14"/>
        <v>56330</v>
      </c>
      <c r="F424" t="str">
        <f t="shared" ca="1" si="14"/>
        <v>arg-west-toward-yaya</v>
      </c>
      <c r="G424">
        <f t="shared" ca="1" si="14"/>
        <v>0</v>
      </c>
      <c r="H424" t="str">
        <f t="shared" ca="1" si="14"/>
        <v>2015-07-02T13:51:57Z</v>
      </c>
    </row>
    <row r="425" spans="1:8" ht="16">
      <c r="A425" s="2">
        <v>61234</v>
      </c>
      <c r="D425">
        <f t="shared" si="15"/>
        <v>423</v>
      </c>
      <c r="E425">
        <f t="shared" ca="1" si="14"/>
        <v>56312</v>
      </c>
      <c r="F425" t="str">
        <f t="shared" ca="1" si="14"/>
        <v>arg-west-toward-yaya</v>
      </c>
      <c r="G425">
        <f t="shared" ca="1" si="14"/>
        <v>0</v>
      </c>
      <c r="H425" t="str">
        <f t="shared" ca="1" si="14"/>
        <v>2015-07-02T13:46:54Z</v>
      </c>
    </row>
    <row r="426" spans="1:8" ht="16">
      <c r="A426" s="2" t="s">
        <v>4</v>
      </c>
      <c r="D426">
        <f t="shared" si="15"/>
        <v>424</v>
      </c>
      <c r="E426">
        <f t="shared" ca="1" si="14"/>
        <v>56294</v>
      </c>
      <c r="F426" t="str">
        <f t="shared" ca="1" si="14"/>
        <v>arg-west-toward-yaya</v>
      </c>
      <c r="G426">
        <f t="shared" ca="1" si="14"/>
        <v>0</v>
      </c>
      <c r="H426" t="str">
        <f t="shared" ca="1" si="14"/>
        <v>2015-07-02T13:41:49Z</v>
      </c>
    </row>
    <row r="427" spans="1:8" ht="16">
      <c r="A427" s="2">
        <v>0</v>
      </c>
      <c r="D427">
        <f t="shared" si="15"/>
        <v>425</v>
      </c>
      <c r="E427">
        <f t="shared" ca="1" si="14"/>
        <v>56276</v>
      </c>
      <c r="F427" t="str">
        <f t="shared" ca="1" si="14"/>
        <v>arg-west-toward-yaya</v>
      </c>
      <c r="G427">
        <f t="shared" ca="1" si="14"/>
        <v>0</v>
      </c>
      <c r="H427" t="str">
        <f t="shared" ca="1" si="14"/>
        <v>2015-07-02T13:36:53Z</v>
      </c>
    </row>
    <row r="428" spans="1:8" ht="16">
      <c r="A428" s="2" t="s">
        <v>75</v>
      </c>
      <c r="D428">
        <f t="shared" si="15"/>
        <v>426</v>
      </c>
      <c r="E428">
        <f t="shared" ca="1" si="14"/>
        <v>56258</v>
      </c>
      <c r="F428" t="str">
        <f t="shared" ca="1" si="14"/>
        <v>arg-west-toward-yaya</v>
      </c>
      <c r="G428">
        <f t="shared" ca="1" si="14"/>
        <v>0</v>
      </c>
      <c r="H428" t="str">
        <f t="shared" ca="1" si="14"/>
        <v>2015-07-02T13:31:55Z</v>
      </c>
    </row>
    <row r="429" spans="1:8" ht="16">
      <c r="A429" s="2">
        <v>61218</v>
      </c>
      <c r="D429">
        <f t="shared" si="15"/>
        <v>427</v>
      </c>
      <c r="E429">
        <f t="shared" ca="1" si="14"/>
        <v>56240</v>
      </c>
      <c r="F429" t="str">
        <f t="shared" ca="1" si="14"/>
        <v>arg-west-toward-yaya</v>
      </c>
      <c r="G429">
        <f t="shared" ca="1" si="14"/>
        <v>0</v>
      </c>
      <c r="H429" t="str">
        <f t="shared" ca="1" si="14"/>
        <v>2015-07-02T13:26:55Z</v>
      </c>
    </row>
    <row r="430" spans="1:8" ht="16">
      <c r="A430" s="2" t="s">
        <v>4</v>
      </c>
      <c r="D430">
        <f t="shared" si="15"/>
        <v>428</v>
      </c>
      <c r="E430">
        <f t="shared" ca="1" si="14"/>
        <v>56222</v>
      </c>
      <c r="F430" t="str">
        <f t="shared" ca="1" si="14"/>
        <v>arg-west-toward-yaya</v>
      </c>
      <c r="G430">
        <f t="shared" ca="1" si="14"/>
        <v>0</v>
      </c>
      <c r="H430" t="str">
        <f t="shared" ca="1" si="14"/>
        <v>2015-07-02T13:21:56Z</v>
      </c>
    </row>
    <row r="431" spans="1:8" ht="16">
      <c r="A431" s="2">
        <v>0</v>
      </c>
      <c r="D431">
        <f t="shared" si="15"/>
        <v>429</v>
      </c>
      <c r="E431">
        <f t="shared" ca="1" si="14"/>
        <v>56206</v>
      </c>
      <c r="F431" t="str">
        <f t="shared" ca="1" si="14"/>
        <v>arg-west-toward-yaya</v>
      </c>
      <c r="G431">
        <f t="shared" ca="1" si="14"/>
        <v>0</v>
      </c>
      <c r="H431" t="str">
        <f t="shared" ca="1" si="14"/>
        <v>2015-07-02T13:16:50Z</v>
      </c>
    </row>
    <row r="432" spans="1:8" ht="16">
      <c r="A432" s="2" t="s">
        <v>76</v>
      </c>
      <c r="D432">
        <f t="shared" si="15"/>
        <v>430</v>
      </c>
      <c r="E432">
        <f t="shared" ca="1" si="14"/>
        <v>56191</v>
      </c>
      <c r="F432" t="str">
        <f t="shared" ca="1" si="14"/>
        <v>arg-west-toward-yaya</v>
      </c>
      <c r="G432">
        <f t="shared" ca="1" si="14"/>
        <v>0</v>
      </c>
      <c r="H432" t="str">
        <f t="shared" ca="1" si="14"/>
        <v>2015-07-02T13:11:49Z</v>
      </c>
    </row>
    <row r="433" spans="1:8" ht="16">
      <c r="A433" s="2">
        <v>61206</v>
      </c>
      <c r="D433">
        <f t="shared" si="15"/>
        <v>431</v>
      </c>
      <c r="E433">
        <f t="shared" ca="1" si="14"/>
        <v>56175</v>
      </c>
      <c r="F433" t="str">
        <f t="shared" ca="1" si="14"/>
        <v>arg-west-toward-yaya</v>
      </c>
      <c r="G433">
        <f t="shared" ca="1" si="14"/>
        <v>0</v>
      </c>
      <c r="H433" t="str">
        <f t="shared" ca="1" si="14"/>
        <v>2015-07-02T13:06:57Z</v>
      </c>
    </row>
    <row r="434" spans="1:8" ht="16">
      <c r="A434" s="2" t="s">
        <v>4</v>
      </c>
      <c r="D434">
        <f t="shared" si="15"/>
        <v>432</v>
      </c>
      <c r="E434">
        <f t="shared" ca="1" si="14"/>
        <v>56168</v>
      </c>
      <c r="F434" t="str">
        <f t="shared" ca="1" si="14"/>
        <v>arg-west-toward-yaya</v>
      </c>
      <c r="G434">
        <f t="shared" ca="1" si="14"/>
        <v>0</v>
      </c>
      <c r="H434" t="str">
        <f t="shared" ca="1" si="14"/>
        <v>2015-07-02T13:04:09Z</v>
      </c>
    </row>
    <row r="435" spans="1:8" ht="16">
      <c r="A435" s="2">
        <v>0</v>
      </c>
      <c r="D435">
        <f t="shared" si="15"/>
        <v>433</v>
      </c>
      <c r="E435">
        <f t="shared" ca="1" si="14"/>
        <v>56148</v>
      </c>
      <c r="F435" t="str">
        <f t="shared" ca="1" si="14"/>
        <v>arg-west-toward-yaya</v>
      </c>
      <c r="G435">
        <f t="shared" ca="1" si="14"/>
        <v>0</v>
      </c>
      <c r="H435" t="str">
        <f t="shared" ca="1" si="14"/>
        <v>2015-07-02T12:56:55Z</v>
      </c>
    </row>
    <row r="436" spans="1:8" ht="16">
      <c r="A436" s="2" t="s">
        <v>77</v>
      </c>
      <c r="D436">
        <f t="shared" si="15"/>
        <v>434</v>
      </c>
      <c r="E436">
        <f t="shared" ca="1" si="14"/>
        <v>56130</v>
      </c>
      <c r="F436" t="str">
        <f t="shared" ca="1" si="14"/>
        <v>arg-west-toward-yaya</v>
      </c>
      <c r="G436">
        <f t="shared" ca="1" si="14"/>
        <v>0</v>
      </c>
      <c r="H436" t="str">
        <f t="shared" ca="1" si="14"/>
        <v>2015-07-02T12:51:48Z</v>
      </c>
    </row>
    <row r="437" spans="1:8" ht="16">
      <c r="A437" s="2">
        <v>61189</v>
      </c>
      <c r="D437">
        <f t="shared" si="15"/>
        <v>435</v>
      </c>
      <c r="E437">
        <f t="shared" ca="1" si="14"/>
        <v>56114</v>
      </c>
      <c r="F437" t="str">
        <f t="shared" ca="1" si="14"/>
        <v>arg-west-toward-yaya</v>
      </c>
      <c r="G437">
        <f t="shared" ca="1" si="14"/>
        <v>0</v>
      </c>
      <c r="H437" t="str">
        <f t="shared" ca="1" si="14"/>
        <v>2015-07-02T12:47:03Z</v>
      </c>
    </row>
    <row r="438" spans="1:8" ht="16">
      <c r="A438" s="2" t="s">
        <v>4</v>
      </c>
      <c r="D438">
        <f t="shared" si="15"/>
        <v>436</v>
      </c>
      <c r="E438">
        <f t="shared" ca="1" si="14"/>
        <v>56092</v>
      </c>
      <c r="F438" t="str">
        <f t="shared" ca="1" si="14"/>
        <v>arg-west-toward-yaya</v>
      </c>
      <c r="G438">
        <f t="shared" ca="1" si="14"/>
        <v>0</v>
      </c>
      <c r="H438" t="str">
        <f t="shared" ca="1" si="14"/>
        <v>2015-07-02T12:41:48Z</v>
      </c>
    </row>
    <row r="439" spans="1:8" ht="16">
      <c r="A439" s="2">
        <v>0</v>
      </c>
      <c r="D439">
        <f t="shared" si="15"/>
        <v>437</v>
      </c>
      <c r="E439">
        <f t="shared" ca="1" si="14"/>
        <v>56076</v>
      </c>
      <c r="F439" t="str">
        <f t="shared" ca="1" si="14"/>
        <v>arg-west-toward-yaya</v>
      </c>
      <c r="G439">
        <f t="shared" ca="1" si="14"/>
        <v>0</v>
      </c>
      <c r="H439" t="str">
        <f t="shared" ca="1" si="14"/>
        <v>2015-07-02T12:36:49Z</v>
      </c>
    </row>
    <row r="440" spans="1:8" ht="16">
      <c r="A440" s="2" t="s">
        <v>78</v>
      </c>
      <c r="D440">
        <f t="shared" si="15"/>
        <v>438</v>
      </c>
      <c r="E440">
        <f t="shared" ref="E440:H503" ca="1" si="16">OFFSET($A$1,$D440*4+E$1,0)</f>
        <v>56058</v>
      </c>
      <c r="F440" t="str">
        <f t="shared" ca="1" si="16"/>
        <v>arg-west-toward-yaya</v>
      </c>
      <c r="G440">
        <f t="shared" ca="1" si="16"/>
        <v>0</v>
      </c>
      <c r="H440" t="str">
        <f t="shared" ca="1" si="16"/>
        <v>2015-07-02T12:31:57Z</v>
      </c>
    </row>
    <row r="441" spans="1:8" ht="16">
      <c r="A441" s="2">
        <v>61173</v>
      </c>
      <c r="D441">
        <f t="shared" ref="D441:D504" si="17">D440+1</f>
        <v>439</v>
      </c>
      <c r="E441">
        <f t="shared" ca="1" si="16"/>
        <v>56042</v>
      </c>
      <c r="F441" t="str">
        <f t="shared" ca="1" si="16"/>
        <v>arg-west-toward-yaya</v>
      </c>
      <c r="G441">
        <f t="shared" ca="1" si="16"/>
        <v>0</v>
      </c>
      <c r="H441" t="str">
        <f t="shared" ca="1" si="16"/>
        <v>2015-07-02T12:26:58Z</v>
      </c>
    </row>
    <row r="442" spans="1:8" ht="16">
      <c r="A442" s="2" t="s">
        <v>4</v>
      </c>
      <c r="D442">
        <f t="shared" si="17"/>
        <v>440</v>
      </c>
      <c r="E442">
        <f t="shared" ca="1" si="16"/>
        <v>56029</v>
      </c>
      <c r="F442" t="str">
        <f t="shared" ca="1" si="16"/>
        <v>arg-west-toward-yaya</v>
      </c>
      <c r="G442">
        <f t="shared" ca="1" si="16"/>
        <v>0</v>
      </c>
      <c r="H442" t="str">
        <f t="shared" ca="1" si="16"/>
        <v>2015-07-02T12:21:52Z</v>
      </c>
    </row>
    <row r="443" spans="1:8" ht="16">
      <c r="A443" s="2">
        <v>0</v>
      </c>
      <c r="D443">
        <f t="shared" si="17"/>
        <v>441</v>
      </c>
      <c r="E443">
        <f t="shared" ca="1" si="16"/>
        <v>56022</v>
      </c>
      <c r="F443" t="str">
        <f t="shared" ca="1" si="16"/>
        <v>arg-west-toward-yaya</v>
      </c>
      <c r="G443">
        <f t="shared" ca="1" si="16"/>
        <v>0</v>
      </c>
      <c r="H443" t="str">
        <f t="shared" ca="1" si="16"/>
        <v>2015-07-02T12:16:55Z</v>
      </c>
    </row>
    <row r="444" spans="1:8" ht="16">
      <c r="A444" s="2" t="s">
        <v>79</v>
      </c>
      <c r="D444">
        <f t="shared" si="17"/>
        <v>442</v>
      </c>
      <c r="E444">
        <f t="shared" ca="1" si="16"/>
        <v>55994</v>
      </c>
      <c r="F444" t="str">
        <f t="shared" ca="1" si="16"/>
        <v>arg-west-toward-yaya</v>
      </c>
      <c r="G444">
        <f t="shared" ca="1" si="16"/>
        <v>2</v>
      </c>
      <c r="H444" t="str">
        <f t="shared" ca="1" si="16"/>
        <v>2015-07-02T11:56:52Z</v>
      </c>
    </row>
    <row r="445" spans="1:8" ht="16">
      <c r="A445" s="2">
        <v>61149</v>
      </c>
      <c r="D445">
        <f t="shared" si="17"/>
        <v>443</v>
      </c>
      <c r="E445">
        <f t="shared" ca="1" si="16"/>
        <v>55980</v>
      </c>
      <c r="F445" t="str">
        <f t="shared" ca="1" si="16"/>
        <v>arg-west-toward-yaya</v>
      </c>
      <c r="G445">
        <f t="shared" ca="1" si="16"/>
        <v>0</v>
      </c>
      <c r="H445" t="str">
        <f t="shared" ca="1" si="16"/>
        <v>2015-07-02T11:51:55Z</v>
      </c>
    </row>
    <row r="446" spans="1:8" ht="16">
      <c r="A446" s="2" t="s">
        <v>4</v>
      </c>
      <c r="D446">
        <f t="shared" si="17"/>
        <v>444</v>
      </c>
      <c r="E446">
        <f t="shared" ca="1" si="16"/>
        <v>55963</v>
      </c>
      <c r="F446" t="str">
        <f t="shared" ca="1" si="16"/>
        <v>arg-west-toward-yaya</v>
      </c>
      <c r="G446">
        <f t="shared" ca="1" si="16"/>
        <v>0</v>
      </c>
      <c r="H446" t="str">
        <f t="shared" ca="1" si="16"/>
        <v>2015-07-02T11:45:18Z</v>
      </c>
    </row>
    <row r="447" spans="1:8" ht="16">
      <c r="A447" s="2">
        <v>0</v>
      </c>
      <c r="D447">
        <f t="shared" si="17"/>
        <v>445</v>
      </c>
      <c r="E447">
        <f t="shared" ca="1" si="16"/>
        <v>55945</v>
      </c>
      <c r="F447" t="str">
        <f t="shared" ca="1" si="16"/>
        <v>arg-west-toward-yaya</v>
      </c>
      <c r="G447">
        <f t="shared" ca="1" si="16"/>
        <v>0</v>
      </c>
      <c r="H447" t="str">
        <f t="shared" ca="1" si="16"/>
        <v>2015-07-02T11:36:48Z</v>
      </c>
    </row>
    <row r="448" spans="1:8" ht="16">
      <c r="A448" s="2" t="s">
        <v>80</v>
      </c>
      <c r="D448">
        <f t="shared" si="17"/>
        <v>446</v>
      </c>
      <c r="E448">
        <f t="shared" ca="1" si="16"/>
        <v>55929</v>
      </c>
      <c r="F448" t="str">
        <f t="shared" ca="1" si="16"/>
        <v>arg-west-toward-yaya</v>
      </c>
      <c r="G448">
        <f t="shared" ca="1" si="16"/>
        <v>0</v>
      </c>
      <c r="H448" t="str">
        <f t="shared" ca="1" si="16"/>
        <v>2015-07-02T11:31:53Z</v>
      </c>
    </row>
    <row r="449" spans="1:8" ht="16">
      <c r="A449" s="2">
        <v>61124</v>
      </c>
      <c r="D449">
        <f t="shared" si="17"/>
        <v>447</v>
      </c>
      <c r="E449">
        <f t="shared" ca="1" si="16"/>
        <v>55913</v>
      </c>
      <c r="F449" t="str">
        <f t="shared" ca="1" si="16"/>
        <v>arg-west-toward-yaya</v>
      </c>
      <c r="G449">
        <f t="shared" ca="1" si="16"/>
        <v>0</v>
      </c>
      <c r="H449" t="str">
        <f t="shared" ca="1" si="16"/>
        <v>2015-07-02T11:26:52Z</v>
      </c>
    </row>
    <row r="450" spans="1:8" ht="16">
      <c r="A450" s="2" t="s">
        <v>4</v>
      </c>
      <c r="D450">
        <f t="shared" si="17"/>
        <v>448</v>
      </c>
      <c r="E450">
        <f t="shared" ca="1" si="16"/>
        <v>55897</v>
      </c>
      <c r="F450" t="str">
        <f t="shared" ca="1" si="16"/>
        <v>arg-west-toward-yaya</v>
      </c>
      <c r="G450">
        <f t="shared" ca="1" si="16"/>
        <v>0</v>
      </c>
      <c r="H450" t="str">
        <f t="shared" ca="1" si="16"/>
        <v>2015-07-02T11:21:51Z</v>
      </c>
    </row>
    <row r="451" spans="1:8" ht="16">
      <c r="A451" s="2">
        <v>0</v>
      </c>
      <c r="D451">
        <f t="shared" si="17"/>
        <v>449</v>
      </c>
      <c r="E451">
        <f t="shared" ca="1" si="16"/>
        <v>55881</v>
      </c>
      <c r="F451" t="str">
        <f t="shared" ca="1" si="16"/>
        <v>arg-west-toward-yaya</v>
      </c>
      <c r="G451">
        <f t="shared" ca="1" si="16"/>
        <v>0</v>
      </c>
      <c r="H451" t="str">
        <f t="shared" ca="1" si="16"/>
        <v>2015-07-02T11:16:50Z</v>
      </c>
    </row>
    <row r="452" spans="1:8" ht="16">
      <c r="A452" s="2" t="s">
        <v>81</v>
      </c>
      <c r="D452">
        <f t="shared" si="17"/>
        <v>450</v>
      </c>
      <c r="E452">
        <f t="shared" ca="1" si="16"/>
        <v>55865</v>
      </c>
      <c r="F452" t="str">
        <f t="shared" ca="1" si="16"/>
        <v>arg-west-toward-yaya</v>
      </c>
      <c r="G452">
        <f t="shared" ca="1" si="16"/>
        <v>2</v>
      </c>
      <c r="H452" t="str">
        <f t="shared" ca="1" si="16"/>
        <v>2015-07-02T11:11:58Z</v>
      </c>
    </row>
    <row r="453" spans="1:8" ht="16">
      <c r="A453" s="2">
        <v>61107</v>
      </c>
      <c r="D453">
        <f t="shared" si="17"/>
        <v>451</v>
      </c>
      <c r="E453">
        <f t="shared" ca="1" si="16"/>
        <v>55849</v>
      </c>
      <c r="F453" t="str">
        <f t="shared" ca="1" si="16"/>
        <v>arg-west-toward-yaya</v>
      </c>
      <c r="G453">
        <f t="shared" ca="1" si="16"/>
        <v>0</v>
      </c>
      <c r="H453" t="str">
        <f t="shared" ca="1" si="16"/>
        <v>2015-07-02T11:06:54Z</v>
      </c>
    </row>
    <row r="454" spans="1:8" ht="16">
      <c r="A454" s="2" t="s">
        <v>4</v>
      </c>
      <c r="D454">
        <f t="shared" si="17"/>
        <v>452</v>
      </c>
      <c r="E454">
        <f t="shared" ca="1" si="16"/>
        <v>55833</v>
      </c>
      <c r="F454" t="str">
        <f t="shared" ca="1" si="16"/>
        <v>arg-west-toward-yaya</v>
      </c>
      <c r="G454">
        <f t="shared" ca="1" si="16"/>
        <v>0</v>
      </c>
      <c r="H454" t="str">
        <f t="shared" ca="1" si="16"/>
        <v>2015-07-02T11:01:47Z</v>
      </c>
    </row>
    <row r="455" spans="1:8" ht="16">
      <c r="A455" s="2">
        <v>0</v>
      </c>
      <c r="D455">
        <f t="shared" si="17"/>
        <v>453</v>
      </c>
      <c r="E455">
        <f t="shared" ca="1" si="16"/>
        <v>55817</v>
      </c>
      <c r="F455" t="str">
        <f t="shared" ca="1" si="16"/>
        <v>arg-west-toward-yaya</v>
      </c>
      <c r="G455">
        <f t="shared" ca="1" si="16"/>
        <v>0</v>
      </c>
      <c r="H455" t="str">
        <f t="shared" ca="1" si="16"/>
        <v>2015-07-02T10:56:48Z</v>
      </c>
    </row>
    <row r="456" spans="1:8" ht="16">
      <c r="A456" s="2" t="s">
        <v>82</v>
      </c>
      <c r="D456">
        <f t="shared" si="17"/>
        <v>454</v>
      </c>
      <c r="E456">
        <f t="shared" ca="1" si="16"/>
        <v>55803</v>
      </c>
      <c r="F456" t="str">
        <f t="shared" ca="1" si="16"/>
        <v>arg-west-toward-yaya</v>
      </c>
      <c r="G456">
        <f t="shared" ca="1" si="16"/>
        <v>0</v>
      </c>
      <c r="H456" t="str">
        <f t="shared" ca="1" si="16"/>
        <v>2015-07-02T10:51:50Z</v>
      </c>
    </row>
    <row r="457" spans="1:8" ht="16">
      <c r="A457" s="2">
        <v>61105</v>
      </c>
      <c r="D457">
        <f t="shared" si="17"/>
        <v>455</v>
      </c>
      <c r="E457">
        <f t="shared" ca="1" si="16"/>
        <v>55789</v>
      </c>
      <c r="F457" t="str">
        <f t="shared" ca="1" si="16"/>
        <v>arg-west-toward-yaya</v>
      </c>
      <c r="G457">
        <f t="shared" ca="1" si="16"/>
        <v>0</v>
      </c>
      <c r="H457" t="str">
        <f t="shared" ca="1" si="16"/>
        <v>2015-07-02T10:46:52Z</v>
      </c>
    </row>
    <row r="458" spans="1:8" ht="16">
      <c r="A458" s="2" t="s">
        <v>4</v>
      </c>
      <c r="D458">
        <f t="shared" si="17"/>
        <v>456</v>
      </c>
      <c r="E458">
        <f t="shared" ca="1" si="16"/>
        <v>55775</v>
      </c>
      <c r="F458" t="str">
        <f t="shared" ca="1" si="16"/>
        <v>arg-west-toward-yaya</v>
      </c>
      <c r="G458">
        <f t="shared" ca="1" si="16"/>
        <v>3</v>
      </c>
      <c r="H458" t="str">
        <f t="shared" ca="1" si="16"/>
        <v>2015-07-02T10:41:56Z</v>
      </c>
    </row>
    <row r="459" spans="1:8" ht="16">
      <c r="A459" s="2">
        <v>0</v>
      </c>
      <c r="D459">
        <f t="shared" si="17"/>
        <v>457</v>
      </c>
      <c r="E459">
        <f t="shared" ca="1" si="16"/>
        <v>55761</v>
      </c>
      <c r="F459" t="str">
        <f t="shared" ca="1" si="16"/>
        <v>arg-west-toward-yaya</v>
      </c>
      <c r="G459">
        <f t="shared" ca="1" si="16"/>
        <v>0</v>
      </c>
      <c r="H459" t="str">
        <f t="shared" ca="1" si="16"/>
        <v>2015-07-02T10:36:49Z</v>
      </c>
    </row>
    <row r="460" spans="1:8" ht="16">
      <c r="A460" s="2" t="s">
        <v>83</v>
      </c>
      <c r="D460">
        <f t="shared" si="17"/>
        <v>458</v>
      </c>
      <c r="E460">
        <f t="shared" ca="1" si="16"/>
        <v>55747</v>
      </c>
      <c r="F460" t="str">
        <f t="shared" ca="1" si="16"/>
        <v>arg-west-toward-yaya</v>
      </c>
      <c r="G460">
        <f t="shared" ca="1" si="16"/>
        <v>0</v>
      </c>
      <c r="H460" t="str">
        <f t="shared" ca="1" si="16"/>
        <v>2015-07-02T10:31:51Z</v>
      </c>
    </row>
    <row r="461" spans="1:8" ht="16">
      <c r="A461" s="2">
        <v>61098</v>
      </c>
      <c r="D461">
        <f t="shared" si="17"/>
        <v>459</v>
      </c>
      <c r="E461">
        <f t="shared" ca="1" si="16"/>
        <v>55733</v>
      </c>
      <c r="F461" t="str">
        <f t="shared" ca="1" si="16"/>
        <v>arg-west-toward-yaya</v>
      </c>
      <c r="G461">
        <f t="shared" ca="1" si="16"/>
        <v>0</v>
      </c>
      <c r="H461" t="str">
        <f t="shared" ca="1" si="16"/>
        <v>2015-07-02T10:26:52Z</v>
      </c>
    </row>
    <row r="462" spans="1:8" ht="16">
      <c r="A462" s="2" t="s">
        <v>4</v>
      </c>
      <c r="D462">
        <f t="shared" si="17"/>
        <v>460</v>
      </c>
      <c r="E462">
        <f t="shared" ca="1" si="16"/>
        <v>55719</v>
      </c>
      <c r="F462" t="str">
        <f t="shared" ca="1" si="16"/>
        <v>arg-west-toward-yaya</v>
      </c>
      <c r="G462">
        <f t="shared" ca="1" si="16"/>
        <v>0</v>
      </c>
      <c r="H462" t="str">
        <f t="shared" ca="1" si="16"/>
        <v>2015-07-02T10:21:50Z</v>
      </c>
    </row>
    <row r="463" spans="1:8" ht="16">
      <c r="A463" s="2">
        <v>0</v>
      </c>
      <c r="D463">
        <f t="shared" si="17"/>
        <v>461</v>
      </c>
      <c r="E463">
        <f t="shared" ca="1" si="16"/>
        <v>55705</v>
      </c>
      <c r="F463" t="str">
        <f t="shared" ca="1" si="16"/>
        <v>arg-west-toward-yaya</v>
      </c>
      <c r="G463">
        <f t="shared" ca="1" si="16"/>
        <v>0</v>
      </c>
      <c r="H463" t="str">
        <f t="shared" ca="1" si="16"/>
        <v>2015-07-02T10:16:54Z</v>
      </c>
    </row>
    <row r="464" spans="1:8" ht="16">
      <c r="A464" s="2" t="s">
        <v>84</v>
      </c>
      <c r="D464">
        <f t="shared" si="17"/>
        <v>462</v>
      </c>
      <c r="E464">
        <f t="shared" ca="1" si="16"/>
        <v>55691</v>
      </c>
      <c r="F464" t="str">
        <f t="shared" ca="1" si="16"/>
        <v>arg-west-toward-yaya</v>
      </c>
      <c r="G464">
        <f t="shared" ca="1" si="16"/>
        <v>0</v>
      </c>
      <c r="H464" t="str">
        <f t="shared" ca="1" si="16"/>
        <v>2015-07-02T10:11:56Z</v>
      </c>
    </row>
    <row r="465" spans="1:8" ht="16">
      <c r="A465" s="2">
        <v>61090</v>
      </c>
      <c r="D465">
        <f t="shared" si="17"/>
        <v>463</v>
      </c>
      <c r="E465">
        <f t="shared" ca="1" si="16"/>
        <v>55675</v>
      </c>
      <c r="F465" t="str">
        <f t="shared" ca="1" si="16"/>
        <v>arg-west-toward-yaya</v>
      </c>
      <c r="G465">
        <f t="shared" ca="1" si="16"/>
        <v>0</v>
      </c>
      <c r="H465" t="str">
        <f t="shared" ca="1" si="16"/>
        <v>2015-07-02T10:06:56Z</v>
      </c>
    </row>
    <row r="466" spans="1:8" ht="16">
      <c r="A466" s="2" t="s">
        <v>4</v>
      </c>
      <c r="D466">
        <f t="shared" si="17"/>
        <v>464</v>
      </c>
      <c r="E466">
        <f t="shared" ca="1" si="16"/>
        <v>55662</v>
      </c>
      <c r="F466" t="str">
        <f t="shared" ca="1" si="16"/>
        <v>arg-west-toward-yaya</v>
      </c>
      <c r="G466">
        <f t="shared" ca="1" si="16"/>
        <v>0</v>
      </c>
      <c r="H466" t="str">
        <f t="shared" ca="1" si="16"/>
        <v>2015-07-02T10:01:56Z</v>
      </c>
    </row>
    <row r="467" spans="1:8" ht="16">
      <c r="A467" s="2">
        <v>0</v>
      </c>
      <c r="D467">
        <f t="shared" si="17"/>
        <v>465</v>
      </c>
      <c r="E467">
        <f t="shared" ca="1" si="16"/>
        <v>55655</v>
      </c>
      <c r="F467" t="str">
        <f t="shared" ca="1" si="16"/>
        <v>arg-west-toward-yaya</v>
      </c>
      <c r="G467">
        <f t="shared" ca="1" si="16"/>
        <v>0</v>
      </c>
      <c r="H467" t="str">
        <f t="shared" ca="1" si="16"/>
        <v>2015-07-02T09:56:52Z</v>
      </c>
    </row>
    <row r="468" spans="1:8" ht="16">
      <c r="A468" s="2" t="s">
        <v>85</v>
      </c>
      <c r="D468">
        <f t="shared" si="17"/>
        <v>466</v>
      </c>
      <c r="E468">
        <f t="shared" ca="1" si="16"/>
        <v>55639</v>
      </c>
      <c r="F468" t="str">
        <f t="shared" ca="1" si="16"/>
        <v>arg-west-toward-yaya</v>
      </c>
      <c r="G468">
        <f t="shared" ca="1" si="16"/>
        <v>0</v>
      </c>
      <c r="H468" t="str">
        <f t="shared" ca="1" si="16"/>
        <v>2015-07-02T09:47:05Z</v>
      </c>
    </row>
    <row r="469" spans="1:8" ht="16">
      <c r="A469" s="2">
        <v>61084</v>
      </c>
      <c r="D469">
        <f t="shared" si="17"/>
        <v>467</v>
      </c>
      <c r="E469">
        <f t="shared" ca="1" si="16"/>
        <v>55626</v>
      </c>
      <c r="F469" t="str">
        <f t="shared" ca="1" si="16"/>
        <v>arg-west-toward-yaya</v>
      </c>
      <c r="G469">
        <f t="shared" ca="1" si="16"/>
        <v>0</v>
      </c>
      <c r="H469" t="str">
        <f t="shared" ca="1" si="16"/>
        <v>2015-07-02T09:41:59Z</v>
      </c>
    </row>
    <row r="470" spans="1:8" ht="16">
      <c r="A470" s="2" t="s">
        <v>4</v>
      </c>
      <c r="D470">
        <f t="shared" si="17"/>
        <v>468</v>
      </c>
      <c r="E470">
        <f t="shared" ca="1" si="16"/>
        <v>55614</v>
      </c>
      <c r="F470" t="str">
        <f t="shared" ca="1" si="16"/>
        <v>arg-west-toward-yaya</v>
      </c>
      <c r="G470">
        <f t="shared" ca="1" si="16"/>
        <v>0</v>
      </c>
      <c r="H470" t="str">
        <f t="shared" ca="1" si="16"/>
        <v>2015-07-02T09:36:59Z</v>
      </c>
    </row>
    <row r="471" spans="1:8" ht="16">
      <c r="A471" s="2">
        <v>1</v>
      </c>
      <c r="D471">
        <f t="shared" si="17"/>
        <v>469</v>
      </c>
      <c r="E471">
        <f t="shared" ca="1" si="16"/>
        <v>55598</v>
      </c>
      <c r="F471" t="str">
        <f t="shared" ca="1" si="16"/>
        <v>arg-west-toward-yaya</v>
      </c>
      <c r="G471">
        <f t="shared" ca="1" si="16"/>
        <v>0</v>
      </c>
      <c r="H471" t="str">
        <f t="shared" ca="1" si="16"/>
        <v>2015-07-02T09:31:56Z</v>
      </c>
    </row>
    <row r="472" spans="1:8" ht="16">
      <c r="A472" s="2" t="s">
        <v>86</v>
      </c>
      <c r="D472">
        <f t="shared" si="17"/>
        <v>470</v>
      </c>
      <c r="E472">
        <f t="shared" ca="1" si="16"/>
        <v>55582</v>
      </c>
      <c r="F472" t="str">
        <f t="shared" ca="1" si="16"/>
        <v>arg-west-toward-yaya</v>
      </c>
      <c r="G472">
        <f t="shared" ca="1" si="16"/>
        <v>0</v>
      </c>
      <c r="H472" t="str">
        <f t="shared" ca="1" si="16"/>
        <v>2015-07-02T09:27:00Z</v>
      </c>
    </row>
    <row r="473" spans="1:8" ht="16">
      <c r="A473" s="2">
        <v>61075</v>
      </c>
      <c r="D473">
        <f t="shared" si="17"/>
        <v>471</v>
      </c>
      <c r="E473">
        <f t="shared" ca="1" si="16"/>
        <v>55566</v>
      </c>
      <c r="F473" t="str">
        <f t="shared" ca="1" si="16"/>
        <v>arg-west-toward-yaya</v>
      </c>
      <c r="G473">
        <f t="shared" ca="1" si="16"/>
        <v>0</v>
      </c>
      <c r="H473" t="str">
        <f t="shared" ca="1" si="16"/>
        <v>2015-07-02T09:21:57Z</v>
      </c>
    </row>
    <row r="474" spans="1:8" ht="16">
      <c r="A474" s="2" t="s">
        <v>4</v>
      </c>
      <c r="D474">
        <f t="shared" si="17"/>
        <v>472</v>
      </c>
      <c r="E474">
        <f t="shared" ca="1" si="16"/>
        <v>55546</v>
      </c>
      <c r="F474" t="str">
        <f t="shared" ca="1" si="16"/>
        <v>arg-west-toward-yaya</v>
      </c>
      <c r="G474">
        <f t="shared" ca="1" si="16"/>
        <v>0</v>
      </c>
      <c r="H474" t="str">
        <f t="shared" ca="1" si="16"/>
        <v>2015-07-02T09:16:57Z</v>
      </c>
    </row>
    <row r="475" spans="1:8" ht="16">
      <c r="A475" s="2">
        <v>0</v>
      </c>
      <c r="D475">
        <f t="shared" si="17"/>
        <v>473</v>
      </c>
      <c r="E475">
        <f t="shared" ca="1" si="16"/>
        <v>55530</v>
      </c>
      <c r="F475" t="str">
        <f t="shared" ca="1" si="16"/>
        <v>arg-west-toward-yaya</v>
      </c>
      <c r="G475">
        <f t="shared" ca="1" si="16"/>
        <v>1</v>
      </c>
      <c r="H475" t="str">
        <f t="shared" ca="1" si="16"/>
        <v>2015-07-02T09:11:59Z</v>
      </c>
    </row>
    <row r="476" spans="1:8" ht="16">
      <c r="A476" s="2" t="s">
        <v>87</v>
      </c>
      <c r="D476">
        <f t="shared" si="17"/>
        <v>474</v>
      </c>
      <c r="E476">
        <f t="shared" ca="1" si="16"/>
        <v>55521</v>
      </c>
      <c r="F476" t="str">
        <f t="shared" ca="1" si="16"/>
        <v>arg-west-toward-yaya</v>
      </c>
      <c r="G476">
        <f t="shared" ca="1" si="16"/>
        <v>0</v>
      </c>
      <c r="H476" t="str">
        <f t="shared" ca="1" si="16"/>
        <v>2015-07-02T09:08:55Z</v>
      </c>
    </row>
    <row r="477" spans="1:8" ht="16">
      <c r="A477" s="2">
        <v>61055</v>
      </c>
      <c r="D477">
        <f t="shared" si="17"/>
        <v>475</v>
      </c>
      <c r="E477">
        <f t="shared" ca="1" si="16"/>
        <v>55511</v>
      </c>
      <c r="F477" t="str">
        <f t="shared" ca="1" si="16"/>
        <v>arg-west-toward-yaya</v>
      </c>
      <c r="G477">
        <f t="shared" ca="1" si="16"/>
        <v>0</v>
      </c>
      <c r="H477" t="str">
        <f t="shared" ca="1" si="16"/>
        <v>2015-07-02T09:02:53Z</v>
      </c>
    </row>
    <row r="478" spans="1:8" ht="16">
      <c r="A478" s="2" t="s">
        <v>4</v>
      </c>
      <c r="D478">
        <f t="shared" si="17"/>
        <v>476</v>
      </c>
      <c r="E478">
        <f t="shared" ca="1" si="16"/>
        <v>55486</v>
      </c>
      <c r="F478" t="str">
        <f t="shared" ca="1" si="16"/>
        <v>arg-west-toward-yaya</v>
      </c>
      <c r="G478">
        <f t="shared" ca="1" si="16"/>
        <v>0</v>
      </c>
      <c r="H478" t="str">
        <f t="shared" ca="1" si="16"/>
        <v>2015-07-02T08:51:59Z</v>
      </c>
    </row>
    <row r="479" spans="1:8" ht="16">
      <c r="A479" s="2">
        <v>0</v>
      </c>
      <c r="D479">
        <f t="shared" si="17"/>
        <v>477</v>
      </c>
      <c r="E479">
        <f t="shared" ca="1" si="16"/>
        <v>55470</v>
      </c>
      <c r="F479" t="str">
        <f t="shared" ca="1" si="16"/>
        <v>arg-west-toward-yaya</v>
      </c>
      <c r="G479">
        <f t="shared" ca="1" si="16"/>
        <v>0</v>
      </c>
      <c r="H479" t="str">
        <f t="shared" ca="1" si="16"/>
        <v>2015-07-02T08:47:02Z</v>
      </c>
    </row>
    <row r="480" spans="1:8" ht="16">
      <c r="A480" s="2" t="s">
        <v>88</v>
      </c>
      <c r="D480">
        <f t="shared" si="17"/>
        <v>478</v>
      </c>
      <c r="E480">
        <f t="shared" ca="1" si="16"/>
        <v>55454</v>
      </c>
      <c r="F480" t="str">
        <f t="shared" ca="1" si="16"/>
        <v>arg-west-toward-yaya</v>
      </c>
      <c r="G480">
        <f t="shared" ca="1" si="16"/>
        <v>1</v>
      </c>
      <c r="H480" t="str">
        <f t="shared" ca="1" si="16"/>
        <v>2015-07-02T08:41:56Z</v>
      </c>
    </row>
    <row r="481" spans="1:8" ht="16">
      <c r="A481" s="2">
        <v>61043</v>
      </c>
      <c r="D481">
        <f t="shared" si="17"/>
        <v>479</v>
      </c>
      <c r="E481">
        <f t="shared" ca="1" si="16"/>
        <v>55438</v>
      </c>
      <c r="F481" t="str">
        <f t="shared" ca="1" si="16"/>
        <v>arg-west-toward-yaya</v>
      </c>
      <c r="G481">
        <f t="shared" ca="1" si="16"/>
        <v>1</v>
      </c>
      <c r="H481" t="str">
        <f t="shared" ca="1" si="16"/>
        <v>2015-07-02T08:37:03Z</v>
      </c>
    </row>
    <row r="482" spans="1:8" ht="16">
      <c r="A482" s="2" t="s">
        <v>4</v>
      </c>
      <c r="D482">
        <f t="shared" si="17"/>
        <v>480</v>
      </c>
      <c r="E482">
        <f t="shared" ca="1" si="16"/>
        <v>55422</v>
      </c>
      <c r="F482" t="str">
        <f t="shared" ca="1" si="16"/>
        <v>arg-west-toward-yaya</v>
      </c>
      <c r="G482">
        <f t="shared" ca="1" si="16"/>
        <v>0</v>
      </c>
      <c r="H482" t="str">
        <f t="shared" ca="1" si="16"/>
        <v>2015-07-02T08:31:57Z</v>
      </c>
    </row>
    <row r="483" spans="1:8" ht="16">
      <c r="A483" s="2">
        <v>0</v>
      </c>
      <c r="D483">
        <f t="shared" si="17"/>
        <v>481</v>
      </c>
      <c r="E483">
        <f t="shared" ca="1" si="16"/>
        <v>55406</v>
      </c>
      <c r="F483" t="str">
        <f t="shared" ca="1" si="16"/>
        <v>arg-west-toward-yaya</v>
      </c>
      <c r="G483">
        <f t="shared" ca="1" si="16"/>
        <v>9</v>
      </c>
      <c r="H483" t="str">
        <f t="shared" ca="1" si="16"/>
        <v>2015-07-02T08:27:05Z</v>
      </c>
    </row>
    <row r="484" spans="1:8" ht="16">
      <c r="A484" s="2" t="s">
        <v>89</v>
      </c>
      <c r="D484">
        <f t="shared" si="17"/>
        <v>482</v>
      </c>
      <c r="E484">
        <f t="shared" ca="1" si="16"/>
        <v>55390</v>
      </c>
      <c r="F484" t="str">
        <f t="shared" ca="1" si="16"/>
        <v>arg-west-toward-yaya</v>
      </c>
      <c r="G484">
        <f t="shared" ca="1" si="16"/>
        <v>3</v>
      </c>
      <c r="H484" t="str">
        <f t="shared" ca="1" si="16"/>
        <v>2015-07-02T08:22:03Z</v>
      </c>
    </row>
    <row r="485" spans="1:8" ht="16">
      <c r="A485" s="2">
        <v>61036</v>
      </c>
      <c r="D485">
        <f t="shared" si="17"/>
        <v>483</v>
      </c>
      <c r="E485">
        <f t="shared" ca="1" si="16"/>
        <v>55375</v>
      </c>
      <c r="F485" t="str">
        <f t="shared" ca="1" si="16"/>
        <v>arg-west-toward-yaya</v>
      </c>
      <c r="G485">
        <f t="shared" ca="1" si="16"/>
        <v>0</v>
      </c>
      <c r="H485" t="str">
        <f t="shared" ca="1" si="16"/>
        <v>2015-07-02T08:17:00Z</v>
      </c>
    </row>
    <row r="486" spans="1:8" ht="16">
      <c r="A486" s="2" t="s">
        <v>4</v>
      </c>
      <c r="D486">
        <f t="shared" si="17"/>
        <v>484</v>
      </c>
      <c r="E486">
        <f t="shared" ca="1" si="16"/>
        <v>55360</v>
      </c>
      <c r="F486" t="str">
        <f t="shared" ca="1" si="16"/>
        <v>arg-west-toward-yaya</v>
      </c>
      <c r="G486">
        <f t="shared" ca="1" si="16"/>
        <v>0</v>
      </c>
      <c r="H486" t="str">
        <f t="shared" ca="1" si="16"/>
        <v>2015-07-02T08:12:04Z</v>
      </c>
    </row>
    <row r="487" spans="1:8" ht="16">
      <c r="A487" s="2">
        <v>0</v>
      </c>
      <c r="D487">
        <f t="shared" si="17"/>
        <v>485</v>
      </c>
      <c r="E487">
        <f t="shared" ca="1" si="16"/>
        <v>55348</v>
      </c>
      <c r="F487" t="str">
        <f t="shared" ca="1" si="16"/>
        <v>arg-west-toward-yaya</v>
      </c>
      <c r="G487">
        <f t="shared" ca="1" si="16"/>
        <v>0</v>
      </c>
      <c r="H487" t="str">
        <f t="shared" ca="1" si="16"/>
        <v>2015-07-02T08:06:57Z</v>
      </c>
    </row>
    <row r="488" spans="1:8" ht="16">
      <c r="A488" s="2" t="s">
        <v>90</v>
      </c>
      <c r="D488">
        <f t="shared" si="17"/>
        <v>486</v>
      </c>
      <c r="E488">
        <f t="shared" ca="1" si="16"/>
        <v>55342</v>
      </c>
      <c r="F488" t="str">
        <f t="shared" ca="1" si="16"/>
        <v>arg-west-toward-yaya</v>
      </c>
      <c r="G488">
        <f t="shared" ca="1" si="16"/>
        <v>2</v>
      </c>
      <c r="H488" t="str">
        <f t="shared" ca="1" si="16"/>
        <v>2015-07-02T08:02:03Z</v>
      </c>
    </row>
    <row r="489" spans="1:8" ht="16">
      <c r="A489" s="2">
        <v>61021</v>
      </c>
      <c r="D489">
        <f t="shared" si="17"/>
        <v>487</v>
      </c>
      <c r="E489">
        <f t="shared" ca="1" si="16"/>
        <v>55317</v>
      </c>
      <c r="F489" t="str">
        <f t="shared" ca="1" si="16"/>
        <v>arg-west-toward-yaya</v>
      </c>
      <c r="G489">
        <f t="shared" ca="1" si="16"/>
        <v>0</v>
      </c>
      <c r="H489" t="str">
        <f t="shared" ca="1" si="16"/>
        <v>2015-07-02T07:47:05Z</v>
      </c>
    </row>
    <row r="490" spans="1:8" ht="16">
      <c r="A490" s="2" t="s">
        <v>4</v>
      </c>
      <c r="D490">
        <f t="shared" si="17"/>
        <v>488</v>
      </c>
      <c r="E490">
        <f t="shared" ca="1" si="16"/>
        <v>55302</v>
      </c>
      <c r="F490" t="str">
        <f t="shared" ca="1" si="16"/>
        <v>arg-west-toward-yaya</v>
      </c>
      <c r="G490">
        <f t="shared" ca="1" si="16"/>
        <v>0</v>
      </c>
      <c r="H490" t="str">
        <f t="shared" ca="1" si="16"/>
        <v>2015-07-02T07:41:58Z</v>
      </c>
    </row>
    <row r="491" spans="1:8" ht="16">
      <c r="A491" s="2">
        <v>0</v>
      </c>
      <c r="D491">
        <f t="shared" si="17"/>
        <v>489</v>
      </c>
      <c r="E491">
        <f t="shared" ca="1" si="16"/>
        <v>55290</v>
      </c>
      <c r="F491" t="str">
        <f t="shared" ca="1" si="16"/>
        <v>arg-west-toward-yaya</v>
      </c>
      <c r="G491">
        <f t="shared" ca="1" si="16"/>
        <v>0</v>
      </c>
      <c r="H491" t="str">
        <f t="shared" ca="1" si="16"/>
        <v>2015-07-02T07:37:06Z</v>
      </c>
    </row>
    <row r="492" spans="1:8" ht="16">
      <c r="A492" s="2" t="s">
        <v>91</v>
      </c>
      <c r="D492">
        <f t="shared" si="17"/>
        <v>490</v>
      </c>
      <c r="E492">
        <f t="shared" ca="1" si="16"/>
        <v>55281</v>
      </c>
      <c r="F492" t="str">
        <f t="shared" ca="1" si="16"/>
        <v>arg-west-toward-yaya</v>
      </c>
      <c r="G492">
        <f t="shared" ca="1" si="16"/>
        <v>1</v>
      </c>
      <c r="H492" t="str">
        <f t="shared" ca="1" si="16"/>
        <v>2015-07-02T07:32:02Z</v>
      </c>
    </row>
    <row r="493" spans="1:8" ht="16">
      <c r="A493" s="2">
        <v>61014</v>
      </c>
      <c r="D493">
        <f t="shared" si="17"/>
        <v>491</v>
      </c>
      <c r="E493">
        <f t="shared" ca="1" si="16"/>
        <v>55257</v>
      </c>
      <c r="F493" t="str">
        <f t="shared" ca="1" si="16"/>
        <v>arg-west-toward-yaya</v>
      </c>
      <c r="G493">
        <f t="shared" ca="1" si="16"/>
        <v>5</v>
      </c>
      <c r="H493" t="str">
        <f t="shared" ca="1" si="16"/>
        <v>2015-07-02T07:21:57Z</v>
      </c>
    </row>
    <row r="494" spans="1:8" ht="16">
      <c r="A494" s="2" t="s">
        <v>4</v>
      </c>
      <c r="D494">
        <f t="shared" si="17"/>
        <v>492</v>
      </c>
      <c r="E494">
        <f t="shared" ca="1" si="16"/>
        <v>55247</v>
      </c>
      <c r="F494" t="str">
        <f t="shared" ca="1" si="16"/>
        <v>arg-west-toward-yaya</v>
      </c>
      <c r="G494">
        <f t="shared" ca="1" si="16"/>
        <v>5</v>
      </c>
      <c r="H494" t="str">
        <f t="shared" ca="1" si="16"/>
        <v>2015-07-02T07:17:53Z</v>
      </c>
    </row>
    <row r="495" spans="1:8" ht="16">
      <c r="A495" s="2">
        <v>0</v>
      </c>
      <c r="D495">
        <f t="shared" si="17"/>
        <v>493</v>
      </c>
      <c r="E495">
        <f t="shared" ca="1" si="16"/>
        <v>55238</v>
      </c>
      <c r="F495" t="str">
        <f t="shared" ca="1" si="16"/>
        <v>arg-west-toward-yaya</v>
      </c>
      <c r="G495">
        <f t="shared" ca="1" si="16"/>
        <v>5</v>
      </c>
      <c r="H495" t="str">
        <f t="shared" ca="1" si="16"/>
        <v>2015-07-02T07:13:32Z</v>
      </c>
    </row>
    <row r="496" spans="1:8" ht="16">
      <c r="A496" s="2" t="s">
        <v>92</v>
      </c>
      <c r="D496">
        <f t="shared" si="17"/>
        <v>494</v>
      </c>
      <c r="E496">
        <f t="shared" ca="1" si="16"/>
        <v>55222</v>
      </c>
      <c r="F496" t="str">
        <f t="shared" ca="1" si="16"/>
        <v>arg-west-toward-yaya</v>
      </c>
      <c r="G496">
        <f t="shared" ca="1" si="16"/>
        <v>5</v>
      </c>
      <c r="H496" t="str">
        <f t="shared" ca="1" si="16"/>
        <v>2015-07-02T07:07:01Z</v>
      </c>
    </row>
    <row r="497" spans="1:8" ht="16">
      <c r="A497" s="2">
        <v>61010</v>
      </c>
      <c r="D497">
        <f t="shared" si="17"/>
        <v>495</v>
      </c>
      <c r="E497">
        <f t="shared" ca="1" si="16"/>
        <v>55206</v>
      </c>
      <c r="F497" t="str">
        <f t="shared" ca="1" si="16"/>
        <v>arg-west-toward-yaya</v>
      </c>
      <c r="G497">
        <f t="shared" ca="1" si="16"/>
        <v>5</v>
      </c>
      <c r="H497" t="str">
        <f t="shared" ca="1" si="16"/>
        <v>2015-07-02T07:01:58Z</v>
      </c>
    </row>
    <row r="498" spans="1:8" ht="16">
      <c r="A498" s="2" t="s">
        <v>4</v>
      </c>
      <c r="D498">
        <f t="shared" si="17"/>
        <v>496</v>
      </c>
      <c r="E498">
        <f t="shared" ca="1" si="16"/>
        <v>55190</v>
      </c>
      <c r="F498" t="str">
        <f t="shared" ca="1" si="16"/>
        <v>arg-west-toward-yaya</v>
      </c>
      <c r="G498">
        <f t="shared" ca="1" si="16"/>
        <v>5</v>
      </c>
      <c r="H498" t="str">
        <f t="shared" ca="1" si="16"/>
        <v>2015-07-02T06:57:03Z</v>
      </c>
    </row>
    <row r="499" spans="1:8" ht="16">
      <c r="A499" s="2">
        <v>0</v>
      </c>
      <c r="D499">
        <f t="shared" si="17"/>
        <v>497</v>
      </c>
      <c r="E499">
        <f t="shared" ca="1" si="16"/>
        <v>55174</v>
      </c>
      <c r="F499" t="str">
        <f t="shared" ca="1" si="16"/>
        <v>arg-west-toward-yaya</v>
      </c>
      <c r="G499">
        <f t="shared" ca="1" si="16"/>
        <v>5</v>
      </c>
      <c r="H499" t="str">
        <f t="shared" ca="1" si="16"/>
        <v>2015-07-02T06:52:07Z</v>
      </c>
    </row>
    <row r="500" spans="1:8" ht="16">
      <c r="A500" s="2" t="s">
        <v>93</v>
      </c>
      <c r="D500">
        <f t="shared" si="17"/>
        <v>498</v>
      </c>
      <c r="E500">
        <f t="shared" ca="1" si="16"/>
        <v>55161</v>
      </c>
      <c r="F500" t="str">
        <f t="shared" ca="1" si="16"/>
        <v>arg-west-toward-yaya</v>
      </c>
      <c r="G500">
        <f t="shared" ca="1" si="16"/>
        <v>5</v>
      </c>
      <c r="H500" t="str">
        <f t="shared" ca="1" si="16"/>
        <v>2015-07-02T06:46:56Z</v>
      </c>
    </row>
    <row r="501" spans="1:8" ht="16">
      <c r="A501" s="2">
        <v>60990</v>
      </c>
      <c r="D501">
        <f t="shared" si="17"/>
        <v>499</v>
      </c>
      <c r="E501">
        <f t="shared" ca="1" si="16"/>
        <v>55149</v>
      </c>
      <c r="F501" t="str">
        <f t="shared" ca="1" si="16"/>
        <v>arg-west-toward-yaya</v>
      </c>
      <c r="G501">
        <f t="shared" ca="1" si="16"/>
        <v>5</v>
      </c>
      <c r="H501" t="str">
        <f t="shared" ca="1" si="16"/>
        <v>2015-07-02T06:41:58Z</v>
      </c>
    </row>
    <row r="502" spans="1:8" ht="16">
      <c r="A502" s="2" t="s">
        <v>4</v>
      </c>
      <c r="D502">
        <f t="shared" si="17"/>
        <v>500</v>
      </c>
      <c r="E502">
        <f t="shared" ca="1" si="16"/>
        <v>55133</v>
      </c>
      <c r="F502" t="str">
        <f t="shared" ca="1" si="16"/>
        <v>arg-west-toward-yaya</v>
      </c>
      <c r="G502">
        <f t="shared" ca="1" si="16"/>
        <v>5</v>
      </c>
      <c r="H502" t="str">
        <f t="shared" ca="1" si="16"/>
        <v>2015-07-02T06:36:56Z</v>
      </c>
    </row>
    <row r="503" spans="1:8" ht="16">
      <c r="A503" s="2">
        <v>0</v>
      </c>
      <c r="D503">
        <f t="shared" si="17"/>
        <v>501</v>
      </c>
      <c r="E503">
        <f t="shared" ca="1" si="16"/>
        <v>55120</v>
      </c>
      <c r="F503" t="str">
        <f t="shared" ca="1" si="16"/>
        <v>arg-west-toward-yaya</v>
      </c>
      <c r="G503">
        <f t="shared" ca="1" si="16"/>
        <v>5</v>
      </c>
      <c r="H503" t="str">
        <f t="shared" ref="E503:H540" ca="1" si="18">OFFSET($A$1,$D503*4+H$1,0)</f>
        <v>2015-07-02T06:32:00Z</v>
      </c>
    </row>
    <row r="504" spans="1:8" ht="16">
      <c r="A504" s="2" t="s">
        <v>94</v>
      </c>
      <c r="D504">
        <f t="shared" si="17"/>
        <v>502</v>
      </c>
      <c r="E504">
        <f t="shared" ca="1" si="18"/>
        <v>55110</v>
      </c>
      <c r="F504" t="str">
        <f t="shared" ca="1" si="18"/>
        <v>arg-west-toward-yaya</v>
      </c>
      <c r="G504">
        <f t="shared" ca="1" si="18"/>
        <v>5</v>
      </c>
      <c r="H504" t="str">
        <f t="shared" ca="1" si="18"/>
        <v>2015-07-02T06:26:56Z</v>
      </c>
    </row>
    <row r="505" spans="1:8" ht="16">
      <c r="A505" s="2">
        <v>60972</v>
      </c>
      <c r="D505">
        <f t="shared" ref="D505:D539" si="19">D504+1</f>
        <v>503</v>
      </c>
      <c r="E505">
        <f t="shared" ca="1" si="18"/>
        <v>55085</v>
      </c>
      <c r="F505" t="str">
        <f t="shared" ca="1" si="18"/>
        <v>arg-west-toward-yaya</v>
      </c>
      <c r="G505">
        <f t="shared" ca="1" si="18"/>
        <v>1</v>
      </c>
      <c r="H505" t="str">
        <f t="shared" ca="1" si="18"/>
        <v>2015-07-02T06:16:56Z</v>
      </c>
    </row>
    <row r="506" spans="1:8" ht="16">
      <c r="A506" s="2" t="s">
        <v>4</v>
      </c>
      <c r="D506">
        <f t="shared" si="19"/>
        <v>504</v>
      </c>
      <c r="E506">
        <f t="shared" ca="1" si="18"/>
        <v>55069</v>
      </c>
      <c r="F506" t="str">
        <f t="shared" ca="1" si="18"/>
        <v>arg-west-toward-yaya</v>
      </c>
      <c r="G506">
        <f t="shared" ca="1" si="18"/>
        <v>1</v>
      </c>
      <c r="H506" t="str">
        <f t="shared" ca="1" si="18"/>
        <v>2015-07-02T06:11:58Z</v>
      </c>
    </row>
    <row r="507" spans="1:8" ht="16">
      <c r="A507" s="2">
        <v>0</v>
      </c>
      <c r="D507">
        <f t="shared" si="19"/>
        <v>505</v>
      </c>
      <c r="E507">
        <f t="shared" ca="1" si="18"/>
        <v>55053</v>
      </c>
      <c r="F507" t="str">
        <f t="shared" ca="1" si="18"/>
        <v>arg-west-toward-yaya</v>
      </c>
      <c r="G507">
        <f t="shared" ca="1" si="18"/>
        <v>0</v>
      </c>
      <c r="H507" t="str">
        <f t="shared" ca="1" si="18"/>
        <v>2015-07-02T06:07:00Z</v>
      </c>
    </row>
    <row r="508" spans="1:8" ht="16">
      <c r="A508" s="2" t="s">
        <v>95</v>
      </c>
      <c r="D508">
        <f t="shared" si="19"/>
        <v>506</v>
      </c>
      <c r="E508">
        <f t="shared" ca="1" si="18"/>
        <v>55037</v>
      </c>
      <c r="F508" t="str">
        <f t="shared" ca="1" si="18"/>
        <v>arg-west-toward-yaya</v>
      </c>
      <c r="G508">
        <f t="shared" ca="1" si="18"/>
        <v>0</v>
      </c>
      <c r="H508" t="str">
        <f t="shared" ca="1" si="18"/>
        <v>2015-07-02T06:02:02Z</v>
      </c>
    </row>
    <row r="509" spans="1:8" ht="16">
      <c r="A509" s="2">
        <v>60954</v>
      </c>
      <c r="D509">
        <f t="shared" si="19"/>
        <v>507</v>
      </c>
      <c r="E509">
        <f t="shared" ca="1" si="18"/>
        <v>55021</v>
      </c>
      <c r="F509" t="str">
        <f t="shared" ca="1" si="18"/>
        <v>arg-west-toward-yaya</v>
      </c>
      <c r="G509">
        <f t="shared" ca="1" si="18"/>
        <v>0</v>
      </c>
      <c r="H509" t="str">
        <f t="shared" ca="1" si="18"/>
        <v>2015-07-02T05:56:53Z</v>
      </c>
    </row>
    <row r="510" spans="1:8" ht="16">
      <c r="A510" s="2" t="s">
        <v>4</v>
      </c>
      <c r="D510">
        <f t="shared" si="19"/>
        <v>508</v>
      </c>
      <c r="E510">
        <f t="shared" ca="1" si="18"/>
        <v>55005</v>
      </c>
      <c r="F510" t="str">
        <f t="shared" ca="1" si="18"/>
        <v>arg-west-toward-yaya</v>
      </c>
      <c r="G510">
        <f t="shared" ca="1" si="18"/>
        <v>0</v>
      </c>
      <c r="H510" t="str">
        <f t="shared" ca="1" si="18"/>
        <v>2015-07-02T05:51:56Z</v>
      </c>
    </row>
    <row r="511" spans="1:8" ht="16">
      <c r="A511" s="2">
        <v>0</v>
      </c>
      <c r="D511">
        <f t="shared" si="19"/>
        <v>509</v>
      </c>
      <c r="E511">
        <f t="shared" ca="1" si="18"/>
        <v>54989</v>
      </c>
      <c r="F511" t="str">
        <f t="shared" ca="1" si="18"/>
        <v>arg-west-toward-yaya</v>
      </c>
      <c r="G511">
        <f t="shared" ca="1" si="18"/>
        <v>0</v>
      </c>
      <c r="H511" t="str">
        <f t="shared" ca="1" si="18"/>
        <v>2015-07-02T05:47:03Z</v>
      </c>
    </row>
    <row r="512" spans="1:8" ht="16">
      <c r="A512" s="2" t="s">
        <v>96</v>
      </c>
      <c r="D512">
        <f t="shared" si="19"/>
        <v>510</v>
      </c>
      <c r="E512">
        <f t="shared" ca="1" si="18"/>
        <v>54973</v>
      </c>
      <c r="F512" t="str">
        <f t="shared" ca="1" si="18"/>
        <v>arg-west-toward-yaya</v>
      </c>
      <c r="G512">
        <f t="shared" ca="1" si="18"/>
        <v>0</v>
      </c>
      <c r="H512" t="str">
        <f t="shared" ca="1" si="18"/>
        <v>2015-07-02T05:41:57Z</v>
      </c>
    </row>
    <row r="513" spans="1:8" ht="16">
      <c r="A513" s="2">
        <v>60948</v>
      </c>
      <c r="D513">
        <f t="shared" si="19"/>
        <v>511</v>
      </c>
      <c r="E513">
        <f t="shared" ca="1" si="18"/>
        <v>54960</v>
      </c>
      <c r="F513" t="str">
        <f t="shared" ca="1" si="18"/>
        <v>arg-west-toward-yaya</v>
      </c>
      <c r="G513">
        <f t="shared" ca="1" si="18"/>
        <v>1</v>
      </c>
      <c r="H513" t="str">
        <f t="shared" ca="1" si="18"/>
        <v>2015-07-02T05:36:58Z</v>
      </c>
    </row>
    <row r="514" spans="1:8" ht="16">
      <c r="A514" s="2" t="s">
        <v>4</v>
      </c>
      <c r="D514">
        <f t="shared" si="19"/>
        <v>512</v>
      </c>
      <c r="E514">
        <f t="shared" ca="1" si="18"/>
        <v>54950</v>
      </c>
      <c r="F514" t="str">
        <f t="shared" ca="1" si="18"/>
        <v>arg-west-toward-yaya</v>
      </c>
      <c r="G514">
        <f t="shared" ca="1" si="18"/>
        <v>0</v>
      </c>
      <c r="H514" t="str">
        <f t="shared" ca="1" si="18"/>
        <v>2015-07-02T05:31:56Z</v>
      </c>
    </row>
    <row r="515" spans="1:8" ht="16">
      <c r="A515" s="2">
        <v>0</v>
      </c>
      <c r="D515">
        <f t="shared" si="19"/>
        <v>513</v>
      </c>
      <c r="E515">
        <f t="shared" ca="1" si="18"/>
        <v>54934</v>
      </c>
      <c r="F515" t="str">
        <f t="shared" ca="1" si="18"/>
        <v>arg-west-toward-yaya</v>
      </c>
      <c r="G515">
        <f t="shared" ca="1" si="18"/>
        <v>0</v>
      </c>
      <c r="H515" t="str">
        <f t="shared" ca="1" si="18"/>
        <v>2015-07-02T05:22:01Z</v>
      </c>
    </row>
    <row r="516" spans="1:8" ht="16">
      <c r="A516" s="2" t="s">
        <v>97</v>
      </c>
      <c r="D516">
        <f t="shared" si="19"/>
        <v>514</v>
      </c>
      <c r="E516">
        <f t="shared" ca="1" si="18"/>
        <v>54909</v>
      </c>
      <c r="F516" t="str">
        <f t="shared" ca="1" si="18"/>
        <v>arg-west-toward-yaya</v>
      </c>
      <c r="G516">
        <f t="shared" ca="1" si="18"/>
        <v>0</v>
      </c>
      <c r="H516" t="str">
        <f t="shared" ca="1" si="18"/>
        <v>2015-07-02T05:12:04Z</v>
      </c>
    </row>
    <row r="517" spans="1:8" ht="16">
      <c r="A517" s="2">
        <v>60933</v>
      </c>
      <c r="D517">
        <f t="shared" si="19"/>
        <v>515</v>
      </c>
      <c r="E517">
        <f t="shared" ca="1" si="18"/>
        <v>54893</v>
      </c>
      <c r="F517" t="str">
        <f t="shared" ca="1" si="18"/>
        <v>arg-west-toward-yaya</v>
      </c>
      <c r="G517">
        <f t="shared" ca="1" si="18"/>
        <v>0</v>
      </c>
      <c r="H517" t="str">
        <f t="shared" ca="1" si="18"/>
        <v>2015-07-02T05:07:06Z</v>
      </c>
    </row>
    <row r="518" spans="1:8" ht="16">
      <c r="A518" s="2" t="s">
        <v>4</v>
      </c>
      <c r="D518">
        <f t="shared" si="19"/>
        <v>516</v>
      </c>
      <c r="E518">
        <f t="shared" ca="1" si="18"/>
        <v>54877</v>
      </c>
      <c r="F518" t="str">
        <f t="shared" ca="1" si="18"/>
        <v>arg-west-toward-yaya</v>
      </c>
      <c r="G518">
        <f t="shared" ca="1" si="18"/>
        <v>0</v>
      </c>
      <c r="H518" t="str">
        <f t="shared" ca="1" si="18"/>
        <v>2015-07-02T05:02:04Z</v>
      </c>
    </row>
    <row r="519" spans="1:8" ht="16">
      <c r="A519" s="2">
        <v>0</v>
      </c>
      <c r="D519">
        <f t="shared" si="19"/>
        <v>517</v>
      </c>
      <c r="E519">
        <f t="shared" ca="1" si="18"/>
        <v>54861</v>
      </c>
      <c r="F519" t="str">
        <f t="shared" ca="1" si="18"/>
        <v>arg-west-toward-yaya</v>
      </c>
      <c r="G519">
        <f t="shared" ca="1" si="18"/>
        <v>0</v>
      </c>
      <c r="H519" t="str">
        <f t="shared" ca="1" si="18"/>
        <v>2015-07-02T04:57:00Z</v>
      </c>
    </row>
    <row r="520" spans="1:8" ht="16">
      <c r="A520" s="2" t="s">
        <v>98</v>
      </c>
      <c r="D520">
        <f t="shared" si="19"/>
        <v>518</v>
      </c>
      <c r="E520">
        <f t="shared" ca="1" si="18"/>
        <v>54845</v>
      </c>
      <c r="F520" t="str">
        <f t="shared" ca="1" si="18"/>
        <v>arg-west-toward-yaya</v>
      </c>
      <c r="G520">
        <f t="shared" ca="1" si="18"/>
        <v>0</v>
      </c>
      <c r="H520" t="str">
        <f t="shared" ca="1" si="18"/>
        <v>2015-07-02T04:51:58Z</v>
      </c>
    </row>
    <row r="521" spans="1:8" ht="16">
      <c r="A521" s="2">
        <v>60931</v>
      </c>
      <c r="D521">
        <f t="shared" si="19"/>
        <v>519</v>
      </c>
      <c r="E521">
        <f t="shared" ca="1" si="18"/>
        <v>54832</v>
      </c>
      <c r="F521" t="str">
        <f t="shared" ca="1" si="18"/>
        <v>arg-west-toward-yaya</v>
      </c>
      <c r="G521">
        <f t="shared" ca="1" si="18"/>
        <v>0</v>
      </c>
      <c r="H521" t="str">
        <f t="shared" ca="1" si="18"/>
        <v>2015-07-02T04:47:00Z</v>
      </c>
    </row>
    <row r="522" spans="1:8" ht="16">
      <c r="A522" s="2" t="s">
        <v>4</v>
      </c>
      <c r="D522">
        <f t="shared" si="19"/>
        <v>520</v>
      </c>
      <c r="E522">
        <f t="shared" ca="1" si="18"/>
        <v>54823</v>
      </c>
      <c r="F522" t="str">
        <f t="shared" ca="1" si="18"/>
        <v>arg-west-toward-yaya</v>
      </c>
      <c r="G522">
        <f t="shared" ca="1" si="18"/>
        <v>0</v>
      </c>
      <c r="H522" t="str">
        <f t="shared" ca="1" si="18"/>
        <v>2015-07-02T04:41:57Z</v>
      </c>
    </row>
    <row r="523" spans="1:8" ht="16">
      <c r="A523" s="2">
        <v>0</v>
      </c>
      <c r="D523">
        <f t="shared" si="19"/>
        <v>521</v>
      </c>
      <c r="E523">
        <f t="shared" ca="1" si="18"/>
        <v>54802</v>
      </c>
      <c r="F523" t="str">
        <f t="shared" ca="1" si="18"/>
        <v>arg-west-toward-yaya</v>
      </c>
      <c r="G523">
        <f t="shared" ca="1" si="18"/>
        <v>0</v>
      </c>
      <c r="H523" t="str">
        <f t="shared" ca="1" si="18"/>
        <v>2015-07-02T04:27:03Z</v>
      </c>
    </row>
    <row r="524" spans="1:8" ht="16">
      <c r="A524" s="2" t="s">
        <v>99</v>
      </c>
      <c r="D524">
        <f t="shared" si="19"/>
        <v>522</v>
      </c>
      <c r="E524">
        <f t="shared" ca="1" si="18"/>
        <v>54781</v>
      </c>
      <c r="F524" t="str">
        <f t="shared" ca="1" si="18"/>
        <v>arg-west-toward-yaya</v>
      </c>
      <c r="G524">
        <f t="shared" ca="1" si="18"/>
        <v>0</v>
      </c>
      <c r="H524" t="str">
        <f t="shared" ca="1" si="18"/>
        <v>2015-07-02T04:12:03Z</v>
      </c>
    </row>
    <row r="525" spans="1:8" ht="16">
      <c r="A525" s="2">
        <v>60929</v>
      </c>
      <c r="D525">
        <f t="shared" si="19"/>
        <v>523</v>
      </c>
      <c r="E525">
        <f t="shared" ca="1" si="18"/>
        <v>54765</v>
      </c>
      <c r="F525" t="str">
        <f t="shared" ca="1" si="18"/>
        <v>arg-west-toward-yaya</v>
      </c>
      <c r="G525">
        <f t="shared" ca="1" si="18"/>
        <v>0</v>
      </c>
      <c r="H525" t="str">
        <f t="shared" ca="1" si="18"/>
        <v>2015-07-02T04:07:05Z</v>
      </c>
    </row>
    <row r="526" spans="1:8" ht="16">
      <c r="A526" s="2" t="s">
        <v>4</v>
      </c>
      <c r="D526">
        <f t="shared" si="19"/>
        <v>524</v>
      </c>
      <c r="E526">
        <f t="shared" ca="1" si="18"/>
        <v>54749</v>
      </c>
      <c r="F526" t="str">
        <f t="shared" ca="1" si="18"/>
        <v>arg-west-toward-yaya</v>
      </c>
      <c r="G526">
        <f t="shared" ca="1" si="18"/>
        <v>0</v>
      </c>
      <c r="H526" t="str">
        <f t="shared" ca="1" si="18"/>
        <v>2015-07-02T04:02:04Z</v>
      </c>
    </row>
    <row r="527" spans="1:8" ht="16">
      <c r="A527" s="2">
        <v>0</v>
      </c>
      <c r="D527">
        <f t="shared" si="19"/>
        <v>525</v>
      </c>
      <c r="E527">
        <f t="shared" ca="1" si="18"/>
        <v>54733</v>
      </c>
      <c r="F527" t="str">
        <f t="shared" ca="1" si="18"/>
        <v>arg-west-toward-yaya</v>
      </c>
      <c r="G527">
        <f t="shared" ca="1" si="18"/>
        <v>0</v>
      </c>
      <c r="H527" t="str">
        <f t="shared" ca="1" si="18"/>
        <v>2015-07-02T03:56:59Z</v>
      </c>
    </row>
    <row r="528" spans="1:8" ht="16">
      <c r="A528" s="2" t="s">
        <v>100</v>
      </c>
      <c r="D528">
        <f t="shared" si="19"/>
        <v>526</v>
      </c>
      <c r="E528">
        <f t="shared" ca="1" si="18"/>
        <v>54717</v>
      </c>
      <c r="F528" t="str">
        <f t="shared" ca="1" si="18"/>
        <v>arg-west-toward-yaya</v>
      </c>
      <c r="G528">
        <f t="shared" ca="1" si="18"/>
        <v>0</v>
      </c>
      <c r="H528" t="str">
        <f t="shared" ca="1" si="18"/>
        <v>2015-07-02T03:52:03Z</v>
      </c>
    </row>
    <row r="529" spans="1:8" ht="16">
      <c r="A529" s="2">
        <v>60913</v>
      </c>
      <c r="D529">
        <f t="shared" si="19"/>
        <v>527</v>
      </c>
      <c r="E529">
        <f t="shared" ca="1" si="18"/>
        <v>54701</v>
      </c>
      <c r="F529" t="str">
        <f t="shared" ca="1" si="18"/>
        <v>arg-west-toward-yaya</v>
      </c>
      <c r="G529">
        <f t="shared" ca="1" si="18"/>
        <v>0</v>
      </c>
      <c r="H529" t="str">
        <f t="shared" ca="1" si="18"/>
        <v>2015-07-02T03:46:59Z</v>
      </c>
    </row>
    <row r="530" spans="1:8" ht="16">
      <c r="A530" s="2" t="s">
        <v>4</v>
      </c>
      <c r="D530">
        <f t="shared" si="19"/>
        <v>528</v>
      </c>
      <c r="E530">
        <f t="shared" ca="1" si="18"/>
        <v>54688</v>
      </c>
      <c r="F530" t="str">
        <f t="shared" ca="1" si="18"/>
        <v>arg-west-toward-yaya</v>
      </c>
      <c r="G530">
        <f t="shared" ca="1" si="18"/>
        <v>0</v>
      </c>
      <c r="H530" t="str">
        <f t="shared" ca="1" si="18"/>
        <v>2015-07-02T03:42:03Z</v>
      </c>
    </row>
    <row r="531" spans="1:8" ht="16">
      <c r="A531" s="2">
        <v>0</v>
      </c>
      <c r="D531">
        <f t="shared" si="19"/>
        <v>529</v>
      </c>
      <c r="E531">
        <f t="shared" ca="1" si="18"/>
        <v>54681</v>
      </c>
      <c r="F531" t="str">
        <f t="shared" ca="1" si="18"/>
        <v>arg-west-toward-yaya</v>
      </c>
      <c r="G531">
        <f t="shared" ca="1" si="18"/>
        <v>0</v>
      </c>
      <c r="H531" t="str">
        <f t="shared" ca="1" si="18"/>
        <v>2015-07-02T03:37:05Z</v>
      </c>
    </row>
    <row r="532" spans="1:8" ht="16">
      <c r="A532" s="2" t="s">
        <v>101</v>
      </c>
      <c r="D532">
        <f t="shared" si="19"/>
        <v>530</v>
      </c>
      <c r="E532">
        <f t="shared" ca="1" si="18"/>
        <v>54653</v>
      </c>
      <c r="F532" t="str">
        <f t="shared" ca="1" si="18"/>
        <v>arg-west-toward-yaya</v>
      </c>
      <c r="G532">
        <f t="shared" ca="1" si="18"/>
        <v>0</v>
      </c>
      <c r="H532" t="str">
        <f t="shared" ca="1" si="18"/>
        <v>2015-07-02T03:22:06Z</v>
      </c>
    </row>
    <row r="533" spans="1:8" ht="16">
      <c r="A533" s="2">
        <v>60911</v>
      </c>
      <c r="D533">
        <f t="shared" si="19"/>
        <v>531</v>
      </c>
      <c r="E533">
        <f t="shared" ca="1" si="18"/>
        <v>54637</v>
      </c>
      <c r="F533" t="str">
        <f t="shared" ca="1" si="18"/>
        <v>arg-west-toward-yaya</v>
      </c>
      <c r="G533">
        <f t="shared" ca="1" si="18"/>
        <v>1</v>
      </c>
      <c r="H533" t="str">
        <f t="shared" ca="1" si="18"/>
        <v>2015-07-02T03:17:05Z</v>
      </c>
    </row>
    <row r="534" spans="1:8" ht="16">
      <c r="A534" s="2" t="s">
        <v>4</v>
      </c>
      <c r="D534">
        <f t="shared" si="19"/>
        <v>532</v>
      </c>
      <c r="E534">
        <f t="shared" ca="1" si="18"/>
        <v>54621</v>
      </c>
      <c r="F534" t="str">
        <f t="shared" ca="1" si="18"/>
        <v>arg-west-toward-yaya</v>
      </c>
      <c r="G534">
        <f t="shared" ca="1" si="18"/>
        <v>0</v>
      </c>
      <c r="H534" t="str">
        <f t="shared" ca="1" si="18"/>
        <v>2015-07-02T03:12:03Z</v>
      </c>
    </row>
    <row r="535" spans="1:8" ht="16">
      <c r="A535" s="2">
        <v>1</v>
      </c>
      <c r="D535">
        <f t="shared" si="19"/>
        <v>533</v>
      </c>
      <c r="E535">
        <f t="shared" ca="1" si="18"/>
        <v>54605</v>
      </c>
      <c r="F535" t="str">
        <f t="shared" ca="1" si="18"/>
        <v>arg-west-toward-yaya</v>
      </c>
      <c r="G535">
        <f t="shared" ca="1" si="18"/>
        <v>0</v>
      </c>
      <c r="H535" t="str">
        <f t="shared" ca="1" si="18"/>
        <v>2015-07-02T03:07:02Z</v>
      </c>
    </row>
    <row r="536" spans="1:8" ht="16">
      <c r="A536" s="2" t="s">
        <v>102</v>
      </c>
      <c r="D536">
        <f t="shared" si="19"/>
        <v>534</v>
      </c>
      <c r="E536">
        <f t="shared" ca="1" si="18"/>
        <v>54589</v>
      </c>
      <c r="F536" t="str">
        <f t="shared" ca="1" si="18"/>
        <v>arg-west-toward-yaya</v>
      </c>
      <c r="G536">
        <f t="shared" ca="1" si="18"/>
        <v>1</v>
      </c>
      <c r="H536" t="str">
        <f t="shared" ca="1" si="18"/>
        <v>2015-07-02T03:02:04Z</v>
      </c>
    </row>
    <row r="537" spans="1:8" ht="16">
      <c r="A537" s="2">
        <v>60882</v>
      </c>
      <c r="D537">
        <f t="shared" si="19"/>
        <v>535</v>
      </c>
      <c r="E537">
        <f t="shared" ca="1" si="18"/>
        <v>54573</v>
      </c>
      <c r="F537" t="str">
        <f t="shared" ca="1" si="18"/>
        <v>arg-west-toward-yaya</v>
      </c>
      <c r="G537">
        <f t="shared" ca="1" si="18"/>
        <v>0</v>
      </c>
      <c r="H537" t="str">
        <f t="shared" ca="1" si="18"/>
        <v>2015-07-02T02:57:04Z</v>
      </c>
    </row>
    <row r="538" spans="1:8" ht="16">
      <c r="A538" s="2" t="s">
        <v>4</v>
      </c>
      <c r="D538">
        <f t="shared" si="19"/>
        <v>536</v>
      </c>
      <c r="E538">
        <f t="shared" ca="1" si="18"/>
        <v>54560</v>
      </c>
      <c r="F538" t="str">
        <f t="shared" ca="1" si="18"/>
        <v>arg-west-toward-yaya</v>
      </c>
      <c r="G538">
        <f t="shared" ca="1" si="18"/>
        <v>0</v>
      </c>
      <c r="H538" t="str">
        <f t="shared" ca="1" si="18"/>
        <v>2015-07-02T02:52:01Z</v>
      </c>
    </row>
    <row r="539" spans="1:8" ht="16">
      <c r="A539" s="2">
        <v>0</v>
      </c>
      <c r="D539">
        <f t="shared" si="19"/>
        <v>537</v>
      </c>
      <c r="E539">
        <f t="shared" ca="1" si="18"/>
        <v>54553</v>
      </c>
      <c r="F539" t="str">
        <f t="shared" ca="1" si="18"/>
        <v>arg-west-toward-yaya</v>
      </c>
      <c r="G539">
        <f t="shared" ca="1" si="18"/>
        <v>0</v>
      </c>
      <c r="H539" t="str">
        <f t="shared" ca="1" si="18"/>
        <v>2015-07-02T02:47:00Z</v>
      </c>
    </row>
    <row r="540" spans="1:8" ht="16">
      <c r="A540" s="2" t="s">
        <v>103</v>
      </c>
      <c r="D540">
        <f t="shared" ref="D540:D603" si="20">D539+1</f>
        <v>538</v>
      </c>
      <c r="E540">
        <f t="shared" ca="1" si="18"/>
        <v>54525</v>
      </c>
      <c r="F540" t="str">
        <f t="shared" ca="1" si="18"/>
        <v>arg-west-toward-yaya</v>
      </c>
      <c r="G540">
        <f t="shared" ca="1" si="18"/>
        <v>0</v>
      </c>
      <c r="H540" t="str">
        <f t="shared" ca="1" si="18"/>
        <v>2015-07-02T02:32:07Z</v>
      </c>
    </row>
    <row r="541" spans="1:8" ht="16">
      <c r="A541" s="2">
        <v>60875</v>
      </c>
      <c r="D541">
        <f t="shared" si="20"/>
        <v>539</v>
      </c>
      <c r="E541">
        <f t="shared" ref="E541:H604" ca="1" si="21">OFFSET($A$1,$D541*4+E$1,0)</f>
        <v>54509</v>
      </c>
      <c r="F541" t="str">
        <f t="shared" ca="1" si="21"/>
        <v>arg-west-toward-yaya</v>
      </c>
      <c r="G541">
        <f t="shared" ca="1" si="21"/>
        <v>0</v>
      </c>
      <c r="H541" t="str">
        <f t="shared" ca="1" si="21"/>
        <v>2015-07-02T02:27:03Z</v>
      </c>
    </row>
    <row r="542" spans="1:8" ht="16">
      <c r="A542" s="2" t="s">
        <v>4</v>
      </c>
      <c r="D542">
        <f t="shared" si="20"/>
        <v>540</v>
      </c>
      <c r="E542">
        <f t="shared" ca="1" si="21"/>
        <v>54493</v>
      </c>
      <c r="F542" t="str">
        <f t="shared" ca="1" si="21"/>
        <v>arg-west-toward-yaya</v>
      </c>
      <c r="G542">
        <f t="shared" ca="1" si="21"/>
        <v>0</v>
      </c>
      <c r="H542" t="str">
        <f t="shared" ca="1" si="21"/>
        <v>2015-07-02T02:22:01Z</v>
      </c>
    </row>
    <row r="543" spans="1:8" ht="16">
      <c r="A543" s="2">
        <v>0</v>
      </c>
      <c r="D543">
        <f t="shared" si="20"/>
        <v>541</v>
      </c>
      <c r="E543">
        <f t="shared" ca="1" si="21"/>
        <v>54477</v>
      </c>
      <c r="F543" t="str">
        <f t="shared" ca="1" si="21"/>
        <v>arg-west-toward-yaya</v>
      </c>
      <c r="G543">
        <f t="shared" ca="1" si="21"/>
        <v>0</v>
      </c>
      <c r="H543" t="str">
        <f t="shared" ca="1" si="21"/>
        <v>2015-07-02T02:16:57Z</v>
      </c>
    </row>
    <row r="544" spans="1:8" ht="16">
      <c r="A544" s="2" t="s">
        <v>104</v>
      </c>
      <c r="D544">
        <f t="shared" si="20"/>
        <v>542</v>
      </c>
      <c r="E544">
        <f t="shared" ca="1" si="21"/>
        <v>54461</v>
      </c>
      <c r="F544" t="str">
        <f t="shared" ca="1" si="21"/>
        <v>arg-west-toward-yaya</v>
      </c>
      <c r="G544">
        <f t="shared" ca="1" si="21"/>
        <v>0</v>
      </c>
      <c r="H544" t="str">
        <f t="shared" ca="1" si="21"/>
        <v>2015-07-02T02:12:03Z</v>
      </c>
    </row>
    <row r="545" spans="1:8" ht="16">
      <c r="A545" s="2">
        <v>60857</v>
      </c>
      <c r="D545">
        <f t="shared" si="20"/>
        <v>543</v>
      </c>
      <c r="E545">
        <f t="shared" ca="1" si="21"/>
        <v>54445</v>
      </c>
      <c r="F545" t="str">
        <f t="shared" ca="1" si="21"/>
        <v>arg-west-toward-yaya</v>
      </c>
      <c r="G545">
        <f t="shared" ca="1" si="21"/>
        <v>0</v>
      </c>
      <c r="H545" t="str">
        <f t="shared" ca="1" si="21"/>
        <v>2015-07-02T02:06:59Z</v>
      </c>
    </row>
    <row r="546" spans="1:8" ht="16">
      <c r="A546" s="2" t="s">
        <v>4</v>
      </c>
      <c r="D546">
        <f t="shared" si="20"/>
        <v>544</v>
      </c>
      <c r="E546">
        <f t="shared" ca="1" si="21"/>
        <v>54432</v>
      </c>
      <c r="F546" t="str">
        <f t="shared" ca="1" si="21"/>
        <v>arg-west-toward-yaya</v>
      </c>
      <c r="G546">
        <f t="shared" ca="1" si="21"/>
        <v>0</v>
      </c>
      <c r="H546" t="str">
        <f t="shared" ca="1" si="21"/>
        <v>2015-07-02T02:01:56Z</v>
      </c>
    </row>
    <row r="547" spans="1:8" ht="16">
      <c r="A547" s="2">
        <v>0</v>
      </c>
      <c r="D547">
        <f t="shared" si="20"/>
        <v>545</v>
      </c>
      <c r="E547">
        <f t="shared" ca="1" si="21"/>
        <v>54422</v>
      </c>
      <c r="F547" t="str">
        <f t="shared" ca="1" si="21"/>
        <v>arg-west-toward-yaya</v>
      </c>
      <c r="G547">
        <f t="shared" ca="1" si="21"/>
        <v>0</v>
      </c>
      <c r="H547" t="str">
        <f t="shared" ca="1" si="21"/>
        <v>2015-07-02T01:56:58Z</v>
      </c>
    </row>
    <row r="548" spans="1:8" ht="16">
      <c r="A548" s="2" t="s">
        <v>105</v>
      </c>
      <c r="D548">
        <f t="shared" si="20"/>
        <v>546</v>
      </c>
      <c r="E548">
        <f t="shared" ca="1" si="21"/>
        <v>54408</v>
      </c>
      <c r="F548" t="str">
        <f t="shared" ca="1" si="21"/>
        <v>arg-west-toward-yaya</v>
      </c>
      <c r="G548">
        <f t="shared" ca="1" si="21"/>
        <v>0</v>
      </c>
      <c r="H548" t="str">
        <f t="shared" ca="1" si="21"/>
        <v>2015-07-02T01:51:58Z</v>
      </c>
    </row>
    <row r="549" spans="1:8" ht="16">
      <c r="A549" s="2">
        <v>60841</v>
      </c>
      <c r="D549">
        <f t="shared" si="20"/>
        <v>547</v>
      </c>
      <c r="E549">
        <f t="shared" ca="1" si="21"/>
        <v>54392</v>
      </c>
      <c r="F549" t="str">
        <f t="shared" ca="1" si="21"/>
        <v>arg-west-toward-yaya</v>
      </c>
      <c r="G549">
        <f t="shared" ca="1" si="21"/>
        <v>0</v>
      </c>
      <c r="H549" t="str">
        <f t="shared" ca="1" si="21"/>
        <v>2015-07-02T01:46:59Z</v>
      </c>
    </row>
    <row r="550" spans="1:8" ht="16">
      <c r="A550" s="2" t="s">
        <v>4</v>
      </c>
      <c r="D550">
        <f t="shared" si="20"/>
        <v>548</v>
      </c>
      <c r="E550">
        <f t="shared" ca="1" si="21"/>
        <v>54376</v>
      </c>
      <c r="F550" t="str">
        <f t="shared" ca="1" si="21"/>
        <v>arg-west-toward-yaya</v>
      </c>
      <c r="G550">
        <f t="shared" ca="1" si="21"/>
        <v>0</v>
      </c>
      <c r="H550" t="str">
        <f t="shared" ca="1" si="21"/>
        <v>2015-07-02T01:42:03Z</v>
      </c>
    </row>
    <row r="551" spans="1:8" ht="16">
      <c r="A551" s="2">
        <v>0</v>
      </c>
      <c r="D551">
        <f t="shared" si="20"/>
        <v>549</v>
      </c>
      <c r="E551">
        <f t="shared" ca="1" si="21"/>
        <v>54363</v>
      </c>
      <c r="F551" t="str">
        <f t="shared" ca="1" si="21"/>
        <v>arg-west-toward-yaya</v>
      </c>
      <c r="G551">
        <f t="shared" ca="1" si="21"/>
        <v>0</v>
      </c>
      <c r="H551" t="str">
        <f t="shared" ca="1" si="21"/>
        <v>2015-07-02T01:37:03Z</v>
      </c>
    </row>
    <row r="552" spans="1:8" ht="16">
      <c r="A552" s="2" t="s">
        <v>106</v>
      </c>
      <c r="D552">
        <f t="shared" si="20"/>
        <v>550</v>
      </c>
      <c r="E552">
        <f t="shared" ca="1" si="21"/>
        <v>54356</v>
      </c>
      <c r="F552" t="str">
        <f t="shared" ca="1" si="21"/>
        <v>arg-west-toward-yaya</v>
      </c>
      <c r="G552">
        <f t="shared" ca="1" si="21"/>
        <v>0</v>
      </c>
      <c r="H552" t="str">
        <f t="shared" ca="1" si="21"/>
        <v>2015-07-02T01:32:57Z</v>
      </c>
    </row>
    <row r="553" spans="1:8" ht="16">
      <c r="A553" s="2">
        <v>60830</v>
      </c>
      <c r="D553">
        <f t="shared" si="20"/>
        <v>551</v>
      </c>
      <c r="E553">
        <f t="shared" ca="1" si="21"/>
        <v>54351</v>
      </c>
      <c r="F553" t="str">
        <f t="shared" ca="1" si="21"/>
        <v>arg-west-toward-yaya</v>
      </c>
      <c r="G553">
        <f t="shared" ca="1" si="21"/>
        <v>0</v>
      </c>
      <c r="H553" t="str">
        <f t="shared" ca="1" si="21"/>
        <v>2015-07-02T01:29:10Z</v>
      </c>
    </row>
    <row r="554" spans="1:8" ht="16">
      <c r="A554" s="2" t="s">
        <v>4</v>
      </c>
      <c r="D554">
        <f t="shared" si="20"/>
        <v>552</v>
      </c>
      <c r="E554">
        <f t="shared" ca="1" si="21"/>
        <v>54326</v>
      </c>
      <c r="F554" t="str">
        <f t="shared" ca="1" si="21"/>
        <v>arg-west-toward-yaya</v>
      </c>
      <c r="G554">
        <f t="shared" ca="1" si="21"/>
        <v>0</v>
      </c>
      <c r="H554" t="str">
        <f t="shared" ca="1" si="21"/>
        <v>2015-07-02T01:16:55Z</v>
      </c>
    </row>
    <row r="555" spans="1:8" ht="16">
      <c r="A555" s="2">
        <v>0</v>
      </c>
      <c r="D555">
        <f t="shared" si="20"/>
        <v>553</v>
      </c>
      <c r="E555">
        <f t="shared" ca="1" si="21"/>
        <v>54310</v>
      </c>
      <c r="F555" t="str">
        <f t="shared" ca="1" si="21"/>
        <v>arg-west-toward-yaya</v>
      </c>
      <c r="G555">
        <f t="shared" ca="1" si="21"/>
        <v>0</v>
      </c>
      <c r="H555" t="str">
        <f t="shared" ca="1" si="21"/>
        <v>2015-07-02T01:12:04Z</v>
      </c>
    </row>
    <row r="556" spans="1:8" ht="16">
      <c r="A556" s="2" t="s">
        <v>107</v>
      </c>
      <c r="D556">
        <f t="shared" si="20"/>
        <v>554</v>
      </c>
      <c r="E556">
        <f t="shared" ca="1" si="21"/>
        <v>54294</v>
      </c>
      <c r="F556" t="str">
        <f t="shared" ca="1" si="21"/>
        <v>arg-west-toward-yaya</v>
      </c>
      <c r="G556">
        <f t="shared" ca="1" si="21"/>
        <v>0</v>
      </c>
      <c r="H556" t="str">
        <f t="shared" ca="1" si="21"/>
        <v>2015-07-02T01:06:57Z</v>
      </c>
    </row>
    <row r="557" spans="1:8" ht="16">
      <c r="A557" s="2">
        <v>60828</v>
      </c>
      <c r="D557">
        <f t="shared" si="20"/>
        <v>555</v>
      </c>
      <c r="E557">
        <f t="shared" ca="1" si="21"/>
        <v>54278</v>
      </c>
      <c r="F557" t="str">
        <f t="shared" ca="1" si="21"/>
        <v>arg-west-toward-yaya</v>
      </c>
      <c r="G557">
        <f t="shared" ca="1" si="21"/>
        <v>0</v>
      </c>
      <c r="H557" t="str">
        <f t="shared" ca="1" si="21"/>
        <v>2015-07-02T01:02:00Z</v>
      </c>
    </row>
    <row r="558" spans="1:8" ht="16">
      <c r="A558" s="2" t="s">
        <v>4</v>
      </c>
      <c r="D558">
        <f t="shared" si="20"/>
        <v>556</v>
      </c>
      <c r="E558">
        <f t="shared" ca="1" si="21"/>
        <v>54262</v>
      </c>
      <c r="F558" t="str">
        <f t="shared" ca="1" si="21"/>
        <v>arg-west-toward-yaya</v>
      </c>
      <c r="G558">
        <f t="shared" ca="1" si="21"/>
        <v>0</v>
      </c>
      <c r="H558" t="str">
        <f t="shared" ca="1" si="21"/>
        <v>2015-07-02T00:57:03Z</v>
      </c>
    </row>
    <row r="559" spans="1:8" ht="16">
      <c r="A559" s="2">
        <v>0</v>
      </c>
      <c r="D559">
        <f t="shared" si="20"/>
        <v>557</v>
      </c>
      <c r="E559">
        <f t="shared" ca="1" si="21"/>
        <v>54246</v>
      </c>
      <c r="F559" t="str">
        <f t="shared" ca="1" si="21"/>
        <v>arg-west-toward-yaya</v>
      </c>
      <c r="G559">
        <f t="shared" ca="1" si="21"/>
        <v>0</v>
      </c>
      <c r="H559" t="str">
        <f t="shared" ca="1" si="21"/>
        <v>2015-07-02T00:52:01Z</v>
      </c>
    </row>
    <row r="560" spans="1:8" ht="16">
      <c r="A560" s="2" t="s">
        <v>107</v>
      </c>
      <c r="D560">
        <f t="shared" si="20"/>
        <v>558</v>
      </c>
      <c r="E560">
        <f t="shared" ca="1" si="21"/>
        <v>54233</v>
      </c>
      <c r="F560" t="str">
        <f t="shared" ca="1" si="21"/>
        <v>arg-west-toward-yaya</v>
      </c>
      <c r="G560">
        <f t="shared" ca="1" si="21"/>
        <v>0</v>
      </c>
      <c r="H560" t="str">
        <f t="shared" ca="1" si="21"/>
        <v>2015-07-02T00:47:03Z</v>
      </c>
    </row>
    <row r="561" spans="1:8" ht="16">
      <c r="A561" s="2">
        <v>60816</v>
      </c>
      <c r="D561">
        <f t="shared" si="20"/>
        <v>559</v>
      </c>
      <c r="E561">
        <f t="shared" ca="1" si="21"/>
        <v>54226</v>
      </c>
      <c r="F561" t="str">
        <f t="shared" ca="1" si="21"/>
        <v>arg-west-toward-yaya</v>
      </c>
      <c r="G561">
        <f t="shared" ca="1" si="21"/>
        <v>0</v>
      </c>
      <c r="H561" t="str">
        <f t="shared" ca="1" si="21"/>
        <v>2015-07-02T00:41:58Z</v>
      </c>
    </row>
    <row r="562" spans="1:8" ht="16">
      <c r="A562" s="2" t="s">
        <v>4</v>
      </c>
      <c r="D562">
        <f t="shared" si="20"/>
        <v>560</v>
      </c>
      <c r="E562">
        <f t="shared" ca="1" si="21"/>
        <v>54198</v>
      </c>
      <c r="F562" t="str">
        <f t="shared" ca="1" si="21"/>
        <v>arg-west-toward-yaya</v>
      </c>
      <c r="G562">
        <f t="shared" ca="1" si="21"/>
        <v>0</v>
      </c>
      <c r="H562" t="str">
        <f t="shared" ca="1" si="21"/>
        <v>2015-07-02T00:27:05Z</v>
      </c>
    </row>
    <row r="563" spans="1:8" ht="16">
      <c r="A563" s="2">
        <v>0</v>
      </c>
      <c r="D563">
        <f t="shared" si="20"/>
        <v>561</v>
      </c>
      <c r="E563">
        <f t="shared" ca="1" si="21"/>
        <v>54182</v>
      </c>
      <c r="F563" t="str">
        <f t="shared" ca="1" si="21"/>
        <v>arg-west-toward-yaya</v>
      </c>
      <c r="G563">
        <f t="shared" ca="1" si="21"/>
        <v>0</v>
      </c>
      <c r="H563" t="str">
        <f t="shared" ca="1" si="21"/>
        <v>2015-07-02T00:22:03Z</v>
      </c>
    </row>
    <row r="564" spans="1:8" ht="16">
      <c r="A564" s="2" t="s">
        <v>108</v>
      </c>
      <c r="D564">
        <f t="shared" si="20"/>
        <v>562</v>
      </c>
      <c r="E564">
        <f t="shared" ca="1" si="21"/>
        <v>54166</v>
      </c>
      <c r="F564" t="str">
        <f t="shared" ca="1" si="21"/>
        <v>arg-west-toward-yaya</v>
      </c>
      <c r="G564">
        <f t="shared" ca="1" si="21"/>
        <v>0</v>
      </c>
      <c r="H564" t="str">
        <f t="shared" ca="1" si="21"/>
        <v>2015-07-02T00:16:58Z</v>
      </c>
    </row>
    <row r="565" spans="1:8" ht="16">
      <c r="A565" s="2">
        <v>60800</v>
      </c>
      <c r="D565">
        <f t="shared" si="20"/>
        <v>563</v>
      </c>
      <c r="E565">
        <f t="shared" ca="1" si="21"/>
        <v>54150</v>
      </c>
      <c r="F565" t="str">
        <f t="shared" ca="1" si="21"/>
        <v>arg-west-toward-yaya</v>
      </c>
      <c r="G565">
        <f t="shared" ca="1" si="21"/>
        <v>0</v>
      </c>
      <c r="H565" t="str">
        <f t="shared" ca="1" si="21"/>
        <v>2015-07-02T00:12:03Z</v>
      </c>
    </row>
    <row r="566" spans="1:8" ht="16">
      <c r="A566" s="2" t="s">
        <v>4</v>
      </c>
      <c r="D566">
        <f t="shared" si="20"/>
        <v>564</v>
      </c>
      <c r="E566">
        <f t="shared" ca="1" si="21"/>
        <v>54134</v>
      </c>
      <c r="F566" t="str">
        <f t="shared" ca="1" si="21"/>
        <v>arg-west-toward-yaya</v>
      </c>
      <c r="G566">
        <f t="shared" ca="1" si="21"/>
        <v>0</v>
      </c>
      <c r="H566" t="str">
        <f t="shared" ca="1" si="21"/>
        <v>2015-07-02T00:07:04Z</v>
      </c>
    </row>
    <row r="567" spans="1:8" ht="16">
      <c r="A567" s="2">
        <v>0</v>
      </c>
      <c r="D567">
        <f t="shared" si="20"/>
        <v>565</v>
      </c>
      <c r="E567">
        <f t="shared" ca="1" si="21"/>
        <v>54116</v>
      </c>
      <c r="F567" t="str">
        <f t="shared" ca="1" si="21"/>
        <v>arg-west-toward-yaya</v>
      </c>
      <c r="G567">
        <f t="shared" ca="1" si="21"/>
        <v>0</v>
      </c>
      <c r="H567" t="str">
        <f t="shared" ca="1" si="21"/>
        <v>2015-07-02T00:01:59Z</v>
      </c>
    </row>
    <row r="568" spans="1:8" ht="16">
      <c r="A568" s="2" t="s">
        <v>109</v>
      </c>
      <c r="D568">
        <f t="shared" si="20"/>
        <v>566</v>
      </c>
      <c r="E568">
        <f t="shared" ca="1" si="21"/>
        <v>54105</v>
      </c>
      <c r="F568" t="str">
        <f t="shared" ca="1" si="21"/>
        <v>arg-west-toward-yaya</v>
      </c>
      <c r="G568">
        <f t="shared" ca="1" si="21"/>
        <v>0</v>
      </c>
      <c r="H568" t="str">
        <f t="shared" ca="1" si="21"/>
        <v>2015-07-01T23:57:04Z</v>
      </c>
    </row>
    <row r="569" spans="1:8" ht="16">
      <c r="A569" s="2">
        <v>60789</v>
      </c>
      <c r="D569">
        <f t="shared" si="20"/>
        <v>567</v>
      </c>
      <c r="E569">
        <f t="shared" ca="1" si="21"/>
        <v>54098</v>
      </c>
      <c r="F569" t="str">
        <f t="shared" ca="1" si="21"/>
        <v>arg-west-toward-yaya</v>
      </c>
      <c r="G569">
        <f t="shared" ca="1" si="21"/>
        <v>0</v>
      </c>
      <c r="H569" t="str">
        <f t="shared" ca="1" si="21"/>
        <v>2015-07-01T23:53:35Z</v>
      </c>
    </row>
    <row r="570" spans="1:8" ht="16">
      <c r="A570" s="2" t="s">
        <v>4</v>
      </c>
      <c r="D570">
        <f t="shared" si="20"/>
        <v>568</v>
      </c>
      <c r="E570">
        <f t="shared" ca="1" si="21"/>
        <v>54093</v>
      </c>
      <c r="F570" t="str">
        <f t="shared" ca="1" si="21"/>
        <v>arg-west-toward-yaya</v>
      </c>
      <c r="G570">
        <f t="shared" ca="1" si="21"/>
        <v>0</v>
      </c>
      <c r="H570" t="str">
        <f t="shared" ca="1" si="21"/>
        <v>2015-07-01T23:42:03Z</v>
      </c>
    </row>
    <row r="571" spans="1:8" ht="16">
      <c r="A571" s="2">
        <v>0</v>
      </c>
      <c r="D571">
        <f t="shared" si="20"/>
        <v>569</v>
      </c>
      <c r="E571">
        <f t="shared" ca="1" si="21"/>
        <v>54077</v>
      </c>
      <c r="F571" t="str">
        <f t="shared" ca="1" si="21"/>
        <v>arg-west-toward-yaya</v>
      </c>
      <c r="G571">
        <f t="shared" ca="1" si="21"/>
        <v>0</v>
      </c>
      <c r="H571" t="str">
        <f t="shared" ca="1" si="21"/>
        <v>2015-07-01T23:36:57Z</v>
      </c>
    </row>
    <row r="572" spans="1:8" ht="16">
      <c r="A572" s="2" t="s">
        <v>110</v>
      </c>
      <c r="D572">
        <f t="shared" si="20"/>
        <v>570</v>
      </c>
      <c r="E572">
        <f t="shared" ca="1" si="21"/>
        <v>54061</v>
      </c>
      <c r="F572" t="str">
        <f t="shared" ca="1" si="21"/>
        <v>arg-west-toward-yaya</v>
      </c>
      <c r="G572">
        <f t="shared" ca="1" si="21"/>
        <v>0</v>
      </c>
      <c r="H572" t="str">
        <f t="shared" ca="1" si="21"/>
        <v>2015-07-01T23:31:59Z</v>
      </c>
    </row>
    <row r="573" spans="1:8" ht="16">
      <c r="A573" s="2">
        <v>60775</v>
      </c>
      <c r="D573">
        <f t="shared" si="20"/>
        <v>571</v>
      </c>
      <c r="E573">
        <f t="shared" ca="1" si="21"/>
        <v>54045</v>
      </c>
      <c r="F573" t="str">
        <f t="shared" ca="1" si="21"/>
        <v>arg-west-toward-yaya</v>
      </c>
      <c r="G573">
        <f t="shared" ca="1" si="21"/>
        <v>0</v>
      </c>
      <c r="H573" t="str">
        <f t="shared" ca="1" si="21"/>
        <v>2015-07-01T23:27:03Z</v>
      </c>
    </row>
    <row r="574" spans="1:8" ht="16">
      <c r="A574" s="2" t="s">
        <v>4</v>
      </c>
      <c r="D574">
        <f t="shared" si="20"/>
        <v>572</v>
      </c>
      <c r="E574">
        <f t="shared" ca="1" si="21"/>
        <v>54032</v>
      </c>
      <c r="F574" t="str">
        <f t="shared" ca="1" si="21"/>
        <v>arg-west-toward-yaya</v>
      </c>
      <c r="G574">
        <f t="shared" ca="1" si="21"/>
        <v>0</v>
      </c>
      <c r="H574" t="str">
        <f t="shared" ca="1" si="21"/>
        <v>2015-07-01T23:22:03Z</v>
      </c>
    </row>
    <row r="575" spans="1:8" ht="16">
      <c r="A575" s="2">
        <v>0</v>
      </c>
      <c r="D575">
        <f t="shared" si="20"/>
        <v>573</v>
      </c>
      <c r="E575">
        <f t="shared" ca="1" si="21"/>
        <v>54022</v>
      </c>
      <c r="F575" t="str">
        <f t="shared" ca="1" si="21"/>
        <v>arg-west-toward-yaya</v>
      </c>
      <c r="G575">
        <f t="shared" ca="1" si="21"/>
        <v>0</v>
      </c>
      <c r="H575" t="str">
        <f t="shared" ca="1" si="21"/>
        <v>2015-07-01T23:16:58Z</v>
      </c>
    </row>
    <row r="576" spans="1:8" ht="16">
      <c r="A576" s="2" t="s">
        <v>111</v>
      </c>
      <c r="D576">
        <f t="shared" si="20"/>
        <v>574</v>
      </c>
      <c r="E576">
        <f t="shared" ca="1" si="21"/>
        <v>54014</v>
      </c>
      <c r="F576" t="str">
        <f t="shared" ca="1" si="21"/>
        <v>arg-west-toward-yaya</v>
      </c>
      <c r="G576">
        <f t="shared" ca="1" si="21"/>
        <v>0</v>
      </c>
      <c r="H576" t="str">
        <f t="shared" ca="1" si="21"/>
        <v>2015-07-01T23:12:04Z</v>
      </c>
    </row>
    <row r="577" spans="1:8" ht="16">
      <c r="A577" s="2">
        <v>60759</v>
      </c>
      <c r="D577">
        <f t="shared" si="20"/>
        <v>575</v>
      </c>
      <c r="E577">
        <f t="shared" ca="1" si="21"/>
        <v>54004</v>
      </c>
      <c r="F577" t="str">
        <f t="shared" ca="1" si="21"/>
        <v>arg-west-toward-yaya</v>
      </c>
      <c r="G577">
        <f t="shared" ca="1" si="21"/>
        <v>0</v>
      </c>
      <c r="H577" t="str">
        <f t="shared" ca="1" si="21"/>
        <v>2015-07-01T23:07:06Z</v>
      </c>
    </row>
    <row r="578" spans="1:8" ht="16">
      <c r="A578" s="2" t="s">
        <v>4</v>
      </c>
      <c r="D578">
        <f t="shared" si="20"/>
        <v>576</v>
      </c>
      <c r="E578">
        <f t="shared" ca="1" si="21"/>
        <v>53979</v>
      </c>
      <c r="F578" t="str">
        <f t="shared" ca="1" si="21"/>
        <v>arg-west-toward-yaya</v>
      </c>
      <c r="G578">
        <f t="shared" ca="1" si="21"/>
        <v>0</v>
      </c>
      <c r="H578" t="str">
        <f t="shared" ca="1" si="21"/>
        <v>2015-07-01T22:57:03Z</v>
      </c>
    </row>
    <row r="579" spans="1:8" ht="16">
      <c r="A579" s="2">
        <v>0</v>
      </c>
      <c r="D579">
        <f t="shared" si="20"/>
        <v>577</v>
      </c>
      <c r="E579">
        <f t="shared" ca="1" si="21"/>
        <v>53963</v>
      </c>
      <c r="F579" t="str">
        <f t="shared" ca="1" si="21"/>
        <v>arg-west-toward-yaya</v>
      </c>
      <c r="G579">
        <f t="shared" ca="1" si="21"/>
        <v>0</v>
      </c>
      <c r="H579" t="str">
        <f t="shared" ca="1" si="21"/>
        <v>2015-07-01T22:51:58Z</v>
      </c>
    </row>
    <row r="580" spans="1:8" ht="16">
      <c r="A580" s="2" t="s">
        <v>112</v>
      </c>
      <c r="D580">
        <f t="shared" si="20"/>
        <v>578</v>
      </c>
      <c r="E580">
        <f t="shared" ca="1" si="21"/>
        <v>53950</v>
      </c>
      <c r="F580" t="str">
        <f t="shared" ca="1" si="21"/>
        <v>arg-west-toward-yaya</v>
      </c>
      <c r="G580">
        <f t="shared" ca="1" si="21"/>
        <v>0</v>
      </c>
      <c r="H580" t="str">
        <f t="shared" ca="1" si="21"/>
        <v>2015-07-01T22:47:04Z</v>
      </c>
    </row>
    <row r="581" spans="1:8" ht="16">
      <c r="A581" s="2">
        <v>60746</v>
      </c>
      <c r="D581">
        <f t="shared" si="20"/>
        <v>579</v>
      </c>
      <c r="E581">
        <f t="shared" ca="1" si="21"/>
        <v>53940</v>
      </c>
      <c r="F581" t="str">
        <f t="shared" ca="1" si="21"/>
        <v>arg-west-toward-yaya</v>
      </c>
      <c r="G581">
        <f t="shared" ca="1" si="21"/>
        <v>0</v>
      </c>
      <c r="H581" t="str">
        <f t="shared" ca="1" si="21"/>
        <v>2015-07-01T22:42:01Z</v>
      </c>
    </row>
    <row r="582" spans="1:8" ht="16">
      <c r="A582" s="2" t="s">
        <v>4</v>
      </c>
      <c r="D582">
        <f t="shared" si="20"/>
        <v>580</v>
      </c>
      <c r="E582">
        <f t="shared" ca="1" si="21"/>
        <v>53915</v>
      </c>
      <c r="F582" t="str">
        <f t="shared" ca="1" si="21"/>
        <v>arg-west-toward-yaya</v>
      </c>
      <c r="G582">
        <f t="shared" ca="1" si="21"/>
        <v>0</v>
      </c>
      <c r="H582" t="str">
        <f t="shared" ca="1" si="21"/>
        <v>2015-07-01T22:32:01Z</v>
      </c>
    </row>
    <row r="583" spans="1:8" ht="16">
      <c r="A583" s="2">
        <v>0</v>
      </c>
      <c r="D583">
        <f t="shared" si="20"/>
        <v>581</v>
      </c>
      <c r="E583">
        <f t="shared" ca="1" si="21"/>
        <v>53899</v>
      </c>
      <c r="F583" t="str">
        <f t="shared" ca="1" si="21"/>
        <v>arg-west-toward-yaya</v>
      </c>
      <c r="G583">
        <f t="shared" ca="1" si="21"/>
        <v>0</v>
      </c>
      <c r="H583" t="str">
        <f t="shared" ca="1" si="21"/>
        <v>2015-07-01T22:26:59Z</v>
      </c>
    </row>
    <row r="584" spans="1:8" ht="16">
      <c r="A584" s="2" t="s">
        <v>113</v>
      </c>
      <c r="D584">
        <f t="shared" si="20"/>
        <v>582</v>
      </c>
      <c r="E584">
        <f t="shared" ca="1" si="21"/>
        <v>53886</v>
      </c>
      <c r="F584" t="str">
        <f t="shared" ca="1" si="21"/>
        <v>arg-west-toward-yaya</v>
      </c>
      <c r="G584">
        <f t="shared" ca="1" si="21"/>
        <v>0</v>
      </c>
      <c r="H584" t="str">
        <f t="shared" ca="1" si="21"/>
        <v>2015-07-01T22:22:01Z</v>
      </c>
    </row>
    <row r="585" spans="1:8" ht="16">
      <c r="A585" s="2">
        <v>60725</v>
      </c>
      <c r="D585">
        <f t="shared" si="20"/>
        <v>583</v>
      </c>
      <c r="E585">
        <f t="shared" ca="1" si="21"/>
        <v>53875</v>
      </c>
      <c r="F585" t="str">
        <f t="shared" ca="1" si="21"/>
        <v>arg-west-toward-yaya</v>
      </c>
      <c r="G585">
        <f t="shared" ca="1" si="21"/>
        <v>0</v>
      </c>
      <c r="H585" t="str">
        <f t="shared" ca="1" si="21"/>
        <v>2015-07-01T22:16:58Z</v>
      </c>
    </row>
    <row r="586" spans="1:8" ht="16">
      <c r="A586" s="2" t="s">
        <v>4</v>
      </c>
      <c r="D586">
        <f t="shared" si="20"/>
        <v>584</v>
      </c>
      <c r="E586">
        <f t="shared" ca="1" si="21"/>
        <v>53868</v>
      </c>
      <c r="F586" t="str">
        <f t="shared" ca="1" si="21"/>
        <v>arg-west-toward-yaya</v>
      </c>
      <c r="G586">
        <f t="shared" ca="1" si="21"/>
        <v>0</v>
      </c>
      <c r="H586" t="str">
        <f t="shared" ca="1" si="21"/>
        <v>2015-07-01T22:11:57Z</v>
      </c>
    </row>
    <row r="587" spans="1:8" ht="16">
      <c r="A587" s="2">
        <v>0</v>
      </c>
      <c r="D587">
        <f t="shared" si="20"/>
        <v>585</v>
      </c>
      <c r="E587">
        <f t="shared" ca="1" si="21"/>
        <v>53840</v>
      </c>
      <c r="F587" t="str">
        <f t="shared" ca="1" si="21"/>
        <v>arg-west-toward-yaya</v>
      </c>
      <c r="G587">
        <f t="shared" ca="1" si="21"/>
        <v>0</v>
      </c>
      <c r="H587" t="str">
        <f t="shared" ca="1" si="21"/>
        <v>2015-07-01T21:56:55Z</v>
      </c>
    </row>
    <row r="588" spans="1:8" ht="16">
      <c r="A588" s="2" t="s">
        <v>114</v>
      </c>
      <c r="D588">
        <f t="shared" si="20"/>
        <v>586</v>
      </c>
      <c r="E588">
        <f t="shared" ca="1" si="21"/>
        <v>53824</v>
      </c>
      <c r="F588" t="str">
        <f t="shared" ca="1" si="21"/>
        <v>arg-west-toward-yaya</v>
      </c>
      <c r="G588">
        <f t="shared" ca="1" si="21"/>
        <v>0</v>
      </c>
      <c r="H588" t="str">
        <f t="shared" ca="1" si="21"/>
        <v>2015-07-01T21:51:58Z</v>
      </c>
    </row>
    <row r="589" spans="1:8" ht="16">
      <c r="A589" s="2">
        <v>60717</v>
      </c>
      <c r="D589">
        <f t="shared" si="20"/>
        <v>587</v>
      </c>
      <c r="E589">
        <f t="shared" ca="1" si="21"/>
        <v>53808</v>
      </c>
      <c r="F589" t="str">
        <f t="shared" ca="1" si="21"/>
        <v>arg-west-toward-yaya</v>
      </c>
      <c r="G589">
        <f t="shared" ca="1" si="21"/>
        <v>0</v>
      </c>
      <c r="H589" t="str">
        <f t="shared" ca="1" si="21"/>
        <v>2015-07-01T21:47:03Z</v>
      </c>
    </row>
    <row r="590" spans="1:8" ht="16">
      <c r="A590" s="2" t="s">
        <v>4</v>
      </c>
      <c r="D590">
        <f t="shared" si="20"/>
        <v>588</v>
      </c>
      <c r="E590">
        <f t="shared" ca="1" si="21"/>
        <v>53792</v>
      </c>
      <c r="F590" t="str">
        <f t="shared" ca="1" si="21"/>
        <v>arg-west-toward-yaya</v>
      </c>
      <c r="G590">
        <f t="shared" ca="1" si="21"/>
        <v>0</v>
      </c>
      <c r="H590" t="str">
        <f t="shared" ca="1" si="21"/>
        <v>2015-07-01T21:42:05Z</v>
      </c>
    </row>
    <row r="591" spans="1:8" ht="16">
      <c r="A591" s="2">
        <v>0</v>
      </c>
      <c r="D591">
        <f t="shared" si="20"/>
        <v>589</v>
      </c>
      <c r="E591">
        <f t="shared" ca="1" si="21"/>
        <v>53775</v>
      </c>
      <c r="F591" t="str">
        <f t="shared" ca="1" si="21"/>
        <v>arg-west-toward-yaya</v>
      </c>
      <c r="G591">
        <f t="shared" ca="1" si="21"/>
        <v>0</v>
      </c>
      <c r="H591" t="str">
        <f t="shared" ca="1" si="21"/>
        <v>2015-07-01T21:36:58Z</v>
      </c>
    </row>
    <row r="592" spans="1:8" ht="16">
      <c r="A592" s="2" t="s">
        <v>115</v>
      </c>
      <c r="D592">
        <f t="shared" si="20"/>
        <v>590</v>
      </c>
      <c r="E592">
        <f t="shared" ca="1" si="21"/>
        <v>53759</v>
      </c>
      <c r="F592" t="str">
        <f t="shared" ca="1" si="21"/>
        <v>arg-west-toward-yaya</v>
      </c>
      <c r="G592">
        <f t="shared" ca="1" si="21"/>
        <v>0</v>
      </c>
      <c r="H592" t="str">
        <f t="shared" ca="1" si="21"/>
        <v>2015-07-01T21:32:03Z</v>
      </c>
    </row>
    <row r="593" spans="1:8" ht="16">
      <c r="A593" s="2">
        <v>60702</v>
      </c>
      <c r="D593">
        <f t="shared" si="20"/>
        <v>591</v>
      </c>
      <c r="E593">
        <f t="shared" ca="1" si="21"/>
        <v>53745</v>
      </c>
      <c r="F593" t="str">
        <f t="shared" ca="1" si="21"/>
        <v>arg-west-toward-yaya</v>
      </c>
      <c r="G593">
        <f t="shared" ca="1" si="21"/>
        <v>0</v>
      </c>
      <c r="H593" t="str">
        <f t="shared" ca="1" si="21"/>
        <v>2015-07-01T21:27:04Z</v>
      </c>
    </row>
    <row r="594" spans="1:8" ht="16">
      <c r="A594" s="2" t="s">
        <v>4</v>
      </c>
      <c r="D594">
        <f t="shared" si="20"/>
        <v>592</v>
      </c>
      <c r="E594">
        <f t="shared" ca="1" si="21"/>
        <v>53731</v>
      </c>
      <c r="F594" t="str">
        <f t="shared" ca="1" si="21"/>
        <v>arg-west-toward-yaya</v>
      </c>
      <c r="G594">
        <f t="shared" ca="1" si="21"/>
        <v>0</v>
      </c>
      <c r="H594" t="str">
        <f t="shared" ca="1" si="21"/>
        <v>2015-07-01T21:21:59Z</v>
      </c>
    </row>
    <row r="595" spans="1:8" ht="16">
      <c r="A595" s="2">
        <v>0</v>
      </c>
      <c r="D595">
        <f t="shared" si="20"/>
        <v>593</v>
      </c>
      <c r="E595">
        <f t="shared" ca="1" si="21"/>
        <v>53717</v>
      </c>
      <c r="F595" t="str">
        <f t="shared" ca="1" si="21"/>
        <v>arg-west-toward-yaya</v>
      </c>
      <c r="G595">
        <f t="shared" ca="1" si="21"/>
        <v>0</v>
      </c>
      <c r="H595" t="str">
        <f t="shared" ca="1" si="21"/>
        <v>2015-07-01T21:17:03Z</v>
      </c>
    </row>
    <row r="596" spans="1:8" ht="16">
      <c r="A596" s="2" t="s">
        <v>116</v>
      </c>
      <c r="D596">
        <f t="shared" si="20"/>
        <v>594</v>
      </c>
      <c r="E596">
        <f t="shared" ca="1" si="21"/>
        <v>53703</v>
      </c>
      <c r="F596" t="str">
        <f t="shared" ca="1" si="21"/>
        <v>arg-west-toward-yaya</v>
      </c>
      <c r="G596">
        <f t="shared" ca="1" si="21"/>
        <v>0</v>
      </c>
      <c r="H596" t="str">
        <f t="shared" ca="1" si="21"/>
        <v>2015-07-01T21:12:00Z</v>
      </c>
    </row>
    <row r="597" spans="1:8" ht="16">
      <c r="A597" s="2">
        <v>60700</v>
      </c>
      <c r="D597">
        <f t="shared" si="20"/>
        <v>595</v>
      </c>
      <c r="E597">
        <f t="shared" ca="1" si="21"/>
        <v>53689</v>
      </c>
      <c r="F597" t="str">
        <f t="shared" ca="1" si="21"/>
        <v>arg-west-toward-yaya</v>
      </c>
      <c r="G597">
        <f t="shared" ca="1" si="21"/>
        <v>0</v>
      </c>
      <c r="H597" t="str">
        <f t="shared" ca="1" si="21"/>
        <v>2015-07-01T21:06:57Z</v>
      </c>
    </row>
    <row r="598" spans="1:8" ht="16">
      <c r="A598" s="2" t="s">
        <v>4</v>
      </c>
      <c r="D598">
        <f t="shared" si="20"/>
        <v>596</v>
      </c>
      <c r="E598">
        <f t="shared" ca="1" si="21"/>
        <v>53675</v>
      </c>
      <c r="F598" t="str">
        <f t="shared" ca="1" si="21"/>
        <v>arg-west-toward-yaya</v>
      </c>
      <c r="G598">
        <f t="shared" ca="1" si="21"/>
        <v>0</v>
      </c>
      <c r="H598" t="str">
        <f t="shared" ca="1" si="21"/>
        <v>2015-07-01T21:02:01Z</v>
      </c>
    </row>
    <row r="599" spans="1:8" ht="16">
      <c r="A599" s="2">
        <v>0</v>
      </c>
      <c r="D599">
        <f t="shared" si="20"/>
        <v>597</v>
      </c>
      <c r="E599">
        <f t="shared" ca="1" si="21"/>
        <v>53661</v>
      </c>
      <c r="F599" t="str">
        <f t="shared" ca="1" si="21"/>
        <v>arg-west-toward-yaya</v>
      </c>
      <c r="G599">
        <f t="shared" ca="1" si="21"/>
        <v>0</v>
      </c>
      <c r="H599" t="str">
        <f t="shared" ca="1" si="21"/>
        <v>2015-07-01T20:57:03Z</v>
      </c>
    </row>
    <row r="600" spans="1:8" ht="16">
      <c r="A600" s="2" t="s">
        <v>117</v>
      </c>
      <c r="D600">
        <f t="shared" si="20"/>
        <v>598</v>
      </c>
      <c r="E600">
        <f t="shared" ca="1" si="21"/>
        <v>53647</v>
      </c>
      <c r="F600" t="str">
        <f t="shared" ca="1" si="21"/>
        <v>arg-west-toward-yaya</v>
      </c>
      <c r="G600">
        <f t="shared" ca="1" si="21"/>
        <v>0</v>
      </c>
      <c r="H600" t="str">
        <f t="shared" ca="1" si="21"/>
        <v>2015-07-01T20:52:03Z</v>
      </c>
    </row>
    <row r="601" spans="1:8" ht="16">
      <c r="A601" s="2">
        <v>60687</v>
      </c>
      <c r="D601">
        <f t="shared" si="20"/>
        <v>599</v>
      </c>
      <c r="E601">
        <f t="shared" ca="1" si="21"/>
        <v>53633</v>
      </c>
      <c r="F601" t="str">
        <f t="shared" ca="1" si="21"/>
        <v>arg-west-toward-yaya</v>
      </c>
      <c r="G601">
        <f t="shared" ca="1" si="21"/>
        <v>0</v>
      </c>
      <c r="H601" t="str">
        <f t="shared" ca="1" si="21"/>
        <v>2015-07-01T20:47:04Z</v>
      </c>
    </row>
    <row r="602" spans="1:8" ht="16">
      <c r="A602" s="2" t="s">
        <v>4</v>
      </c>
      <c r="D602">
        <f t="shared" si="20"/>
        <v>600</v>
      </c>
      <c r="E602">
        <f t="shared" ca="1" si="21"/>
        <v>53620</v>
      </c>
      <c r="F602" t="str">
        <f t="shared" ca="1" si="21"/>
        <v>arg-west-toward-yaya</v>
      </c>
      <c r="G602">
        <f t="shared" ca="1" si="21"/>
        <v>0</v>
      </c>
      <c r="H602" t="str">
        <f t="shared" ca="1" si="21"/>
        <v>2015-07-01T20:41:58Z</v>
      </c>
    </row>
    <row r="603" spans="1:8" ht="16">
      <c r="A603" s="2">
        <v>0</v>
      </c>
      <c r="D603">
        <f t="shared" si="20"/>
        <v>601</v>
      </c>
      <c r="E603">
        <f t="shared" ca="1" si="21"/>
        <v>53610</v>
      </c>
      <c r="F603" t="str">
        <f t="shared" ca="1" si="21"/>
        <v>arg-west-toward-yaya</v>
      </c>
      <c r="G603">
        <f t="shared" ca="1" si="21"/>
        <v>0</v>
      </c>
      <c r="H603" t="str">
        <f t="shared" ca="1" si="21"/>
        <v>2015-07-01T20:37:02Z</v>
      </c>
    </row>
    <row r="604" spans="1:8" ht="16">
      <c r="A604" s="2" t="s">
        <v>118</v>
      </c>
      <c r="D604">
        <f t="shared" ref="D604:D667" si="22">D603+1</f>
        <v>602</v>
      </c>
      <c r="E604">
        <f t="shared" ca="1" si="21"/>
        <v>53596</v>
      </c>
      <c r="F604" t="str">
        <f t="shared" ca="1" si="21"/>
        <v>arg-west-toward-yaya</v>
      </c>
      <c r="G604">
        <f t="shared" ca="1" si="21"/>
        <v>0</v>
      </c>
      <c r="H604" t="str">
        <f t="shared" ref="E604:H667" ca="1" si="23">OFFSET($A$1,$D604*4+H$1,0)</f>
        <v>2015-07-01T20:32:00Z</v>
      </c>
    </row>
    <row r="605" spans="1:8" ht="16">
      <c r="A605" s="2">
        <v>60641</v>
      </c>
      <c r="D605">
        <f t="shared" si="22"/>
        <v>603</v>
      </c>
      <c r="E605">
        <f t="shared" ca="1" si="23"/>
        <v>53582</v>
      </c>
      <c r="F605" t="str">
        <f t="shared" ca="1" si="23"/>
        <v>arg-west-toward-yaya</v>
      </c>
      <c r="G605">
        <f t="shared" ca="1" si="23"/>
        <v>0</v>
      </c>
      <c r="H605" t="str">
        <f t="shared" ca="1" si="23"/>
        <v>2015-07-01T20:26:58Z</v>
      </c>
    </row>
    <row r="606" spans="1:8" ht="16">
      <c r="A606" s="2" t="s">
        <v>4</v>
      </c>
      <c r="D606">
        <f t="shared" si="22"/>
        <v>604</v>
      </c>
      <c r="E606">
        <f t="shared" ca="1" si="23"/>
        <v>53568</v>
      </c>
      <c r="F606" t="str">
        <f t="shared" ca="1" si="23"/>
        <v>arg-west-toward-yaya</v>
      </c>
      <c r="G606">
        <f t="shared" ca="1" si="23"/>
        <v>0</v>
      </c>
      <c r="H606" t="str">
        <f t="shared" ca="1" si="23"/>
        <v>2015-07-01T20:22:00Z</v>
      </c>
    </row>
    <row r="607" spans="1:8" ht="16">
      <c r="A607" s="2">
        <v>0</v>
      </c>
      <c r="D607">
        <f t="shared" si="22"/>
        <v>605</v>
      </c>
      <c r="E607">
        <f t="shared" ca="1" si="23"/>
        <v>53554</v>
      </c>
      <c r="F607" t="str">
        <f t="shared" ca="1" si="23"/>
        <v>arg-west-toward-yaya</v>
      </c>
      <c r="G607">
        <f t="shared" ca="1" si="23"/>
        <v>0</v>
      </c>
      <c r="H607" t="str">
        <f t="shared" ca="1" si="23"/>
        <v>2015-07-01T20:17:03Z</v>
      </c>
    </row>
    <row r="608" spans="1:8" ht="16">
      <c r="A608" s="2" t="s">
        <v>119</v>
      </c>
      <c r="D608">
        <f t="shared" si="22"/>
        <v>606</v>
      </c>
      <c r="E608">
        <f t="shared" ca="1" si="23"/>
        <v>53540</v>
      </c>
      <c r="F608" t="str">
        <f t="shared" ca="1" si="23"/>
        <v>arg-west-toward-yaya</v>
      </c>
      <c r="G608">
        <f t="shared" ca="1" si="23"/>
        <v>0</v>
      </c>
      <c r="H608" t="str">
        <f t="shared" ca="1" si="23"/>
        <v>2015-07-01T20:12:03Z</v>
      </c>
    </row>
    <row r="609" spans="1:8" ht="16">
      <c r="A609" s="2">
        <v>60639</v>
      </c>
      <c r="D609">
        <f t="shared" si="22"/>
        <v>607</v>
      </c>
      <c r="E609">
        <f t="shared" ca="1" si="23"/>
        <v>53526</v>
      </c>
      <c r="F609" t="str">
        <f t="shared" ca="1" si="23"/>
        <v>arg-west-toward-yaya</v>
      </c>
      <c r="G609">
        <f t="shared" ca="1" si="23"/>
        <v>1</v>
      </c>
      <c r="H609" t="str">
        <f t="shared" ca="1" si="23"/>
        <v>2015-07-01T20:07:03Z</v>
      </c>
    </row>
    <row r="610" spans="1:8" ht="16">
      <c r="A610" s="2" t="s">
        <v>4</v>
      </c>
      <c r="D610">
        <f t="shared" si="22"/>
        <v>608</v>
      </c>
      <c r="E610">
        <f t="shared" ca="1" si="23"/>
        <v>53512</v>
      </c>
      <c r="F610" t="str">
        <f t="shared" ca="1" si="23"/>
        <v>arg-west-toward-yaya</v>
      </c>
      <c r="G610">
        <f t="shared" ca="1" si="23"/>
        <v>0</v>
      </c>
      <c r="H610" t="str">
        <f t="shared" ca="1" si="23"/>
        <v>2015-07-01T20:01:59Z</v>
      </c>
    </row>
    <row r="611" spans="1:8" ht="16">
      <c r="A611" s="2">
        <v>0</v>
      </c>
      <c r="D611">
        <f t="shared" si="22"/>
        <v>609</v>
      </c>
      <c r="E611">
        <f t="shared" ca="1" si="23"/>
        <v>53498</v>
      </c>
      <c r="F611" t="str">
        <f t="shared" ca="1" si="23"/>
        <v>arg-west-toward-yaya</v>
      </c>
      <c r="G611">
        <f t="shared" ca="1" si="23"/>
        <v>0</v>
      </c>
      <c r="H611" t="str">
        <f t="shared" ca="1" si="23"/>
        <v>2015-07-01T19:56:58Z</v>
      </c>
    </row>
    <row r="612" spans="1:8" ht="16">
      <c r="A612" s="2" t="s">
        <v>120</v>
      </c>
      <c r="D612">
        <f t="shared" si="22"/>
        <v>610</v>
      </c>
      <c r="E612">
        <f t="shared" ca="1" si="23"/>
        <v>53484</v>
      </c>
      <c r="F612" t="str">
        <f t="shared" ca="1" si="23"/>
        <v>arg-west-toward-yaya</v>
      </c>
      <c r="G612">
        <f t="shared" ca="1" si="23"/>
        <v>0</v>
      </c>
      <c r="H612" t="str">
        <f t="shared" ca="1" si="23"/>
        <v>2015-07-01T19:51:57Z</v>
      </c>
    </row>
    <row r="613" spans="1:8" ht="16">
      <c r="A613" s="2">
        <v>60635</v>
      </c>
      <c r="D613">
        <f t="shared" si="22"/>
        <v>611</v>
      </c>
      <c r="E613">
        <f t="shared" ca="1" si="23"/>
        <v>53470</v>
      </c>
      <c r="F613" t="str">
        <f t="shared" ca="1" si="23"/>
        <v>arg-west-toward-yaya</v>
      </c>
      <c r="G613">
        <f t="shared" ca="1" si="23"/>
        <v>0</v>
      </c>
      <c r="H613" t="str">
        <f t="shared" ca="1" si="23"/>
        <v>2015-07-01T19:47:09Z</v>
      </c>
    </row>
    <row r="614" spans="1:8" ht="16">
      <c r="A614" s="2" t="s">
        <v>4</v>
      </c>
      <c r="D614">
        <f t="shared" si="22"/>
        <v>612</v>
      </c>
      <c r="E614">
        <f t="shared" ca="1" si="23"/>
        <v>53456</v>
      </c>
      <c r="F614" t="str">
        <f t="shared" ca="1" si="23"/>
        <v>arg-west-toward-yaya</v>
      </c>
      <c r="G614">
        <f t="shared" ca="1" si="23"/>
        <v>0</v>
      </c>
      <c r="H614" t="str">
        <f t="shared" ca="1" si="23"/>
        <v>2015-07-01T19:42:07Z</v>
      </c>
    </row>
    <row r="615" spans="1:8" ht="16">
      <c r="A615" s="2">
        <v>0</v>
      </c>
      <c r="D615">
        <f t="shared" si="22"/>
        <v>613</v>
      </c>
      <c r="E615">
        <f t="shared" ca="1" si="23"/>
        <v>53443</v>
      </c>
      <c r="F615" t="str">
        <f t="shared" ca="1" si="23"/>
        <v>arg-west-toward-yaya</v>
      </c>
      <c r="G615">
        <f t="shared" ca="1" si="23"/>
        <v>0</v>
      </c>
      <c r="H615" t="str">
        <f t="shared" ca="1" si="23"/>
        <v>2015-07-01T19:36:57Z</v>
      </c>
    </row>
    <row r="616" spans="1:8" ht="16">
      <c r="A616" s="2" t="s">
        <v>121</v>
      </c>
      <c r="D616">
        <f t="shared" si="22"/>
        <v>614</v>
      </c>
      <c r="E616">
        <f t="shared" ca="1" si="23"/>
        <v>53430</v>
      </c>
      <c r="F616" t="str">
        <f t="shared" ca="1" si="23"/>
        <v>arg-west-toward-yaya</v>
      </c>
      <c r="G616">
        <f t="shared" ca="1" si="23"/>
        <v>0</v>
      </c>
      <c r="H616" t="str">
        <f t="shared" ca="1" si="23"/>
        <v>2015-07-01T19:32:04Z</v>
      </c>
    </row>
    <row r="617" spans="1:8" ht="16">
      <c r="A617" s="2">
        <v>60620</v>
      </c>
      <c r="D617">
        <f t="shared" si="22"/>
        <v>615</v>
      </c>
      <c r="E617">
        <f t="shared" ca="1" si="23"/>
        <v>53417</v>
      </c>
      <c r="F617" t="str">
        <f t="shared" ca="1" si="23"/>
        <v>arg-west-toward-yaya</v>
      </c>
      <c r="G617">
        <f t="shared" ca="1" si="23"/>
        <v>0</v>
      </c>
      <c r="H617" t="str">
        <f t="shared" ca="1" si="23"/>
        <v>2015-07-01T19:26:59Z</v>
      </c>
    </row>
    <row r="618" spans="1:8" ht="16">
      <c r="A618" s="2" t="s">
        <v>4</v>
      </c>
      <c r="D618">
        <f t="shared" si="22"/>
        <v>616</v>
      </c>
      <c r="E618">
        <f t="shared" ca="1" si="23"/>
        <v>53404</v>
      </c>
      <c r="F618" t="str">
        <f t="shared" ca="1" si="23"/>
        <v>arg-west-toward-yaya</v>
      </c>
      <c r="G618">
        <f t="shared" ca="1" si="23"/>
        <v>0</v>
      </c>
      <c r="H618" t="str">
        <f t="shared" ca="1" si="23"/>
        <v>2015-07-01T19:21:59Z</v>
      </c>
    </row>
    <row r="619" spans="1:8" ht="16">
      <c r="A619" s="2">
        <v>0</v>
      </c>
      <c r="D619">
        <f t="shared" si="22"/>
        <v>617</v>
      </c>
      <c r="E619">
        <f t="shared" ca="1" si="23"/>
        <v>53391</v>
      </c>
      <c r="F619" t="str">
        <f t="shared" ca="1" si="23"/>
        <v>arg-west-toward-yaya</v>
      </c>
      <c r="G619">
        <f t="shared" ca="1" si="23"/>
        <v>0</v>
      </c>
      <c r="H619" t="str">
        <f t="shared" ca="1" si="23"/>
        <v>2015-07-01T19:17:01Z</v>
      </c>
    </row>
    <row r="620" spans="1:8" ht="16">
      <c r="A620" s="2" t="s">
        <v>122</v>
      </c>
      <c r="D620">
        <f t="shared" si="22"/>
        <v>618</v>
      </c>
      <c r="E620">
        <f t="shared" ca="1" si="23"/>
        <v>53378</v>
      </c>
      <c r="F620" t="str">
        <f t="shared" ca="1" si="23"/>
        <v>arg-west-toward-yaya</v>
      </c>
      <c r="G620">
        <f t="shared" ca="1" si="23"/>
        <v>0</v>
      </c>
      <c r="H620" t="str">
        <f t="shared" ca="1" si="23"/>
        <v>2015-07-01T19:11:59Z</v>
      </c>
    </row>
    <row r="621" spans="1:8" ht="16">
      <c r="A621" s="2">
        <v>60602</v>
      </c>
      <c r="D621">
        <f t="shared" si="22"/>
        <v>619</v>
      </c>
      <c r="E621">
        <f t="shared" ca="1" si="23"/>
        <v>53365</v>
      </c>
      <c r="F621" t="str">
        <f t="shared" ca="1" si="23"/>
        <v>arg-west-toward-yaya</v>
      </c>
      <c r="G621">
        <f t="shared" ca="1" si="23"/>
        <v>0</v>
      </c>
      <c r="H621" t="str">
        <f t="shared" ca="1" si="23"/>
        <v>2015-07-01T19:06:54Z</v>
      </c>
    </row>
    <row r="622" spans="1:8" ht="16">
      <c r="A622" s="2" t="s">
        <v>4</v>
      </c>
      <c r="D622">
        <f t="shared" si="22"/>
        <v>620</v>
      </c>
      <c r="E622">
        <f t="shared" ca="1" si="23"/>
        <v>53352</v>
      </c>
      <c r="F622" t="str">
        <f t="shared" ca="1" si="23"/>
        <v>arg-west-toward-yaya</v>
      </c>
      <c r="G622">
        <f t="shared" ca="1" si="23"/>
        <v>0</v>
      </c>
      <c r="H622" t="str">
        <f t="shared" ca="1" si="23"/>
        <v>2015-07-01T19:02:00Z</v>
      </c>
    </row>
    <row r="623" spans="1:8" ht="16">
      <c r="A623" s="2">
        <v>0</v>
      </c>
      <c r="D623">
        <f t="shared" si="22"/>
        <v>621</v>
      </c>
      <c r="E623">
        <f t="shared" ca="1" si="23"/>
        <v>53339</v>
      </c>
      <c r="F623" t="str">
        <f t="shared" ca="1" si="23"/>
        <v>arg-west-toward-yaya</v>
      </c>
      <c r="G623">
        <f t="shared" ca="1" si="23"/>
        <v>0</v>
      </c>
      <c r="H623" t="str">
        <f t="shared" ca="1" si="23"/>
        <v>2015-07-01T18:57:01Z</v>
      </c>
    </row>
    <row r="624" spans="1:8" ht="16">
      <c r="A624" s="2" t="s">
        <v>123</v>
      </c>
      <c r="D624">
        <f t="shared" si="22"/>
        <v>622</v>
      </c>
      <c r="E624">
        <f t="shared" ca="1" si="23"/>
        <v>53326</v>
      </c>
      <c r="F624" t="str">
        <f t="shared" ca="1" si="23"/>
        <v>arg-west-toward-yaya</v>
      </c>
      <c r="G624">
        <f t="shared" ca="1" si="23"/>
        <v>0</v>
      </c>
      <c r="H624" t="str">
        <f t="shared" ca="1" si="23"/>
        <v>2015-07-01T18:51:58Z</v>
      </c>
    </row>
    <row r="625" spans="1:8" ht="16">
      <c r="A625" s="2">
        <v>60585</v>
      </c>
      <c r="D625">
        <f t="shared" si="22"/>
        <v>623</v>
      </c>
      <c r="E625">
        <f t="shared" ca="1" si="23"/>
        <v>53313</v>
      </c>
      <c r="F625" t="str">
        <f t="shared" ca="1" si="23"/>
        <v>arg-west-toward-yaya</v>
      </c>
      <c r="G625">
        <f t="shared" ca="1" si="23"/>
        <v>0</v>
      </c>
      <c r="H625" t="str">
        <f t="shared" ca="1" si="23"/>
        <v>2015-07-01T18:47:00Z</v>
      </c>
    </row>
    <row r="626" spans="1:8" ht="16">
      <c r="A626" s="2" t="s">
        <v>4</v>
      </c>
      <c r="D626">
        <f t="shared" si="22"/>
        <v>624</v>
      </c>
      <c r="E626">
        <f t="shared" ca="1" si="23"/>
        <v>53300</v>
      </c>
      <c r="F626" t="str">
        <f t="shared" ca="1" si="23"/>
        <v>arg-west-toward-yaya</v>
      </c>
      <c r="G626">
        <f t="shared" ca="1" si="23"/>
        <v>0</v>
      </c>
      <c r="H626" t="str">
        <f t="shared" ca="1" si="23"/>
        <v>2015-07-01T18:42:05Z</v>
      </c>
    </row>
    <row r="627" spans="1:8" ht="16">
      <c r="A627" s="2">
        <v>0</v>
      </c>
      <c r="D627">
        <f t="shared" si="22"/>
        <v>625</v>
      </c>
      <c r="E627">
        <f t="shared" ca="1" si="23"/>
        <v>53287</v>
      </c>
      <c r="F627" t="str">
        <f t="shared" ca="1" si="23"/>
        <v>arg-west-toward-yaya</v>
      </c>
      <c r="G627">
        <f t="shared" ca="1" si="23"/>
        <v>0</v>
      </c>
      <c r="H627" t="str">
        <f t="shared" ca="1" si="23"/>
        <v>2015-07-01T18:37:04Z</v>
      </c>
    </row>
    <row r="628" spans="1:8" ht="16">
      <c r="A628" s="2" t="s">
        <v>124</v>
      </c>
      <c r="D628">
        <f t="shared" si="22"/>
        <v>626</v>
      </c>
      <c r="E628">
        <f t="shared" ca="1" si="23"/>
        <v>53272</v>
      </c>
      <c r="F628" t="str">
        <f t="shared" ca="1" si="23"/>
        <v>arg-west-toward-yaya</v>
      </c>
      <c r="G628">
        <f t="shared" ca="1" si="23"/>
        <v>0</v>
      </c>
      <c r="H628" t="str">
        <f t="shared" ca="1" si="23"/>
        <v>2015-07-01T18:32:05Z</v>
      </c>
    </row>
    <row r="629" spans="1:8" ht="16">
      <c r="A629" s="2">
        <v>60567</v>
      </c>
      <c r="D629">
        <f t="shared" si="22"/>
        <v>627</v>
      </c>
      <c r="E629">
        <f t="shared" ca="1" si="23"/>
        <v>53261</v>
      </c>
      <c r="F629" t="str">
        <f t="shared" ca="1" si="23"/>
        <v>arg-west-toward-yaya</v>
      </c>
      <c r="G629">
        <f t="shared" ca="1" si="23"/>
        <v>0</v>
      </c>
      <c r="H629" t="str">
        <f t="shared" ca="1" si="23"/>
        <v>2015-07-01T18:27:42Z</v>
      </c>
    </row>
    <row r="630" spans="1:8" ht="16">
      <c r="A630" s="2" t="s">
        <v>4</v>
      </c>
      <c r="D630">
        <f t="shared" si="22"/>
        <v>628</v>
      </c>
      <c r="E630">
        <f t="shared" ca="1" si="23"/>
        <v>53248</v>
      </c>
      <c r="F630" t="str">
        <f t="shared" ca="1" si="23"/>
        <v>arg-west-toward-yaya</v>
      </c>
      <c r="G630">
        <f t="shared" ca="1" si="23"/>
        <v>1</v>
      </c>
      <c r="H630" t="str">
        <f t="shared" ca="1" si="23"/>
        <v>2015-07-01T18:21:58Z</v>
      </c>
    </row>
    <row r="631" spans="1:8" ht="16">
      <c r="A631" s="2">
        <v>0</v>
      </c>
      <c r="D631">
        <f t="shared" si="22"/>
        <v>629</v>
      </c>
      <c r="E631">
        <f t="shared" ca="1" si="23"/>
        <v>53235</v>
      </c>
      <c r="F631" t="str">
        <f t="shared" ca="1" si="23"/>
        <v>arg-west-toward-yaya</v>
      </c>
      <c r="G631">
        <f t="shared" ca="1" si="23"/>
        <v>0</v>
      </c>
      <c r="H631" t="str">
        <f t="shared" ca="1" si="23"/>
        <v>2015-07-01T18:16:56Z</v>
      </c>
    </row>
    <row r="632" spans="1:8" ht="16">
      <c r="A632" s="2" t="s">
        <v>125</v>
      </c>
      <c r="D632">
        <f t="shared" si="22"/>
        <v>630</v>
      </c>
      <c r="E632">
        <f t="shared" ca="1" si="23"/>
        <v>53222</v>
      </c>
      <c r="F632" t="str">
        <f t="shared" ca="1" si="23"/>
        <v>arg-west-toward-yaya</v>
      </c>
      <c r="G632">
        <f t="shared" ca="1" si="23"/>
        <v>0</v>
      </c>
      <c r="H632" t="str">
        <f t="shared" ca="1" si="23"/>
        <v>2015-07-01T18:11:59Z</v>
      </c>
    </row>
    <row r="633" spans="1:8" ht="16">
      <c r="A633" s="2">
        <v>60553</v>
      </c>
      <c r="D633">
        <f t="shared" si="22"/>
        <v>631</v>
      </c>
      <c r="E633">
        <f t="shared" ca="1" si="23"/>
        <v>53209</v>
      </c>
      <c r="F633" t="str">
        <f t="shared" ca="1" si="23"/>
        <v>arg-west-toward-yaya</v>
      </c>
      <c r="G633">
        <f t="shared" ca="1" si="23"/>
        <v>0</v>
      </c>
      <c r="H633" t="str">
        <f t="shared" ca="1" si="23"/>
        <v>2015-07-01T18:07:00Z</v>
      </c>
    </row>
    <row r="634" spans="1:8" ht="16">
      <c r="A634" s="2" t="s">
        <v>4</v>
      </c>
      <c r="D634">
        <f t="shared" si="22"/>
        <v>632</v>
      </c>
      <c r="E634">
        <f t="shared" ca="1" si="23"/>
        <v>53196</v>
      </c>
      <c r="F634" t="str">
        <f t="shared" ca="1" si="23"/>
        <v>arg-west-toward-yaya</v>
      </c>
      <c r="G634">
        <f t="shared" ca="1" si="23"/>
        <v>1</v>
      </c>
      <c r="H634" t="str">
        <f t="shared" ca="1" si="23"/>
        <v>2015-07-01T18:02:05Z</v>
      </c>
    </row>
    <row r="635" spans="1:8" ht="16">
      <c r="A635" s="2">
        <v>0</v>
      </c>
      <c r="D635">
        <f t="shared" si="22"/>
        <v>633</v>
      </c>
      <c r="E635">
        <f t="shared" ca="1" si="23"/>
        <v>53183</v>
      </c>
      <c r="F635" t="str">
        <f t="shared" ca="1" si="23"/>
        <v>arg-west-toward-yaya</v>
      </c>
      <c r="G635">
        <f t="shared" ca="1" si="23"/>
        <v>0</v>
      </c>
      <c r="H635" t="str">
        <f t="shared" ca="1" si="23"/>
        <v>2015-07-01T17:57:01Z</v>
      </c>
    </row>
    <row r="636" spans="1:8" ht="16">
      <c r="A636" s="2" t="s">
        <v>126</v>
      </c>
      <c r="D636">
        <f t="shared" si="22"/>
        <v>634</v>
      </c>
      <c r="E636">
        <f t="shared" ca="1" si="23"/>
        <v>53171</v>
      </c>
      <c r="F636" t="str">
        <f t="shared" ca="1" si="23"/>
        <v>arg-west-toward-yaya</v>
      </c>
      <c r="G636">
        <f t="shared" ca="1" si="23"/>
        <v>0</v>
      </c>
      <c r="H636" t="str">
        <f t="shared" ca="1" si="23"/>
        <v>2015-07-01T17:52:01Z</v>
      </c>
    </row>
    <row r="637" spans="1:8" ht="16">
      <c r="A637" s="2">
        <v>60541</v>
      </c>
      <c r="D637">
        <f t="shared" si="22"/>
        <v>635</v>
      </c>
      <c r="E637">
        <f t="shared" ca="1" si="23"/>
        <v>53164</v>
      </c>
      <c r="F637" t="str">
        <f t="shared" ca="1" si="23"/>
        <v>arg-west-toward-yaya</v>
      </c>
      <c r="G637">
        <f t="shared" ca="1" si="23"/>
        <v>0</v>
      </c>
      <c r="H637" t="str">
        <f t="shared" ca="1" si="23"/>
        <v>2015-07-01T17:47:00Z</v>
      </c>
    </row>
    <row r="638" spans="1:8" ht="16">
      <c r="A638" s="2" t="s">
        <v>4</v>
      </c>
      <c r="D638">
        <f t="shared" si="22"/>
        <v>636</v>
      </c>
      <c r="E638">
        <f t="shared" ca="1" si="23"/>
        <v>53151</v>
      </c>
      <c r="F638" t="str">
        <f t="shared" ca="1" si="23"/>
        <v>arg-west-toward-yaya</v>
      </c>
      <c r="G638">
        <f t="shared" ca="1" si="23"/>
        <v>0</v>
      </c>
      <c r="H638" t="str">
        <f t="shared" ca="1" si="23"/>
        <v>2015-07-01T17:42:01Z</v>
      </c>
    </row>
    <row r="639" spans="1:8" ht="16">
      <c r="A639" s="2">
        <v>0</v>
      </c>
      <c r="D639">
        <f t="shared" si="22"/>
        <v>637</v>
      </c>
      <c r="E639">
        <f t="shared" ca="1" si="23"/>
        <v>53138</v>
      </c>
      <c r="F639" t="str">
        <f t="shared" ca="1" si="23"/>
        <v>arg-west-toward-yaya</v>
      </c>
      <c r="G639">
        <f t="shared" ca="1" si="23"/>
        <v>0</v>
      </c>
      <c r="H639" t="str">
        <f t="shared" ca="1" si="23"/>
        <v>2015-07-01T17:36:59Z</v>
      </c>
    </row>
    <row r="640" spans="1:8" ht="16">
      <c r="A640" s="2" t="s">
        <v>127</v>
      </c>
      <c r="D640">
        <f t="shared" si="22"/>
        <v>638</v>
      </c>
      <c r="E640">
        <f t="shared" ca="1" si="23"/>
        <v>53125</v>
      </c>
      <c r="F640" t="str">
        <f t="shared" ca="1" si="23"/>
        <v>arg-west-toward-yaya</v>
      </c>
      <c r="G640">
        <f t="shared" ca="1" si="23"/>
        <v>1</v>
      </c>
      <c r="H640" t="str">
        <f t="shared" ca="1" si="23"/>
        <v>2015-07-01T17:31:52Z</v>
      </c>
    </row>
    <row r="641" spans="1:8" ht="16">
      <c r="A641" s="2">
        <v>60520</v>
      </c>
      <c r="D641">
        <f t="shared" si="22"/>
        <v>639</v>
      </c>
      <c r="E641">
        <f t="shared" ca="1" si="23"/>
        <v>53112</v>
      </c>
      <c r="F641" t="str">
        <f t="shared" ca="1" si="23"/>
        <v>arg-west-toward-yaya</v>
      </c>
      <c r="G641">
        <f t="shared" ca="1" si="23"/>
        <v>0</v>
      </c>
      <c r="H641" t="str">
        <f t="shared" ca="1" si="23"/>
        <v>2015-07-01T17:26:58Z</v>
      </c>
    </row>
    <row r="642" spans="1:8" ht="16">
      <c r="A642" s="2" t="s">
        <v>4</v>
      </c>
      <c r="D642">
        <f t="shared" si="22"/>
        <v>640</v>
      </c>
      <c r="E642">
        <f t="shared" ca="1" si="23"/>
        <v>53099</v>
      </c>
      <c r="F642" t="str">
        <f t="shared" ca="1" si="23"/>
        <v>arg-west-toward-yaya</v>
      </c>
      <c r="G642">
        <f t="shared" ca="1" si="23"/>
        <v>0</v>
      </c>
      <c r="H642" t="str">
        <f t="shared" ca="1" si="23"/>
        <v>2015-07-01T17:21:59Z</v>
      </c>
    </row>
    <row r="643" spans="1:8" ht="16">
      <c r="A643" s="2">
        <v>0</v>
      </c>
      <c r="D643">
        <f t="shared" si="22"/>
        <v>641</v>
      </c>
      <c r="E643">
        <f t="shared" ca="1" si="23"/>
        <v>53086</v>
      </c>
      <c r="F643" t="str">
        <f t="shared" ca="1" si="23"/>
        <v>arg-west-toward-yaya</v>
      </c>
      <c r="G643">
        <f t="shared" ca="1" si="23"/>
        <v>0</v>
      </c>
      <c r="H643" t="str">
        <f t="shared" ca="1" si="23"/>
        <v>2015-07-01T17:16:58Z</v>
      </c>
    </row>
    <row r="644" spans="1:8" ht="16">
      <c r="A644" s="2" t="s">
        <v>128</v>
      </c>
      <c r="D644">
        <f t="shared" si="22"/>
        <v>642</v>
      </c>
      <c r="E644">
        <f t="shared" ca="1" si="23"/>
        <v>53073</v>
      </c>
      <c r="F644" t="str">
        <f t="shared" ca="1" si="23"/>
        <v>arg-west-toward-yaya</v>
      </c>
      <c r="G644">
        <f t="shared" ca="1" si="23"/>
        <v>1</v>
      </c>
      <c r="H644" t="str">
        <f t="shared" ca="1" si="23"/>
        <v>2015-07-01T17:12:04Z</v>
      </c>
    </row>
    <row r="645" spans="1:8" ht="16">
      <c r="A645" s="2">
        <v>60504</v>
      </c>
      <c r="D645">
        <f t="shared" si="22"/>
        <v>643</v>
      </c>
      <c r="E645">
        <f t="shared" ca="1" si="23"/>
        <v>53060</v>
      </c>
      <c r="F645" t="str">
        <f t="shared" ca="1" si="23"/>
        <v>arg-west-toward-yaya</v>
      </c>
      <c r="G645">
        <f t="shared" ca="1" si="23"/>
        <v>0</v>
      </c>
      <c r="H645" t="str">
        <f t="shared" ca="1" si="23"/>
        <v>2015-07-01T17:07:02Z</v>
      </c>
    </row>
    <row r="646" spans="1:8" ht="16">
      <c r="A646" s="2" t="s">
        <v>4</v>
      </c>
      <c r="D646">
        <f t="shared" si="22"/>
        <v>644</v>
      </c>
      <c r="E646">
        <f t="shared" ca="1" si="23"/>
        <v>53047</v>
      </c>
      <c r="F646" t="str">
        <f t="shared" ca="1" si="23"/>
        <v>arg-west-toward-yaya</v>
      </c>
      <c r="G646">
        <f t="shared" ca="1" si="23"/>
        <v>0</v>
      </c>
      <c r="H646" t="str">
        <f t="shared" ca="1" si="23"/>
        <v>2015-07-01T17:02:01Z</v>
      </c>
    </row>
    <row r="647" spans="1:8" ht="16">
      <c r="A647" s="2">
        <v>0</v>
      </c>
      <c r="D647">
        <f t="shared" si="22"/>
        <v>645</v>
      </c>
      <c r="E647">
        <f t="shared" ca="1" si="23"/>
        <v>53034</v>
      </c>
      <c r="F647" t="str">
        <f t="shared" ca="1" si="23"/>
        <v>arg-west-toward-yaya</v>
      </c>
      <c r="G647">
        <f t="shared" ca="1" si="23"/>
        <v>0</v>
      </c>
      <c r="H647" t="str">
        <f t="shared" ca="1" si="23"/>
        <v>2015-07-01T16:57:06Z</v>
      </c>
    </row>
    <row r="648" spans="1:8" ht="16">
      <c r="A648" s="2" t="s">
        <v>129</v>
      </c>
      <c r="D648">
        <f t="shared" si="22"/>
        <v>646</v>
      </c>
      <c r="E648">
        <f t="shared" ca="1" si="23"/>
        <v>53021</v>
      </c>
      <c r="F648" t="str">
        <f t="shared" ca="1" si="23"/>
        <v>arg-west-toward-yaya</v>
      </c>
      <c r="G648">
        <f t="shared" ca="1" si="23"/>
        <v>0</v>
      </c>
      <c r="H648" t="str">
        <f t="shared" ca="1" si="23"/>
        <v>2015-07-01T16:52:06Z</v>
      </c>
    </row>
    <row r="649" spans="1:8" ht="16">
      <c r="A649" s="2">
        <v>60495</v>
      </c>
      <c r="D649">
        <f t="shared" si="22"/>
        <v>647</v>
      </c>
      <c r="E649">
        <f t="shared" ca="1" si="23"/>
        <v>53008</v>
      </c>
      <c r="F649" t="str">
        <f t="shared" ca="1" si="23"/>
        <v>arg-west-toward-yaya</v>
      </c>
      <c r="G649">
        <f t="shared" ca="1" si="23"/>
        <v>0</v>
      </c>
      <c r="H649" t="str">
        <f t="shared" ca="1" si="23"/>
        <v>2015-07-01T16:47:05Z</v>
      </c>
    </row>
    <row r="650" spans="1:8" ht="16">
      <c r="A650" s="2" t="s">
        <v>4</v>
      </c>
      <c r="D650">
        <f t="shared" si="22"/>
        <v>648</v>
      </c>
      <c r="E650">
        <f t="shared" ca="1" si="23"/>
        <v>52995</v>
      </c>
      <c r="F650" t="str">
        <f t="shared" ca="1" si="23"/>
        <v>arg-west-toward-yaya</v>
      </c>
      <c r="G650">
        <f t="shared" ca="1" si="23"/>
        <v>1</v>
      </c>
      <c r="H650" t="str">
        <f t="shared" ca="1" si="23"/>
        <v>2015-07-01T16:41:59Z</v>
      </c>
    </row>
    <row r="651" spans="1:8" ht="16">
      <c r="A651" s="2">
        <v>0</v>
      </c>
      <c r="D651">
        <f t="shared" si="22"/>
        <v>649</v>
      </c>
      <c r="E651">
        <f t="shared" ca="1" si="23"/>
        <v>52982</v>
      </c>
      <c r="F651" t="str">
        <f t="shared" ca="1" si="23"/>
        <v>arg-west-toward-yaya</v>
      </c>
      <c r="G651">
        <f t="shared" ca="1" si="23"/>
        <v>0</v>
      </c>
      <c r="H651" t="str">
        <f t="shared" ca="1" si="23"/>
        <v>2015-07-01T16:37:01Z</v>
      </c>
    </row>
    <row r="652" spans="1:8" ht="16">
      <c r="A652" s="2" t="s">
        <v>130</v>
      </c>
      <c r="D652">
        <f t="shared" si="22"/>
        <v>650</v>
      </c>
      <c r="E652">
        <f t="shared" ca="1" si="23"/>
        <v>52969</v>
      </c>
      <c r="F652" t="str">
        <f t="shared" ca="1" si="23"/>
        <v>arg-west-toward-yaya</v>
      </c>
      <c r="G652">
        <f t="shared" ca="1" si="23"/>
        <v>0</v>
      </c>
      <c r="H652" t="str">
        <f t="shared" ca="1" si="23"/>
        <v>2015-07-01T16:32:01Z</v>
      </c>
    </row>
    <row r="653" spans="1:8" ht="16">
      <c r="A653" s="2">
        <v>60493</v>
      </c>
      <c r="D653">
        <f t="shared" si="22"/>
        <v>651</v>
      </c>
      <c r="E653">
        <f t="shared" ca="1" si="23"/>
        <v>52956</v>
      </c>
      <c r="F653" t="str">
        <f t="shared" ca="1" si="23"/>
        <v>arg-west-toward-yaya</v>
      </c>
      <c r="G653">
        <f t="shared" ca="1" si="23"/>
        <v>0</v>
      </c>
      <c r="H653" t="str">
        <f t="shared" ca="1" si="23"/>
        <v>2015-07-01T16:27:02Z</v>
      </c>
    </row>
    <row r="654" spans="1:8" ht="16">
      <c r="A654" s="2" t="s">
        <v>4</v>
      </c>
      <c r="D654">
        <f t="shared" si="22"/>
        <v>652</v>
      </c>
      <c r="E654">
        <f t="shared" ca="1" si="23"/>
        <v>52943</v>
      </c>
      <c r="F654" t="str">
        <f t="shared" ca="1" si="23"/>
        <v>arg-west-toward-yaya</v>
      </c>
      <c r="G654">
        <f t="shared" ca="1" si="23"/>
        <v>0</v>
      </c>
      <c r="H654" t="str">
        <f t="shared" ca="1" si="23"/>
        <v>2015-07-01T16:21:58Z</v>
      </c>
    </row>
    <row r="655" spans="1:8" ht="16">
      <c r="A655" s="2">
        <v>0</v>
      </c>
      <c r="D655">
        <f t="shared" si="22"/>
        <v>653</v>
      </c>
      <c r="E655">
        <f t="shared" ca="1" si="23"/>
        <v>52930</v>
      </c>
      <c r="F655" t="str">
        <f t="shared" ca="1" si="23"/>
        <v>arg-west-toward-yaya</v>
      </c>
      <c r="G655">
        <f t="shared" ca="1" si="23"/>
        <v>0</v>
      </c>
      <c r="H655" t="str">
        <f t="shared" ca="1" si="23"/>
        <v>2015-07-01T16:17:03Z</v>
      </c>
    </row>
    <row r="656" spans="1:8" ht="16">
      <c r="A656" s="2" t="s">
        <v>131</v>
      </c>
      <c r="D656">
        <f t="shared" si="22"/>
        <v>654</v>
      </c>
      <c r="E656">
        <f t="shared" ca="1" si="23"/>
        <v>52917</v>
      </c>
      <c r="F656" t="str">
        <f t="shared" ca="1" si="23"/>
        <v>arg-west-toward-yaya</v>
      </c>
      <c r="G656">
        <f t="shared" ca="1" si="23"/>
        <v>0</v>
      </c>
      <c r="H656" t="str">
        <f t="shared" ca="1" si="23"/>
        <v>2015-07-01T16:11:57Z</v>
      </c>
    </row>
    <row r="657" spans="1:8" ht="16">
      <c r="A657" s="2">
        <v>60478</v>
      </c>
      <c r="D657">
        <f t="shared" si="22"/>
        <v>655</v>
      </c>
      <c r="E657">
        <f t="shared" ca="1" si="23"/>
        <v>52904</v>
      </c>
      <c r="F657" t="str">
        <f t="shared" ca="1" si="23"/>
        <v>arg-west-toward-yaya</v>
      </c>
      <c r="G657">
        <f t="shared" ca="1" si="23"/>
        <v>0</v>
      </c>
      <c r="H657" t="str">
        <f t="shared" ca="1" si="23"/>
        <v>2015-07-01T16:07:05Z</v>
      </c>
    </row>
    <row r="658" spans="1:8" ht="16">
      <c r="A658" s="2" t="s">
        <v>4</v>
      </c>
      <c r="D658">
        <f t="shared" si="22"/>
        <v>656</v>
      </c>
      <c r="E658">
        <f t="shared" ca="1" si="23"/>
        <v>52891</v>
      </c>
      <c r="F658" t="str">
        <f t="shared" ca="1" si="23"/>
        <v>arg-west-toward-yaya</v>
      </c>
      <c r="G658">
        <f t="shared" ca="1" si="23"/>
        <v>0</v>
      </c>
      <c r="H658" t="str">
        <f t="shared" ca="1" si="23"/>
        <v>2015-07-01T16:01:56Z</v>
      </c>
    </row>
    <row r="659" spans="1:8" ht="16">
      <c r="A659" s="2">
        <v>0</v>
      </c>
      <c r="D659">
        <f t="shared" si="22"/>
        <v>657</v>
      </c>
      <c r="E659">
        <f t="shared" ca="1" si="23"/>
        <v>52878</v>
      </c>
      <c r="F659" t="str">
        <f t="shared" ca="1" si="23"/>
        <v>arg-west-toward-yaya</v>
      </c>
      <c r="G659">
        <f t="shared" ca="1" si="23"/>
        <v>1</v>
      </c>
      <c r="H659" t="str">
        <f t="shared" ca="1" si="23"/>
        <v>2015-07-01T15:56:58Z</v>
      </c>
    </row>
    <row r="660" spans="1:8" ht="16">
      <c r="A660" s="2" t="s">
        <v>132</v>
      </c>
      <c r="D660">
        <f t="shared" si="22"/>
        <v>658</v>
      </c>
      <c r="E660">
        <f t="shared" ca="1" si="23"/>
        <v>52865</v>
      </c>
      <c r="F660" t="str">
        <f t="shared" ca="1" si="23"/>
        <v>arg-west-toward-yaya</v>
      </c>
      <c r="G660">
        <f t="shared" ca="1" si="23"/>
        <v>5</v>
      </c>
      <c r="H660" t="str">
        <f t="shared" ca="1" si="23"/>
        <v>2015-07-01T15:52:07Z</v>
      </c>
    </row>
    <row r="661" spans="1:8" ht="16">
      <c r="A661" s="2">
        <v>60467</v>
      </c>
      <c r="D661">
        <f t="shared" si="22"/>
        <v>659</v>
      </c>
      <c r="E661">
        <f t="shared" ca="1" si="23"/>
        <v>52852</v>
      </c>
      <c r="F661" t="str">
        <f t="shared" ca="1" si="23"/>
        <v>arg-west-toward-yaya</v>
      </c>
      <c r="G661">
        <f t="shared" ca="1" si="23"/>
        <v>0</v>
      </c>
      <c r="H661" t="str">
        <f t="shared" ca="1" si="23"/>
        <v>2015-07-01T15:46:57Z</v>
      </c>
    </row>
    <row r="662" spans="1:8" ht="16">
      <c r="A662" s="2" t="s">
        <v>4</v>
      </c>
      <c r="D662">
        <f t="shared" si="22"/>
        <v>660</v>
      </c>
      <c r="E662">
        <f t="shared" ca="1" si="23"/>
        <v>52839</v>
      </c>
      <c r="F662" t="str">
        <f t="shared" ca="1" si="23"/>
        <v>arg-west-toward-yaya</v>
      </c>
      <c r="G662">
        <f t="shared" ca="1" si="23"/>
        <v>0</v>
      </c>
      <c r="H662" t="str">
        <f t="shared" ca="1" si="23"/>
        <v>2015-07-01T15:41:57Z</v>
      </c>
    </row>
    <row r="663" spans="1:8" ht="16">
      <c r="A663" s="2">
        <v>0</v>
      </c>
      <c r="D663">
        <f t="shared" si="22"/>
        <v>661</v>
      </c>
      <c r="E663">
        <f t="shared" ca="1" si="23"/>
        <v>52826</v>
      </c>
      <c r="F663" t="str">
        <f t="shared" ca="1" si="23"/>
        <v>arg-west-toward-yaya</v>
      </c>
      <c r="G663">
        <f t="shared" ca="1" si="23"/>
        <v>0</v>
      </c>
      <c r="H663" t="str">
        <f t="shared" ca="1" si="23"/>
        <v>2015-07-01T15:36:59Z</v>
      </c>
    </row>
    <row r="664" spans="1:8" ht="16">
      <c r="A664" s="2" t="s">
        <v>133</v>
      </c>
      <c r="D664">
        <f t="shared" si="22"/>
        <v>662</v>
      </c>
      <c r="E664">
        <f t="shared" ca="1" si="23"/>
        <v>52813</v>
      </c>
      <c r="F664" t="str">
        <f t="shared" ca="1" si="23"/>
        <v>arg-west-toward-yaya</v>
      </c>
      <c r="G664">
        <f t="shared" ca="1" si="23"/>
        <v>0</v>
      </c>
      <c r="H664" t="str">
        <f t="shared" ca="1" si="23"/>
        <v>2015-07-01T15:31:57Z</v>
      </c>
    </row>
    <row r="665" spans="1:8" ht="16">
      <c r="A665" s="2">
        <v>60454</v>
      </c>
      <c r="D665">
        <f t="shared" si="22"/>
        <v>663</v>
      </c>
      <c r="E665">
        <f t="shared" ca="1" si="23"/>
        <v>52800</v>
      </c>
      <c r="F665" t="str">
        <f t="shared" ca="1" si="23"/>
        <v>arg-west-toward-yaya</v>
      </c>
      <c r="G665">
        <f t="shared" ca="1" si="23"/>
        <v>0</v>
      </c>
      <c r="H665" t="str">
        <f t="shared" ca="1" si="23"/>
        <v>2015-07-01T15:26:56Z</v>
      </c>
    </row>
    <row r="666" spans="1:8" ht="16">
      <c r="A666" s="2" t="s">
        <v>4</v>
      </c>
      <c r="D666">
        <f t="shared" si="22"/>
        <v>664</v>
      </c>
      <c r="E666">
        <f t="shared" ca="1" si="23"/>
        <v>52787</v>
      </c>
      <c r="F666" t="str">
        <f t="shared" ca="1" si="23"/>
        <v>arg-west-toward-yaya</v>
      </c>
      <c r="G666">
        <f t="shared" ca="1" si="23"/>
        <v>0</v>
      </c>
      <c r="H666" t="str">
        <f t="shared" ca="1" si="23"/>
        <v>2015-07-01T15:21:56Z</v>
      </c>
    </row>
    <row r="667" spans="1:8" ht="16">
      <c r="A667" s="2">
        <v>0</v>
      </c>
      <c r="D667">
        <f t="shared" si="22"/>
        <v>665</v>
      </c>
      <c r="E667">
        <f t="shared" ca="1" si="23"/>
        <v>52774</v>
      </c>
      <c r="F667" t="str">
        <f t="shared" ca="1" si="23"/>
        <v>arg-west-toward-yaya</v>
      </c>
      <c r="G667">
        <f t="shared" ca="1" si="23"/>
        <v>0</v>
      </c>
      <c r="H667" t="str">
        <f t="shared" ca="1" si="23"/>
        <v>2015-07-01T15:16:58Z</v>
      </c>
    </row>
    <row r="668" spans="1:8" ht="16">
      <c r="A668" s="2" t="s">
        <v>134</v>
      </c>
      <c r="D668">
        <f t="shared" ref="D668:D731" si="24">D667+1</f>
        <v>666</v>
      </c>
      <c r="E668">
        <f t="shared" ref="E668:H731" ca="1" si="25">OFFSET($A$1,$D668*4+E$1,0)</f>
        <v>52762</v>
      </c>
      <c r="F668" t="str">
        <f t="shared" ca="1" si="25"/>
        <v>arg-west-toward-yaya</v>
      </c>
      <c r="G668">
        <f t="shared" ca="1" si="25"/>
        <v>0</v>
      </c>
      <c r="H668" t="str">
        <f t="shared" ca="1" si="25"/>
        <v>2015-07-01T15:12:00Z</v>
      </c>
    </row>
    <row r="669" spans="1:8" ht="16">
      <c r="A669" s="2">
        <v>60438</v>
      </c>
      <c r="D669">
        <f t="shared" si="24"/>
        <v>667</v>
      </c>
      <c r="E669">
        <f t="shared" ca="1" si="25"/>
        <v>52751</v>
      </c>
      <c r="F669" t="str">
        <f t="shared" ca="1" si="25"/>
        <v>arg-west-toward-yaya</v>
      </c>
      <c r="G669">
        <f t="shared" ca="1" si="25"/>
        <v>0</v>
      </c>
      <c r="H669" t="str">
        <f t="shared" ca="1" si="25"/>
        <v>2015-07-01T15:06:58Z</v>
      </c>
    </row>
    <row r="670" spans="1:8" ht="16">
      <c r="A670" s="2" t="s">
        <v>4</v>
      </c>
      <c r="D670">
        <f t="shared" si="24"/>
        <v>668</v>
      </c>
      <c r="E670">
        <f t="shared" ca="1" si="25"/>
        <v>52738</v>
      </c>
      <c r="F670" t="str">
        <f t="shared" ca="1" si="25"/>
        <v>arg-west-toward-yaya</v>
      </c>
      <c r="G670">
        <f t="shared" ca="1" si="25"/>
        <v>0</v>
      </c>
      <c r="H670" t="str">
        <f t="shared" ca="1" si="25"/>
        <v>2015-07-01T15:01:55Z</v>
      </c>
    </row>
    <row r="671" spans="1:8" ht="16">
      <c r="A671" s="2">
        <v>0</v>
      </c>
      <c r="D671">
        <f t="shared" si="24"/>
        <v>669</v>
      </c>
      <c r="E671">
        <f t="shared" ca="1" si="25"/>
        <v>52725</v>
      </c>
      <c r="F671" t="str">
        <f t="shared" ca="1" si="25"/>
        <v>arg-west-toward-yaya</v>
      </c>
      <c r="G671">
        <f t="shared" ca="1" si="25"/>
        <v>0</v>
      </c>
      <c r="H671" t="str">
        <f t="shared" ca="1" si="25"/>
        <v>2015-07-01T14:56:55Z</v>
      </c>
    </row>
    <row r="672" spans="1:8" ht="16">
      <c r="A672" s="2" t="s">
        <v>135</v>
      </c>
      <c r="D672">
        <f t="shared" si="24"/>
        <v>670</v>
      </c>
      <c r="E672">
        <f t="shared" ca="1" si="25"/>
        <v>52713</v>
      </c>
      <c r="F672" t="str">
        <f t="shared" ca="1" si="25"/>
        <v>arg-west-toward-yaya</v>
      </c>
      <c r="G672">
        <f t="shared" ca="1" si="25"/>
        <v>0</v>
      </c>
      <c r="H672" t="str">
        <f t="shared" ca="1" si="25"/>
        <v>2015-07-01T14:51:56Z</v>
      </c>
    </row>
    <row r="673" spans="1:8" ht="16">
      <c r="A673" s="2">
        <v>60427</v>
      </c>
      <c r="D673">
        <f t="shared" si="24"/>
        <v>671</v>
      </c>
      <c r="E673">
        <f t="shared" ca="1" si="25"/>
        <v>52704</v>
      </c>
      <c r="F673" t="str">
        <f t="shared" ca="1" si="25"/>
        <v>arg-west-toward-yaya</v>
      </c>
      <c r="G673">
        <f t="shared" ca="1" si="25"/>
        <v>0</v>
      </c>
      <c r="H673" t="str">
        <f t="shared" ca="1" si="25"/>
        <v>2015-07-01T14:46:55Z</v>
      </c>
    </row>
    <row r="674" spans="1:8" ht="16">
      <c r="A674" s="2" t="s">
        <v>4</v>
      </c>
      <c r="D674">
        <f t="shared" si="24"/>
        <v>672</v>
      </c>
      <c r="E674">
        <f t="shared" ca="1" si="25"/>
        <v>52691</v>
      </c>
      <c r="F674" t="str">
        <f t="shared" ca="1" si="25"/>
        <v>arg-west-toward-yaya</v>
      </c>
      <c r="G674">
        <f t="shared" ca="1" si="25"/>
        <v>0</v>
      </c>
      <c r="H674" t="str">
        <f t="shared" ca="1" si="25"/>
        <v>2015-07-01T14:41:59Z</v>
      </c>
    </row>
    <row r="675" spans="1:8" ht="16">
      <c r="A675" s="2">
        <v>0</v>
      </c>
      <c r="D675">
        <f t="shared" si="24"/>
        <v>673</v>
      </c>
      <c r="E675">
        <f t="shared" ca="1" si="25"/>
        <v>52678</v>
      </c>
      <c r="F675" t="str">
        <f t="shared" ca="1" si="25"/>
        <v>arg-west-toward-yaya</v>
      </c>
      <c r="G675">
        <f t="shared" ca="1" si="25"/>
        <v>0</v>
      </c>
      <c r="H675" t="str">
        <f t="shared" ca="1" si="25"/>
        <v>2015-07-01T14:37:02Z</v>
      </c>
    </row>
    <row r="676" spans="1:8" ht="16">
      <c r="A676" s="2" t="s">
        <v>136</v>
      </c>
      <c r="D676">
        <f t="shared" si="24"/>
        <v>674</v>
      </c>
      <c r="E676">
        <f t="shared" ca="1" si="25"/>
        <v>52665</v>
      </c>
      <c r="F676" t="str">
        <f t="shared" ca="1" si="25"/>
        <v>arg-west-toward-yaya</v>
      </c>
      <c r="G676">
        <f t="shared" ca="1" si="25"/>
        <v>0</v>
      </c>
      <c r="H676" t="str">
        <f t="shared" ca="1" si="25"/>
        <v>2015-07-01T14:31:59Z</v>
      </c>
    </row>
    <row r="677" spans="1:8" ht="16">
      <c r="A677" s="2">
        <v>60413</v>
      </c>
      <c r="D677">
        <f t="shared" si="24"/>
        <v>675</v>
      </c>
      <c r="E677">
        <f t="shared" ca="1" si="25"/>
        <v>52652</v>
      </c>
      <c r="F677" t="str">
        <f t="shared" ca="1" si="25"/>
        <v>arg-west-toward-yaya</v>
      </c>
      <c r="G677">
        <f t="shared" ca="1" si="25"/>
        <v>0</v>
      </c>
      <c r="H677" t="str">
        <f t="shared" ca="1" si="25"/>
        <v>2015-07-01T14:26:55Z</v>
      </c>
    </row>
    <row r="678" spans="1:8" ht="16">
      <c r="A678" s="2" t="s">
        <v>4</v>
      </c>
      <c r="D678">
        <f t="shared" si="24"/>
        <v>676</v>
      </c>
      <c r="E678">
        <f t="shared" ca="1" si="25"/>
        <v>52639</v>
      </c>
      <c r="F678" t="str">
        <f t="shared" ca="1" si="25"/>
        <v>arg-west-toward-yaya</v>
      </c>
      <c r="G678">
        <f t="shared" ca="1" si="25"/>
        <v>0</v>
      </c>
      <c r="H678" t="str">
        <f t="shared" ca="1" si="25"/>
        <v>2015-07-01T14:21:58Z</v>
      </c>
    </row>
    <row r="679" spans="1:8" ht="16">
      <c r="A679" s="2">
        <v>0</v>
      </c>
      <c r="D679">
        <f t="shared" si="24"/>
        <v>677</v>
      </c>
      <c r="E679">
        <f t="shared" ca="1" si="25"/>
        <v>52626</v>
      </c>
      <c r="F679" t="str">
        <f t="shared" ca="1" si="25"/>
        <v>arg-west-toward-yaya</v>
      </c>
      <c r="G679">
        <f t="shared" ca="1" si="25"/>
        <v>1</v>
      </c>
      <c r="H679" t="str">
        <f t="shared" ca="1" si="25"/>
        <v>2015-07-01T14:16:57Z</v>
      </c>
    </row>
    <row r="680" spans="1:8" ht="16">
      <c r="A680" s="2" t="s">
        <v>137</v>
      </c>
      <c r="D680">
        <f t="shared" si="24"/>
        <v>678</v>
      </c>
      <c r="E680">
        <f t="shared" ca="1" si="25"/>
        <v>52613</v>
      </c>
      <c r="F680" t="str">
        <f t="shared" ca="1" si="25"/>
        <v>arg-west-toward-yaya</v>
      </c>
      <c r="G680">
        <f t="shared" ca="1" si="25"/>
        <v>0</v>
      </c>
      <c r="H680" t="str">
        <f t="shared" ca="1" si="25"/>
        <v>2015-07-01T14:11:59Z</v>
      </c>
    </row>
    <row r="681" spans="1:8" ht="16">
      <c r="A681" s="2">
        <v>60402</v>
      </c>
      <c r="D681">
        <f t="shared" si="24"/>
        <v>679</v>
      </c>
      <c r="E681">
        <f t="shared" ca="1" si="25"/>
        <v>52601</v>
      </c>
      <c r="F681" t="str">
        <f t="shared" ca="1" si="25"/>
        <v>arg-west-toward-yaya</v>
      </c>
      <c r="G681">
        <f t="shared" ca="1" si="25"/>
        <v>0</v>
      </c>
      <c r="H681" t="str">
        <f t="shared" ca="1" si="25"/>
        <v>2015-07-01T14:06:54Z</v>
      </c>
    </row>
    <row r="682" spans="1:8" ht="16">
      <c r="A682" s="2" t="s">
        <v>4</v>
      </c>
      <c r="D682">
        <f t="shared" si="24"/>
        <v>680</v>
      </c>
      <c r="E682">
        <f t="shared" ca="1" si="25"/>
        <v>52588</v>
      </c>
      <c r="F682" t="str">
        <f t="shared" ca="1" si="25"/>
        <v>arg-west-toward-yaya</v>
      </c>
      <c r="G682">
        <f t="shared" ca="1" si="25"/>
        <v>0</v>
      </c>
      <c r="H682" t="str">
        <f t="shared" ca="1" si="25"/>
        <v>2015-07-01T14:01:55Z</v>
      </c>
    </row>
    <row r="683" spans="1:8" ht="16">
      <c r="A683" s="2">
        <v>0</v>
      </c>
      <c r="D683">
        <f t="shared" si="24"/>
        <v>681</v>
      </c>
      <c r="E683">
        <f t="shared" ca="1" si="25"/>
        <v>52576</v>
      </c>
      <c r="F683" t="str">
        <f t="shared" ca="1" si="25"/>
        <v>arg-west-toward-yaya</v>
      </c>
      <c r="G683">
        <f t="shared" ca="1" si="25"/>
        <v>0</v>
      </c>
      <c r="H683" t="str">
        <f t="shared" ca="1" si="25"/>
        <v>2015-07-01T13:56:55Z</v>
      </c>
    </row>
    <row r="684" spans="1:8" ht="16">
      <c r="A684" s="2" t="s">
        <v>138</v>
      </c>
      <c r="D684">
        <f t="shared" si="24"/>
        <v>682</v>
      </c>
      <c r="E684">
        <f t="shared" ca="1" si="25"/>
        <v>52562</v>
      </c>
      <c r="F684" t="str">
        <f t="shared" ca="1" si="25"/>
        <v>arg-west-toward-yaya</v>
      </c>
      <c r="G684">
        <f t="shared" ca="1" si="25"/>
        <v>0</v>
      </c>
      <c r="H684" t="str">
        <f t="shared" ca="1" si="25"/>
        <v>2015-07-01T13:51:59Z</v>
      </c>
    </row>
    <row r="685" spans="1:8" ht="16">
      <c r="A685" s="2">
        <v>60378</v>
      </c>
      <c r="D685">
        <f t="shared" si="24"/>
        <v>683</v>
      </c>
      <c r="E685">
        <f t="shared" ca="1" si="25"/>
        <v>52550</v>
      </c>
      <c r="F685" t="str">
        <f t="shared" ca="1" si="25"/>
        <v>arg-west-toward-yaya</v>
      </c>
      <c r="G685">
        <f t="shared" ca="1" si="25"/>
        <v>0</v>
      </c>
      <c r="H685" t="str">
        <f t="shared" ca="1" si="25"/>
        <v>2015-07-01T13:46:59Z</v>
      </c>
    </row>
    <row r="686" spans="1:8" ht="16">
      <c r="A686" s="2" t="s">
        <v>4</v>
      </c>
      <c r="D686">
        <f t="shared" si="24"/>
        <v>684</v>
      </c>
      <c r="E686">
        <f t="shared" ca="1" si="25"/>
        <v>52541</v>
      </c>
      <c r="F686" t="str">
        <f t="shared" ca="1" si="25"/>
        <v>arg-west-toward-yaya</v>
      </c>
      <c r="G686">
        <f t="shared" ca="1" si="25"/>
        <v>0</v>
      </c>
      <c r="H686" t="str">
        <f t="shared" ca="1" si="25"/>
        <v>2015-07-01T13:42:05Z</v>
      </c>
    </row>
    <row r="687" spans="1:8" ht="16">
      <c r="A687" s="2">
        <v>0</v>
      </c>
      <c r="D687">
        <f t="shared" si="24"/>
        <v>685</v>
      </c>
      <c r="E687">
        <f t="shared" ca="1" si="25"/>
        <v>52517</v>
      </c>
      <c r="F687" t="str">
        <f t="shared" ca="1" si="25"/>
        <v>arg-west-toward-yaya</v>
      </c>
      <c r="G687">
        <f t="shared" ca="1" si="25"/>
        <v>6</v>
      </c>
      <c r="H687" t="str">
        <f t="shared" ca="1" si="25"/>
        <v>2015-07-01T13:31:53Z</v>
      </c>
    </row>
    <row r="688" spans="1:8" ht="16">
      <c r="A688" s="2" t="s">
        <v>139</v>
      </c>
      <c r="D688">
        <f t="shared" si="24"/>
        <v>686</v>
      </c>
      <c r="E688">
        <f t="shared" ca="1" si="25"/>
        <v>52502</v>
      </c>
      <c r="F688" t="str">
        <f t="shared" ca="1" si="25"/>
        <v>arg-west-toward-yaya</v>
      </c>
      <c r="G688">
        <f t="shared" ca="1" si="25"/>
        <v>1</v>
      </c>
      <c r="H688" t="str">
        <f t="shared" ca="1" si="25"/>
        <v>2015-07-01T13:26:54Z</v>
      </c>
    </row>
    <row r="689" spans="1:8" ht="16">
      <c r="A689" s="2">
        <v>60371</v>
      </c>
      <c r="D689">
        <f t="shared" si="24"/>
        <v>687</v>
      </c>
      <c r="E689">
        <f t="shared" ca="1" si="25"/>
        <v>52490</v>
      </c>
      <c r="F689" t="str">
        <f t="shared" ca="1" si="25"/>
        <v>arg-west-toward-yaya</v>
      </c>
      <c r="G689">
        <f t="shared" ca="1" si="25"/>
        <v>0</v>
      </c>
      <c r="H689" t="str">
        <f t="shared" ca="1" si="25"/>
        <v>2015-07-01T13:21:59Z</v>
      </c>
    </row>
    <row r="690" spans="1:8" ht="16">
      <c r="A690" s="2" t="s">
        <v>4</v>
      </c>
      <c r="D690">
        <f t="shared" si="24"/>
        <v>688</v>
      </c>
      <c r="E690">
        <f t="shared" ca="1" si="25"/>
        <v>52482</v>
      </c>
      <c r="F690" t="str">
        <f t="shared" ca="1" si="25"/>
        <v>arg-west-toward-yaya</v>
      </c>
      <c r="G690">
        <f t="shared" ca="1" si="25"/>
        <v>0</v>
      </c>
      <c r="H690" t="str">
        <f t="shared" ca="1" si="25"/>
        <v>2015-07-01T13:17:01Z</v>
      </c>
    </row>
    <row r="691" spans="1:8" ht="16">
      <c r="A691" s="2">
        <v>1</v>
      </c>
      <c r="D691">
        <f t="shared" si="24"/>
        <v>689</v>
      </c>
      <c r="E691">
        <f t="shared" ca="1" si="25"/>
        <v>52457</v>
      </c>
      <c r="F691" t="str">
        <f t="shared" ca="1" si="25"/>
        <v>arg-west-toward-yaya</v>
      </c>
      <c r="G691">
        <f t="shared" ca="1" si="25"/>
        <v>3</v>
      </c>
      <c r="H691" t="str">
        <f t="shared" ca="1" si="25"/>
        <v>2015-07-01T12:57:01Z</v>
      </c>
    </row>
    <row r="692" spans="1:8" ht="16">
      <c r="A692" s="2" t="s">
        <v>140</v>
      </c>
      <c r="D692">
        <f t="shared" si="24"/>
        <v>690</v>
      </c>
      <c r="E692">
        <f t="shared" ca="1" si="25"/>
        <v>52443</v>
      </c>
      <c r="F692" t="str">
        <f t="shared" ca="1" si="25"/>
        <v>arg-west-toward-yaya</v>
      </c>
      <c r="G692">
        <f t="shared" ca="1" si="25"/>
        <v>2</v>
      </c>
      <c r="H692" t="str">
        <f t="shared" ca="1" si="25"/>
        <v>2015-07-01T12:52:08Z</v>
      </c>
    </row>
    <row r="693" spans="1:8" ht="16">
      <c r="A693" s="2">
        <v>60369</v>
      </c>
      <c r="D693">
        <f t="shared" si="24"/>
        <v>691</v>
      </c>
      <c r="E693">
        <f t="shared" ca="1" si="25"/>
        <v>52427</v>
      </c>
      <c r="F693" t="str">
        <f t="shared" ca="1" si="25"/>
        <v>arg-west-toward-yaya</v>
      </c>
      <c r="G693">
        <f t="shared" ca="1" si="25"/>
        <v>2</v>
      </c>
      <c r="H693" t="str">
        <f t="shared" ca="1" si="25"/>
        <v>2015-07-01T12:46:55Z</v>
      </c>
    </row>
    <row r="694" spans="1:8" ht="16">
      <c r="A694" s="2" t="s">
        <v>4</v>
      </c>
      <c r="D694">
        <f t="shared" si="24"/>
        <v>692</v>
      </c>
      <c r="E694">
        <f t="shared" ca="1" si="25"/>
        <v>52412</v>
      </c>
      <c r="F694" t="str">
        <f t="shared" ca="1" si="25"/>
        <v>arg-west-toward-yaya</v>
      </c>
      <c r="G694">
        <f t="shared" ca="1" si="25"/>
        <v>1</v>
      </c>
      <c r="H694" t="str">
        <f t="shared" ca="1" si="25"/>
        <v>2015-07-01T12:42:03Z</v>
      </c>
    </row>
    <row r="695" spans="1:8" ht="16">
      <c r="A695" s="2">
        <v>2</v>
      </c>
      <c r="D695">
        <f t="shared" si="24"/>
        <v>693</v>
      </c>
      <c r="E695">
        <f t="shared" ca="1" si="25"/>
        <v>52397</v>
      </c>
      <c r="F695" t="str">
        <f t="shared" ca="1" si="25"/>
        <v>arg-west-toward-yaya</v>
      </c>
      <c r="G695">
        <f t="shared" ca="1" si="25"/>
        <v>0</v>
      </c>
      <c r="H695" t="str">
        <f t="shared" ca="1" si="25"/>
        <v>2015-07-01T12:36:57Z</v>
      </c>
    </row>
    <row r="696" spans="1:8" ht="16">
      <c r="A696" s="2" t="s">
        <v>141</v>
      </c>
      <c r="D696">
        <f t="shared" si="24"/>
        <v>694</v>
      </c>
      <c r="E696">
        <f t="shared" ca="1" si="25"/>
        <v>52380</v>
      </c>
      <c r="F696" t="str">
        <f t="shared" ca="1" si="25"/>
        <v>arg-west-toward-yaya</v>
      </c>
      <c r="G696">
        <f t="shared" ca="1" si="25"/>
        <v>8</v>
      </c>
      <c r="H696" t="str">
        <f t="shared" ca="1" si="25"/>
        <v>2015-07-01T12:31:57Z</v>
      </c>
    </row>
    <row r="697" spans="1:8" ht="16">
      <c r="A697" s="2">
        <v>60358</v>
      </c>
      <c r="D697">
        <f t="shared" si="24"/>
        <v>695</v>
      </c>
      <c r="E697">
        <f t="shared" ca="1" si="25"/>
        <v>52367</v>
      </c>
      <c r="F697" t="str">
        <f t="shared" ca="1" si="25"/>
        <v>arg-west-toward-yaya</v>
      </c>
      <c r="G697">
        <f t="shared" ca="1" si="25"/>
        <v>0</v>
      </c>
      <c r="H697" t="str">
        <f t="shared" ca="1" si="25"/>
        <v>2015-07-01T12:27:03Z</v>
      </c>
    </row>
    <row r="698" spans="1:8" ht="16">
      <c r="A698" s="2" t="s">
        <v>4</v>
      </c>
      <c r="D698">
        <f t="shared" si="24"/>
        <v>696</v>
      </c>
      <c r="E698">
        <f t="shared" ca="1" si="25"/>
        <v>52358</v>
      </c>
      <c r="F698" t="str">
        <f t="shared" ca="1" si="25"/>
        <v>arg-west-toward-yaya</v>
      </c>
      <c r="G698">
        <f t="shared" ca="1" si="25"/>
        <v>0</v>
      </c>
      <c r="H698" t="str">
        <f t="shared" ca="1" si="25"/>
        <v>2015-07-01T12:24:06Z</v>
      </c>
    </row>
    <row r="699" spans="1:8" ht="16">
      <c r="A699" s="2">
        <v>1</v>
      </c>
      <c r="D699">
        <f t="shared" si="24"/>
        <v>697</v>
      </c>
      <c r="E699">
        <f t="shared" ca="1" si="25"/>
        <v>52341</v>
      </c>
      <c r="F699" t="str">
        <f t="shared" ca="1" si="25"/>
        <v>arg-west-toward-yaya</v>
      </c>
      <c r="G699">
        <f t="shared" ca="1" si="25"/>
        <v>0</v>
      </c>
      <c r="H699" t="str">
        <f t="shared" ca="1" si="25"/>
        <v>2015-07-01T12:16:57Z</v>
      </c>
    </row>
    <row r="700" spans="1:8" ht="16">
      <c r="A700" s="2" t="s">
        <v>142</v>
      </c>
      <c r="D700">
        <f t="shared" si="24"/>
        <v>698</v>
      </c>
      <c r="E700">
        <f t="shared" ca="1" si="25"/>
        <v>52326</v>
      </c>
      <c r="F700" t="str">
        <f t="shared" ca="1" si="25"/>
        <v>arg-west-toward-yaya</v>
      </c>
      <c r="G700">
        <f t="shared" ca="1" si="25"/>
        <v>0</v>
      </c>
      <c r="H700" t="str">
        <f t="shared" ca="1" si="25"/>
        <v>2015-07-01T12:11:59Z</v>
      </c>
    </row>
    <row r="701" spans="1:8" ht="16">
      <c r="A701" s="2">
        <v>60345</v>
      </c>
      <c r="D701">
        <f t="shared" si="24"/>
        <v>699</v>
      </c>
      <c r="E701">
        <f t="shared" ca="1" si="25"/>
        <v>52311</v>
      </c>
      <c r="F701" t="str">
        <f t="shared" ca="1" si="25"/>
        <v>arg-west-toward-yaya</v>
      </c>
      <c r="G701">
        <f t="shared" ca="1" si="25"/>
        <v>2</v>
      </c>
      <c r="H701" t="str">
        <f t="shared" ca="1" si="25"/>
        <v>2015-07-01T12:06:57Z</v>
      </c>
    </row>
    <row r="702" spans="1:8" ht="16">
      <c r="A702" s="2" t="s">
        <v>4</v>
      </c>
      <c r="D702">
        <f t="shared" si="24"/>
        <v>700</v>
      </c>
      <c r="E702">
        <f t="shared" ca="1" si="25"/>
        <v>52296</v>
      </c>
      <c r="F702" t="str">
        <f t="shared" ca="1" si="25"/>
        <v>arg-west-toward-yaya</v>
      </c>
      <c r="G702">
        <f t="shared" ca="1" si="25"/>
        <v>0</v>
      </c>
      <c r="H702" t="str">
        <f t="shared" ca="1" si="25"/>
        <v>2015-07-01T12:01:55Z</v>
      </c>
    </row>
    <row r="703" spans="1:8" ht="16">
      <c r="A703" s="2">
        <v>0</v>
      </c>
      <c r="D703">
        <f t="shared" si="24"/>
        <v>701</v>
      </c>
      <c r="E703">
        <f t="shared" ca="1" si="25"/>
        <v>52281</v>
      </c>
      <c r="F703" t="str">
        <f t="shared" ca="1" si="25"/>
        <v>arg-west-toward-yaya</v>
      </c>
      <c r="G703">
        <f t="shared" ca="1" si="25"/>
        <v>3</v>
      </c>
      <c r="H703" t="str">
        <f t="shared" ca="1" si="25"/>
        <v>2015-07-01T11:56:55Z</v>
      </c>
    </row>
    <row r="704" spans="1:8" ht="16">
      <c r="A704" s="2" t="s">
        <v>143</v>
      </c>
      <c r="D704">
        <f t="shared" si="24"/>
        <v>702</v>
      </c>
      <c r="E704">
        <f t="shared" ca="1" si="25"/>
        <v>52266</v>
      </c>
      <c r="F704" t="str">
        <f t="shared" ca="1" si="25"/>
        <v>arg-west-toward-yaya</v>
      </c>
      <c r="G704">
        <f t="shared" ca="1" si="25"/>
        <v>0</v>
      </c>
      <c r="H704" t="str">
        <f t="shared" ca="1" si="25"/>
        <v>2015-07-01T11:52:03Z</v>
      </c>
    </row>
    <row r="705" spans="1:8" ht="16">
      <c r="A705" s="2">
        <v>60327</v>
      </c>
      <c r="D705">
        <f t="shared" si="24"/>
        <v>703</v>
      </c>
      <c r="E705">
        <f t="shared" ca="1" si="25"/>
        <v>52251</v>
      </c>
      <c r="F705" t="str">
        <f t="shared" ca="1" si="25"/>
        <v>arg-west-toward-yaya</v>
      </c>
      <c r="G705">
        <f t="shared" ca="1" si="25"/>
        <v>4</v>
      </c>
      <c r="H705" t="str">
        <f t="shared" ca="1" si="25"/>
        <v>2015-07-01T11:47:03Z</v>
      </c>
    </row>
    <row r="706" spans="1:8" ht="16">
      <c r="A706" s="2" t="s">
        <v>4</v>
      </c>
      <c r="D706">
        <f t="shared" si="24"/>
        <v>704</v>
      </c>
      <c r="E706">
        <f t="shared" ca="1" si="25"/>
        <v>52239</v>
      </c>
      <c r="F706" t="str">
        <f t="shared" ca="1" si="25"/>
        <v>arg-west-toward-yaya</v>
      </c>
      <c r="G706">
        <f t="shared" ca="1" si="25"/>
        <v>0</v>
      </c>
      <c r="H706" t="str">
        <f t="shared" ca="1" si="25"/>
        <v>2015-07-01T11:41:55Z</v>
      </c>
    </row>
    <row r="707" spans="1:8" ht="16">
      <c r="A707" s="2">
        <v>0</v>
      </c>
      <c r="D707">
        <f t="shared" si="24"/>
        <v>705</v>
      </c>
      <c r="E707">
        <f t="shared" ca="1" si="25"/>
        <v>52231</v>
      </c>
      <c r="F707" t="str">
        <f t="shared" ca="1" si="25"/>
        <v>arg-west-toward-yaya</v>
      </c>
      <c r="G707">
        <f t="shared" ca="1" si="25"/>
        <v>1</v>
      </c>
      <c r="H707" t="str">
        <f t="shared" ca="1" si="25"/>
        <v>2015-07-01T11:37:02Z</v>
      </c>
    </row>
    <row r="708" spans="1:8" ht="16">
      <c r="A708" s="2" t="s">
        <v>144</v>
      </c>
      <c r="D708">
        <f t="shared" si="24"/>
        <v>706</v>
      </c>
      <c r="E708">
        <f t="shared" ca="1" si="25"/>
        <v>52206</v>
      </c>
      <c r="F708" t="str">
        <f t="shared" ca="1" si="25"/>
        <v>arg-west-toward-yaya</v>
      </c>
      <c r="G708">
        <f t="shared" ca="1" si="25"/>
        <v>0</v>
      </c>
      <c r="H708" t="str">
        <f t="shared" ca="1" si="25"/>
        <v>2015-07-01T11:22:02Z</v>
      </c>
    </row>
    <row r="709" spans="1:8" ht="16">
      <c r="A709" s="2">
        <v>60311</v>
      </c>
      <c r="D709">
        <f t="shared" si="24"/>
        <v>707</v>
      </c>
      <c r="E709">
        <f t="shared" ca="1" si="25"/>
        <v>52191</v>
      </c>
      <c r="F709" t="str">
        <f t="shared" ca="1" si="25"/>
        <v>arg-west-toward-yaya</v>
      </c>
      <c r="G709">
        <f t="shared" ca="1" si="25"/>
        <v>0</v>
      </c>
      <c r="H709" t="str">
        <f t="shared" ca="1" si="25"/>
        <v>2015-07-01T11:16:59Z</v>
      </c>
    </row>
    <row r="710" spans="1:8" ht="16">
      <c r="A710" s="2" t="s">
        <v>4</v>
      </c>
      <c r="D710">
        <f t="shared" si="24"/>
        <v>708</v>
      </c>
      <c r="E710">
        <f t="shared" ca="1" si="25"/>
        <v>52176</v>
      </c>
      <c r="F710" t="str">
        <f t="shared" ca="1" si="25"/>
        <v>arg-west-toward-yaya</v>
      </c>
      <c r="G710">
        <f t="shared" ca="1" si="25"/>
        <v>0</v>
      </c>
      <c r="H710" t="str">
        <f t="shared" ca="1" si="25"/>
        <v>2015-07-01T11:11:59Z</v>
      </c>
    </row>
    <row r="711" spans="1:8" ht="16">
      <c r="A711" s="2">
        <v>0</v>
      </c>
      <c r="D711">
        <f t="shared" si="24"/>
        <v>709</v>
      </c>
      <c r="E711">
        <f t="shared" ca="1" si="25"/>
        <v>52163</v>
      </c>
      <c r="F711" t="str">
        <f t="shared" ca="1" si="25"/>
        <v>arg-west-toward-yaya</v>
      </c>
      <c r="G711">
        <f t="shared" ca="1" si="25"/>
        <v>0</v>
      </c>
      <c r="H711" t="str">
        <f t="shared" ca="1" si="25"/>
        <v>2015-07-01T11:07:11Z</v>
      </c>
    </row>
    <row r="712" spans="1:8" ht="16">
      <c r="A712" s="2" t="s">
        <v>145</v>
      </c>
      <c r="D712">
        <f t="shared" si="24"/>
        <v>710</v>
      </c>
      <c r="E712">
        <f t="shared" ca="1" si="25"/>
        <v>52146</v>
      </c>
      <c r="F712" t="str">
        <f t="shared" ca="1" si="25"/>
        <v>arg-west-toward-yaya</v>
      </c>
      <c r="G712">
        <f t="shared" ca="1" si="25"/>
        <v>0</v>
      </c>
      <c r="H712" t="str">
        <f t="shared" ca="1" si="25"/>
        <v>2015-07-01T11:01:56Z</v>
      </c>
    </row>
    <row r="713" spans="1:8" ht="16">
      <c r="A713" s="2">
        <v>60298</v>
      </c>
      <c r="D713">
        <f t="shared" si="24"/>
        <v>711</v>
      </c>
      <c r="E713">
        <f t="shared" ca="1" si="25"/>
        <v>52131</v>
      </c>
      <c r="F713" t="str">
        <f t="shared" ca="1" si="25"/>
        <v>arg-west-toward-yaya</v>
      </c>
      <c r="G713">
        <f t="shared" ca="1" si="25"/>
        <v>0</v>
      </c>
      <c r="H713" t="str">
        <f t="shared" ca="1" si="25"/>
        <v>2015-07-01T10:56:55Z</v>
      </c>
    </row>
    <row r="714" spans="1:8" ht="16">
      <c r="A714" s="2" t="s">
        <v>4</v>
      </c>
      <c r="D714">
        <f t="shared" si="24"/>
        <v>712</v>
      </c>
      <c r="E714">
        <f t="shared" ca="1" si="25"/>
        <v>52116</v>
      </c>
      <c r="F714" t="str">
        <f t="shared" ca="1" si="25"/>
        <v>arg-west-toward-yaya</v>
      </c>
      <c r="G714">
        <f t="shared" ca="1" si="25"/>
        <v>0</v>
      </c>
      <c r="H714" t="str">
        <f t="shared" ca="1" si="25"/>
        <v>2015-07-01T10:51:57Z</v>
      </c>
    </row>
    <row r="715" spans="1:8" ht="16">
      <c r="A715" s="2">
        <v>0</v>
      </c>
      <c r="D715">
        <f t="shared" si="24"/>
        <v>713</v>
      </c>
      <c r="E715">
        <f t="shared" ca="1" si="25"/>
        <v>52104</v>
      </c>
      <c r="F715" t="str">
        <f t="shared" ca="1" si="25"/>
        <v>arg-west-toward-yaya</v>
      </c>
      <c r="G715">
        <f t="shared" ca="1" si="25"/>
        <v>5</v>
      </c>
      <c r="H715" t="str">
        <f t="shared" ca="1" si="25"/>
        <v>2015-07-01T10:47:03Z</v>
      </c>
    </row>
    <row r="716" spans="1:8" ht="16">
      <c r="A716" s="2" t="s">
        <v>146</v>
      </c>
      <c r="D716">
        <f t="shared" si="24"/>
        <v>714</v>
      </c>
      <c r="E716">
        <f t="shared" ca="1" si="25"/>
        <v>52092</v>
      </c>
      <c r="F716" t="str">
        <f t="shared" ca="1" si="25"/>
        <v>arg-west-toward-yaya</v>
      </c>
      <c r="G716">
        <f t="shared" ca="1" si="25"/>
        <v>0</v>
      </c>
      <c r="H716" t="str">
        <f t="shared" ca="1" si="25"/>
        <v>2015-07-01T10:41:54Z</v>
      </c>
    </row>
    <row r="717" spans="1:8" ht="16">
      <c r="A717" s="2">
        <v>60279</v>
      </c>
      <c r="D717">
        <f t="shared" si="24"/>
        <v>715</v>
      </c>
      <c r="E717">
        <f t="shared" ca="1" si="25"/>
        <v>52085</v>
      </c>
      <c r="F717" t="str">
        <f t="shared" ca="1" si="25"/>
        <v>arg-west-toward-yaya</v>
      </c>
      <c r="G717">
        <f t="shared" ca="1" si="25"/>
        <v>0</v>
      </c>
      <c r="H717" t="str">
        <f t="shared" ca="1" si="25"/>
        <v>2015-07-01T10:36:59Z</v>
      </c>
    </row>
    <row r="718" spans="1:8" ht="16">
      <c r="A718" s="2" t="s">
        <v>4</v>
      </c>
      <c r="D718">
        <f t="shared" si="24"/>
        <v>716</v>
      </c>
      <c r="E718">
        <f t="shared" ca="1" si="25"/>
        <v>52068</v>
      </c>
      <c r="F718" t="str">
        <f t="shared" ca="1" si="25"/>
        <v>arg-west-toward-yaya</v>
      </c>
      <c r="G718">
        <f t="shared" ca="1" si="25"/>
        <v>0</v>
      </c>
      <c r="H718" t="str">
        <f t="shared" ca="1" si="25"/>
        <v>2015-07-01T10:27:01Z</v>
      </c>
    </row>
    <row r="719" spans="1:8" ht="16">
      <c r="A719" s="2">
        <v>0</v>
      </c>
      <c r="D719">
        <f t="shared" si="24"/>
        <v>717</v>
      </c>
      <c r="E719">
        <f t="shared" ca="1" si="25"/>
        <v>52046</v>
      </c>
      <c r="F719" t="str">
        <f t="shared" ca="1" si="25"/>
        <v>arg-west-toward-yaya</v>
      </c>
      <c r="G719">
        <f t="shared" ca="1" si="25"/>
        <v>2</v>
      </c>
      <c r="H719" t="str">
        <f t="shared" ca="1" si="25"/>
        <v>2015-07-01T10:11:59Z</v>
      </c>
    </row>
    <row r="720" spans="1:8" ht="16">
      <c r="A720" s="2" t="s">
        <v>147</v>
      </c>
      <c r="D720">
        <f t="shared" si="24"/>
        <v>718</v>
      </c>
      <c r="E720">
        <f t="shared" ca="1" si="25"/>
        <v>52031</v>
      </c>
      <c r="F720" t="str">
        <f t="shared" ca="1" si="25"/>
        <v>arg-west-toward-yaya</v>
      </c>
      <c r="G720">
        <f t="shared" ca="1" si="25"/>
        <v>0</v>
      </c>
      <c r="H720" t="str">
        <f t="shared" ca="1" si="25"/>
        <v>2015-07-01T10:07:00Z</v>
      </c>
    </row>
    <row r="721" spans="1:8" ht="16">
      <c r="A721" s="2">
        <v>60268</v>
      </c>
      <c r="D721">
        <f t="shared" si="24"/>
        <v>719</v>
      </c>
      <c r="E721">
        <f t="shared" ca="1" si="25"/>
        <v>52016</v>
      </c>
      <c r="F721" t="str">
        <f t="shared" ca="1" si="25"/>
        <v>arg-west-toward-yaya</v>
      </c>
      <c r="G721">
        <f t="shared" ca="1" si="25"/>
        <v>0</v>
      </c>
      <c r="H721" t="str">
        <f t="shared" ca="1" si="25"/>
        <v>2015-07-01T10:02:03Z</v>
      </c>
    </row>
    <row r="722" spans="1:8" ht="16">
      <c r="A722" s="2" t="s">
        <v>4</v>
      </c>
      <c r="D722">
        <f t="shared" si="24"/>
        <v>720</v>
      </c>
      <c r="E722">
        <f t="shared" ca="1" si="25"/>
        <v>52001</v>
      </c>
      <c r="F722" t="str">
        <f t="shared" ca="1" si="25"/>
        <v>arg-west-toward-yaya</v>
      </c>
      <c r="G722">
        <f t="shared" ca="1" si="25"/>
        <v>0</v>
      </c>
      <c r="H722" t="str">
        <f t="shared" ca="1" si="25"/>
        <v>2015-07-01T09:56:56Z</v>
      </c>
    </row>
    <row r="723" spans="1:8" ht="16">
      <c r="A723" s="2">
        <v>0</v>
      </c>
      <c r="D723">
        <f t="shared" si="24"/>
        <v>721</v>
      </c>
      <c r="E723">
        <f t="shared" ca="1" si="25"/>
        <v>51986</v>
      </c>
      <c r="F723" t="str">
        <f t="shared" ca="1" si="25"/>
        <v>arg-west-toward-yaya</v>
      </c>
      <c r="G723">
        <f t="shared" ca="1" si="25"/>
        <v>0</v>
      </c>
      <c r="H723" t="str">
        <f t="shared" ca="1" si="25"/>
        <v>2015-07-01T09:51:54Z</v>
      </c>
    </row>
    <row r="724" spans="1:8" ht="16">
      <c r="A724" s="2" t="s">
        <v>148</v>
      </c>
      <c r="D724">
        <f t="shared" si="24"/>
        <v>722</v>
      </c>
      <c r="E724">
        <f t="shared" ca="1" si="25"/>
        <v>51971</v>
      </c>
      <c r="F724" t="str">
        <f t="shared" ca="1" si="25"/>
        <v>arg-west-toward-yaya</v>
      </c>
      <c r="G724">
        <f t="shared" ca="1" si="25"/>
        <v>0</v>
      </c>
      <c r="H724" t="str">
        <f t="shared" ca="1" si="25"/>
        <v>2015-07-01T09:46:56Z</v>
      </c>
    </row>
    <row r="725" spans="1:8" ht="16">
      <c r="A725" s="2">
        <v>60254</v>
      </c>
      <c r="D725">
        <f t="shared" si="24"/>
        <v>723</v>
      </c>
      <c r="E725">
        <f t="shared" ca="1" si="25"/>
        <v>51959</v>
      </c>
      <c r="F725" t="str">
        <f t="shared" ca="1" si="25"/>
        <v>arg-west-toward-yaya</v>
      </c>
      <c r="G725">
        <f t="shared" ca="1" si="25"/>
        <v>0</v>
      </c>
      <c r="H725" t="str">
        <f t="shared" ca="1" si="25"/>
        <v>2015-07-01T09:41:57Z</v>
      </c>
    </row>
    <row r="726" spans="1:8" ht="16">
      <c r="A726" s="2" t="s">
        <v>4</v>
      </c>
      <c r="D726">
        <f t="shared" si="24"/>
        <v>724</v>
      </c>
      <c r="E726">
        <f t="shared" ca="1" si="25"/>
        <v>51953</v>
      </c>
      <c r="F726" t="str">
        <f t="shared" ca="1" si="25"/>
        <v>arg-west-toward-yaya</v>
      </c>
      <c r="G726">
        <f t="shared" ca="1" si="25"/>
        <v>0</v>
      </c>
      <c r="H726" t="str">
        <f t="shared" ca="1" si="25"/>
        <v>2015-07-01T09:36:58Z</v>
      </c>
    </row>
    <row r="727" spans="1:8" ht="16">
      <c r="A727" s="2">
        <v>0</v>
      </c>
      <c r="D727">
        <f t="shared" si="24"/>
        <v>725</v>
      </c>
      <c r="E727">
        <f t="shared" ca="1" si="25"/>
        <v>51926</v>
      </c>
      <c r="F727" t="str">
        <f t="shared" ca="1" si="25"/>
        <v>arg-west-toward-yaya</v>
      </c>
      <c r="G727">
        <f t="shared" ca="1" si="25"/>
        <v>0</v>
      </c>
      <c r="H727" t="str">
        <f t="shared" ca="1" si="25"/>
        <v>2015-07-01T09:21:54Z</v>
      </c>
    </row>
    <row r="728" spans="1:8" ht="16">
      <c r="A728" s="2" t="s">
        <v>149</v>
      </c>
      <c r="D728">
        <f t="shared" si="24"/>
        <v>726</v>
      </c>
      <c r="E728">
        <f t="shared" ca="1" si="25"/>
        <v>51911</v>
      </c>
      <c r="F728" t="str">
        <f t="shared" ca="1" si="25"/>
        <v>arg-west-toward-yaya</v>
      </c>
      <c r="G728">
        <f t="shared" ca="1" si="25"/>
        <v>6</v>
      </c>
      <c r="H728" t="str">
        <f t="shared" ca="1" si="25"/>
        <v>2015-07-01T09:16:59Z</v>
      </c>
    </row>
    <row r="729" spans="1:8" ht="16">
      <c r="A729" s="2">
        <v>60243</v>
      </c>
      <c r="D729">
        <f t="shared" si="24"/>
        <v>727</v>
      </c>
      <c r="E729">
        <f t="shared" ca="1" si="25"/>
        <v>51896</v>
      </c>
      <c r="F729" t="str">
        <f t="shared" ca="1" si="25"/>
        <v>arg-west-toward-yaya</v>
      </c>
      <c r="G729">
        <f t="shared" ca="1" si="25"/>
        <v>0</v>
      </c>
      <c r="H729" t="str">
        <f t="shared" ca="1" si="25"/>
        <v>2015-07-01T09:11:56Z</v>
      </c>
    </row>
    <row r="730" spans="1:8" ht="16">
      <c r="A730" s="2" t="s">
        <v>4</v>
      </c>
      <c r="D730">
        <f t="shared" si="24"/>
        <v>728</v>
      </c>
      <c r="E730">
        <f t="shared" ca="1" si="25"/>
        <v>51881</v>
      </c>
      <c r="F730" t="str">
        <f t="shared" ca="1" si="25"/>
        <v>arg-west-toward-yaya</v>
      </c>
      <c r="G730">
        <f t="shared" ca="1" si="25"/>
        <v>1</v>
      </c>
      <c r="H730" t="str">
        <f t="shared" ca="1" si="25"/>
        <v>2015-07-01T09:07:03Z</v>
      </c>
    </row>
    <row r="731" spans="1:8" ht="16">
      <c r="A731" s="2">
        <v>0</v>
      </c>
      <c r="D731">
        <f t="shared" si="24"/>
        <v>729</v>
      </c>
      <c r="E731">
        <f t="shared" ca="1" si="25"/>
        <v>51866</v>
      </c>
      <c r="F731" t="str">
        <f t="shared" ca="1" si="25"/>
        <v>arg-west-toward-yaya</v>
      </c>
      <c r="G731">
        <f t="shared" ca="1" si="25"/>
        <v>0</v>
      </c>
      <c r="H731" t="str">
        <f t="shared" ref="H731:H794" ca="1" si="26">OFFSET($A$1,$D731*4+H$1,0)</f>
        <v>2015-07-01T09:01:57Z</v>
      </c>
    </row>
    <row r="732" spans="1:8" ht="16">
      <c r="A732" s="2" t="s">
        <v>150</v>
      </c>
      <c r="D732">
        <f t="shared" ref="D732:D795" si="27">D731+1</f>
        <v>730</v>
      </c>
      <c r="E732">
        <f t="shared" ref="E732:H795" ca="1" si="28">OFFSET($A$1,$D732*4+E$1,0)</f>
        <v>51851</v>
      </c>
      <c r="F732" t="str">
        <f t="shared" ca="1" si="28"/>
        <v>arg-west-toward-yaya</v>
      </c>
      <c r="G732">
        <f t="shared" ca="1" si="28"/>
        <v>0</v>
      </c>
      <c r="H732" t="str">
        <f t="shared" ca="1" si="26"/>
        <v>2015-07-01T08:57:02Z</v>
      </c>
    </row>
    <row r="733" spans="1:8" ht="16">
      <c r="A733" s="2">
        <v>60200</v>
      </c>
      <c r="D733">
        <f t="shared" si="27"/>
        <v>731</v>
      </c>
      <c r="E733">
        <f t="shared" ca="1" si="28"/>
        <v>51836</v>
      </c>
      <c r="F733" t="str">
        <f t="shared" ca="1" si="28"/>
        <v>arg-west-toward-yaya</v>
      </c>
      <c r="G733">
        <f t="shared" ca="1" si="28"/>
        <v>0</v>
      </c>
      <c r="H733" t="str">
        <f t="shared" ca="1" si="26"/>
        <v>2015-07-01T08:52:02Z</v>
      </c>
    </row>
    <row r="734" spans="1:8" ht="16">
      <c r="A734" s="2" t="s">
        <v>4</v>
      </c>
      <c r="D734">
        <f t="shared" si="27"/>
        <v>732</v>
      </c>
      <c r="E734">
        <f t="shared" ca="1" si="28"/>
        <v>51821</v>
      </c>
      <c r="F734" t="str">
        <f t="shared" ca="1" si="28"/>
        <v>arg-west-toward-yaya</v>
      </c>
      <c r="G734">
        <f t="shared" ca="1" si="28"/>
        <v>0</v>
      </c>
      <c r="H734" t="str">
        <f t="shared" ca="1" si="26"/>
        <v>2015-07-01T08:46:58Z</v>
      </c>
    </row>
    <row r="735" spans="1:8" ht="16">
      <c r="A735" s="2">
        <v>0</v>
      </c>
      <c r="D735">
        <f t="shared" si="27"/>
        <v>733</v>
      </c>
      <c r="E735">
        <f t="shared" ca="1" si="28"/>
        <v>51806</v>
      </c>
      <c r="F735" t="str">
        <f t="shared" ca="1" si="28"/>
        <v>arg-west-toward-yaya</v>
      </c>
      <c r="G735">
        <f t="shared" ca="1" si="28"/>
        <v>0</v>
      </c>
      <c r="H735" t="str">
        <f t="shared" ca="1" si="26"/>
        <v>2015-07-01T08:41:53Z</v>
      </c>
    </row>
    <row r="736" spans="1:8" ht="16">
      <c r="A736" s="2" t="s">
        <v>151</v>
      </c>
      <c r="D736">
        <f t="shared" si="27"/>
        <v>734</v>
      </c>
      <c r="E736">
        <f t="shared" ca="1" si="28"/>
        <v>51791</v>
      </c>
      <c r="F736" t="str">
        <f t="shared" ca="1" si="28"/>
        <v>arg-west-toward-yaya</v>
      </c>
      <c r="G736">
        <f t="shared" ca="1" si="28"/>
        <v>0</v>
      </c>
      <c r="H736" t="str">
        <f t="shared" ca="1" si="26"/>
        <v>2015-07-01T08:36:59Z</v>
      </c>
    </row>
    <row r="737" spans="1:8" ht="16">
      <c r="A737" s="2">
        <v>60191</v>
      </c>
      <c r="D737">
        <f t="shared" si="27"/>
        <v>735</v>
      </c>
      <c r="E737">
        <f t="shared" ca="1" si="28"/>
        <v>51779</v>
      </c>
      <c r="F737" t="str">
        <f t="shared" ca="1" si="28"/>
        <v>arg-west-toward-yaya</v>
      </c>
      <c r="G737">
        <f t="shared" ca="1" si="28"/>
        <v>0</v>
      </c>
      <c r="H737" t="str">
        <f t="shared" ca="1" si="26"/>
        <v>2015-07-01T08:32:01Z</v>
      </c>
    </row>
    <row r="738" spans="1:8" ht="16">
      <c r="A738" s="2" t="s">
        <v>4</v>
      </c>
      <c r="D738">
        <f t="shared" si="27"/>
        <v>736</v>
      </c>
      <c r="E738">
        <f t="shared" ca="1" si="28"/>
        <v>51773</v>
      </c>
      <c r="F738" t="str">
        <f t="shared" ca="1" si="28"/>
        <v>arg-west-toward-yaya</v>
      </c>
      <c r="G738">
        <f t="shared" ca="1" si="28"/>
        <v>0</v>
      </c>
      <c r="H738" t="str">
        <f t="shared" ca="1" si="26"/>
        <v>2015-07-01T08:26:57Z</v>
      </c>
    </row>
    <row r="739" spans="1:8" ht="16">
      <c r="A739" s="2">
        <v>0</v>
      </c>
      <c r="D739">
        <f t="shared" si="27"/>
        <v>737</v>
      </c>
      <c r="E739">
        <f t="shared" ca="1" si="28"/>
        <v>51746</v>
      </c>
      <c r="F739" t="str">
        <f t="shared" ca="1" si="28"/>
        <v>arg-west-toward-yaya</v>
      </c>
      <c r="G739">
        <f t="shared" ca="1" si="28"/>
        <v>0</v>
      </c>
      <c r="H739" t="str">
        <f t="shared" ca="1" si="26"/>
        <v>2015-07-01T08:11:58Z</v>
      </c>
    </row>
    <row r="740" spans="1:8" ht="16">
      <c r="A740" s="2" t="s">
        <v>152</v>
      </c>
      <c r="D740">
        <f t="shared" si="27"/>
        <v>738</v>
      </c>
      <c r="E740">
        <f t="shared" ca="1" si="28"/>
        <v>51731</v>
      </c>
      <c r="F740" t="str">
        <f t="shared" ca="1" si="28"/>
        <v>arg-west-toward-yaya</v>
      </c>
      <c r="G740">
        <f t="shared" ca="1" si="28"/>
        <v>0</v>
      </c>
      <c r="H740" t="str">
        <f t="shared" ca="1" si="26"/>
        <v>2015-07-01T08:06:55Z</v>
      </c>
    </row>
    <row r="741" spans="1:8" ht="16">
      <c r="A741" s="2">
        <v>60187</v>
      </c>
      <c r="D741">
        <f t="shared" si="27"/>
        <v>739</v>
      </c>
      <c r="E741">
        <f t="shared" ca="1" si="28"/>
        <v>51716</v>
      </c>
      <c r="F741" t="str">
        <f t="shared" ca="1" si="28"/>
        <v>arg-west-toward-yaya</v>
      </c>
      <c r="G741">
        <f t="shared" ca="1" si="28"/>
        <v>0</v>
      </c>
      <c r="H741" t="str">
        <f t="shared" ca="1" si="26"/>
        <v>2015-07-01T08:01:59Z</v>
      </c>
    </row>
    <row r="742" spans="1:8" ht="16">
      <c r="A742" s="2" t="s">
        <v>4</v>
      </c>
      <c r="D742">
        <f t="shared" si="27"/>
        <v>740</v>
      </c>
      <c r="E742">
        <f t="shared" ca="1" si="28"/>
        <v>51701</v>
      </c>
      <c r="F742" t="str">
        <f t="shared" ca="1" si="28"/>
        <v>arg-west-toward-yaya</v>
      </c>
      <c r="G742">
        <f t="shared" ca="1" si="28"/>
        <v>0</v>
      </c>
      <c r="H742" t="str">
        <f t="shared" ca="1" si="26"/>
        <v>2015-07-01T07:56:57Z</v>
      </c>
    </row>
    <row r="743" spans="1:8" ht="16">
      <c r="A743" s="2">
        <v>0</v>
      </c>
      <c r="D743">
        <f t="shared" si="27"/>
        <v>741</v>
      </c>
      <c r="E743">
        <f t="shared" ca="1" si="28"/>
        <v>51686</v>
      </c>
      <c r="F743" t="str">
        <f t="shared" ca="1" si="28"/>
        <v>arg-west-toward-yaya</v>
      </c>
      <c r="G743">
        <f t="shared" ca="1" si="28"/>
        <v>0</v>
      </c>
      <c r="H743" t="str">
        <f t="shared" ca="1" si="26"/>
        <v>2015-07-01T07:51:57Z</v>
      </c>
    </row>
    <row r="744" spans="1:8" ht="16">
      <c r="A744" s="2" t="s">
        <v>153</v>
      </c>
      <c r="D744">
        <f t="shared" si="27"/>
        <v>742</v>
      </c>
      <c r="E744">
        <f t="shared" ca="1" si="28"/>
        <v>51671</v>
      </c>
      <c r="F744" t="str">
        <f t="shared" ca="1" si="28"/>
        <v>arg-west-toward-yaya</v>
      </c>
      <c r="G744">
        <f t="shared" ca="1" si="28"/>
        <v>0</v>
      </c>
      <c r="H744" t="str">
        <f t="shared" ca="1" si="26"/>
        <v>2015-07-01T07:46:54Z</v>
      </c>
    </row>
    <row r="745" spans="1:8" ht="16">
      <c r="A745" s="2">
        <v>60159</v>
      </c>
      <c r="D745">
        <f t="shared" si="27"/>
        <v>743</v>
      </c>
      <c r="E745">
        <f t="shared" ca="1" si="28"/>
        <v>51659</v>
      </c>
      <c r="F745" t="str">
        <f t="shared" ca="1" si="28"/>
        <v>arg-west-toward-yaya</v>
      </c>
      <c r="G745">
        <f t="shared" ca="1" si="28"/>
        <v>0</v>
      </c>
      <c r="H745" t="str">
        <f t="shared" ca="1" si="26"/>
        <v>2015-07-01T07:41:53Z</v>
      </c>
    </row>
    <row r="746" spans="1:8" ht="16">
      <c r="A746" s="2" t="s">
        <v>4</v>
      </c>
      <c r="D746">
        <f t="shared" si="27"/>
        <v>744</v>
      </c>
      <c r="E746">
        <f t="shared" ca="1" si="28"/>
        <v>51648</v>
      </c>
      <c r="F746" t="str">
        <f t="shared" ca="1" si="28"/>
        <v>arg-west-toward-yaya</v>
      </c>
      <c r="G746">
        <f t="shared" ca="1" si="28"/>
        <v>0</v>
      </c>
      <c r="H746" t="str">
        <f t="shared" ca="1" si="26"/>
        <v>2015-07-01T07:36:54Z</v>
      </c>
    </row>
    <row r="747" spans="1:8" ht="16">
      <c r="A747" s="2">
        <v>0</v>
      </c>
      <c r="D747">
        <f t="shared" si="27"/>
        <v>745</v>
      </c>
      <c r="E747">
        <f t="shared" ca="1" si="28"/>
        <v>51626</v>
      </c>
      <c r="F747" t="str">
        <f t="shared" ca="1" si="28"/>
        <v>arg-west-toward-yaya</v>
      </c>
      <c r="G747">
        <f t="shared" ca="1" si="28"/>
        <v>0</v>
      </c>
      <c r="H747" t="str">
        <f t="shared" ca="1" si="26"/>
        <v>2015-07-01T07:26:52Z</v>
      </c>
    </row>
    <row r="748" spans="1:8" ht="16">
      <c r="A748" s="2" t="s">
        <v>154</v>
      </c>
      <c r="D748">
        <f t="shared" si="27"/>
        <v>746</v>
      </c>
      <c r="E748">
        <f t="shared" ca="1" si="28"/>
        <v>51614</v>
      </c>
      <c r="F748" t="str">
        <f t="shared" ca="1" si="28"/>
        <v>arg-west-toward-yaya</v>
      </c>
      <c r="G748">
        <f t="shared" ca="1" si="28"/>
        <v>0</v>
      </c>
      <c r="H748" t="str">
        <f t="shared" ca="1" si="26"/>
        <v>2015-07-01T07:21:56Z</v>
      </c>
    </row>
    <row r="749" spans="1:8" ht="16">
      <c r="A749" s="2">
        <v>60146</v>
      </c>
      <c r="D749">
        <f t="shared" si="27"/>
        <v>747</v>
      </c>
      <c r="E749">
        <f t="shared" ca="1" si="28"/>
        <v>51605</v>
      </c>
      <c r="F749" t="str">
        <f t="shared" ca="1" si="28"/>
        <v>arg-west-toward-yaya</v>
      </c>
      <c r="G749">
        <f t="shared" ca="1" si="28"/>
        <v>0</v>
      </c>
      <c r="H749" t="str">
        <f t="shared" ca="1" si="26"/>
        <v>2015-07-01T07:17:02Z</v>
      </c>
    </row>
    <row r="750" spans="1:8" ht="16">
      <c r="A750" s="2" t="s">
        <v>4</v>
      </c>
      <c r="D750">
        <f t="shared" si="27"/>
        <v>748</v>
      </c>
      <c r="E750">
        <f t="shared" ca="1" si="28"/>
        <v>51581</v>
      </c>
      <c r="F750" t="str">
        <f t="shared" ca="1" si="28"/>
        <v>arg-west-toward-yaya</v>
      </c>
      <c r="G750">
        <f t="shared" ca="1" si="28"/>
        <v>0</v>
      </c>
      <c r="H750" t="str">
        <f t="shared" ca="1" si="26"/>
        <v>2015-07-01T07:06:57Z</v>
      </c>
    </row>
    <row r="751" spans="1:8" ht="16">
      <c r="A751" s="2">
        <v>0</v>
      </c>
      <c r="D751">
        <f t="shared" si="27"/>
        <v>749</v>
      </c>
      <c r="E751">
        <f t="shared" ca="1" si="28"/>
        <v>51566</v>
      </c>
      <c r="F751" t="str">
        <f t="shared" ca="1" si="28"/>
        <v>arg-west-toward-yaya</v>
      </c>
      <c r="G751">
        <f t="shared" ca="1" si="28"/>
        <v>0</v>
      </c>
      <c r="H751" t="str">
        <f t="shared" ca="1" si="26"/>
        <v>2015-07-01T07:02:01Z</v>
      </c>
    </row>
    <row r="752" spans="1:8" ht="16">
      <c r="A752" s="2" t="s">
        <v>155</v>
      </c>
      <c r="D752">
        <f t="shared" si="27"/>
        <v>750</v>
      </c>
      <c r="E752">
        <f t="shared" ca="1" si="28"/>
        <v>51551</v>
      </c>
      <c r="F752" t="str">
        <f t="shared" ca="1" si="28"/>
        <v>arg-west-toward-yaya</v>
      </c>
      <c r="G752">
        <f t="shared" ca="1" si="28"/>
        <v>0</v>
      </c>
      <c r="H752" t="str">
        <f t="shared" ca="1" si="26"/>
        <v>2015-07-01T06:56:56Z</v>
      </c>
    </row>
    <row r="753" spans="1:8" ht="16">
      <c r="A753" s="2">
        <v>60137</v>
      </c>
      <c r="D753">
        <f t="shared" si="27"/>
        <v>751</v>
      </c>
      <c r="E753">
        <f t="shared" ca="1" si="28"/>
        <v>51536</v>
      </c>
      <c r="F753" t="str">
        <f t="shared" ca="1" si="28"/>
        <v>arg-west-toward-yaya</v>
      </c>
      <c r="G753">
        <f t="shared" ca="1" si="28"/>
        <v>0</v>
      </c>
      <c r="H753" t="str">
        <f t="shared" ca="1" si="26"/>
        <v>2015-07-01T06:51:55Z</v>
      </c>
    </row>
    <row r="754" spans="1:8" ht="16">
      <c r="A754" s="2" t="s">
        <v>4</v>
      </c>
      <c r="D754">
        <f t="shared" si="27"/>
        <v>752</v>
      </c>
      <c r="E754">
        <f t="shared" ca="1" si="28"/>
        <v>51521</v>
      </c>
      <c r="F754" t="str">
        <f t="shared" ca="1" si="28"/>
        <v>arg-west-toward-yaya</v>
      </c>
      <c r="G754">
        <f t="shared" ca="1" si="28"/>
        <v>0</v>
      </c>
      <c r="H754" t="str">
        <f t="shared" ca="1" si="26"/>
        <v>2015-07-01T06:47:00Z</v>
      </c>
    </row>
    <row r="755" spans="1:8" ht="16">
      <c r="A755" s="2">
        <v>0</v>
      </c>
      <c r="D755">
        <f t="shared" si="27"/>
        <v>753</v>
      </c>
      <c r="E755">
        <f t="shared" ca="1" si="28"/>
        <v>51506</v>
      </c>
      <c r="F755" t="str">
        <f t="shared" ca="1" si="28"/>
        <v>arg-west-toward-yaya</v>
      </c>
      <c r="G755">
        <f t="shared" ca="1" si="28"/>
        <v>0</v>
      </c>
      <c r="H755" t="str">
        <f t="shared" ca="1" si="26"/>
        <v>2015-07-01T06:41:53Z</v>
      </c>
    </row>
    <row r="756" spans="1:8" ht="16">
      <c r="A756" s="2" t="s">
        <v>156</v>
      </c>
      <c r="D756">
        <f t="shared" si="27"/>
        <v>754</v>
      </c>
      <c r="E756">
        <f t="shared" ca="1" si="28"/>
        <v>51491</v>
      </c>
      <c r="F756" t="str">
        <f t="shared" ca="1" si="28"/>
        <v>arg-west-toward-yaya</v>
      </c>
      <c r="G756">
        <f t="shared" ca="1" si="28"/>
        <v>0</v>
      </c>
      <c r="H756" t="str">
        <f t="shared" ca="1" si="26"/>
        <v>2015-07-01T06:36:55Z</v>
      </c>
    </row>
    <row r="757" spans="1:8" ht="16">
      <c r="A757" s="2">
        <v>60107</v>
      </c>
      <c r="D757">
        <f t="shared" si="27"/>
        <v>755</v>
      </c>
      <c r="E757">
        <f t="shared" ca="1" si="28"/>
        <v>51476</v>
      </c>
      <c r="F757" t="str">
        <f t="shared" ca="1" si="28"/>
        <v>arg-west-toward-yaya</v>
      </c>
      <c r="G757">
        <f t="shared" ca="1" si="28"/>
        <v>0</v>
      </c>
      <c r="H757" t="str">
        <f t="shared" ca="1" si="26"/>
        <v>2015-07-01T06:31:55Z</v>
      </c>
    </row>
    <row r="758" spans="1:8" ht="16">
      <c r="A758" s="2" t="s">
        <v>4</v>
      </c>
      <c r="D758">
        <f t="shared" si="27"/>
        <v>756</v>
      </c>
      <c r="E758">
        <f t="shared" ca="1" si="28"/>
        <v>51461</v>
      </c>
      <c r="F758" t="str">
        <f t="shared" ca="1" si="28"/>
        <v>arg-west-toward-yaya</v>
      </c>
      <c r="G758">
        <f t="shared" ca="1" si="28"/>
        <v>0</v>
      </c>
      <c r="H758" t="str">
        <f t="shared" ca="1" si="26"/>
        <v>2015-07-01T06:26:57Z</v>
      </c>
    </row>
    <row r="759" spans="1:8" ht="16">
      <c r="A759" s="2">
        <v>0</v>
      </c>
      <c r="D759">
        <f t="shared" si="27"/>
        <v>757</v>
      </c>
      <c r="E759">
        <f t="shared" ca="1" si="28"/>
        <v>51449</v>
      </c>
      <c r="F759" t="str">
        <f t="shared" ca="1" si="28"/>
        <v>arg-west-toward-yaya</v>
      </c>
      <c r="G759">
        <f t="shared" ca="1" si="28"/>
        <v>0</v>
      </c>
      <c r="H759" t="str">
        <f t="shared" ca="1" si="26"/>
        <v>2015-07-01T06:21:59Z</v>
      </c>
    </row>
    <row r="760" spans="1:8" ht="16">
      <c r="A760" s="2" t="s">
        <v>157</v>
      </c>
      <c r="D760">
        <f t="shared" si="27"/>
        <v>758</v>
      </c>
      <c r="E760">
        <f t="shared" ca="1" si="28"/>
        <v>51440</v>
      </c>
      <c r="F760" t="str">
        <f t="shared" ca="1" si="28"/>
        <v>arg-west-toward-yaya</v>
      </c>
      <c r="G760">
        <f t="shared" ca="1" si="28"/>
        <v>0</v>
      </c>
      <c r="H760" t="str">
        <f t="shared" ca="1" si="26"/>
        <v>2015-07-01T06:16:57Z</v>
      </c>
    </row>
    <row r="761" spans="1:8" ht="16">
      <c r="A761" s="2">
        <v>60083</v>
      </c>
      <c r="D761">
        <f t="shared" si="27"/>
        <v>759</v>
      </c>
      <c r="E761">
        <f t="shared" ca="1" si="28"/>
        <v>51416</v>
      </c>
      <c r="F761" t="str">
        <f t="shared" ca="1" si="28"/>
        <v>arg-west-toward-yaya</v>
      </c>
      <c r="G761">
        <f t="shared" ca="1" si="28"/>
        <v>0</v>
      </c>
      <c r="H761" t="str">
        <f t="shared" ca="1" si="26"/>
        <v>2015-07-01T06:06:58Z</v>
      </c>
    </row>
    <row r="762" spans="1:8" ht="16">
      <c r="A762" s="2" t="s">
        <v>4</v>
      </c>
      <c r="D762">
        <f t="shared" si="27"/>
        <v>760</v>
      </c>
      <c r="E762">
        <f t="shared" ca="1" si="28"/>
        <v>51401</v>
      </c>
      <c r="F762" t="str">
        <f t="shared" ca="1" si="28"/>
        <v>arg-west-toward-yaya</v>
      </c>
      <c r="G762">
        <f t="shared" ca="1" si="28"/>
        <v>0</v>
      </c>
      <c r="H762" t="str">
        <f t="shared" ca="1" si="26"/>
        <v>2015-07-01T06:02:00Z</v>
      </c>
    </row>
    <row r="763" spans="1:8" ht="16">
      <c r="A763" s="2">
        <v>0</v>
      </c>
      <c r="D763">
        <f t="shared" si="27"/>
        <v>761</v>
      </c>
      <c r="E763">
        <f t="shared" ca="1" si="28"/>
        <v>51386</v>
      </c>
      <c r="F763" t="str">
        <f t="shared" ca="1" si="28"/>
        <v>arg-west-toward-yaya</v>
      </c>
      <c r="G763">
        <f t="shared" ca="1" si="28"/>
        <v>0</v>
      </c>
      <c r="H763" t="str">
        <f t="shared" ca="1" si="26"/>
        <v>2015-07-01T05:56:56Z</v>
      </c>
    </row>
    <row r="764" spans="1:8" ht="16">
      <c r="A764" s="2" t="s">
        <v>158</v>
      </c>
      <c r="D764">
        <f t="shared" si="27"/>
        <v>762</v>
      </c>
      <c r="E764">
        <f t="shared" ca="1" si="28"/>
        <v>51371</v>
      </c>
      <c r="F764" t="str">
        <f t="shared" ca="1" si="28"/>
        <v>arg-west-toward-yaya</v>
      </c>
      <c r="G764">
        <f t="shared" ca="1" si="28"/>
        <v>0</v>
      </c>
      <c r="H764" t="str">
        <f t="shared" ca="1" si="26"/>
        <v>2015-07-01T05:51:58Z</v>
      </c>
    </row>
    <row r="765" spans="1:8" ht="16">
      <c r="A765" s="2">
        <v>60079</v>
      </c>
      <c r="D765">
        <f t="shared" si="27"/>
        <v>763</v>
      </c>
      <c r="E765">
        <f t="shared" ca="1" si="28"/>
        <v>51356</v>
      </c>
      <c r="F765" t="str">
        <f t="shared" ca="1" si="28"/>
        <v>arg-west-toward-yaya</v>
      </c>
      <c r="G765">
        <f t="shared" ca="1" si="28"/>
        <v>0</v>
      </c>
      <c r="H765" t="str">
        <f t="shared" ca="1" si="26"/>
        <v>2015-07-01T05:46:56Z</v>
      </c>
    </row>
    <row r="766" spans="1:8" ht="16">
      <c r="A766" s="2" t="s">
        <v>4</v>
      </c>
      <c r="D766">
        <f t="shared" si="27"/>
        <v>764</v>
      </c>
      <c r="E766">
        <f t="shared" ca="1" si="28"/>
        <v>51344</v>
      </c>
      <c r="F766" t="str">
        <f t="shared" ca="1" si="28"/>
        <v>arg-west-toward-yaya</v>
      </c>
      <c r="G766">
        <f t="shared" ca="1" si="28"/>
        <v>0</v>
      </c>
      <c r="H766" t="str">
        <f t="shared" ca="1" si="26"/>
        <v>2015-07-01T05:41:58Z</v>
      </c>
    </row>
    <row r="767" spans="1:8" ht="16">
      <c r="A767" s="2">
        <v>0</v>
      </c>
      <c r="D767">
        <f t="shared" si="27"/>
        <v>765</v>
      </c>
      <c r="E767">
        <f t="shared" ca="1" si="28"/>
        <v>51329</v>
      </c>
      <c r="F767" t="str">
        <f t="shared" ca="1" si="28"/>
        <v>arg-west-toward-yaya</v>
      </c>
      <c r="G767">
        <f t="shared" ca="1" si="28"/>
        <v>0</v>
      </c>
      <c r="H767" t="str">
        <f t="shared" ca="1" si="26"/>
        <v>2015-07-01T05:36:55Z</v>
      </c>
    </row>
    <row r="768" spans="1:8" ht="16">
      <c r="A768" s="2" t="s">
        <v>159</v>
      </c>
      <c r="D768">
        <f t="shared" si="27"/>
        <v>766</v>
      </c>
      <c r="E768">
        <f t="shared" ca="1" si="28"/>
        <v>51318</v>
      </c>
      <c r="F768" t="str">
        <f t="shared" ca="1" si="28"/>
        <v>arg-west-toward-yaya</v>
      </c>
      <c r="G768">
        <f t="shared" ca="1" si="28"/>
        <v>1</v>
      </c>
      <c r="H768" t="str">
        <f t="shared" ca="1" si="26"/>
        <v>2015-07-01T05:33:34Z</v>
      </c>
    </row>
    <row r="769" spans="1:8" ht="16">
      <c r="A769" s="2">
        <v>60052</v>
      </c>
      <c r="D769">
        <f t="shared" si="27"/>
        <v>767</v>
      </c>
      <c r="E769">
        <f t="shared" ca="1" si="28"/>
        <v>51304</v>
      </c>
      <c r="F769" t="str">
        <f t="shared" ca="1" si="28"/>
        <v>arg-west-toward-yaya</v>
      </c>
      <c r="G769">
        <f t="shared" ca="1" si="28"/>
        <v>0</v>
      </c>
      <c r="H769" t="str">
        <f t="shared" ca="1" si="26"/>
        <v>2015-07-01T05:26:55Z</v>
      </c>
    </row>
    <row r="770" spans="1:8" ht="16">
      <c r="A770" s="2" t="s">
        <v>4</v>
      </c>
      <c r="D770">
        <f t="shared" si="27"/>
        <v>768</v>
      </c>
      <c r="E770">
        <f t="shared" ca="1" si="28"/>
        <v>51295</v>
      </c>
      <c r="F770" t="str">
        <f t="shared" ca="1" si="28"/>
        <v>arg-west-toward-yaya</v>
      </c>
      <c r="G770">
        <f t="shared" ca="1" si="28"/>
        <v>0</v>
      </c>
      <c r="H770" t="str">
        <f t="shared" ca="1" si="26"/>
        <v>2015-07-01T05:22:04Z</v>
      </c>
    </row>
    <row r="771" spans="1:8" ht="16">
      <c r="A771" s="2">
        <v>0</v>
      </c>
      <c r="D771">
        <f t="shared" si="27"/>
        <v>769</v>
      </c>
      <c r="E771">
        <f t="shared" ca="1" si="28"/>
        <v>51271</v>
      </c>
      <c r="F771" t="str">
        <f t="shared" ca="1" si="28"/>
        <v>arg-west-toward-yaya</v>
      </c>
      <c r="G771">
        <f t="shared" ca="1" si="28"/>
        <v>0</v>
      </c>
      <c r="H771" t="str">
        <f t="shared" ca="1" si="26"/>
        <v>2015-07-01T05:12:00Z</v>
      </c>
    </row>
    <row r="772" spans="1:8" ht="16">
      <c r="A772" s="2" t="s">
        <v>160</v>
      </c>
      <c r="D772">
        <f t="shared" si="27"/>
        <v>770</v>
      </c>
      <c r="E772">
        <f t="shared" ca="1" si="28"/>
        <v>51256</v>
      </c>
      <c r="F772" t="str">
        <f t="shared" ca="1" si="28"/>
        <v>arg-west-toward-yaya</v>
      </c>
      <c r="G772">
        <f t="shared" ca="1" si="28"/>
        <v>1</v>
      </c>
      <c r="H772" t="str">
        <f t="shared" ca="1" si="26"/>
        <v>2015-07-01T05:06:53Z</v>
      </c>
    </row>
    <row r="773" spans="1:8" ht="16">
      <c r="A773" s="2">
        <v>60047</v>
      </c>
      <c r="D773">
        <f t="shared" si="27"/>
        <v>771</v>
      </c>
      <c r="E773">
        <f t="shared" ca="1" si="28"/>
        <v>51241</v>
      </c>
      <c r="F773" t="str">
        <f t="shared" ca="1" si="28"/>
        <v>arg-west-toward-yaya</v>
      </c>
      <c r="G773">
        <f t="shared" ca="1" si="28"/>
        <v>0</v>
      </c>
      <c r="H773" t="str">
        <f t="shared" ca="1" si="26"/>
        <v>2015-07-01T05:01:57Z</v>
      </c>
    </row>
    <row r="774" spans="1:8" ht="16">
      <c r="A774" s="2" t="s">
        <v>4</v>
      </c>
      <c r="D774">
        <f t="shared" si="27"/>
        <v>772</v>
      </c>
      <c r="E774">
        <f t="shared" ca="1" si="28"/>
        <v>51226</v>
      </c>
      <c r="F774" t="str">
        <f t="shared" ca="1" si="28"/>
        <v>arg-west-toward-yaya</v>
      </c>
      <c r="G774">
        <f t="shared" ca="1" si="28"/>
        <v>0</v>
      </c>
      <c r="H774" t="str">
        <f t="shared" ca="1" si="26"/>
        <v>2015-07-01T04:56:59Z</v>
      </c>
    </row>
    <row r="775" spans="1:8" ht="16">
      <c r="A775" s="2">
        <v>0</v>
      </c>
      <c r="D775">
        <f t="shared" si="27"/>
        <v>773</v>
      </c>
      <c r="E775">
        <f t="shared" ca="1" si="28"/>
        <v>51214</v>
      </c>
      <c r="F775" t="str">
        <f t="shared" ca="1" si="28"/>
        <v>arg-west-toward-yaya</v>
      </c>
      <c r="G775">
        <f t="shared" ca="1" si="28"/>
        <v>0</v>
      </c>
      <c r="H775" t="str">
        <f t="shared" ca="1" si="26"/>
        <v>2015-07-01T04:51:52Z</v>
      </c>
    </row>
    <row r="776" spans="1:8" ht="16">
      <c r="A776" s="2" t="s">
        <v>161</v>
      </c>
      <c r="D776">
        <f t="shared" si="27"/>
        <v>774</v>
      </c>
      <c r="E776">
        <f t="shared" ca="1" si="28"/>
        <v>51201</v>
      </c>
      <c r="F776" t="str">
        <f t="shared" ca="1" si="28"/>
        <v>arg-west-toward-yaya</v>
      </c>
      <c r="G776">
        <f t="shared" ca="1" si="28"/>
        <v>0</v>
      </c>
      <c r="H776" t="str">
        <f t="shared" ca="1" si="26"/>
        <v>2015-07-01T04:46:55Z</v>
      </c>
    </row>
    <row r="777" spans="1:8" ht="16">
      <c r="A777" s="2">
        <v>60017</v>
      </c>
      <c r="D777">
        <f t="shared" si="27"/>
        <v>775</v>
      </c>
      <c r="E777">
        <f t="shared" ca="1" si="28"/>
        <v>51181</v>
      </c>
      <c r="F777" t="str">
        <f t="shared" ca="1" si="28"/>
        <v>arg-west-toward-yaya</v>
      </c>
      <c r="G777">
        <f t="shared" ca="1" si="28"/>
        <v>0</v>
      </c>
      <c r="H777" t="str">
        <f t="shared" ca="1" si="26"/>
        <v>2015-07-01T04:36:59Z</v>
      </c>
    </row>
    <row r="778" spans="1:8" ht="16">
      <c r="A778" s="2" t="s">
        <v>4</v>
      </c>
      <c r="D778">
        <f t="shared" si="27"/>
        <v>776</v>
      </c>
      <c r="E778">
        <f t="shared" ca="1" si="28"/>
        <v>51166</v>
      </c>
      <c r="F778" t="str">
        <f t="shared" ca="1" si="28"/>
        <v>arg-west-toward-yaya</v>
      </c>
      <c r="G778">
        <f t="shared" ca="1" si="28"/>
        <v>0</v>
      </c>
      <c r="H778" t="str">
        <f t="shared" ca="1" si="26"/>
        <v>2015-07-01T04:31:55Z</v>
      </c>
    </row>
    <row r="779" spans="1:8" ht="16">
      <c r="A779" s="2">
        <v>0</v>
      </c>
      <c r="D779">
        <f t="shared" si="27"/>
        <v>777</v>
      </c>
      <c r="E779">
        <f t="shared" ca="1" si="28"/>
        <v>51154</v>
      </c>
      <c r="F779" t="str">
        <f t="shared" ca="1" si="28"/>
        <v>arg-west-toward-yaya</v>
      </c>
      <c r="G779">
        <f t="shared" ca="1" si="28"/>
        <v>0</v>
      </c>
      <c r="H779" t="str">
        <f t="shared" ca="1" si="26"/>
        <v>2015-07-01T04:26:57Z</v>
      </c>
    </row>
    <row r="780" spans="1:8" ht="16">
      <c r="A780" s="2" t="s">
        <v>162</v>
      </c>
      <c r="D780">
        <f t="shared" si="27"/>
        <v>778</v>
      </c>
      <c r="E780">
        <f t="shared" ca="1" si="28"/>
        <v>51145</v>
      </c>
      <c r="F780" t="str">
        <f t="shared" ca="1" si="28"/>
        <v>arg-west-toward-yaya</v>
      </c>
      <c r="G780">
        <f t="shared" ca="1" si="28"/>
        <v>0</v>
      </c>
      <c r="H780" t="str">
        <f t="shared" ca="1" si="26"/>
        <v>2015-07-01T04:22:01Z</v>
      </c>
    </row>
    <row r="781" spans="1:8" ht="16">
      <c r="A781" s="2">
        <v>60015</v>
      </c>
      <c r="D781">
        <f t="shared" si="27"/>
        <v>779</v>
      </c>
      <c r="E781">
        <f t="shared" ca="1" si="28"/>
        <v>51121</v>
      </c>
      <c r="F781" t="str">
        <f t="shared" ca="1" si="28"/>
        <v>arg-west-toward-yaya</v>
      </c>
      <c r="G781">
        <f t="shared" ca="1" si="28"/>
        <v>1</v>
      </c>
      <c r="H781" t="str">
        <f t="shared" ca="1" si="26"/>
        <v>2015-07-01T04:11:57Z</v>
      </c>
    </row>
    <row r="782" spans="1:8" ht="16">
      <c r="A782" s="2" t="s">
        <v>4</v>
      </c>
      <c r="D782">
        <f t="shared" si="27"/>
        <v>780</v>
      </c>
      <c r="E782">
        <f t="shared" ca="1" si="28"/>
        <v>51106</v>
      </c>
      <c r="F782" t="str">
        <f t="shared" ca="1" si="28"/>
        <v>arg-west-toward-yaya</v>
      </c>
      <c r="G782">
        <f t="shared" ca="1" si="28"/>
        <v>0</v>
      </c>
      <c r="H782" t="str">
        <f t="shared" ca="1" si="26"/>
        <v>2015-07-01T04:07:03Z</v>
      </c>
    </row>
    <row r="783" spans="1:8" ht="16">
      <c r="A783" s="2">
        <v>0</v>
      </c>
      <c r="D783">
        <f t="shared" si="27"/>
        <v>781</v>
      </c>
      <c r="E783">
        <f t="shared" ca="1" si="28"/>
        <v>51091</v>
      </c>
      <c r="F783" t="str">
        <f t="shared" ca="1" si="28"/>
        <v>arg-west-toward-yaya</v>
      </c>
      <c r="G783">
        <f t="shared" ca="1" si="28"/>
        <v>0</v>
      </c>
      <c r="H783" t="str">
        <f t="shared" ca="1" si="26"/>
        <v>2015-07-01T04:01:55Z</v>
      </c>
    </row>
    <row r="784" spans="1:8" ht="16">
      <c r="A784" s="2" t="s">
        <v>163</v>
      </c>
      <c r="D784">
        <f t="shared" si="27"/>
        <v>782</v>
      </c>
      <c r="E784">
        <f t="shared" ca="1" si="28"/>
        <v>51076</v>
      </c>
      <c r="F784" t="str">
        <f t="shared" ca="1" si="28"/>
        <v>arg-west-toward-yaya</v>
      </c>
      <c r="G784">
        <f t="shared" ca="1" si="28"/>
        <v>0</v>
      </c>
      <c r="H784" t="str">
        <f t="shared" ca="1" si="26"/>
        <v>2015-07-01T03:56:56Z</v>
      </c>
    </row>
    <row r="785" spans="1:8" ht="16">
      <c r="A785" s="2">
        <v>59999</v>
      </c>
      <c r="D785">
        <f t="shared" si="27"/>
        <v>783</v>
      </c>
      <c r="E785">
        <f t="shared" ca="1" si="28"/>
        <v>51061</v>
      </c>
      <c r="F785" t="str">
        <f t="shared" ca="1" si="28"/>
        <v>arg-west-toward-yaya</v>
      </c>
      <c r="G785">
        <f t="shared" ca="1" si="28"/>
        <v>0</v>
      </c>
      <c r="H785" t="str">
        <f t="shared" ca="1" si="26"/>
        <v>2015-07-01T03:51:55Z</v>
      </c>
    </row>
    <row r="786" spans="1:8" ht="16">
      <c r="A786" s="2" t="s">
        <v>4</v>
      </c>
      <c r="D786">
        <f t="shared" si="27"/>
        <v>784</v>
      </c>
      <c r="E786">
        <f t="shared" ca="1" si="28"/>
        <v>51049</v>
      </c>
      <c r="F786" t="str">
        <f t="shared" ca="1" si="28"/>
        <v>arg-west-toward-yaya</v>
      </c>
      <c r="G786">
        <f t="shared" ca="1" si="28"/>
        <v>0</v>
      </c>
      <c r="H786" t="str">
        <f t="shared" ca="1" si="26"/>
        <v>2015-07-01T03:46:57Z</v>
      </c>
    </row>
    <row r="787" spans="1:8" ht="16">
      <c r="A787" s="2">
        <v>0</v>
      </c>
      <c r="D787">
        <f t="shared" si="27"/>
        <v>785</v>
      </c>
      <c r="E787">
        <f t="shared" ca="1" si="28"/>
        <v>51040</v>
      </c>
      <c r="F787" t="str">
        <f t="shared" ca="1" si="28"/>
        <v>arg-west-toward-yaya</v>
      </c>
      <c r="G787">
        <f t="shared" ca="1" si="28"/>
        <v>0</v>
      </c>
      <c r="H787" t="str">
        <f t="shared" ca="1" si="26"/>
        <v>2015-07-01T03:41:59Z</v>
      </c>
    </row>
    <row r="788" spans="1:8" ht="16">
      <c r="A788" s="2" t="s">
        <v>164</v>
      </c>
      <c r="D788">
        <f t="shared" si="27"/>
        <v>786</v>
      </c>
      <c r="E788">
        <f t="shared" ca="1" si="28"/>
        <v>51025</v>
      </c>
      <c r="F788" t="str">
        <f t="shared" ca="1" si="28"/>
        <v>arg-west-toward-yaya</v>
      </c>
      <c r="G788">
        <f t="shared" ca="1" si="28"/>
        <v>0</v>
      </c>
      <c r="H788" t="str">
        <f t="shared" ca="1" si="26"/>
        <v>2015-07-01T03:31:58Z</v>
      </c>
    </row>
    <row r="789" spans="1:8" ht="16">
      <c r="A789" s="2">
        <v>59976</v>
      </c>
      <c r="D789">
        <f t="shared" si="27"/>
        <v>787</v>
      </c>
      <c r="E789">
        <f t="shared" ca="1" si="28"/>
        <v>51001</v>
      </c>
      <c r="F789" t="str">
        <f t="shared" ca="1" si="28"/>
        <v>arg-west-toward-yaya</v>
      </c>
      <c r="G789">
        <f t="shared" ca="1" si="28"/>
        <v>0</v>
      </c>
      <c r="H789" t="str">
        <f t="shared" ca="1" si="26"/>
        <v>2015-07-01T03:21:56Z</v>
      </c>
    </row>
    <row r="790" spans="1:8" ht="16">
      <c r="A790" s="2" t="s">
        <v>4</v>
      </c>
      <c r="D790">
        <f t="shared" si="27"/>
        <v>788</v>
      </c>
      <c r="E790">
        <f t="shared" ca="1" si="28"/>
        <v>50986</v>
      </c>
      <c r="F790" t="str">
        <f t="shared" ca="1" si="28"/>
        <v>arg-west-toward-yaya</v>
      </c>
      <c r="G790">
        <f t="shared" ca="1" si="28"/>
        <v>0</v>
      </c>
      <c r="H790" t="str">
        <f t="shared" ca="1" si="26"/>
        <v>2015-07-01T03:16:58Z</v>
      </c>
    </row>
    <row r="791" spans="1:8" ht="16">
      <c r="A791" s="2">
        <v>0</v>
      </c>
      <c r="D791">
        <f t="shared" si="27"/>
        <v>789</v>
      </c>
      <c r="E791">
        <f t="shared" ca="1" si="28"/>
        <v>50971</v>
      </c>
      <c r="F791" t="str">
        <f t="shared" ca="1" si="28"/>
        <v>arg-west-toward-yaya</v>
      </c>
      <c r="G791">
        <f t="shared" ca="1" si="28"/>
        <v>0</v>
      </c>
      <c r="H791" t="str">
        <f t="shared" ca="1" si="26"/>
        <v>2015-07-01T03:12:01Z</v>
      </c>
    </row>
    <row r="792" spans="1:8" ht="16">
      <c r="A792" s="2" t="s">
        <v>165</v>
      </c>
      <c r="D792">
        <f t="shared" si="27"/>
        <v>790</v>
      </c>
      <c r="E792">
        <f t="shared" ca="1" si="28"/>
        <v>50956</v>
      </c>
      <c r="F792" t="str">
        <f t="shared" ca="1" si="28"/>
        <v>arg-west-toward-yaya</v>
      </c>
      <c r="G792">
        <f t="shared" ca="1" si="28"/>
        <v>0</v>
      </c>
      <c r="H792" t="str">
        <f t="shared" ca="1" si="26"/>
        <v>2015-07-01T03:07:00Z</v>
      </c>
    </row>
    <row r="793" spans="1:8" ht="16">
      <c r="A793" s="2">
        <v>59958</v>
      </c>
      <c r="D793">
        <f t="shared" si="27"/>
        <v>791</v>
      </c>
      <c r="E793">
        <f t="shared" ca="1" si="28"/>
        <v>50941</v>
      </c>
      <c r="F793" t="str">
        <f t="shared" ca="1" si="28"/>
        <v>arg-west-toward-yaya</v>
      </c>
      <c r="G793">
        <f t="shared" ca="1" si="28"/>
        <v>0</v>
      </c>
      <c r="H793" t="str">
        <f t="shared" ca="1" si="26"/>
        <v>2015-07-01T03:01:57Z</v>
      </c>
    </row>
    <row r="794" spans="1:8" ht="16">
      <c r="A794" s="2" t="s">
        <v>4</v>
      </c>
      <c r="D794">
        <f t="shared" si="27"/>
        <v>792</v>
      </c>
      <c r="E794">
        <f t="shared" ca="1" si="28"/>
        <v>50929</v>
      </c>
      <c r="F794" t="str">
        <f t="shared" ca="1" si="28"/>
        <v>arg-west-toward-yaya</v>
      </c>
      <c r="G794">
        <f t="shared" ca="1" si="28"/>
        <v>0</v>
      </c>
      <c r="H794" t="str">
        <f t="shared" ca="1" si="26"/>
        <v>2015-07-01T02:56:55Z</v>
      </c>
    </row>
    <row r="795" spans="1:8" ht="16">
      <c r="A795" s="2">
        <v>0</v>
      </c>
      <c r="D795">
        <f t="shared" si="27"/>
        <v>793</v>
      </c>
      <c r="E795">
        <f t="shared" ca="1" si="28"/>
        <v>50920</v>
      </c>
      <c r="F795" t="str">
        <f t="shared" ca="1" si="28"/>
        <v>arg-west-toward-yaya</v>
      </c>
      <c r="G795">
        <f t="shared" ca="1" si="28"/>
        <v>0</v>
      </c>
      <c r="H795" t="str">
        <f t="shared" ca="1" si="28"/>
        <v>2015-07-01T02:51:58Z</v>
      </c>
    </row>
    <row r="796" spans="1:8" ht="16">
      <c r="A796" s="2" t="s">
        <v>166</v>
      </c>
      <c r="D796">
        <f t="shared" ref="D796:D859" si="29">D795+1</f>
        <v>794</v>
      </c>
      <c r="E796">
        <f t="shared" ref="E796:H859" ca="1" si="30">OFFSET($A$1,$D796*4+E$1,0)</f>
        <v>50905</v>
      </c>
      <c r="F796" t="str">
        <f t="shared" ca="1" si="30"/>
        <v>arg-west-toward-yaya</v>
      </c>
      <c r="G796">
        <f t="shared" ca="1" si="30"/>
        <v>0</v>
      </c>
      <c r="H796" t="str">
        <f t="shared" ca="1" si="30"/>
        <v>2015-07-01T02:41:58Z</v>
      </c>
    </row>
    <row r="797" spans="1:8" ht="16">
      <c r="A797" s="2">
        <v>59938</v>
      </c>
      <c r="D797">
        <f t="shared" si="29"/>
        <v>795</v>
      </c>
      <c r="E797">
        <f t="shared" ca="1" si="30"/>
        <v>50881</v>
      </c>
      <c r="F797" t="str">
        <f t="shared" ca="1" si="30"/>
        <v>arg-west-toward-yaya</v>
      </c>
      <c r="G797">
        <f t="shared" ca="1" si="30"/>
        <v>0</v>
      </c>
      <c r="H797" t="str">
        <f t="shared" ca="1" si="30"/>
        <v>2015-07-01T02:32:00Z</v>
      </c>
    </row>
    <row r="798" spans="1:8" ht="16">
      <c r="A798" s="2" t="s">
        <v>4</v>
      </c>
      <c r="D798">
        <f t="shared" si="29"/>
        <v>796</v>
      </c>
      <c r="E798">
        <f t="shared" ca="1" si="30"/>
        <v>50866</v>
      </c>
      <c r="F798" t="str">
        <f t="shared" ca="1" si="30"/>
        <v>arg-west-toward-yaya</v>
      </c>
      <c r="G798">
        <f t="shared" ca="1" si="30"/>
        <v>0</v>
      </c>
      <c r="H798" t="str">
        <f t="shared" ca="1" si="30"/>
        <v>2015-07-01T02:26:59Z</v>
      </c>
    </row>
    <row r="799" spans="1:8" ht="16">
      <c r="A799" s="2">
        <v>0</v>
      </c>
      <c r="D799">
        <f t="shared" si="29"/>
        <v>797</v>
      </c>
      <c r="E799">
        <f t="shared" ca="1" si="30"/>
        <v>50851</v>
      </c>
      <c r="F799" t="str">
        <f t="shared" ca="1" si="30"/>
        <v>arg-west-toward-yaya</v>
      </c>
      <c r="G799">
        <f t="shared" ca="1" si="30"/>
        <v>0</v>
      </c>
      <c r="H799" t="str">
        <f t="shared" ca="1" si="30"/>
        <v>2015-07-01T02:22:01Z</v>
      </c>
    </row>
    <row r="800" spans="1:8" ht="16">
      <c r="A800" s="2" t="s">
        <v>167</v>
      </c>
      <c r="D800">
        <f t="shared" si="29"/>
        <v>798</v>
      </c>
      <c r="E800">
        <f t="shared" ca="1" si="30"/>
        <v>50836</v>
      </c>
      <c r="F800" t="str">
        <f t="shared" ca="1" si="30"/>
        <v>arg-west-toward-yaya</v>
      </c>
      <c r="G800">
        <f t="shared" ca="1" si="30"/>
        <v>0</v>
      </c>
      <c r="H800" t="str">
        <f t="shared" ca="1" si="30"/>
        <v>2015-07-01T02:16:57Z</v>
      </c>
    </row>
    <row r="801" spans="1:8" ht="16">
      <c r="A801" s="2">
        <v>59936</v>
      </c>
      <c r="D801">
        <f t="shared" si="29"/>
        <v>799</v>
      </c>
      <c r="E801">
        <f t="shared" ca="1" si="30"/>
        <v>50821</v>
      </c>
      <c r="F801" t="str">
        <f t="shared" ca="1" si="30"/>
        <v>arg-west-toward-yaya</v>
      </c>
      <c r="G801">
        <f t="shared" ca="1" si="30"/>
        <v>0</v>
      </c>
      <c r="H801" t="str">
        <f t="shared" ca="1" si="30"/>
        <v>2015-07-01T02:11:59Z</v>
      </c>
    </row>
    <row r="802" spans="1:8" ht="16">
      <c r="A802" s="2" t="s">
        <v>4</v>
      </c>
      <c r="D802">
        <f t="shared" si="29"/>
        <v>800</v>
      </c>
      <c r="E802">
        <f t="shared" ca="1" si="30"/>
        <v>50809</v>
      </c>
      <c r="F802" t="str">
        <f t="shared" ca="1" si="30"/>
        <v>arg-west-toward-yaya</v>
      </c>
      <c r="G802">
        <f t="shared" ca="1" si="30"/>
        <v>0</v>
      </c>
      <c r="H802" t="str">
        <f t="shared" ca="1" si="30"/>
        <v>2015-07-01T02:06:54Z</v>
      </c>
    </row>
    <row r="803" spans="1:8" ht="16">
      <c r="A803" s="2">
        <v>0</v>
      </c>
      <c r="D803">
        <f t="shared" si="29"/>
        <v>801</v>
      </c>
      <c r="E803">
        <f t="shared" ca="1" si="30"/>
        <v>50800</v>
      </c>
      <c r="F803" t="str">
        <f t="shared" ca="1" si="30"/>
        <v>arg-west-toward-yaya</v>
      </c>
      <c r="G803">
        <f t="shared" ca="1" si="30"/>
        <v>0</v>
      </c>
      <c r="H803" t="str">
        <f t="shared" ca="1" si="30"/>
        <v>2015-07-01T02:02:03Z</v>
      </c>
    </row>
    <row r="804" spans="1:8" ht="16">
      <c r="A804" s="2" t="s">
        <v>167</v>
      </c>
      <c r="D804">
        <f t="shared" si="29"/>
        <v>802</v>
      </c>
      <c r="E804">
        <f t="shared" ca="1" si="30"/>
        <v>50792</v>
      </c>
      <c r="F804" t="str">
        <f t="shared" ca="1" si="30"/>
        <v>arg-west-toward-yaya</v>
      </c>
      <c r="G804">
        <f t="shared" ca="1" si="30"/>
        <v>0</v>
      </c>
      <c r="H804" t="str">
        <f t="shared" ca="1" si="30"/>
        <v>2015-07-01T01:57:04Z</v>
      </c>
    </row>
    <row r="805" spans="1:8" ht="16">
      <c r="A805" s="2">
        <v>59918</v>
      </c>
      <c r="D805">
        <f t="shared" si="29"/>
        <v>803</v>
      </c>
      <c r="E805">
        <f t="shared" ca="1" si="30"/>
        <v>50781</v>
      </c>
      <c r="F805" t="str">
        <f t="shared" ca="1" si="30"/>
        <v>arg-west-toward-yaya</v>
      </c>
      <c r="G805">
        <f t="shared" ca="1" si="30"/>
        <v>0</v>
      </c>
      <c r="H805" t="str">
        <f t="shared" ca="1" si="30"/>
        <v>2015-07-01T01:51:54Z</v>
      </c>
    </row>
    <row r="806" spans="1:8" ht="16">
      <c r="A806" s="2" t="s">
        <v>4</v>
      </c>
      <c r="D806">
        <f t="shared" si="29"/>
        <v>804</v>
      </c>
      <c r="E806">
        <f t="shared" ca="1" si="30"/>
        <v>50769</v>
      </c>
      <c r="F806" t="str">
        <f t="shared" ca="1" si="30"/>
        <v>arg-west-toward-yaya</v>
      </c>
      <c r="G806">
        <f t="shared" ca="1" si="30"/>
        <v>0</v>
      </c>
      <c r="H806" t="str">
        <f t="shared" ca="1" si="30"/>
        <v>2015-07-01T01:46:59Z</v>
      </c>
    </row>
    <row r="807" spans="1:8" ht="16">
      <c r="A807" s="2">
        <v>0</v>
      </c>
      <c r="D807">
        <f t="shared" si="29"/>
        <v>805</v>
      </c>
      <c r="E807">
        <f t="shared" ca="1" si="30"/>
        <v>50759</v>
      </c>
      <c r="F807" t="str">
        <f t="shared" ca="1" si="30"/>
        <v>arg-west-toward-yaya</v>
      </c>
      <c r="G807">
        <f t="shared" ca="1" si="30"/>
        <v>0</v>
      </c>
      <c r="H807" t="str">
        <f t="shared" ca="1" si="30"/>
        <v>2015-07-01T01:41:55Z</v>
      </c>
    </row>
    <row r="808" spans="1:8" ht="16">
      <c r="A808" s="2" t="s">
        <v>168</v>
      </c>
      <c r="D808">
        <f t="shared" si="29"/>
        <v>806</v>
      </c>
      <c r="E808">
        <f t="shared" ca="1" si="30"/>
        <v>50746</v>
      </c>
      <c r="F808" t="str">
        <f t="shared" ca="1" si="30"/>
        <v>arg-west-toward-yaya</v>
      </c>
      <c r="G808">
        <f t="shared" ca="1" si="30"/>
        <v>0</v>
      </c>
      <c r="H808" t="str">
        <f t="shared" ca="1" si="30"/>
        <v>2015-07-01T01:37:02Z</v>
      </c>
    </row>
    <row r="809" spans="1:8" ht="16">
      <c r="A809" s="2">
        <v>59904</v>
      </c>
      <c r="D809">
        <f t="shared" si="29"/>
        <v>807</v>
      </c>
      <c r="E809">
        <f t="shared" ca="1" si="30"/>
        <v>50732</v>
      </c>
      <c r="F809" t="str">
        <f t="shared" ca="1" si="30"/>
        <v>arg-west-toward-yaya</v>
      </c>
      <c r="G809">
        <f t="shared" ca="1" si="30"/>
        <v>0</v>
      </c>
      <c r="H809" t="str">
        <f t="shared" ca="1" si="30"/>
        <v>2015-07-01T01:32:27Z</v>
      </c>
    </row>
    <row r="810" spans="1:8" ht="16">
      <c r="A810" s="2" t="s">
        <v>4</v>
      </c>
      <c r="D810">
        <f t="shared" si="29"/>
        <v>808</v>
      </c>
      <c r="E810">
        <f t="shared" ca="1" si="30"/>
        <v>50716</v>
      </c>
      <c r="F810" t="str">
        <f t="shared" ca="1" si="30"/>
        <v>arg-west-toward-yaya</v>
      </c>
      <c r="G810">
        <f t="shared" ca="1" si="30"/>
        <v>0</v>
      </c>
      <c r="H810" t="str">
        <f t="shared" ca="1" si="30"/>
        <v>2015-07-01T01:27:04Z</v>
      </c>
    </row>
    <row r="811" spans="1:8" ht="16">
      <c r="A811" s="2">
        <v>0</v>
      </c>
      <c r="D811">
        <f t="shared" si="29"/>
        <v>809</v>
      </c>
      <c r="E811">
        <f t="shared" ca="1" si="30"/>
        <v>50701</v>
      </c>
      <c r="F811" t="str">
        <f t="shared" ca="1" si="30"/>
        <v>arg-west-toward-yaya</v>
      </c>
      <c r="G811">
        <f t="shared" ca="1" si="30"/>
        <v>0</v>
      </c>
      <c r="H811" t="str">
        <f t="shared" ca="1" si="30"/>
        <v>2015-07-01T01:22:04Z</v>
      </c>
    </row>
    <row r="812" spans="1:8" ht="16">
      <c r="A812" s="2" t="s">
        <v>169</v>
      </c>
      <c r="D812">
        <f t="shared" si="29"/>
        <v>810</v>
      </c>
      <c r="E812">
        <f t="shared" ca="1" si="30"/>
        <v>50686</v>
      </c>
      <c r="F812" t="str">
        <f t="shared" ca="1" si="30"/>
        <v>arg-west-toward-yaya</v>
      </c>
      <c r="G812">
        <f t="shared" ca="1" si="30"/>
        <v>0</v>
      </c>
      <c r="H812" t="str">
        <f t="shared" ca="1" si="30"/>
        <v>2015-07-01T01:17:03Z</v>
      </c>
    </row>
    <row r="813" spans="1:8" ht="16">
      <c r="A813" s="2">
        <v>59875</v>
      </c>
      <c r="D813">
        <f t="shared" si="29"/>
        <v>811</v>
      </c>
      <c r="E813">
        <f t="shared" ca="1" si="30"/>
        <v>50674</v>
      </c>
      <c r="F813" t="str">
        <f t="shared" ca="1" si="30"/>
        <v>arg-west-toward-yaya</v>
      </c>
      <c r="G813">
        <f t="shared" ca="1" si="30"/>
        <v>0</v>
      </c>
      <c r="H813" t="str">
        <f t="shared" ca="1" si="30"/>
        <v>2015-07-01T01:12:37Z</v>
      </c>
    </row>
    <row r="814" spans="1:8" ht="16">
      <c r="A814" s="2" t="s">
        <v>4</v>
      </c>
      <c r="D814">
        <f t="shared" si="29"/>
        <v>812</v>
      </c>
      <c r="E814">
        <f t="shared" ca="1" si="30"/>
        <v>50663</v>
      </c>
      <c r="F814" t="str">
        <f t="shared" ca="1" si="30"/>
        <v>arg-west-toward-yaya</v>
      </c>
      <c r="G814">
        <f t="shared" ca="1" si="30"/>
        <v>0</v>
      </c>
      <c r="H814" t="str">
        <f t="shared" ca="1" si="30"/>
        <v>2015-07-01T01:06:58Z</v>
      </c>
    </row>
    <row r="815" spans="1:8" ht="16">
      <c r="A815" s="2">
        <v>0</v>
      </c>
      <c r="D815">
        <f t="shared" si="29"/>
        <v>813</v>
      </c>
      <c r="E815">
        <f t="shared" ca="1" si="30"/>
        <v>50653</v>
      </c>
      <c r="F815" t="str">
        <f t="shared" ca="1" si="30"/>
        <v>arg-west-toward-yaya</v>
      </c>
      <c r="G815">
        <f t="shared" ca="1" si="30"/>
        <v>0</v>
      </c>
      <c r="H815" t="str">
        <f t="shared" ca="1" si="30"/>
        <v>2015-07-01T01:04:04Z</v>
      </c>
    </row>
    <row r="816" spans="1:8" ht="16">
      <c r="A816" s="2" t="s">
        <v>170</v>
      </c>
      <c r="D816">
        <f t="shared" si="29"/>
        <v>814</v>
      </c>
      <c r="E816">
        <f t="shared" ca="1" si="30"/>
        <v>50629</v>
      </c>
      <c r="F816" t="str">
        <f t="shared" ca="1" si="30"/>
        <v>arg-west-toward-yaya</v>
      </c>
      <c r="G816">
        <f t="shared" ca="1" si="30"/>
        <v>0</v>
      </c>
      <c r="H816" t="str">
        <f t="shared" ca="1" si="30"/>
        <v>2015-07-01T00:52:14Z</v>
      </c>
    </row>
    <row r="817" spans="1:8" ht="16">
      <c r="A817" s="2">
        <v>59865</v>
      </c>
      <c r="D817">
        <f t="shared" si="29"/>
        <v>815</v>
      </c>
      <c r="E817">
        <f t="shared" ca="1" si="30"/>
        <v>50616</v>
      </c>
      <c r="F817" t="str">
        <f t="shared" ca="1" si="30"/>
        <v>arg-west-toward-yaya</v>
      </c>
      <c r="G817">
        <f t="shared" ca="1" si="30"/>
        <v>0</v>
      </c>
      <c r="H817" t="str">
        <f t="shared" ca="1" si="30"/>
        <v>2015-07-01T00:47:14Z</v>
      </c>
    </row>
    <row r="818" spans="1:8" ht="16">
      <c r="A818" s="2" t="s">
        <v>4</v>
      </c>
      <c r="D818">
        <f t="shared" si="29"/>
        <v>816</v>
      </c>
      <c r="E818">
        <f t="shared" ca="1" si="30"/>
        <v>50604</v>
      </c>
      <c r="F818" t="str">
        <f t="shared" ca="1" si="30"/>
        <v>arg-west-toward-yaya</v>
      </c>
      <c r="G818">
        <f t="shared" ca="1" si="30"/>
        <v>0</v>
      </c>
      <c r="H818" t="str">
        <f t="shared" ca="1" si="30"/>
        <v>2015-07-01T00:42:16Z</v>
      </c>
    </row>
    <row r="819" spans="1:8" ht="16">
      <c r="A819" s="2">
        <v>0</v>
      </c>
      <c r="D819">
        <f t="shared" si="29"/>
        <v>817</v>
      </c>
      <c r="E819">
        <f t="shared" ca="1" si="30"/>
        <v>50595</v>
      </c>
      <c r="F819" t="str">
        <f t="shared" ca="1" si="30"/>
        <v>arg-west-toward-yaya</v>
      </c>
      <c r="G819">
        <f t="shared" ca="1" si="30"/>
        <v>0</v>
      </c>
      <c r="H819" t="str">
        <f t="shared" ca="1" si="30"/>
        <v>2015-07-01T00:39:21Z</v>
      </c>
    </row>
    <row r="820" spans="1:8" ht="16">
      <c r="A820" s="2" t="s">
        <v>171</v>
      </c>
      <c r="D820">
        <f t="shared" si="29"/>
        <v>818</v>
      </c>
      <c r="E820">
        <f t="shared" ca="1" si="30"/>
        <v>50584</v>
      </c>
      <c r="F820" t="str">
        <f t="shared" ca="1" si="30"/>
        <v>arg-west-toward-yaya</v>
      </c>
      <c r="G820">
        <f t="shared" ca="1" si="30"/>
        <v>0</v>
      </c>
      <c r="H820" t="str">
        <f t="shared" ca="1" si="30"/>
        <v>2015-07-01T00:32:54Z</v>
      </c>
    </row>
    <row r="821" spans="1:8" ht="16">
      <c r="A821" s="2">
        <v>59847</v>
      </c>
      <c r="D821">
        <f t="shared" si="29"/>
        <v>819</v>
      </c>
      <c r="E821">
        <f t="shared" ca="1" si="30"/>
        <v>50569</v>
      </c>
      <c r="F821" t="str">
        <f t="shared" ca="1" si="30"/>
        <v>arg-west-toward-yaya</v>
      </c>
      <c r="G821">
        <f t="shared" ca="1" si="30"/>
        <v>0</v>
      </c>
      <c r="H821" t="str">
        <f t="shared" ca="1" si="30"/>
        <v>2015-07-01T00:27:10Z</v>
      </c>
    </row>
    <row r="822" spans="1:8" ht="16">
      <c r="A822" s="2" t="s">
        <v>4</v>
      </c>
      <c r="D822">
        <f t="shared" si="29"/>
        <v>820</v>
      </c>
      <c r="E822">
        <f t="shared" ca="1" si="30"/>
        <v>50554</v>
      </c>
      <c r="F822" t="str">
        <f t="shared" ca="1" si="30"/>
        <v>arg-west-toward-yaya</v>
      </c>
      <c r="G822">
        <f t="shared" ca="1" si="30"/>
        <v>0</v>
      </c>
      <c r="H822" t="str">
        <f t="shared" ca="1" si="30"/>
        <v>2015-07-01T00:22:09Z</v>
      </c>
    </row>
    <row r="823" spans="1:8" ht="16">
      <c r="A823" s="2">
        <v>0</v>
      </c>
      <c r="D823">
        <f t="shared" si="29"/>
        <v>821</v>
      </c>
      <c r="E823">
        <f t="shared" ca="1" si="30"/>
        <v>50537</v>
      </c>
      <c r="F823" t="str">
        <f t="shared" ca="1" si="30"/>
        <v>arg-west-toward-yaya</v>
      </c>
      <c r="G823">
        <f t="shared" ca="1" si="30"/>
        <v>0</v>
      </c>
      <c r="H823" t="str">
        <f t="shared" ca="1" si="30"/>
        <v>2015-07-01T00:17:08Z</v>
      </c>
    </row>
    <row r="824" spans="1:8" ht="16">
      <c r="A824" s="2" t="s">
        <v>172</v>
      </c>
      <c r="D824">
        <f t="shared" si="29"/>
        <v>822</v>
      </c>
      <c r="E824">
        <f t="shared" ca="1" si="30"/>
        <v>50520</v>
      </c>
      <c r="F824" t="str">
        <f t="shared" ca="1" si="30"/>
        <v>arg-west-toward-yaya</v>
      </c>
      <c r="G824">
        <f t="shared" ca="1" si="30"/>
        <v>0</v>
      </c>
      <c r="H824" t="str">
        <f t="shared" ca="1" si="30"/>
        <v>2015-07-01T00:12:04Z</v>
      </c>
    </row>
    <row r="825" spans="1:8" ht="16">
      <c r="A825" s="2">
        <v>59845</v>
      </c>
      <c r="D825">
        <f t="shared" si="29"/>
        <v>823</v>
      </c>
      <c r="E825">
        <f t="shared" ca="1" si="30"/>
        <v>50505</v>
      </c>
      <c r="F825" t="str">
        <f t="shared" ca="1" si="30"/>
        <v>arg-west-toward-yaya</v>
      </c>
      <c r="G825">
        <f t="shared" ca="1" si="30"/>
        <v>0</v>
      </c>
      <c r="H825" t="str">
        <f t="shared" ca="1" si="30"/>
        <v>2015-07-01T00:07:06Z</v>
      </c>
    </row>
    <row r="826" spans="1:8" ht="16">
      <c r="A826" s="2" t="s">
        <v>4</v>
      </c>
      <c r="D826">
        <f t="shared" si="29"/>
        <v>824</v>
      </c>
      <c r="E826">
        <f t="shared" ca="1" si="30"/>
        <v>50496</v>
      </c>
      <c r="F826" t="str">
        <f t="shared" ca="1" si="30"/>
        <v>arg-west-toward-yaya</v>
      </c>
      <c r="G826">
        <f t="shared" ca="1" si="30"/>
        <v>0</v>
      </c>
      <c r="H826" t="str">
        <f t="shared" ca="1" si="30"/>
        <v>2015-07-01T00:04:27Z</v>
      </c>
    </row>
    <row r="827" spans="1:8" ht="16">
      <c r="A827" s="2">
        <v>0</v>
      </c>
      <c r="D827">
        <f t="shared" si="29"/>
        <v>825</v>
      </c>
      <c r="E827">
        <f t="shared" ca="1" si="30"/>
        <v>50479</v>
      </c>
      <c r="F827" t="str">
        <f t="shared" ca="1" si="30"/>
        <v>arg-west-toward-yaya</v>
      </c>
      <c r="G827">
        <f t="shared" ca="1" si="30"/>
        <v>0</v>
      </c>
      <c r="H827" t="str">
        <f t="shared" ca="1" si="30"/>
        <v>2015-06-30T23:57:04Z</v>
      </c>
    </row>
    <row r="828" spans="1:8" ht="16">
      <c r="A828" s="2" t="s">
        <v>173</v>
      </c>
      <c r="D828">
        <f t="shared" si="29"/>
        <v>826</v>
      </c>
      <c r="E828">
        <f t="shared" ca="1" si="30"/>
        <v>50467</v>
      </c>
      <c r="F828" t="str">
        <f t="shared" ca="1" si="30"/>
        <v>arg-west-toward-yaya</v>
      </c>
      <c r="G828">
        <f t="shared" ca="1" si="30"/>
        <v>0</v>
      </c>
      <c r="H828" t="str">
        <f t="shared" ca="1" si="30"/>
        <v>2015-06-30T23:51:58Z</v>
      </c>
    </row>
    <row r="829" spans="1:8" ht="16">
      <c r="A829" s="2">
        <v>59832</v>
      </c>
      <c r="D829">
        <f t="shared" si="29"/>
        <v>827</v>
      </c>
      <c r="E829">
        <f t="shared" ca="1" si="30"/>
        <v>50458</v>
      </c>
      <c r="F829" t="str">
        <f t="shared" ca="1" si="30"/>
        <v>arg-west-toward-yaya</v>
      </c>
      <c r="G829">
        <f t="shared" ca="1" si="30"/>
        <v>0</v>
      </c>
      <c r="H829" t="str">
        <f t="shared" ca="1" si="30"/>
        <v>2015-06-30T23:47:01Z</v>
      </c>
    </row>
    <row r="830" spans="1:8" ht="16">
      <c r="A830" s="2" t="s">
        <v>4</v>
      </c>
      <c r="D830">
        <f t="shared" si="29"/>
        <v>828</v>
      </c>
      <c r="E830">
        <f t="shared" ca="1" si="30"/>
        <v>50434</v>
      </c>
      <c r="F830" t="str">
        <f t="shared" ca="1" si="30"/>
        <v>arg-west-toward-yaya</v>
      </c>
      <c r="G830">
        <f t="shared" ca="1" si="30"/>
        <v>0</v>
      </c>
      <c r="H830" t="str">
        <f t="shared" ca="1" si="30"/>
        <v>2015-06-30T23:36:59Z</v>
      </c>
    </row>
    <row r="831" spans="1:8" ht="16">
      <c r="A831" s="2">
        <v>0</v>
      </c>
      <c r="D831">
        <f t="shared" si="29"/>
        <v>829</v>
      </c>
      <c r="E831">
        <f t="shared" ca="1" si="30"/>
        <v>50419</v>
      </c>
      <c r="F831" t="str">
        <f t="shared" ca="1" si="30"/>
        <v>arg-west-toward-yaya</v>
      </c>
      <c r="G831">
        <f t="shared" ca="1" si="30"/>
        <v>0</v>
      </c>
      <c r="H831" t="str">
        <f t="shared" ca="1" si="30"/>
        <v>2015-06-30T23:31:57Z</v>
      </c>
    </row>
    <row r="832" spans="1:8" ht="16">
      <c r="A832" s="2" t="s">
        <v>174</v>
      </c>
      <c r="D832">
        <f t="shared" si="29"/>
        <v>830</v>
      </c>
      <c r="E832">
        <f t="shared" ca="1" si="30"/>
        <v>50404</v>
      </c>
      <c r="F832" t="str">
        <f t="shared" ca="1" si="30"/>
        <v>arg-west-toward-yaya</v>
      </c>
      <c r="G832">
        <f t="shared" ca="1" si="30"/>
        <v>0</v>
      </c>
      <c r="H832" t="str">
        <f t="shared" ca="1" si="30"/>
        <v>2015-06-30T23:26:58Z</v>
      </c>
    </row>
    <row r="833" spans="1:8" ht="16">
      <c r="A833" s="2">
        <v>59819</v>
      </c>
      <c r="D833">
        <f t="shared" si="29"/>
        <v>831</v>
      </c>
      <c r="E833">
        <f t="shared" ca="1" si="30"/>
        <v>50392</v>
      </c>
      <c r="F833" t="str">
        <f t="shared" ca="1" si="30"/>
        <v>arg-west-toward-yaya</v>
      </c>
      <c r="G833">
        <f t="shared" ca="1" si="30"/>
        <v>0</v>
      </c>
      <c r="H833" t="str">
        <f t="shared" ca="1" si="30"/>
        <v>2015-06-30T23:21:59Z</v>
      </c>
    </row>
    <row r="834" spans="1:8" ht="16">
      <c r="A834" s="2" t="s">
        <v>4</v>
      </c>
      <c r="D834">
        <f t="shared" si="29"/>
        <v>832</v>
      </c>
      <c r="E834">
        <f t="shared" ca="1" si="30"/>
        <v>50386</v>
      </c>
      <c r="F834" t="str">
        <f t="shared" ca="1" si="30"/>
        <v>arg-west-toward-yaya</v>
      </c>
      <c r="G834">
        <f t="shared" ca="1" si="30"/>
        <v>0</v>
      </c>
      <c r="H834" t="str">
        <f t="shared" ca="1" si="30"/>
        <v>2015-06-30T23:17:01Z</v>
      </c>
    </row>
    <row r="835" spans="1:8" ht="16">
      <c r="A835" s="2">
        <v>0</v>
      </c>
      <c r="D835">
        <f t="shared" si="29"/>
        <v>833</v>
      </c>
      <c r="E835">
        <f t="shared" ca="1" si="30"/>
        <v>50369</v>
      </c>
      <c r="F835" t="str">
        <f t="shared" ca="1" si="30"/>
        <v>arg-west-toward-yaya</v>
      </c>
      <c r="G835">
        <f t="shared" ca="1" si="30"/>
        <v>0</v>
      </c>
      <c r="H835" t="str">
        <f t="shared" ca="1" si="30"/>
        <v>2015-06-30T23:06:53Z</v>
      </c>
    </row>
    <row r="836" spans="1:8" ht="16">
      <c r="A836" s="2" t="s">
        <v>175</v>
      </c>
      <c r="D836">
        <f t="shared" si="29"/>
        <v>834</v>
      </c>
      <c r="E836">
        <f t="shared" ca="1" si="30"/>
        <v>50357</v>
      </c>
      <c r="F836" t="str">
        <f t="shared" ca="1" si="30"/>
        <v>arg-west-toward-yaya</v>
      </c>
      <c r="G836">
        <f t="shared" ca="1" si="30"/>
        <v>0</v>
      </c>
      <c r="H836" t="str">
        <f t="shared" ca="1" si="30"/>
        <v>2015-06-30T23:01:54Z</v>
      </c>
    </row>
    <row r="837" spans="1:8" ht="16">
      <c r="A837" s="2">
        <v>59801</v>
      </c>
      <c r="D837">
        <f t="shared" si="29"/>
        <v>835</v>
      </c>
      <c r="E837">
        <f t="shared" ca="1" si="30"/>
        <v>50348</v>
      </c>
      <c r="F837" t="str">
        <f t="shared" ca="1" si="30"/>
        <v>arg-west-toward-yaya</v>
      </c>
      <c r="G837">
        <f t="shared" ca="1" si="30"/>
        <v>0</v>
      </c>
      <c r="H837" t="str">
        <f t="shared" ca="1" si="30"/>
        <v>2015-06-30T22:56:59Z</v>
      </c>
    </row>
    <row r="838" spans="1:8" ht="16">
      <c r="A838" s="2" t="s">
        <v>4</v>
      </c>
      <c r="D838">
        <f t="shared" si="29"/>
        <v>836</v>
      </c>
      <c r="E838">
        <f t="shared" ca="1" si="30"/>
        <v>50324</v>
      </c>
      <c r="F838" t="str">
        <f t="shared" ca="1" si="30"/>
        <v>arg-west-toward-yaya</v>
      </c>
      <c r="G838">
        <f t="shared" ca="1" si="30"/>
        <v>0</v>
      </c>
      <c r="H838" t="str">
        <f t="shared" ca="1" si="30"/>
        <v>2015-06-30T22:46:57Z</v>
      </c>
    </row>
    <row r="839" spans="1:8" ht="16">
      <c r="A839" s="2">
        <v>0</v>
      </c>
      <c r="D839">
        <f t="shared" si="29"/>
        <v>837</v>
      </c>
      <c r="E839">
        <f t="shared" ca="1" si="30"/>
        <v>50309</v>
      </c>
      <c r="F839" t="str">
        <f t="shared" ca="1" si="30"/>
        <v>arg-west-toward-yaya</v>
      </c>
      <c r="G839">
        <f t="shared" ca="1" si="30"/>
        <v>0</v>
      </c>
      <c r="H839" t="str">
        <f t="shared" ca="1" si="30"/>
        <v>2015-06-30T22:41:52Z</v>
      </c>
    </row>
    <row r="840" spans="1:8" ht="16">
      <c r="A840" s="2" t="s">
        <v>176</v>
      </c>
      <c r="D840">
        <f t="shared" si="29"/>
        <v>838</v>
      </c>
      <c r="E840">
        <f t="shared" ca="1" si="30"/>
        <v>50294</v>
      </c>
      <c r="F840" t="str">
        <f t="shared" ca="1" si="30"/>
        <v>arg-west-toward-yaya</v>
      </c>
      <c r="G840">
        <f t="shared" ca="1" si="30"/>
        <v>0</v>
      </c>
      <c r="H840" t="str">
        <f t="shared" ca="1" si="30"/>
        <v>2015-06-30T22:37:03Z</v>
      </c>
    </row>
    <row r="841" spans="1:8" ht="16">
      <c r="A841" s="2">
        <v>59791</v>
      </c>
      <c r="D841">
        <f t="shared" si="29"/>
        <v>839</v>
      </c>
      <c r="E841">
        <f t="shared" ca="1" si="30"/>
        <v>50282</v>
      </c>
      <c r="F841" t="str">
        <f t="shared" ca="1" si="30"/>
        <v>arg-west-toward-yaya</v>
      </c>
      <c r="G841">
        <f t="shared" ca="1" si="30"/>
        <v>0</v>
      </c>
      <c r="H841" t="str">
        <f t="shared" ca="1" si="30"/>
        <v>2015-06-30T22:32:02Z</v>
      </c>
    </row>
    <row r="842" spans="1:8" ht="16">
      <c r="A842" s="2" t="s">
        <v>4</v>
      </c>
      <c r="D842">
        <f t="shared" si="29"/>
        <v>840</v>
      </c>
      <c r="E842">
        <f t="shared" ca="1" si="30"/>
        <v>50273</v>
      </c>
      <c r="F842" t="str">
        <f t="shared" ca="1" si="30"/>
        <v>arg-west-toward-yaya</v>
      </c>
      <c r="G842">
        <f t="shared" ca="1" si="30"/>
        <v>0</v>
      </c>
      <c r="H842" t="str">
        <f t="shared" ca="1" si="30"/>
        <v>2015-06-30T22:26:53Z</v>
      </c>
    </row>
    <row r="843" spans="1:8" ht="16">
      <c r="A843" s="2">
        <v>0</v>
      </c>
      <c r="D843">
        <f t="shared" si="29"/>
        <v>841</v>
      </c>
      <c r="E843">
        <f t="shared" ca="1" si="30"/>
        <v>50249</v>
      </c>
      <c r="F843" t="str">
        <f t="shared" ca="1" si="30"/>
        <v>arg-west-toward-yaya</v>
      </c>
      <c r="G843">
        <f t="shared" ca="1" si="30"/>
        <v>0</v>
      </c>
      <c r="H843" t="str">
        <f t="shared" ca="1" si="30"/>
        <v>2015-06-30T22:16:58Z</v>
      </c>
    </row>
    <row r="844" spans="1:8" ht="16">
      <c r="A844" s="2" t="s">
        <v>177</v>
      </c>
      <c r="D844">
        <f t="shared" si="29"/>
        <v>842</v>
      </c>
      <c r="E844">
        <f t="shared" ca="1" si="30"/>
        <v>50237</v>
      </c>
      <c r="F844" t="str">
        <f t="shared" ca="1" si="30"/>
        <v>arg-west-toward-yaya</v>
      </c>
      <c r="G844">
        <f t="shared" ca="1" si="30"/>
        <v>0</v>
      </c>
      <c r="H844" t="str">
        <f t="shared" ca="1" si="30"/>
        <v>2015-06-30T22:11:58Z</v>
      </c>
    </row>
    <row r="845" spans="1:8" ht="16">
      <c r="A845" s="2">
        <v>59782</v>
      </c>
      <c r="D845">
        <f t="shared" si="29"/>
        <v>843</v>
      </c>
      <c r="E845">
        <f t="shared" ca="1" si="30"/>
        <v>50228</v>
      </c>
      <c r="F845" t="str">
        <f t="shared" ca="1" si="30"/>
        <v>arg-west-toward-yaya</v>
      </c>
      <c r="G845">
        <f t="shared" ca="1" si="30"/>
        <v>0</v>
      </c>
      <c r="H845" t="str">
        <f t="shared" ca="1" si="30"/>
        <v>2015-06-30T22:07:04Z</v>
      </c>
    </row>
    <row r="846" spans="1:8" ht="16">
      <c r="A846" s="2" t="s">
        <v>4</v>
      </c>
      <c r="D846">
        <f t="shared" si="29"/>
        <v>844</v>
      </c>
      <c r="E846">
        <f t="shared" ca="1" si="30"/>
        <v>50204</v>
      </c>
      <c r="F846" t="str">
        <f t="shared" ca="1" si="30"/>
        <v>arg-west-toward-yaya</v>
      </c>
      <c r="G846">
        <f t="shared" ca="1" si="30"/>
        <v>0</v>
      </c>
      <c r="H846" t="str">
        <f t="shared" ca="1" si="30"/>
        <v>2015-06-30T21:57:00Z</v>
      </c>
    </row>
    <row r="847" spans="1:8" ht="16">
      <c r="A847" s="2">
        <v>0</v>
      </c>
      <c r="D847">
        <f t="shared" si="29"/>
        <v>845</v>
      </c>
      <c r="E847">
        <f t="shared" ca="1" si="30"/>
        <v>50189</v>
      </c>
      <c r="F847" t="str">
        <f t="shared" ca="1" si="30"/>
        <v>arg-west-toward-yaya</v>
      </c>
      <c r="G847">
        <f t="shared" ca="1" si="30"/>
        <v>0</v>
      </c>
      <c r="H847" t="str">
        <f t="shared" ca="1" si="30"/>
        <v>2015-06-30T21:52:05Z</v>
      </c>
    </row>
    <row r="848" spans="1:8" ht="16">
      <c r="A848" s="2" t="s">
        <v>178</v>
      </c>
      <c r="D848">
        <f t="shared" si="29"/>
        <v>846</v>
      </c>
      <c r="E848">
        <f t="shared" ca="1" si="30"/>
        <v>50174</v>
      </c>
      <c r="F848" t="str">
        <f t="shared" ca="1" si="30"/>
        <v>arg-west-toward-yaya</v>
      </c>
      <c r="G848">
        <f t="shared" ca="1" si="30"/>
        <v>0</v>
      </c>
      <c r="H848" t="str">
        <f t="shared" ca="1" si="30"/>
        <v>2015-06-30T21:47:01Z</v>
      </c>
    </row>
    <row r="849" spans="1:8" ht="16">
      <c r="A849" s="2">
        <v>59780</v>
      </c>
      <c r="D849">
        <f t="shared" si="29"/>
        <v>847</v>
      </c>
      <c r="E849">
        <f t="shared" ca="1" si="30"/>
        <v>50162</v>
      </c>
      <c r="F849" t="str">
        <f t="shared" ca="1" si="30"/>
        <v>arg-west-toward-yaya</v>
      </c>
      <c r="G849">
        <f t="shared" ca="1" si="30"/>
        <v>0</v>
      </c>
      <c r="H849" t="str">
        <f t="shared" ca="1" si="30"/>
        <v>2015-06-30T21:41:57Z</v>
      </c>
    </row>
    <row r="850" spans="1:8" ht="16">
      <c r="A850" s="2" t="s">
        <v>4</v>
      </c>
      <c r="D850">
        <f t="shared" si="29"/>
        <v>848</v>
      </c>
      <c r="E850">
        <f t="shared" ca="1" si="30"/>
        <v>50153</v>
      </c>
      <c r="F850" t="str">
        <f t="shared" ca="1" si="30"/>
        <v>arg-west-toward-yaya</v>
      </c>
      <c r="G850">
        <f t="shared" ca="1" si="30"/>
        <v>0</v>
      </c>
      <c r="H850" t="str">
        <f t="shared" ca="1" si="30"/>
        <v>2015-06-30T21:36:54Z</v>
      </c>
    </row>
    <row r="851" spans="1:8" ht="16">
      <c r="A851" s="2">
        <v>0</v>
      </c>
      <c r="D851">
        <f t="shared" si="29"/>
        <v>849</v>
      </c>
      <c r="E851">
        <f t="shared" ca="1" si="30"/>
        <v>50129</v>
      </c>
      <c r="F851" t="str">
        <f t="shared" ca="1" si="30"/>
        <v>arg-west-toward-yaya</v>
      </c>
      <c r="G851">
        <f t="shared" ca="1" si="30"/>
        <v>0</v>
      </c>
      <c r="H851" t="str">
        <f t="shared" ca="1" si="30"/>
        <v>2015-06-30T21:26:58Z</v>
      </c>
    </row>
    <row r="852" spans="1:8" ht="16">
      <c r="A852" s="2" t="s">
        <v>179</v>
      </c>
      <c r="D852">
        <f t="shared" si="29"/>
        <v>850</v>
      </c>
      <c r="E852">
        <f t="shared" ca="1" si="30"/>
        <v>50117</v>
      </c>
      <c r="F852" t="str">
        <f t="shared" ca="1" si="30"/>
        <v>arg-west-toward-yaya</v>
      </c>
      <c r="G852">
        <f t="shared" ca="1" si="30"/>
        <v>0</v>
      </c>
      <c r="H852" t="str">
        <f t="shared" ca="1" si="30"/>
        <v>2015-06-30T21:22:05Z</v>
      </c>
    </row>
    <row r="853" spans="1:8" ht="16">
      <c r="A853" s="2">
        <v>59769</v>
      </c>
      <c r="D853">
        <f t="shared" si="29"/>
        <v>851</v>
      </c>
      <c r="E853">
        <f t="shared" ca="1" si="30"/>
        <v>50108</v>
      </c>
      <c r="F853" t="str">
        <f t="shared" ca="1" si="30"/>
        <v>arg-west-toward-yaya</v>
      </c>
      <c r="G853">
        <f t="shared" ca="1" si="30"/>
        <v>0</v>
      </c>
      <c r="H853" t="str">
        <f t="shared" ca="1" si="30"/>
        <v>2015-06-30T21:17:01Z</v>
      </c>
    </row>
    <row r="854" spans="1:8" ht="16">
      <c r="A854" s="2" t="s">
        <v>4</v>
      </c>
      <c r="D854">
        <f t="shared" si="29"/>
        <v>852</v>
      </c>
      <c r="E854">
        <f t="shared" ca="1" si="30"/>
        <v>50084</v>
      </c>
      <c r="F854" t="str">
        <f t="shared" ca="1" si="30"/>
        <v>arg-west-toward-yaya</v>
      </c>
      <c r="G854">
        <f t="shared" ca="1" si="30"/>
        <v>0</v>
      </c>
      <c r="H854" t="str">
        <f t="shared" ca="1" si="30"/>
        <v>2015-06-30T21:06:57Z</v>
      </c>
    </row>
    <row r="855" spans="1:8" ht="16">
      <c r="A855" s="2">
        <v>0</v>
      </c>
      <c r="D855">
        <f t="shared" si="29"/>
        <v>853</v>
      </c>
      <c r="E855">
        <f t="shared" ca="1" si="30"/>
        <v>50069</v>
      </c>
      <c r="F855" t="str">
        <f t="shared" ca="1" si="30"/>
        <v>arg-west-toward-yaya</v>
      </c>
      <c r="G855">
        <f t="shared" ca="1" si="30"/>
        <v>0</v>
      </c>
      <c r="H855" t="str">
        <f t="shared" ca="1" si="30"/>
        <v>2015-06-30T21:02:01Z</v>
      </c>
    </row>
    <row r="856" spans="1:8" ht="16">
      <c r="A856" s="2" t="s">
        <v>180</v>
      </c>
      <c r="D856">
        <f t="shared" si="29"/>
        <v>854</v>
      </c>
      <c r="E856">
        <f t="shared" ca="1" si="30"/>
        <v>50054</v>
      </c>
      <c r="F856" t="str">
        <f t="shared" ca="1" si="30"/>
        <v>arg-west-toward-yaya</v>
      </c>
      <c r="G856">
        <f t="shared" ca="1" si="30"/>
        <v>0</v>
      </c>
      <c r="H856" t="str">
        <f t="shared" ca="1" si="30"/>
        <v>2015-06-30T20:56:59Z</v>
      </c>
    </row>
    <row r="857" spans="1:8" ht="16">
      <c r="A857" s="2">
        <v>59762</v>
      </c>
      <c r="D857">
        <f t="shared" si="29"/>
        <v>855</v>
      </c>
      <c r="E857">
        <f t="shared" ca="1" si="30"/>
        <v>50042</v>
      </c>
      <c r="F857" t="str">
        <f t="shared" ca="1" si="30"/>
        <v>arg-west-toward-yaya</v>
      </c>
      <c r="G857">
        <f t="shared" ca="1" si="30"/>
        <v>0</v>
      </c>
      <c r="H857" t="str">
        <f t="shared" ca="1" si="30"/>
        <v>2015-06-30T20:52:00Z</v>
      </c>
    </row>
    <row r="858" spans="1:8" ht="16">
      <c r="A858" s="2" t="s">
        <v>4</v>
      </c>
      <c r="D858">
        <f t="shared" si="29"/>
        <v>856</v>
      </c>
      <c r="E858">
        <f t="shared" ca="1" si="30"/>
        <v>50033</v>
      </c>
      <c r="F858" t="str">
        <f t="shared" ca="1" si="30"/>
        <v>arg-west-toward-yaya</v>
      </c>
      <c r="G858">
        <f t="shared" ca="1" si="30"/>
        <v>0</v>
      </c>
      <c r="H858" t="str">
        <f t="shared" ca="1" si="30"/>
        <v>2015-06-30T20:46:57Z</v>
      </c>
    </row>
    <row r="859" spans="1:8" ht="16">
      <c r="A859" s="2">
        <v>0</v>
      </c>
      <c r="D859">
        <f t="shared" si="29"/>
        <v>857</v>
      </c>
      <c r="E859">
        <f t="shared" ca="1" si="30"/>
        <v>50009</v>
      </c>
      <c r="F859" t="str">
        <f t="shared" ca="1" si="30"/>
        <v>arg-west-toward-yaya</v>
      </c>
      <c r="G859">
        <f t="shared" ca="1" si="30"/>
        <v>0</v>
      </c>
      <c r="H859" t="str">
        <f t="shared" ref="H859:H922" ca="1" si="31">OFFSET($A$1,$D859*4+H$1,0)</f>
        <v>2015-06-30T20:36:57Z</v>
      </c>
    </row>
    <row r="860" spans="1:8" ht="16">
      <c r="A860" s="2" t="s">
        <v>181</v>
      </c>
      <c r="D860">
        <f t="shared" ref="D860:D923" si="32">D859+1</f>
        <v>858</v>
      </c>
      <c r="E860">
        <f t="shared" ref="E860:H923" ca="1" si="33">OFFSET($A$1,$D860*4+E$1,0)</f>
        <v>49997</v>
      </c>
      <c r="F860" t="str">
        <f t="shared" ca="1" si="33"/>
        <v>arg-west-toward-yaya</v>
      </c>
      <c r="G860">
        <f t="shared" ca="1" si="33"/>
        <v>0</v>
      </c>
      <c r="H860" t="str">
        <f t="shared" ca="1" si="31"/>
        <v>2015-06-30T20:31:56Z</v>
      </c>
    </row>
    <row r="861" spans="1:8" ht="16">
      <c r="A861" s="2">
        <v>59753</v>
      </c>
      <c r="D861">
        <f t="shared" si="32"/>
        <v>859</v>
      </c>
      <c r="E861">
        <f t="shared" ca="1" si="33"/>
        <v>49986</v>
      </c>
      <c r="F861" t="str">
        <f t="shared" ca="1" si="33"/>
        <v>arg-west-toward-yaya</v>
      </c>
      <c r="G861">
        <f t="shared" ca="1" si="33"/>
        <v>0</v>
      </c>
      <c r="H861" t="str">
        <f t="shared" ca="1" si="31"/>
        <v>2015-06-30T20:26:58Z</v>
      </c>
    </row>
    <row r="862" spans="1:8" ht="16">
      <c r="A862" s="2" t="s">
        <v>4</v>
      </c>
      <c r="D862">
        <f t="shared" si="32"/>
        <v>860</v>
      </c>
      <c r="E862">
        <f t="shared" ca="1" si="33"/>
        <v>49971</v>
      </c>
      <c r="F862" t="str">
        <f t="shared" ca="1" si="33"/>
        <v>arg-west-toward-yaya</v>
      </c>
      <c r="G862">
        <f t="shared" ca="1" si="33"/>
        <v>0</v>
      </c>
      <c r="H862" t="str">
        <f t="shared" ca="1" si="31"/>
        <v>2015-06-30T20:21:57Z</v>
      </c>
    </row>
    <row r="863" spans="1:8" ht="16">
      <c r="A863" s="2">
        <v>0</v>
      </c>
      <c r="D863">
        <f t="shared" si="32"/>
        <v>861</v>
      </c>
      <c r="E863">
        <f t="shared" ca="1" si="33"/>
        <v>49956</v>
      </c>
      <c r="F863" t="str">
        <f t="shared" ca="1" si="33"/>
        <v>arg-west-toward-yaya</v>
      </c>
      <c r="G863">
        <f t="shared" ca="1" si="33"/>
        <v>0</v>
      </c>
      <c r="H863" t="str">
        <f t="shared" ca="1" si="31"/>
        <v>2015-06-30T20:17:01Z</v>
      </c>
    </row>
    <row r="864" spans="1:8" ht="16">
      <c r="A864" s="2" t="s">
        <v>182</v>
      </c>
      <c r="D864">
        <f t="shared" si="32"/>
        <v>862</v>
      </c>
      <c r="E864">
        <f t="shared" ca="1" si="33"/>
        <v>49941</v>
      </c>
      <c r="F864" t="str">
        <f t="shared" ca="1" si="33"/>
        <v>arg-west-toward-yaya</v>
      </c>
      <c r="G864">
        <f t="shared" ca="1" si="33"/>
        <v>0</v>
      </c>
      <c r="H864" t="str">
        <f t="shared" ca="1" si="31"/>
        <v>2015-06-30T20:11:55Z</v>
      </c>
    </row>
    <row r="865" spans="1:8" ht="16">
      <c r="A865" s="2">
        <v>59751</v>
      </c>
      <c r="D865">
        <f t="shared" si="32"/>
        <v>863</v>
      </c>
      <c r="E865">
        <f t="shared" ca="1" si="33"/>
        <v>49926</v>
      </c>
      <c r="F865" t="str">
        <f t="shared" ca="1" si="33"/>
        <v>arg-west-toward-yaya</v>
      </c>
      <c r="G865">
        <f t="shared" ca="1" si="33"/>
        <v>0</v>
      </c>
      <c r="H865" t="str">
        <f t="shared" ca="1" si="31"/>
        <v>2015-06-30T20:07:02Z</v>
      </c>
    </row>
    <row r="866" spans="1:8" ht="16">
      <c r="A866" s="2" t="s">
        <v>4</v>
      </c>
      <c r="D866">
        <f t="shared" si="32"/>
        <v>864</v>
      </c>
      <c r="E866">
        <f t="shared" ca="1" si="33"/>
        <v>49914</v>
      </c>
      <c r="F866" t="str">
        <f t="shared" ca="1" si="33"/>
        <v>arg-west-toward-yaya</v>
      </c>
      <c r="G866">
        <f t="shared" ca="1" si="33"/>
        <v>0</v>
      </c>
      <c r="H866" t="str">
        <f t="shared" ca="1" si="31"/>
        <v>2015-06-30T20:02:01Z</v>
      </c>
    </row>
    <row r="867" spans="1:8" ht="16">
      <c r="A867" s="2">
        <v>0</v>
      </c>
      <c r="D867">
        <f t="shared" si="32"/>
        <v>865</v>
      </c>
      <c r="E867">
        <f t="shared" ca="1" si="33"/>
        <v>49908</v>
      </c>
      <c r="F867" t="str">
        <f t="shared" ca="1" si="33"/>
        <v>arg-west-toward-yaya</v>
      </c>
      <c r="G867">
        <f t="shared" ca="1" si="33"/>
        <v>0</v>
      </c>
      <c r="H867" t="str">
        <f t="shared" ca="1" si="31"/>
        <v>2015-06-30T19:56:56Z</v>
      </c>
    </row>
    <row r="868" spans="1:8" ht="16">
      <c r="A868" s="2" t="s">
        <v>183</v>
      </c>
      <c r="D868">
        <f t="shared" si="32"/>
        <v>866</v>
      </c>
      <c r="E868">
        <f t="shared" ca="1" si="33"/>
        <v>49888</v>
      </c>
      <c r="F868" t="str">
        <f t="shared" ca="1" si="33"/>
        <v>arg-west-toward-yaya</v>
      </c>
      <c r="G868">
        <f t="shared" ca="1" si="33"/>
        <v>0</v>
      </c>
      <c r="H868" t="str">
        <f t="shared" ca="1" si="31"/>
        <v>2015-06-30T19:46:58Z</v>
      </c>
    </row>
    <row r="869" spans="1:8" ht="16">
      <c r="A869" s="2">
        <v>59745</v>
      </c>
      <c r="D869">
        <f t="shared" si="32"/>
        <v>867</v>
      </c>
      <c r="E869">
        <f t="shared" ca="1" si="33"/>
        <v>49873</v>
      </c>
      <c r="F869" t="str">
        <f t="shared" ca="1" si="33"/>
        <v>arg-west-toward-yaya</v>
      </c>
      <c r="G869">
        <f t="shared" ca="1" si="33"/>
        <v>0</v>
      </c>
      <c r="H869" t="str">
        <f t="shared" ca="1" si="31"/>
        <v>2015-06-30T19:42:03Z</v>
      </c>
    </row>
    <row r="870" spans="1:8" ht="16">
      <c r="A870" s="2" t="s">
        <v>4</v>
      </c>
      <c r="D870">
        <f t="shared" si="32"/>
        <v>868</v>
      </c>
      <c r="E870">
        <f t="shared" ca="1" si="33"/>
        <v>49858</v>
      </c>
      <c r="F870" t="str">
        <f t="shared" ca="1" si="33"/>
        <v>arg-west-toward-yaya</v>
      </c>
      <c r="G870">
        <f t="shared" ca="1" si="33"/>
        <v>0</v>
      </c>
      <c r="H870" t="str">
        <f t="shared" ca="1" si="31"/>
        <v>2015-06-30T19:36:57Z</v>
      </c>
    </row>
    <row r="871" spans="1:8" ht="16">
      <c r="A871" s="2">
        <v>0</v>
      </c>
      <c r="D871">
        <f t="shared" si="32"/>
        <v>869</v>
      </c>
      <c r="E871">
        <f t="shared" ca="1" si="33"/>
        <v>49846</v>
      </c>
      <c r="F871" t="str">
        <f t="shared" ca="1" si="33"/>
        <v>arg-west-toward-yaya</v>
      </c>
      <c r="G871">
        <f t="shared" ca="1" si="33"/>
        <v>0</v>
      </c>
      <c r="H871" t="str">
        <f t="shared" ca="1" si="31"/>
        <v>2015-06-30T19:32:02Z</v>
      </c>
    </row>
    <row r="872" spans="1:8" ht="16">
      <c r="A872" s="2" t="s">
        <v>184</v>
      </c>
      <c r="D872">
        <f t="shared" si="32"/>
        <v>870</v>
      </c>
      <c r="E872">
        <f t="shared" ca="1" si="33"/>
        <v>49833</v>
      </c>
      <c r="F872" t="str">
        <f t="shared" ca="1" si="33"/>
        <v>arg-west-toward-yaya</v>
      </c>
      <c r="G872">
        <f t="shared" ca="1" si="33"/>
        <v>0</v>
      </c>
      <c r="H872" t="str">
        <f t="shared" ca="1" si="31"/>
        <v>2015-06-30T19:27:00Z</v>
      </c>
    </row>
    <row r="873" spans="1:8" ht="16">
      <c r="A873" s="2">
        <v>59731</v>
      </c>
      <c r="D873">
        <f t="shared" si="32"/>
        <v>871</v>
      </c>
      <c r="E873">
        <f t="shared" ca="1" si="33"/>
        <v>49826</v>
      </c>
      <c r="F873" t="str">
        <f t="shared" ca="1" si="33"/>
        <v>arg-west-toward-yaya</v>
      </c>
      <c r="G873">
        <f t="shared" ca="1" si="33"/>
        <v>0</v>
      </c>
      <c r="H873" t="str">
        <f t="shared" ca="1" si="31"/>
        <v>2015-06-30T19:23:38Z</v>
      </c>
    </row>
    <row r="874" spans="1:8" ht="16">
      <c r="A874" s="2" t="s">
        <v>4</v>
      </c>
      <c r="D874">
        <f t="shared" si="32"/>
        <v>872</v>
      </c>
      <c r="E874">
        <f t="shared" ca="1" si="33"/>
        <v>49812</v>
      </c>
      <c r="F874" t="str">
        <f t="shared" ca="1" si="33"/>
        <v>arg-west-toward-yaya</v>
      </c>
      <c r="G874">
        <f t="shared" ca="1" si="33"/>
        <v>0</v>
      </c>
      <c r="H874" t="str">
        <f t="shared" ca="1" si="31"/>
        <v>2015-06-30T19:16:55Z</v>
      </c>
    </row>
    <row r="875" spans="1:8" ht="16">
      <c r="A875" s="2">
        <v>0</v>
      </c>
      <c r="D875">
        <f t="shared" si="32"/>
        <v>873</v>
      </c>
      <c r="E875">
        <f t="shared" ca="1" si="33"/>
        <v>49803</v>
      </c>
      <c r="F875" t="str">
        <f t="shared" ca="1" si="33"/>
        <v>arg-west-toward-yaya</v>
      </c>
      <c r="G875">
        <f t="shared" ca="1" si="33"/>
        <v>0</v>
      </c>
      <c r="H875" t="str">
        <f t="shared" ca="1" si="31"/>
        <v>2015-06-30T19:13:24Z</v>
      </c>
    </row>
    <row r="876" spans="1:8" ht="16">
      <c r="A876" s="2" t="s">
        <v>185</v>
      </c>
      <c r="D876">
        <f t="shared" si="32"/>
        <v>874</v>
      </c>
      <c r="E876">
        <f t="shared" ca="1" si="33"/>
        <v>49797</v>
      </c>
      <c r="F876" t="str">
        <f t="shared" ca="1" si="33"/>
        <v>arg-west-toward-yaya</v>
      </c>
      <c r="G876">
        <f t="shared" ca="1" si="33"/>
        <v>0</v>
      </c>
      <c r="H876" t="str">
        <f t="shared" ca="1" si="31"/>
        <v>2015-06-30T19:08:20Z</v>
      </c>
    </row>
    <row r="877" spans="1:8" ht="16">
      <c r="A877" s="2">
        <v>59719</v>
      </c>
      <c r="D877">
        <f t="shared" si="32"/>
        <v>875</v>
      </c>
      <c r="E877">
        <f t="shared" ca="1" si="33"/>
        <v>49779</v>
      </c>
      <c r="F877" t="str">
        <f t="shared" ca="1" si="33"/>
        <v>arg-west-toward-yaya</v>
      </c>
      <c r="G877">
        <f t="shared" ca="1" si="33"/>
        <v>0</v>
      </c>
      <c r="H877" t="str">
        <f t="shared" ca="1" si="31"/>
        <v>2015-06-30T19:01:58Z</v>
      </c>
    </row>
    <row r="878" spans="1:8" ht="16">
      <c r="A878" s="2" t="s">
        <v>4</v>
      </c>
      <c r="D878">
        <f t="shared" si="32"/>
        <v>876</v>
      </c>
      <c r="E878">
        <f t="shared" ca="1" si="33"/>
        <v>49764</v>
      </c>
      <c r="F878" t="str">
        <f t="shared" ca="1" si="33"/>
        <v>arg-west-toward-yaya</v>
      </c>
      <c r="G878">
        <f t="shared" ca="1" si="33"/>
        <v>0</v>
      </c>
      <c r="H878" t="str">
        <f t="shared" ca="1" si="31"/>
        <v>2015-06-30T18:57:17Z</v>
      </c>
    </row>
    <row r="879" spans="1:8" ht="16">
      <c r="A879" s="2">
        <v>0</v>
      </c>
      <c r="D879">
        <f t="shared" si="32"/>
        <v>877</v>
      </c>
      <c r="E879">
        <f t="shared" ca="1" si="33"/>
        <v>49753</v>
      </c>
      <c r="F879" t="str">
        <f t="shared" ca="1" si="33"/>
        <v>arg-west-toward-yaya</v>
      </c>
      <c r="G879">
        <f t="shared" ca="1" si="33"/>
        <v>0</v>
      </c>
      <c r="H879" t="str">
        <f t="shared" ca="1" si="31"/>
        <v>2015-06-30T18:53:57Z</v>
      </c>
    </row>
    <row r="880" spans="1:8" ht="16">
      <c r="A880" s="2" t="s">
        <v>186</v>
      </c>
      <c r="D880">
        <f t="shared" si="32"/>
        <v>878</v>
      </c>
      <c r="E880">
        <f t="shared" ca="1" si="33"/>
        <v>49736</v>
      </c>
      <c r="F880" t="str">
        <f t="shared" ca="1" si="33"/>
        <v>arg-west-toward-yaya</v>
      </c>
      <c r="G880">
        <f t="shared" ca="1" si="33"/>
        <v>0</v>
      </c>
      <c r="H880" t="str">
        <f t="shared" ca="1" si="31"/>
        <v>2015-06-30T18:46:54Z</v>
      </c>
    </row>
    <row r="881" spans="1:8" ht="16">
      <c r="A881" s="2">
        <v>59707</v>
      </c>
      <c r="D881">
        <f t="shared" si="32"/>
        <v>879</v>
      </c>
      <c r="E881">
        <f t="shared" ca="1" si="33"/>
        <v>49721</v>
      </c>
      <c r="F881" t="str">
        <f t="shared" ca="1" si="33"/>
        <v>arg-west-toward-yaya</v>
      </c>
      <c r="G881">
        <f t="shared" ca="1" si="33"/>
        <v>0</v>
      </c>
      <c r="H881" t="str">
        <f t="shared" ca="1" si="31"/>
        <v>2015-06-30T18:42:04Z</v>
      </c>
    </row>
    <row r="882" spans="1:8" ht="16">
      <c r="A882" s="2" t="s">
        <v>4</v>
      </c>
      <c r="D882">
        <f t="shared" si="32"/>
        <v>880</v>
      </c>
      <c r="E882">
        <f t="shared" ca="1" si="33"/>
        <v>49706</v>
      </c>
      <c r="F882" t="str">
        <f t="shared" ca="1" si="33"/>
        <v>arg-west-toward-yaya</v>
      </c>
      <c r="G882">
        <f t="shared" ca="1" si="33"/>
        <v>0</v>
      </c>
      <c r="H882" t="str">
        <f t="shared" ca="1" si="31"/>
        <v>2015-06-30T18:36:59Z</v>
      </c>
    </row>
    <row r="883" spans="1:8" ht="16">
      <c r="A883" s="2">
        <v>0</v>
      </c>
      <c r="D883">
        <f t="shared" si="32"/>
        <v>881</v>
      </c>
      <c r="E883">
        <f t="shared" ca="1" si="33"/>
        <v>49691</v>
      </c>
      <c r="F883" t="str">
        <f t="shared" ca="1" si="33"/>
        <v>arg-west-toward-yaya</v>
      </c>
      <c r="G883">
        <f t="shared" ca="1" si="33"/>
        <v>0</v>
      </c>
      <c r="H883" t="str">
        <f t="shared" ca="1" si="31"/>
        <v>2015-06-30T18:31:59Z</v>
      </c>
    </row>
    <row r="884" spans="1:8" ht="16">
      <c r="A884" s="2" t="s">
        <v>187</v>
      </c>
      <c r="D884">
        <f t="shared" si="32"/>
        <v>882</v>
      </c>
      <c r="E884">
        <f t="shared" ca="1" si="33"/>
        <v>49676</v>
      </c>
      <c r="F884" t="str">
        <f t="shared" ca="1" si="33"/>
        <v>arg-west-toward-yaya</v>
      </c>
      <c r="G884">
        <f t="shared" ca="1" si="33"/>
        <v>0</v>
      </c>
      <c r="H884" t="str">
        <f t="shared" ca="1" si="31"/>
        <v>2015-06-30T18:26:59Z</v>
      </c>
    </row>
    <row r="885" spans="1:8" ht="16">
      <c r="A885" s="2">
        <v>59690</v>
      </c>
      <c r="D885">
        <f t="shared" si="32"/>
        <v>883</v>
      </c>
      <c r="E885">
        <f t="shared" ca="1" si="33"/>
        <v>49661</v>
      </c>
      <c r="F885" t="str">
        <f t="shared" ca="1" si="33"/>
        <v>arg-west-toward-yaya</v>
      </c>
      <c r="G885">
        <f t="shared" ca="1" si="33"/>
        <v>0</v>
      </c>
      <c r="H885" t="str">
        <f t="shared" ca="1" si="31"/>
        <v>2015-06-30T18:22:01Z</v>
      </c>
    </row>
    <row r="886" spans="1:8" ht="16">
      <c r="A886" s="2" t="s">
        <v>4</v>
      </c>
      <c r="D886">
        <f t="shared" si="32"/>
        <v>884</v>
      </c>
      <c r="E886">
        <f t="shared" ca="1" si="33"/>
        <v>49649</v>
      </c>
      <c r="F886" t="str">
        <f t="shared" ca="1" si="33"/>
        <v>arg-west-toward-yaya</v>
      </c>
      <c r="G886">
        <f t="shared" ca="1" si="33"/>
        <v>0</v>
      </c>
      <c r="H886" t="str">
        <f t="shared" ca="1" si="31"/>
        <v>2015-06-30T18:16:57Z</v>
      </c>
    </row>
    <row r="887" spans="1:8" ht="16">
      <c r="A887" s="2">
        <v>0</v>
      </c>
      <c r="D887">
        <f t="shared" si="32"/>
        <v>885</v>
      </c>
      <c r="E887">
        <f t="shared" ca="1" si="33"/>
        <v>49639</v>
      </c>
      <c r="F887" t="str">
        <f t="shared" ca="1" si="33"/>
        <v>arg-west-toward-yaya</v>
      </c>
      <c r="G887">
        <f t="shared" ca="1" si="33"/>
        <v>0</v>
      </c>
      <c r="H887" t="str">
        <f t="shared" ca="1" si="31"/>
        <v>2015-06-30T18:11:58Z</v>
      </c>
    </row>
    <row r="888" spans="1:8" ht="16">
      <c r="A888" s="2" t="s">
        <v>188</v>
      </c>
      <c r="D888">
        <f t="shared" si="32"/>
        <v>886</v>
      </c>
      <c r="E888">
        <f t="shared" ca="1" si="33"/>
        <v>49630</v>
      </c>
      <c r="F888" t="str">
        <f t="shared" ca="1" si="33"/>
        <v>arg-west-toward-yaya</v>
      </c>
      <c r="G888">
        <f t="shared" ca="1" si="33"/>
        <v>0</v>
      </c>
      <c r="H888" t="str">
        <f t="shared" ca="1" si="31"/>
        <v>2015-06-30T18:07:05Z</v>
      </c>
    </row>
    <row r="889" spans="1:8" ht="16">
      <c r="A889" s="2">
        <v>59681</v>
      </c>
      <c r="D889">
        <f t="shared" si="32"/>
        <v>887</v>
      </c>
      <c r="E889">
        <f t="shared" ca="1" si="33"/>
        <v>49609</v>
      </c>
      <c r="F889" t="str">
        <f t="shared" ca="1" si="33"/>
        <v>arg-west-toward-yaya</v>
      </c>
      <c r="G889">
        <f t="shared" ca="1" si="33"/>
        <v>0</v>
      </c>
      <c r="H889" t="str">
        <f t="shared" ca="1" si="31"/>
        <v>2015-06-30T17:56:59Z</v>
      </c>
    </row>
    <row r="890" spans="1:8" ht="16">
      <c r="A890" s="2" t="s">
        <v>4</v>
      </c>
      <c r="D890">
        <f t="shared" si="32"/>
        <v>888</v>
      </c>
      <c r="E890">
        <f t="shared" ca="1" si="33"/>
        <v>49598</v>
      </c>
      <c r="F890" t="str">
        <f t="shared" ca="1" si="33"/>
        <v>arg-west-toward-yaya</v>
      </c>
      <c r="G890">
        <f t="shared" ca="1" si="33"/>
        <v>0</v>
      </c>
      <c r="H890" t="str">
        <f t="shared" ca="1" si="31"/>
        <v>2015-06-30T17:51:58Z</v>
      </c>
    </row>
    <row r="891" spans="1:8" ht="16">
      <c r="A891" s="2">
        <v>0</v>
      </c>
      <c r="D891">
        <f t="shared" si="32"/>
        <v>889</v>
      </c>
      <c r="E891">
        <f t="shared" ca="1" si="33"/>
        <v>49584</v>
      </c>
      <c r="F891" t="str">
        <f t="shared" ca="1" si="33"/>
        <v>arg-west-toward-yaya</v>
      </c>
      <c r="G891">
        <f t="shared" ca="1" si="33"/>
        <v>0</v>
      </c>
      <c r="H891" t="str">
        <f t="shared" ca="1" si="31"/>
        <v>2015-06-30T17:41:57Z</v>
      </c>
    </row>
    <row r="892" spans="1:8" ht="16">
      <c r="A892" s="2" t="s">
        <v>189</v>
      </c>
      <c r="D892">
        <f t="shared" si="32"/>
        <v>890</v>
      </c>
      <c r="E892">
        <f t="shared" ca="1" si="33"/>
        <v>49561</v>
      </c>
      <c r="F892" t="str">
        <f t="shared" ca="1" si="33"/>
        <v>arg-west-toward-yaya</v>
      </c>
      <c r="G892">
        <f t="shared" ca="1" si="33"/>
        <v>0</v>
      </c>
      <c r="H892" t="str">
        <f t="shared" ca="1" si="31"/>
        <v>2015-06-30T17:32:01Z</v>
      </c>
    </row>
    <row r="893" spans="1:8" ht="16">
      <c r="A893" s="2">
        <v>59670</v>
      </c>
      <c r="D893">
        <f t="shared" si="32"/>
        <v>891</v>
      </c>
      <c r="E893">
        <f t="shared" ca="1" si="33"/>
        <v>49546</v>
      </c>
      <c r="F893" t="str">
        <f t="shared" ca="1" si="33"/>
        <v>arg-west-toward-yaya</v>
      </c>
      <c r="G893">
        <f t="shared" ca="1" si="33"/>
        <v>0</v>
      </c>
      <c r="H893" t="str">
        <f t="shared" ca="1" si="31"/>
        <v>2015-06-30T17:26:57Z</v>
      </c>
    </row>
    <row r="894" spans="1:8" ht="16">
      <c r="A894" s="2" t="s">
        <v>4</v>
      </c>
      <c r="D894">
        <f t="shared" si="32"/>
        <v>892</v>
      </c>
      <c r="E894">
        <f t="shared" ca="1" si="33"/>
        <v>49531</v>
      </c>
      <c r="F894" t="str">
        <f t="shared" ca="1" si="33"/>
        <v>arg-west-toward-yaya</v>
      </c>
      <c r="G894">
        <f t="shared" ca="1" si="33"/>
        <v>0</v>
      </c>
      <c r="H894" t="str">
        <f t="shared" ca="1" si="31"/>
        <v>2015-06-30T17:21:59Z</v>
      </c>
    </row>
    <row r="895" spans="1:8" ht="16">
      <c r="A895" s="2">
        <v>0</v>
      </c>
      <c r="D895">
        <f t="shared" si="32"/>
        <v>893</v>
      </c>
      <c r="E895">
        <f t="shared" ca="1" si="33"/>
        <v>49516</v>
      </c>
      <c r="F895" t="str">
        <f t="shared" ca="1" si="33"/>
        <v>arg-west-toward-yaya</v>
      </c>
      <c r="G895">
        <f t="shared" ca="1" si="33"/>
        <v>0</v>
      </c>
      <c r="H895" t="str">
        <f t="shared" ca="1" si="31"/>
        <v>2015-06-30T17:16:55Z</v>
      </c>
    </row>
    <row r="896" spans="1:8" ht="16">
      <c r="A896" s="2" t="s">
        <v>190</v>
      </c>
      <c r="D896">
        <f t="shared" si="32"/>
        <v>894</v>
      </c>
      <c r="E896">
        <f t="shared" ca="1" si="33"/>
        <v>49501</v>
      </c>
      <c r="F896" t="str">
        <f t="shared" ca="1" si="33"/>
        <v>arg-west-toward-yaya</v>
      </c>
      <c r="G896">
        <f t="shared" ca="1" si="33"/>
        <v>0</v>
      </c>
      <c r="H896" t="str">
        <f t="shared" ca="1" si="31"/>
        <v>2015-06-30T17:11:59Z</v>
      </c>
    </row>
    <row r="897" spans="1:8" ht="16">
      <c r="A897" s="2">
        <v>59666</v>
      </c>
      <c r="D897">
        <f t="shared" si="32"/>
        <v>895</v>
      </c>
      <c r="E897">
        <f t="shared" ca="1" si="33"/>
        <v>49489</v>
      </c>
      <c r="F897" t="str">
        <f t="shared" ca="1" si="33"/>
        <v>arg-west-toward-yaya</v>
      </c>
      <c r="G897">
        <f t="shared" ca="1" si="33"/>
        <v>0</v>
      </c>
      <c r="H897" t="str">
        <f t="shared" ca="1" si="31"/>
        <v>2015-06-30T17:06:59Z</v>
      </c>
    </row>
    <row r="898" spans="1:8" ht="16">
      <c r="A898" s="2" t="s">
        <v>4</v>
      </c>
      <c r="D898">
        <f t="shared" si="32"/>
        <v>896</v>
      </c>
      <c r="E898">
        <f t="shared" ca="1" si="33"/>
        <v>49480</v>
      </c>
      <c r="F898" t="str">
        <f t="shared" ca="1" si="33"/>
        <v>arg-west-toward-yaya</v>
      </c>
      <c r="G898">
        <f t="shared" ca="1" si="33"/>
        <v>0</v>
      </c>
      <c r="H898" t="str">
        <f t="shared" ca="1" si="31"/>
        <v>2015-06-30T17:02:00Z</v>
      </c>
    </row>
    <row r="899" spans="1:8" ht="16">
      <c r="A899" s="2">
        <v>0</v>
      </c>
      <c r="D899">
        <f t="shared" si="32"/>
        <v>897</v>
      </c>
      <c r="E899">
        <f t="shared" ca="1" si="33"/>
        <v>49465</v>
      </c>
      <c r="F899" t="str">
        <f t="shared" ca="1" si="33"/>
        <v>arg-west-toward-yaya</v>
      </c>
      <c r="G899">
        <f t="shared" ca="1" si="33"/>
        <v>0</v>
      </c>
      <c r="H899" t="str">
        <f t="shared" ca="1" si="31"/>
        <v>2015-06-30T16:51:58Z</v>
      </c>
    </row>
    <row r="900" spans="1:8" ht="16">
      <c r="A900" s="2" t="s">
        <v>191</v>
      </c>
      <c r="D900">
        <f t="shared" si="32"/>
        <v>898</v>
      </c>
      <c r="E900">
        <f t="shared" ca="1" si="33"/>
        <v>49441</v>
      </c>
      <c r="F900" t="str">
        <f t="shared" ca="1" si="33"/>
        <v>arg-west-toward-yaya</v>
      </c>
      <c r="G900">
        <f t="shared" ca="1" si="33"/>
        <v>0</v>
      </c>
      <c r="H900" t="str">
        <f t="shared" ca="1" si="31"/>
        <v>2015-06-30T16:41:56Z</v>
      </c>
    </row>
    <row r="901" spans="1:8" ht="16">
      <c r="A901" s="2">
        <v>59639</v>
      </c>
      <c r="D901">
        <f t="shared" si="32"/>
        <v>899</v>
      </c>
      <c r="E901">
        <f t="shared" ca="1" si="33"/>
        <v>49426</v>
      </c>
      <c r="F901" t="str">
        <f t="shared" ca="1" si="33"/>
        <v>arg-west-toward-yaya</v>
      </c>
      <c r="G901">
        <f t="shared" ca="1" si="33"/>
        <v>0</v>
      </c>
      <c r="H901" t="str">
        <f t="shared" ca="1" si="31"/>
        <v>2015-06-30T16:37:00Z</v>
      </c>
    </row>
    <row r="902" spans="1:8" ht="16">
      <c r="A902" s="2" t="s">
        <v>4</v>
      </c>
      <c r="D902">
        <f t="shared" si="32"/>
        <v>900</v>
      </c>
      <c r="E902">
        <f t="shared" ca="1" si="33"/>
        <v>49411</v>
      </c>
      <c r="F902" t="str">
        <f t="shared" ca="1" si="33"/>
        <v>arg-west-toward-yaya</v>
      </c>
      <c r="G902">
        <f t="shared" ca="1" si="33"/>
        <v>0</v>
      </c>
      <c r="H902" t="str">
        <f t="shared" ca="1" si="31"/>
        <v>2015-06-30T16:31:57Z</v>
      </c>
    </row>
    <row r="903" spans="1:8" ht="16">
      <c r="A903" s="2">
        <v>0</v>
      </c>
      <c r="D903">
        <f t="shared" si="32"/>
        <v>901</v>
      </c>
      <c r="E903">
        <f t="shared" ca="1" si="33"/>
        <v>49396</v>
      </c>
      <c r="F903" t="str">
        <f t="shared" ca="1" si="33"/>
        <v>arg-west-toward-yaya</v>
      </c>
      <c r="G903">
        <f t="shared" ca="1" si="33"/>
        <v>0</v>
      </c>
      <c r="H903" t="str">
        <f t="shared" ca="1" si="31"/>
        <v>2015-06-30T16:26:58Z</v>
      </c>
    </row>
    <row r="904" spans="1:8" ht="16">
      <c r="A904" s="2" t="s">
        <v>192</v>
      </c>
      <c r="D904">
        <f t="shared" si="32"/>
        <v>902</v>
      </c>
      <c r="E904">
        <f t="shared" ca="1" si="33"/>
        <v>49381</v>
      </c>
      <c r="F904" t="str">
        <f t="shared" ca="1" si="33"/>
        <v>arg-west-toward-yaya</v>
      </c>
      <c r="G904">
        <f t="shared" ca="1" si="33"/>
        <v>0</v>
      </c>
      <c r="H904" t="str">
        <f t="shared" ca="1" si="31"/>
        <v>2015-06-30T16:21:59Z</v>
      </c>
    </row>
    <row r="905" spans="1:8" ht="16">
      <c r="A905" s="2">
        <v>59636</v>
      </c>
      <c r="D905">
        <f t="shared" si="32"/>
        <v>903</v>
      </c>
      <c r="E905">
        <f t="shared" ca="1" si="33"/>
        <v>49369</v>
      </c>
      <c r="F905" t="str">
        <f t="shared" ca="1" si="33"/>
        <v>arg-west-toward-yaya</v>
      </c>
      <c r="G905">
        <f t="shared" ca="1" si="33"/>
        <v>0</v>
      </c>
      <c r="H905" t="str">
        <f t="shared" ca="1" si="31"/>
        <v>2015-06-30T16:16:58Z</v>
      </c>
    </row>
    <row r="906" spans="1:8" ht="16">
      <c r="A906" s="2" t="s">
        <v>4</v>
      </c>
      <c r="D906">
        <f t="shared" si="32"/>
        <v>904</v>
      </c>
      <c r="E906">
        <f t="shared" ca="1" si="33"/>
        <v>49359</v>
      </c>
      <c r="F906" t="str">
        <f t="shared" ca="1" si="33"/>
        <v>arg-west-toward-yaya</v>
      </c>
      <c r="G906">
        <f t="shared" ca="1" si="33"/>
        <v>0</v>
      </c>
      <c r="H906" t="str">
        <f t="shared" ca="1" si="31"/>
        <v>2015-06-30T16:11:58Z</v>
      </c>
    </row>
    <row r="907" spans="1:8" ht="16">
      <c r="A907" s="2">
        <v>0</v>
      </c>
      <c r="D907">
        <f t="shared" si="32"/>
        <v>905</v>
      </c>
      <c r="E907">
        <f t="shared" ca="1" si="33"/>
        <v>49345</v>
      </c>
      <c r="F907" t="str">
        <f t="shared" ca="1" si="33"/>
        <v>arg-west-toward-yaya</v>
      </c>
      <c r="G907">
        <f t="shared" ca="1" si="33"/>
        <v>0</v>
      </c>
      <c r="H907" t="str">
        <f t="shared" ca="1" si="31"/>
        <v>2015-06-30T16:01:59Z</v>
      </c>
    </row>
    <row r="908" spans="1:8" ht="16">
      <c r="A908" s="2" t="s">
        <v>192</v>
      </c>
      <c r="D908">
        <f t="shared" si="32"/>
        <v>906</v>
      </c>
      <c r="E908">
        <f t="shared" ca="1" si="33"/>
        <v>49321</v>
      </c>
      <c r="F908" t="str">
        <f t="shared" ca="1" si="33"/>
        <v>arg-west-toward-yaya</v>
      </c>
      <c r="G908">
        <f t="shared" ca="1" si="33"/>
        <v>0</v>
      </c>
      <c r="H908" t="str">
        <f t="shared" ca="1" si="31"/>
        <v>2015-06-30T15:52:04Z</v>
      </c>
    </row>
    <row r="909" spans="1:8" ht="16">
      <c r="A909" s="2">
        <v>59614</v>
      </c>
      <c r="D909">
        <f t="shared" si="32"/>
        <v>907</v>
      </c>
      <c r="E909">
        <f t="shared" ca="1" si="33"/>
        <v>49306</v>
      </c>
      <c r="F909" t="str">
        <f t="shared" ca="1" si="33"/>
        <v>arg-west-toward-yaya</v>
      </c>
      <c r="G909">
        <f t="shared" ca="1" si="33"/>
        <v>0</v>
      </c>
      <c r="H909" t="str">
        <f t="shared" ca="1" si="31"/>
        <v>2015-06-30T15:47:00Z</v>
      </c>
    </row>
    <row r="910" spans="1:8" ht="16">
      <c r="A910" s="2" t="s">
        <v>4</v>
      </c>
      <c r="D910">
        <f t="shared" si="32"/>
        <v>908</v>
      </c>
      <c r="E910">
        <f t="shared" ca="1" si="33"/>
        <v>49291</v>
      </c>
      <c r="F910" t="str">
        <f t="shared" ca="1" si="33"/>
        <v>arg-west-toward-yaya</v>
      </c>
      <c r="G910">
        <f t="shared" ca="1" si="33"/>
        <v>0</v>
      </c>
      <c r="H910" t="str">
        <f t="shared" ca="1" si="31"/>
        <v>2015-06-30T15:42:01Z</v>
      </c>
    </row>
    <row r="911" spans="1:8" ht="16">
      <c r="A911" s="2">
        <v>0</v>
      </c>
      <c r="D911">
        <f t="shared" si="32"/>
        <v>909</v>
      </c>
      <c r="E911">
        <f t="shared" ca="1" si="33"/>
        <v>49276</v>
      </c>
      <c r="F911" t="str">
        <f t="shared" ca="1" si="33"/>
        <v>arg-west-toward-yaya</v>
      </c>
      <c r="G911">
        <f t="shared" ca="1" si="33"/>
        <v>0</v>
      </c>
      <c r="H911" t="str">
        <f t="shared" ca="1" si="31"/>
        <v>2015-06-30T15:36:53Z</v>
      </c>
    </row>
    <row r="912" spans="1:8" ht="16">
      <c r="A912" s="2" t="s">
        <v>193</v>
      </c>
      <c r="D912">
        <f t="shared" si="32"/>
        <v>910</v>
      </c>
      <c r="E912">
        <f t="shared" ca="1" si="33"/>
        <v>49261</v>
      </c>
      <c r="F912" t="str">
        <f t="shared" ca="1" si="33"/>
        <v>arg-west-toward-yaya</v>
      </c>
      <c r="G912">
        <f t="shared" ca="1" si="33"/>
        <v>0</v>
      </c>
      <c r="H912" t="str">
        <f t="shared" ca="1" si="31"/>
        <v>2015-06-30T15:31:59Z</v>
      </c>
    </row>
    <row r="913" spans="1:8" ht="16">
      <c r="A913" s="2">
        <v>59609</v>
      </c>
      <c r="D913">
        <f t="shared" si="32"/>
        <v>911</v>
      </c>
      <c r="E913">
        <f t="shared" ca="1" si="33"/>
        <v>49249</v>
      </c>
      <c r="F913" t="str">
        <f t="shared" ca="1" si="33"/>
        <v>arg-west-toward-yaya</v>
      </c>
      <c r="G913">
        <f t="shared" ca="1" si="33"/>
        <v>0</v>
      </c>
      <c r="H913" t="str">
        <f t="shared" ca="1" si="31"/>
        <v>2015-06-30T15:27:05Z</v>
      </c>
    </row>
    <row r="914" spans="1:8" ht="16">
      <c r="A914" s="2" t="s">
        <v>4</v>
      </c>
      <c r="D914">
        <f t="shared" si="32"/>
        <v>912</v>
      </c>
      <c r="E914">
        <f t="shared" ca="1" si="33"/>
        <v>49234</v>
      </c>
      <c r="F914" t="str">
        <f t="shared" ca="1" si="33"/>
        <v>arg-west-toward-yaya</v>
      </c>
      <c r="G914">
        <f t="shared" ca="1" si="33"/>
        <v>0</v>
      </c>
      <c r="H914" t="str">
        <f t="shared" ca="1" si="31"/>
        <v>2015-06-30T15:21:56Z</v>
      </c>
    </row>
    <row r="915" spans="1:8" ht="16">
      <c r="A915" s="2">
        <v>0</v>
      </c>
      <c r="D915">
        <f t="shared" si="32"/>
        <v>913</v>
      </c>
      <c r="E915">
        <f t="shared" ca="1" si="33"/>
        <v>49222</v>
      </c>
      <c r="F915" t="str">
        <f t="shared" ca="1" si="33"/>
        <v>arg-west-toward-yaya</v>
      </c>
      <c r="G915">
        <f t="shared" ca="1" si="33"/>
        <v>0</v>
      </c>
      <c r="H915" t="str">
        <f t="shared" ca="1" si="31"/>
        <v>2015-06-30T15:16:55Z</v>
      </c>
    </row>
    <row r="916" spans="1:8" ht="16">
      <c r="A916" s="2" t="s">
        <v>194</v>
      </c>
      <c r="D916">
        <f t="shared" si="32"/>
        <v>914</v>
      </c>
      <c r="E916">
        <f t="shared" ca="1" si="33"/>
        <v>49213</v>
      </c>
      <c r="F916" t="str">
        <f t="shared" ca="1" si="33"/>
        <v>arg-west-toward-yaya</v>
      </c>
      <c r="G916">
        <f t="shared" ca="1" si="33"/>
        <v>0</v>
      </c>
      <c r="H916" t="str">
        <f t="shared" ca="1" si="31"/>
        <v>2015-06-30T15:11:58Z</v>
      </c>
    </row>
    <row r="917" spans="1:8" ht="16">
      <c r="A917" s="2">
        <v>59583</v>
      </c>
      <c r="D917">
        <f t="shared" si="32"/>
        <v>915</v>
      </c>
      <c r="E917">
        <f t="shared" ca="1" si="33"/>
        <v>49201</v>
      </c>
      <c r="F917" t="str">
        <f t="shared" ca="1" si="33"/>
        <v>arg-west-toward-yaya</v>
      </c>
      <c r="G917">
        <f t="shared" ca="1" si="33"/>
        <v>0</v>
      </c>
      <c r="H917" t="str">
        <f t="shared" ca="1" si="31"/>
        <v>2015-06-30T15:02:03Z</v>
      </c>
    </row>
    <row r="918" spans="1:8" ht="16">
      <c r="A918" s="2" t="s">
        <v>4</v>
      </c>
      <c r="D918">
        <f t="shared" si="32"/>
        <v>916</v>
      </c>
      <c r="E918">
        <f t="shared" ca="1" si="33"/>
        <v>49188</v>
      </c>
      <c r="F918" t="str">
        <f t="shared" ca="1" si="33"/>
        <v>arg-west-toward-yaya</v>
      </c>
      <c r="G918">
        <f t="shared" ca="1" si="33"/>
        <v>0</v>
      </c>
      <c r="H918" t="str">
        <f t="shared" ca="1" si="31"/>
        <v>2015-06-30T14:42:31Z</v>
      </c>
    </row>
    <row r="919" spans="1:8" ht="16">
      <c r="A919" s="2">
        <v>0</v>
      </c>
      <c r="D919">
        <f t="shared" si="32"/>
        <v>917</v>
      </c>
      <c r="E919">
        <f t="shared" ca="1" si="33"/>
        <v>49168</v>
      </c>
      <c r="F919" t="str">
        <f t="shared" ca="1" si="33"/>
        <v>arg-west-toward-yaya</v>
      </c>
      <c r="G919">
        <f t="shared" ca="1" si="33"/>
        <v>1</v>
      </c>
      <c r="H919" t="str">
        <f t="shared" ca="1" si="31"/>
        <v>2015-06-30T14:31:57Z</v>
      </c>
    </row>
    <row r="920" spans="1:8" ht="16">
      <c r="A920" s="2" t="s">
        <v>195</v>
      </c>
      <c r="D920">
        <f t="shared" si="32"/>
        <v>918</v>
      </c>
      <c r="E920">
        <f t="shared" ca="1" si="33"/>
        <v>49153</v>
      </c>
      <c r="F920" t="str">
        <f t="shared" ca="1" si="33"/>
        <v>arg-west-toward-yaya</v>
      </c>
      <c r="G920">
        <f t="shared" ca="1" si="33"/>
        <v>3</v>
      </c>
      <c r="H920" t="str">
        <f t="shared" ca="1" si="31"/>
        <v>2015-06-30T14:26:57Z</v>
      </c>
    </row>
    <row r="921" spans="1:8" ht="16">
      <c r="A921" s="2">
        <v>59575</v>
      </c>
      <c r="D921">
        <f t="shared" si="32"/>
        <v>919</v>
      </c>
      <c r="E921">
        <f t="shared" ca="1" si="33"/>
        <v>49138</v>
      </c>
      <c r="F921" t="str">
        <f t="shared" ca="1" si="33"/>
        <v>arg-west-toward-yaya</v>
      </c>
      <c r="G921">
        <f t="shared" ca="1" si="33"/>
        <v>6</v>
      </c>
      <c r="H921" t="str">
        <f t="shared" ca="1" si="31"/>
        <v>2015-06-30T14:21:57Z</v>
      </c>
    </row>
    <row r="922" spans="1:8" ht="16">
      <c r="A922" s="2" t="s">
        <v>4</v>
      </c>
      <c r="D922">
        <f t="shared" si="32"/>
        <v>920</v>
      </c>
      <c r="E922">
        <f t="shared" ca="1" si="33"/>
        <v>49123</v>
      </c>
      <c r="F922" t="str">
        <f t="shared" ca="1" si="33"/>
        <v>arg-west-toward-yaya</v>
      </c>
      <c r="G922">
        <f t="shared" ca="1" si="33"/>
        <v>5</v>
      </c>
      <c r="H922" t="str">
        <f t="shared" ca="1" si="31"/>
        <v>2015-06-30T14:16:57Z</v>
      </c>
    </row>
    <row r="923" spans="1:8" ht="16">
      <c r="A923" s="2">
        <v>0</v>
      </c>
      <c r="D923">
        <f t="shared" si="32"/>
        <v>921</v>
      </c>
      <c r="E923">
        <f t="shared" ca="1" si="33"/>
        <v>49108</v>
      </c>
      <c r="F923" t="str">
        <f t="shared" ca="1" si="33"/>
        <v>arg-west-toward-yaya</v>
      </c>
      <c r="G923">
        <f t="shared" ca="1" si="33"/>
        <v>2</v>
      </c>
      <c r="H923" t="str">
        <f t="shared" ca="1" si="33"/>
        <v>2015-06-30T14:11:58Z</v>
      </c>
    </row>
    <row r="924" spans="1:8" ht="16">
      <c r="A924" s="2" t="s">
        <v>196</v>
      </c>
      <c r="D924">
        <f t="shared" ref="D924:D987" si="34">D923+1</f>
        <v>922</v>
      </c>
      <c r="E924">
        <f t="shared" ref="E924:H987" ca="1" si="35">OFFSET($A$1,$D924*4+E$1,0)</f>
        <v>49093</v>
      </c>
      <c r="F924" t="str">
        <f t="shared" ca="1" si="35"/>
        <v>arg-west-toward-yaya</v>
      </c>
      <c r="G924">
        <f t="shared" ca="1" si="35"/>
        <v>3</v>
      </c>
      <c r="H924" t="str">
        <f t="shared" ca="1" si="35"/>
        <v>2015-06-30T14:07:01Z</v>
      </c>
    </row>
    <row r="925" spans="1:8" ht="16">
      <c r="A925" s="2">
        <v>59529</v>
      </c>
      <c r="D925">
        <f t="shared" si="34"/>
        <v>923</v>
      </c>
      <c r="E925">
        <f t="shared" ca="1" si="35"/>
        <v>49078</v>
      </c>
      <c r="F925" t="str">
        <f t="shared" ca="1" si="35"/>
        <v>arg-west-toward-yaya</v>
      </c>
      <c r="G925">
        <f t="shared" ca="1" si="35"/>
        <v>2</v>
      </c>
      <c r="H925" t="str">
        <f t="shared" ca="1" si="35"/>
        <v>2015-06-30T14:02:04Z</v>
      </c>
    </row>
    <row r="926" spans="1:8" ht="16">
      <c r="A926" s="2" t="s">
        <v>4</v>
      </c>
      <c r="D926">
        <f t="shared" si="34"/>
        <v>924</v>
      </c>
      <c r="E926">
        <f t="shared" ca="1" si="35"/>
        <v>49063</v>
      </c>
      <c r="F926" t="str">
        <f t="shared" ca="1" si="35"/>
        <v>arg-west-toward-yaya</v>
      </c>
      <c r="G926">
        <f t="shared" ca="1" si="35"/>
        <v>1</v>
      </c>
      <c r="H926" t="str">
        <f t="shared" ca="1" si="35"/>
        <v>2015-06-30T13:56:59Z</v>
      </c>
    </row>
    <row r="927" spans="1:8" ht="16">
      <c r="A927" s="2">
        <v>0</v>
      </c>
      <c r="D927">
        <f t="shared" si="34"/>
        <v>925</v>
      </c>
      <c r="E927">
        <f t="shared" ca="1" si="35"/>
        <v>49048</v>
      </c>
      <c r="F927" t="str">
        <f t="shared" ca="1" si="35"/>
        <v>arg-west-toward-yaya</v>
      </c>
      <c r="G927">
        <f t="shared" ca="1" si="35"/>
        <v>1</v>
      </c>
      <c r="H927" t="str">
        <f t="shared" ca="1" si="35"/>
        <v>2015-06-30T13:52:02Z</v>
      </c>
    </row>
    <row r="928" spans="1:8" ht="16">
      <c r="A928" s="2" t="s">
        <v>197</v>
      </c>
      <c r="D928">
        <f t="shared" si="34"/>
        <v>926</v>
      </c>
      <c r="E928">
        <f t="shared" ca="1" si="35"/>
        <v>49033</v>
      </c>
      <c r="F928" t="str">
        <f t="shared" ca="1" si="35"/>
        <v>arg-west-toward-yaya</v>
      </c>
      <c r="G928">
        <f t="shared" ca="1" si="35"/>
        <v>5</v>
      </c>
      <c r="H928" t="str">
        <f t="shared" ca="1" si="35"/>
        <v>2015-06-30T13:47:03Z</v>
      </c>
    </row>
    <row r="929" spans="1:8" ht="16">
      <c r="A929" s="2">
        <v>59522</v>
      </c>
      <c r="D929">
        <f t="shared" si="34"/>
        <v>927</v>
      </c>
      <c r="E929">
        <f t="shared" ca="1" si="35"/>
        <v>49021</v>
      </c>
      <c r="F929" t="str">
        <f t="shared" ca="1" si="35"/>
        <v>arg-west-toward-yaya</v>
      </c>
      <c r="G929">
        <f t="shared" ca="1" si="35"/>
        <v>5</v>
      </c>
      <c r="H929" t="str">
        <f t="shared" ca="1" si="35"/>
        <v>2015-06-30T13:42:03Z</v>
      </c>
    </row>
    <row r="930" spans="1:8" ht="16">
      <c r="A930" s="2" t="s">
        <v>4</v>
      </c>
      <c r="D930">
        <f t="shared" si="34"/>
        <v>928</v>
      </c>
      <c r="E930">
        <f t="shared" ca="1" si="35"/>
        <v>49015</v>
      </c>
      <c r="F930" t="str">
        <f t="shared" ca="1" si="35"/>
        <v>arg-west-toward-yaya</v>
      </c>
      <c r="G930">
        <f t="shared" ca="1" si="35"/>
        <v>0</v>
      </c>
      <c r="H930" t="str">
        <f t="shared" ca="1" si="35"/>
        <v>2015-06-30T13:36:54Z</v>
      </c>
    </row>
    <row r="931" spans="1:8" ht="16">
      <c r="A931" s="2">
        <v>0</v>
      </c>
      <c r="D931">
        <f t="shared" si="34"/>
        <v>929</v>
      </c>
      <c r="E931">
        <f t="shared" ca="1" si="35"/>
        <v>49010</v>
      </c>
      <c r="F931" t="str">
        <f t="shared" ca="1" si="35"/>
        <v>arg-west-toward-yaya</v>
      </c>
      <c r="G931">
        <f t="shared" ca="1" si="35"/>
        <v>1</v>
      </c>
      <c r="H931" t="str">
        <f t="shared" ca="1" si="35"/>
        <v>2015-06-30T13:31:56Z</v>
      </c>
    </row>
    <row r="932" spans="1:8" ht="16">
      <c r="A932" s="2" t="s">
        <v>198</v>
      </c>
      <c r="D932">
        <f t="shared" si="34"/>
        <v>930</v>
      </c>
      <c r="E932">
        <f t="shared" ca="1" si="35"/>
        <v>48996</v>
      </c>
      <c r="F932" t="str">
        <f t="shared" ca="1" si="35"/>
        <v>arg-west-toward-yaya</v>
      </c>
      <c r="G932">
        <f t="shared" ca="1" si="35"/>
        <v>1</v>
      </c>
      <c r="H932" t="str">
        <f t="shared" ca="1" si="35"/>
        <v>2015-06-30T13:27:04Z</v>
      </c>
    </row>
    <row r="933" spans="1:8" ht="16">
      <c r="A933" s="2">
        <v>59507</v>
      </c>
      <c r="D933">
        <f t="shared" si="34"/>
        <v>931</v>
      </c>
      <c r="E933">
        <f t="shared" ca="1" si="35"/>
        <v>48982</v>
      </c>
      <c r="F933" t="str">
        <f t="shared" ca="1" si="35"/>
        <v>arg-west-toward-yaya</v>
      </c>
      <c r="G933">
        <f t="shared" ca="1" si="35"/>
        <v>0</v>
      </c>
      <c r="H933" t="str">
        <f t="shared" ca="1" si="35"/>
        <v>2015-06-30T13:21:53Z</v>
      </c>
    </row>
    <row r="934" spans="1:8" ht="16">
      <c r="A934" s="2" t="s">
        <v>4</v>
      </c>
      <c r="D934">
        <f t="shared" si="34"/>
        <v>932</v>
      </c>
      <c r="E934">
        <f t="shared" ca="1" si="35"/>
        <v>48971</v>
      </c>
      <c r="F934" t="str">
        <f t="shared" ca="1" si="35"/>
        <v>arg-west-toward-yaya</v>
      </c>
      <c r="G934">
        <f t="shared" ca="1" si="35"/>
        <v>3</v>
      </c>
      <c r="H934" t="str">
        <f t="shared" ca="1" si="35"/>
        <v>2015-06-30T13:16:54Z</v>
      </c>
    </row>
    <row r="935" spans="1:8" ht="16">
      <c r="A935" s="2">
        <v>0</v>
      </c>
      <c r="D935">
        <f t="shared" si="34"/>
        <v>933</v>
      </c>
      <c r="E935">
        <f t="shared" ca="1" si="35"/>
        <v>48963</v>
      </c>
      <c r="F935" t="str">
        <f t="shared" ca="1" si="35"/>
        <v>arg-west-toward-yaya</v>
      </c>
      <c r="G935">
        <f t="shared" ca="1" si="35"/>
        <v>2</v>
      </c>
      <c r="H935" t="str">
        <f t="shared" ca="1" si="35"/>
        <v>2015-06-30T13:11:59Z</v>
      </c>
    </row>
    <row r="936" spans="1:8" ht="16">
      <c r="A936" s="2" t="s">
        <v>199</v>
      </c>
      <c r="D936">
        <f t="shared" si="34"/>
        <v>934</v>
      </c>
      <c r="E936">
        <f t="shared" ca="1" si="35"/>
        <v>48949</v>
      </c>
      <c r="F936" t="str">
        <f t="shared" ca="1" si="35"/>
        <v>arg-west-toward-yaya</v>
      </c>
      <c r="G936">
        <f t="shared" ca="1" si="35"/>
        <v>1</v>
      </c>
      <c r="H936" t="str">
        <f t="shared" ca="1" si="35"/>
        <v>2015-06-30T13:06:56Z</v>
      </c>
    </row>
    <row r="937" spans="1:8" ht="16">
      <c r="A937" s="2">
        <v>59487</v>
      </c>
      <c r="D937">
        <f t="shared" si="34"/>
        <v>935</v>
      </c>
      <c r="E937">
        <f t="shared" ca="1" si="35"/>
        <v>48938</v>
      </c>
      <c r="F937" t="str">
        <f t="shared" ca="1" si="35"/>
        <v>arg-west-toward-yaya</v>
      </c>
      <c r="G937">
        <f t="shared" ca="1" si="35"/>
        <v>3</v>
      </c>
      <c r="H937" t="str">
        <f t="shared" ca="1" si="35"/>
        <v>2015-06-30T13:02:06Z</v>
      </c>
    </row>
    <row r="938" spans="1:8" ht="16">
      <c r="A938" s="2" t="s">
        <v>4</v>
      </c>
      <c r="D938">
        <f t="shared" si="34"/>
        <v>936</v>
      </c>
      <c r="E938">
        <f t="shared" ca="1" si="35"/>
        <v>48933</v>
      </c>
      <c r="F938" t="str">
        <f t="shared" ca="1" si="35"/>
        <v>arg-west-toward-yaya</v>
      </c>
      <c r="G938">
        <f t="shared" ca="1" si="35"/>
        <v>0</v>
      </c>
      <c r="H938" t="str">
        <f t="shared" ca="1" si="35"/>
        <v>2015-06-30T12:56:58Z</v>
      </c>
    </row>
    <row r="939" spans="1:8" ht="16">
      <c r="A939" s="2">
        <v>0</v>
      </c>
      <c r="D939">
        <f t="shared" si="34"/>
        <v>937</v>
      </c>
      <c r="E939">
        <f t="shared" ca="1" si="35"/>
        <v>48912</v>
      </c>
      <c r="F939" t="str">
        <f t="shared" ca="1" si="35"/>
        <v>arg-west-toward-yaya</v>
      </c>
      <c r="G939">
        <f t="shared" ca="1" si="35"/>
        <v>0</v>
      </c>
      <c r="H939" t="str">
        <f t="shared" ca="1" si="35"/>
        <v>2015-06-30T12:41:55Z</v>
      </c>
    </row>
    <row r="940" spans="1:8" ht="16">
      <c r="A940" s="2" t="s">
        <v>200</v>
      </c>
      <c r="D940">
        <f t="shared" si="34"/>
        <v>938</v>
      </c>
      <c r="E940">
        <f t="shared" ca="1" si="35"/>
        <v>48898</v>
      </c>
      <c r="F940" t="str">
        <f t="shared" ca="1" si="35"/>
        <v>arg-west-toward-yaya</v>
      </c>
      <c r="G940">
        <f t="shared" ca="1" si="35"/>
        <v>5</v>
      </c>
      <c r="H940" t="str">
        <f t="shared" ca="1" si="35"/>
        <v>2015-06-30T12:37:07Z</v>
      </c>
    </row>
    <row r="941" spans="1:8" ht="16">
      <c r="A941" s="2">
        <v>59479</v>
      </c>
      <c r="D941">
        <f t="shared" si="34"/>
        <v>939</v>
      </c>
      <c r="E941">
        <f t="shared" ca="1" si="35"/>
        <v>48884</v>
      </c>
      <c r="F941" t="str">
        <f t="shared" ca="1" si="35"/>
        <v>arg-west-toward-yaya</v>
      </c>
      <c r="G941">
        <f t="shared" ca="1" si="35"/>
        <v>5</v>
      </c>
      <c r="H941" t="str">
        <f t="shared" ca="1" si="35"/>
        <v>2015-06-30T12:31:57Z</v>
      </c>
    </row>
    <row r="942" spans="1:8" ht="16">
      <c r="A942" s="2" t="s">
        <v>4</v>
      </c>
      <c r="D942">
        <f t="shared" si="34"/>
        <v>940</v>
      </c>
      <c r="E942">
        <f t="shared" ca="1" si="35"/>
        <v>48870</v>
      </c>
      <c r="F942" t="str">
        <f t="shared" ca="1" si="35"/>
        <v>arg-west-toward-yaya</v>
      </c>
      <c r="G942">
        <f t="shared" ca="1" si="35"/>
        <v>1</v>
      </c>
      <c r="H942" t="str">
        <f t="shared" ca="1" si="35"/>
        <v>2015-06-30T12:27:02Z</v>
      </c>
    </row>
    <row r="943" spans="1:8" ht="16">
      <c r="A943" s="2">
        <v>0</v>
      </c>
      <c r="D943">
        <f t="shared" si="34"/>
        <v>941</v>
      </c>
      <c r="E943">
        <f t="shared" ca="1" si="35"/>
        <v>48856</v>
      </c>
      <c r="F943" t="str">
        <f t="shared" ca="1" si="35"/>
        <v>arg-west-toward-yaya</v>
      </c>
      <c r="G943">
        <f t="shared" ca="1" si="35"/>
        <v>2</v>
      </c>
      <c r="H943" t="str">
        <f t="shared" ca="1" si="35"/>
        <v>2015-06-30T12:21:57Z</v>
      </c>
    </row>
    <row r="944" spans="1:8" ht="16">
      <c r="A944" s="2" t="s">
        <v>201</v>
      </c>
      <c r="D944">
        <f t="shared" si="34"/>
        <v>942</v>
      </c>
      <c r="E944">
        <f t="shared" ca="1" si="35"/>
        <v>48842</v>
      </c>
      <c r="F944" t="str">
        <f t="shared" ca="1" si="35"/>
        <v>arg-west-toward-yaya</v>
      </c>
      <c r="G944">
        <f t="shared" ca="1" si="35"/>
        <v>4</v>
      </c>
      <c r="H944" t="str">
        <f t="shared" ca="1" si="35"/>
        <v>2015-06-30T12:16:55Z</v>
      </c>
    </row>
    <row r="945" spans="1:8" ht="16">
      <c r="A945" s="2">
        <v>59472</v>
      </c>
      <c r="D945">
        <f t="shared" si="34"/>
        <v>943</v>
      </c>
      <c r="E945">
        <f t="shared" ca="1" si="35"/>
        <v>48831</v>
      </c>
      <c r="F945" t="str">
        <f t="shared" ca="1" si="35"/>
        <v>arg-west-toward-yaya</v>
      </c>
      <c r="G945">
        <f t="shared" ca="1" si="35"/>
        <v>2</v>
      </c>
      <c r="H945" t="str">
        <f t="shared" ca="1" si="35"/>
        <v>2015-06-30T12:11:55Z</v>
      </c>
    </row>
    <row r="946" spans="1:8" ht="16">
      <c r="A946" s="2" t="s">
        <v>4</v>
      </c>
      <c r="D946">
        <f t="shared" si="34"/>
        <v>944</v>
      </c>
      <c r="E946">
        <f t="shared" ca="1" si="35"/>
        <v>48826</v>
      </c>
      <c r="F946" t="str">
        <f t="shared" ca="1" si="35"/>
        <v>arg-west-toward-yaya</v>
      </c>
      <c r="G946">
        <f t="shared" ca="1" si="35"/>
        <v>1</v>
      </c>
      <c r="H946" t="str">
        <f t="shared" ca="1" si="35"/>
        <v>2015-06-30T12:06:57Z</v>
      </c>
    </row>
    <row r="947" spans="1:8" ht="16">
      <c r="A947" s="2">
        <v>0</v>
      </c>
      <c r="D947">
        <f t="shared" si="34"/>
        <v>945</v>
      </c>
      <c r="E947">
        <f t="shared" ca="1" si="35"/>
        <v>48800</v>
      </c>
      <c r="F947" t="str">
        <f t="shared" ca="1" si="35"/>
        <v>arg-west-toward-yaya</v>
      </c>
      <c r="G947">
        <f t="shared" ca="1" si="35"/>
        <v>1</v>
      </c>
      <c r="H947" t="str">
        <f t="shared" ca="1" si="35"/>
        <v>2015-06-30T11:51:54Z</v>
      </c>
    </row>
    <row r="948" spans="1:8" ht="16">
      <c r="A948" s="2" t="s">
        <v>202</v>
      </c>
      <c r="D948">
        <f t="shared" si="34"/>
        <v>946</v>
      </c>
      <c r="E948">
        <f t="shared" ca="1" si="35"/>
        <v>48786</v>
      </c>
      <c r="F948" t="str">
        <f t="shared" ca="1" si="35"/>
        <v>arg-west-toward-yaya</v>
      </c>
      <c r="G948">
        <f t="shared" ca="1" si="35"/>
        <v>5</v>
      </c>
      <c r="H948" t="str">
        <f t="shared" ca="1" si="35"/>
        <v>2015-06-30T11:46:54Z</v>
      </c>
    </row>
    <row r="949" spans="1:8" ht="16">
      <c r="A949" s="2">
        <v>59470</v>
      </c>
      <c r="D949">
        <f t="shared" si="34"/>
        <v>947</v>
      </c>
      <c r="E949">
        <f t="shared" ca="1" si="35"/>
        <v>48772</v>
      </c>
      <c r="F949" t="str">
        <f t="shared" ca="1" si="35"/>
        <v>arg-west-toward-yaya</v>
      </c>
      <c r="G949">
        <f t="shared" ca="1" si="35"/>
        <v>2</v>
      </c>
      <c r="H949" t="str">
        <f t="shared" ca="1" si="35"/>
        <v>2015-06-30T11:42:11Z</v>
      </c>
    </row>
    <row r="950" spans="1:8" ht="16">
      <c r="A950" s="2" t="s">
        <v>4</v>
      </c>
      <c r="D950">
        <f t="shared" si="34"/>
        <v>948</v>
      </c>
      <c r="E950">
        <f t="shared" ca="1" si="35"/>
        <v>48758</v>
      </c>
      <c r="F950" t="str">
        <f t="shared" ca="1" si="35"/>
        <v>arg-west-toward-yaya</v>
      </c>
      <c r="G950">
        <f t="shared" ca="1" si="35"/>
        <v>5</v>
      </c>
      <c r="H950" t="str">
        <f t="shared" ca="1" si="35"/>
        <v>2015-06-30T11:36:57Z</v>
      </c>
    </row>
    <row r="951" spans="1:8" ht="16">
      <c r="A951" s="2">
        <v>0</v>
      </c>
      <c r="D951">
        <f t="shared" si="34"/>
        <v>949</v>
      </c>
      <c r="E951">
        <f t="shared" ca="1" si="35"/>
        <v>48744</v>
      </c>
      <c r="F951" t="str">
        <f t="shared" ca="1" si="35"/>
        <v>arg-west-toward-yaya</v>
      </c>
      <c r="G951">
        <f t="shared" ca="1" si="35"/>
        <v>2</v>
      </c>
      <c r="H951" t="str">
        <f t="shared" ca="1" si="35"/>
        <v>2015-06-30T11:31:58Z</v>
      </c>
    </row>
    <row r="952" spans="1:8" ht="16">
      <c r="A952" s="2" t="s">
        <v>203</v>
      </c>
      <c r="D952">
        <f t="shared" si="34"/>
        <v>950</v>
      </c>
      <c r="E952">
        <f t="shared" ca="1" si="35"/>
        <v>48730</v>
      </c>
      <c r="F952" t="str">
        <f t="shared" ca="1" si="35"/>
        <v>arg-west-toward-yaya</v>
      </c>
      <c r="G952">
        <f t="shared" ca="1" si="35"/>
        <v>1</v>
      </c>
      <c r="H952" t="str">
        <f t="shared" ca="1" si="35"/>
        <v>2015-06-30T11:26:59Z</v>
      </c>
    </row>
    <row r="953" spans="1:8" ht="16">
      <c r="A953" s="2">
        <v>59466</v>
      </c>
      <c r="D953">
        <f t="shared" si="34"/>
        <v>951</v>
      </c>
      <c r="E953">
        <f t="shared" ca="1" si="35"/>
        <v>48718</v>
      </c>
      <c r="F953" t="str">
        <f t="shared" ca="1" si="35"/>
        <v>arg-west-toward-yaya</v>
      </c>
      <c r="G953">
        <f t="shared" ca="1" si="35"/>
        <v>0</v>
      </c>
      <c r="H953" t="str">
        <f t="shared" ca="1" si="35"/>
        <v>2015-06-30T11:21:56Z</v>
      </c>
    </row>
    <row r="954" spans="1:8" ht="16">
      <c r="A954" s="2" t="s">
        <v>4</v>
      </c>
      <c r="D954">
        <f t="shared" si="34"/>
        <v>952</v>
      </c>
      <c r="E954">
        <f t="shared" ca="1" si="35"/>
        <v>48707</v>
      </c>
      <c r="F954" t="str">
        <f t="shared" ca="1" si="35"/>
        <v>arg-west-toward-yaya</v>
      </c>
      <c r="G954">
        <f t="shared" ca="1" si="35"/>
        <v>2</v>
      </c>
      <c r="H954" t="str">
        <f t="shared" ca="1" si="35"/>
        <v>2015-06-30T11:16:55Z</v>
      </c>
    </row>
    <row r="955" spans="1:8" ht="16">
      <c r="A955" s="2">
        <v>0</v>
      </c>
      <c r="D955">
        <f t="shared" si="34"/>
        <v>953</v>
      </c>
      <c r="E955">
        <f t="shared" ca="1" si="35"/>
        <v>48702</v>
      </c>
      <c r="F955" t="str">
        <f t="shared" ca="1" si="35"/>
        <v>arg-west-toward-yaya</v>
      </c>
      <c r="G955">
        <f t="shared" ca="1" si="35"/>
        <v>0</v>
      </c>
      <c r="H955" t="str">
        <f t="shared" ca="1" si="35"/>
        <v>2015-06-30T11:11:58Z</v>
      </c>
    </row>
    <row r="956" spans="1:8" ht="16">
      <c r="A956" s="2" t="s">
        <v>204</v>
      </c>
      <c r="D956">
        <f t="shared" si="34"/>
        <v>954</v>
      </c>
      <c r="E956">
        <f t="shared" ca="1" si="35"/>
        <v>48681</v>
      </c>
      <c r="F956" t="str">
        <f t="shared" ca="1" si="35"/>
        <v>arg-west-toward-yaya</v>
      </c>
      <c r="G956">
        <f t="shared" ca="1" si="35"/>
        <v>0</v>
      </c>
      <c r="H956" t="str">
        <f t="shared" ca="1" si="35"/>
        <v>2015-06-30T11:01:58Z</v>
      </c>
    </row>
    <row r="957" spans="1:8" ht="16">
      <c r="A957" s="2">
        <v>59444</v>
      </c>
      <c r="D957">
        <f t="shared" si="34"/>
        <v>955</v>
      </c>
      <c r="E957">
        <f t="shared" ca="1" si="35"/>
        <v>48667</v>
      </c>
      <c r="F957" t="str">
        <f t="shared" ca="1" si="35"/>
        <v>arg-west-toward-yaya</v>
      </c>
      <c r="G957">
        <f t="shared" ca="1" si="35"/>
        <v>3</v>
      </c>
      <c r="H957" t="str">
        <f t="shared" ca="1" si="35"/>
        <v>2015-06-30T10:56:54Z</v>
      </c>
    </row>
    <row r="958" spans="1:8" ht="16">
      <c r="A958" s="2" t="s">
        <v>4</v>
      </c>
      <c r="D958">
        <f t="shared" si="34"/>
        <v>956</v>
      </c>
      <c r="E958">
        <f t="shared" ca="1" si="35"/>
        <v>48653</v>
      </c>
      <c r="F958" t="str">
        <f t="shared" ca="1" si="35"/>
        <v>arg-west-toward-yaya</v>
      </c>
      <c r="G958">
        <f t="shared" ca="1" si="35"/>
        <v>0</v>
      </c>
      <c r="H958" t="str">
        <f t="shared" ca="1" si="35"/>
        <v>2015-06-30T10:51:57Z</v>
      </c>
    </row>
    <row r="959" spans="1:8" ht="16">
      <c r="A959" s="2">
        <v>0</v>
      </c>
      <c r="D959">
        <f t="shared" si="34"/>
        <v>957</v>
      </c>
      <c r="E959">
        <f t="shared" ca="1" si="35"/>
        <v>48639</v>
      </c>
      <c r="F959" t="str">
        <f t="shared" ca="1" si="35"/>
        <v>arg-west-toward-yaya</v>
      </c>
      <c r="G959">
        <f t="shared" ca="1" si="35"/>
        <v>0</v>
      </c>
      <c r="H959" t="str">
        <f t="shared" ca="1" si="35"/>
        <v>2015-06-30T10:46:56Z</v>
      </c>
    </row>
    <row r="960" spans="1:8" ht="16">
      <c r="A960" s="2" t="s">
        <v>205</v>
      </c>
      <c r="D960">
        <f t="shared" si="34"/>
        <v>958</v>
      </c>
      <c r="E960">
        <f t="shared" ca="1" si="35"/>
        <v>48625</v>
      </c>
      <c r="F960" t="str">
        <f t="shared" ca="1" si="35"/>
        <v>arg-west-toward-yaya</v>
      </c>
      <c r="G960">
        <f t="shared" ca="1" si="35"/>
        <v>0</v>
      </c>
      <c r="H960" t="str">
        <f t="shared" ca="1" si="35"/>
        <v>2015-06-30T10:41:58Z</v>
      </c>
    </row>
    <row r="961" spans="1:8" ht="16">
      <c r="A961" s="2">
        <v>59442</v>
      </c>
      <c r="D961">
        <f t="shared" si="34"/>
        <v>959</v>
      </c>
      <c r="E961">
        <f t="shared" ca="1" si="35"/>
        <v>48611</v>
      </c>
      <c r="F961" t="str">
        <f t="shared" ca="1" si="35"/>
        <v>arg-west-toward-yaya</v>
      </c>
      <c r="G961">
        <f t="shared" ca="1" si="35"/>
        <v>0</v>
      </c>
      <c r="H961" t="str">
        <f t="shared" ca="1" si="35"/>
        <v>2015-06-30T10:37:01Z</v>
      </c>
    </row>
    <row r="962" spans="1:8" ht="16">
      <c r="A962" s="2" t="s">
        <v>4</v>
      </c>
      <c r="D962">
        <f t="shared" si="34"/>
        <v>960</v>
      </c>
      <c r="E962">
        <f t="shared" ca="1" si="35"/>
        <v>48597</v>
      </c>
      <c r="F962" t="str">
        <f t="shared" ca="1" si="35"/>
        <v>arg-west-toward-yaya</v>
      </c>
      <c r="G962">
        <f t="shared" ca="1" si="35"/>
        <v>0</v>
      </c>
      <c r="H962" t="str">
        <f t="shared" ca="1" si="35"/>
        <v>2015-06-30T10:31:53Z</v>
      </c>
    </row>
    <row r="963" spans="1:8" ht="16">
      <c r="A963" s="2">
        <v>0</v>
      </c>
      <c r="D963">
        <f t="shared" si="34"/>
        <v>961</v>
      </c>
      <c r="E963">
        <f t="shared" ca="1" si="35"/>
        <v>48583</v>
      </c>
      <c r="F963" t="str">
        <f t="shared" ca="1" si="35"/>
        <v>arg-west-toward-yaya</v>
      </c>
      <c r="G963">
        <f t="shared" ca="1" si="35"/>
        <v>2</v>
      </c>
      <c r="H963" t="str">
        <f t="shared" ca="1" si="35"/>
        <v>2015-06-30T10:26:56Z</v>
      </c>
    </row>
    <row r="964" spans="1:8" ht="16">
      <c r="A964" s="2" t="s">
        <v>206</v>
      </c>
      <c r="D964">
        <f t="shared" si="34"/>
        <v>962</v>
      </c>
      <c r="E964">
        <f t="shared" ca="1" si="35"/>
        <v>48569</v>
      </c>
      <c r="F964" t="str">
        <f t="shared" ca="1" si="35"/>
        <v>arg-west-toward-yaya</v>
      </c>
      <c r="G964">
        <f t="shared" ca="1" si="35"/>
        <v>2</v>
      </c>
      <c r="H964" t="str">
        <f t="shared" ca="1" si="35"/>
        <v>2015-06-30T10:21:56Z</v>
      </c>
    </row>
    <row r="965" spans="1:8" ht="16">
      <c r="A965" s="2">
        <v>59430</v>
      </c>
      <c r="D965">
        <f t="shared" si="34"/>
        <v>963</v>
      </c>
      <c r="E965">
        <f t="shared" ca="1" si="35"/>
        <v>48555</v>
      </c>
      <c r="F965" t="str">
        <f t="shared" ca="1" si="35"/>
        <v>arg-west-toward-yaya</v>
      </c>
      <c r="G965">
        <f t="shared" ca="1" si="35"/>
        <v>1</v>
      </c>
      <c r="H965" t="str">
        <f t="shared" ca="1" si="35"/>
        <v>2015-06-30T10:16:57Z</v>
      </c>
    </row>
    <row r="966" spans="1:8" ht="16">
      <c r="A966" s="2" t="s">
        <v>4</v>
      </c>
      <c r="D966">
        <f t="shared" si="34"/>
        <v>964</v>
      </c>
      <c r="E966">
        <f t="shared" ca="1" si="35"/>
        <v>48541</v>
      </c>
      <c r="F966" t="str">
        <f t="shared" ca="1" si="35"/>
        <v>arg-west-toward-yaya</v>
      </c>
      <c r="G966">
        <f t="shared" ca="1" si="35"/>
        <v>0</v>
      </c>
      <c r="H966" t="str">
        <f t="shared" ca="1" si="35"/>
        <v>2015-06-30T10:11:55Z</v>
      </c>
    </row>
    <row r="967" spans="1:8" ht="16">
      <c r="A967" s="2">
        <v>0</v>
      </c>
      <c r="D967">
        <f t="shared" si="34"/>
        <v>965</v>
      </c>
      <c r="E967">
        <f t="shared" ca="1" si="35"/>
        <v>48527</v>
      </c>
      <c r="F967" t="str">
        <f t="shared" ca="1" si="35"/>
        <v>arg-west-toward-yaya</v>
      </c>
      <c r="G967">
        <f t="shared" ca="1" si="35"/>
        <v>1</v>
      </c>
      <c r="H967" t="str">
        <f t="shared" ca="1" si="35"/>
        <v>2015-06-30T10:07:04Z</v>
      </c>
    </row>
    <row r="968" spans="1:8" ht="16">
      <c r="A968" s="2" t="s">
        <v>207</v>
      </c>
      <c r="D968">
        <f t="shared" si="34"/>
        <v>966</v>
      </c>
      <c r="E968">
        <f t="shared" ca="1" si="35"/>
        <v>48513</v>
      </c>
      <c r="F968" t="str">
        <f t="shared" ca="1" si="35"/>
        <v>arg-west-toward-yaya</v>
      </c>
      <c r="G968">
        <f t="shared" ca="1" si="35"/>
        <v>0</v>
      </c>
      <c r="H968" t="str">
        <f t="shared" ca="1" si="35"/>
        <v>2015-06-30T10:02:04Z</v>
      </c>
    </row>
    <row r="969" spans="1:8" ht="16">
      <c r="A969" s="2">
        <v>59428</v>
      </c>
      <c r="D969">
        <f t="shared" si="34"/>
        <v>967</v>
      </c>
      <c r="E969">
        <f t="shared" ca="1" si="35"/>
        <v>48499</v>
      </c>
      <c r="F969" t="str">
        <f t="shared" ca="1" si="35"/>
        <v>arg-west-toward-yaya</v>
      </c>
      <c r="G969">
        <f t="shared" ca="1" si="35"/>
        <v>4</v>
      </c>
      <c r="H969" t="str">
        <f t="shared" ca="1" si="35"/>
        <v>2015-06-30T09:56:54Z</v>
      </c>
    </row>
    <row r="970" spans="1:8" ht="16">
      <c r="A970" s="2" t="s">
        <v>4</v>
      </c>
      <c r="D970">
        <f t="shared" si="34"/>
        <v>968</v>
      </c>
      <c r="E970">
        <f t="shared" ca="1" si="35"/>
        <v>48485</v>
      </c>
      <c r="F970" t="str">
        <f t="shared" ca="1" si="35"/>
        <v>arg-west-toward-yaya</v>
      </c>
      <c r="G970">
        <f t="shared" ca="1" si="35"/>
        <v>3</v>
      </c>
      <c r="H970" t="str">
        <f t="shared" ca="1" si="35"/>
        <v>2015-06-30T09:51:55Z</v>
      </c>
    </row>
    <row r="971" spans="1:8" ht="16">
      <c r="A971" s="2">
        <v>0</v>
      </c>
      <c r="D971">
        <f t="shared" si="34"/>
        <v>969</v>
      </c>
      <c r="E971">
        <f t="shared" ca="1" si="35"/>
        <v>48471</v>
      </c>
      <c r="F971" t="str">
        <f t="shared" ca="1" si="35"/>
        <v>arg-west-toward-yaya</v>
      </c>
      <c r="G971">
        <f t="shared" ca="1" si="35"/>
        <v>0</v>
      </c>
      <c r="H971" t="str">
        <f t="shared" ca="1" si="35"/>
        <v>2015-06-30T09:46:58Z</v>
      </c>
    </row>
    <row r="972" spans="1:8" ht="16">
      <c r="A972" s="2" t="s">
        <v>208</v>
      </c>
      <c r="D972">
        <f t="shared" si="34"/>
        <v>970</v>
      </c>
      <c r="E972">
        <f t="shared" ca="1" si="35"/>
        <v>48457</v>
      </c>
      <c r="F972" t="str">
        <f t="shared" ca="1" si="35"/>
        <v>arg-west-toward-yaya</v>
      </c>
      <c r="G972">
        <f t="shared" ca="1" si="35"/>
        <v>1</v>
      </c>
      <c r="H972" t="str">
        <f t="shared" ca="1" si="35"/>
        <v>2015-06-30T09:42:00Z</v>
      </c>
    </row>
    <row r="973" spans="1:8" ht="16">
      <c r="A973" s="2">
        <v>59424</v>
      </c>
      <c r="D973">
        <f t="shared" si="34"/>
        <v>971</v>
      </c>
      <c r="E973">
        <f t="shared" ca="1" si="35"/>
        <v>48443</v>
      </c>
      <c r="F973" t="str">
        <f t="shared" ca="1" si="35"/>
        <v>arg-west-toward-yaya</v>
      </c>
      <c r="G973">
        <f t="shared" ca="1" si="35"/>
        <v>3</v>
      </c>
      <c r="H973" t="str">
        <f t="shared" ca="1" si="35"/>
        <v>2015-06-30T09:36:57Z</v>
      </c>
    </row>
    <row r="974" spans="1:8" ht="16">
      <c r="A974" s="2" t="s">
        <v>4</v>
      </c>
      <c r="D974">
        <f t="shared" si="34"/>
        <v>972</v>
      </c>
      <c r="E974">
        <f t="shared" ca="1" si="35"/>
        <v>48429</v>
      </c>
      <c r="F974" t="str">
        <f t="shared" ca="1" si="35"/>
        <v>arg-west-toward-yaya</v>
      </c>
      <c r="G974">
        <f t="shared" ca="1" si="35"/>
        <v>0</v>
      </c>
      <c r="H974" t="str">
        <f t="shared" ca="1" si="35"/>
        <v>2015-06-30T09:32:01Z</v>
      </c>
    </row>
    <row r="975" spans="1:8" ht="16">
      <c r="A975" s="2">
        <v>1</v>
      </c>
      <c r="D975">
        <f t="shared" si="34"/>
        <v>973</v>
      </c>
      <c r="E975">
        <f t="shared" ca="1" si="35"/>
        <v>48415</v>
      </c>
      <c r="F975" t="str">
        <f t="shared" ca="1" si="35"/>
        <v>arg-west-toward-yaya</v>
      </c>
      <c r="G975">
        <f t="shared" ca="1" si="35"/>
        <v>0</v>
      </c>
      <c r="H975" t="str">
        <f t="shared" ca="1" si="35"/>
        <v>2015-06-30T09:26:56Z</v>
      </c>
    </row>
    <row r="976" spans="1:8" ht="16">
      <c r="A976" s="2" t="s">
        <v>209</v>
      </c>
      <c r="D976">
        <f t="shared" si="34"/>
        <v>974</v>
      </c>
      <c r="E976">
        <f t="shared" ca="1" si="35"/>
        <v>48401</v>
      </c>
      <c r="F976" t="str">
        <f t="shared" ca="1" si="35"/>
        <v>arg-west-toward-yaya</v>
      </c>
      <c r="G976">
        <f t="shared" ca="1" si="35"/>
        <v>2</v>
      </c>
      <c r="H976" t="str">
        <f t="shared" ca="1" si="35"/>
        <v>2015-06-30T09:21:56Z</v>
      </c>
    </row>
    <row r="977" spans="1:8" ht="16">
      <c r="A977" s="2">
        <v>59409</v>
      </c>
      <c r="D977">
        <f t="shared" si="34"/>
        <v>975</v>
      </c>
      <c r="E977">
        <f t="shared" ca="1" si="35"/>
        <v>48387</v>
      </c>
      <c r="F977" t="str">
        <f t="shared" ca="1" si="35"/>
        <v>arg-west-toward-yaya</v>
      </c>
      <c r="G977">
        <f t="shared" ca="1" si="35"/>
        <v>0</v>
      </c>
      <c r="H977" t="str">
        <f t="shared" ca="1" si="35"/>
        <v>2015-06-30T09:16:57Z</v>
      </c>
    </row>
    <row r="978" spans="1:8" ht="16">
      <c r="A978" s="2" t="s">
        <v>4</v>
      </c>
      <c r="D978">
        <f t="shared" si="34"/>
        <v>976</v>
      </c>
      <c r="E978">
        <f t="shared" ca="1" si="35"/>
        <v>48373</v>
      </c>
      <c r="F978" t="str">
        <f t="shared" ca="1" si="35"/>
        <v>arg-west-toward-yaya</v>
      </c>
      <c r="G978">
        <f t="shared" ca="1" si="35"/>
        <v>2</v>
      </c>
      <c r="H978" t="str">
        <f t="shared" ca="1" si="35"/>
        <v>2015-06-30T09:12:02Z</v>
      </c>
    </row>
    <row r="979" spans="1:8" ht="16">
      <c r="A979" s="2">
        <v>0</v>
      </c>
      <c r="D979">
        <f t="shared" si="34"/>
        <v>977</v>
      </c>
      <c r="E979">
        <f t="shared" ca="1" si="35"/>
        <v>48359</v>
      </c>
      <c r="F979" t="str">
        <f t="shared" ca="1" si="35"/>
        <v>arg-west-toward-yaya</v>
      </c>
      <c r="G979">
        <f t="shared" ca="1" si="35"/>
        <v>1</v>
      </c>
      <c r="H979" t="str">
        <f t="shared" ca="1" si="35"/>
        <v>2015-06-30T09:07:01Z</v>
      </c>
    </row>
    <row r="980" spans="1:8" ht="16">
      <c r="A980" s="2" t="s">
        <v>210</v>
      </c>
      <c r="D980">
        <f t="shared" si="34"/>
        <v>978</v>
      </c>
      <c r="E980">
        <f t="shared" ca="1" si="35"/>
        <v>48345</v>
      </c>
      <c r="F980" t="str">
        <f t="shared" ca="1" si="35"/>
        <v>arg-west-toward-yaya</v>
      </c>
      <c r="G980">
        <f t="shared" ca="1" si="35"/>
        <v>0</v>
      </c>
      <c r="H980" t="str">
        <f t="shared" ca="1" si="35"/>
        <v>2015-06-30T09:01:57Z</v>
      </c>
    </row>
    <row r="981" spans="1:8" ht="16">
      <c r="A981" s="2">
        <v>59405</v>
      </c>
      <c r="D981">
        <f t="shared" si="34"/>
        <v>979</v>
      </c>
      <c r="E981">
        <f t="shared" ca="1" si="35"/>
        <v>48331</v>
      </c>
      <c r="F981" t="str">
        <f t="shared" ca="1" si="35"/>
        <v>arg-west-toward-yaya</v>
      </c>
      <c r="G981">
        <f t="shared" ca="1" si="35"/>
        <v>0</v>
      </c>
      <c r="H981" t="str">
        <f t="shared" ca="1" si="35"/>
        <v>2015-06-30T08:56:58Z</v>
      </c>
    </row>
    <row r="982" spans="1:8" ht="16">
      <c r="A982" s="2" t="s">
        <v>4</v>
      </c>
      <c r="D982">
        <f t="shared" si="34"/>
        <v>980</v>
      </c>
      <c r="E982">
        <f t="shared" ca="1" si="35"/>
        <v>48317</v>
      </c>
      <c r="F982" t="str">
        <f t="shared" ca="1" si="35"/>
        <v>arg-west-toward-yaya</v>
      </c>
      <c r="G982">
        <f t="shared" ca="1" si="35"/>
        <v>0</v>
      </c>
      <c r="H982" t="str">
        <f t="shared" ca="1" si="35"/>
        <v>2015-06-30T08:51:51Z</v>
      </c>
    </row>
    <row r="983" spans="1:8" ht="16">
      <c r="A983" s="2">
        <v>0</v>
      </c>
      <c r="D983">
        <f t="shared" si="34"/>
        <v>981</v>
      </c>
      <c r="E983">
        <f t="shared" ca="1" si="35"/>
        <v>48303</v>
      </c>
      <c r="F983" t="str">
        <f t="shared" ca="1" si="35"/>
        <v>arg-west-toward-yaya</v>
      </c>
      <c r="G983">
        <f t="shared" ca="1" si="35"/>
        <v>0</v>
      </c>
      <c r="H983" t="str">
        <f t="shared" ca="1" si="35"/>
        <v>2015-06-30T08:46:56Z</v>
      </c>
    </row>
    <row r="984" spans="1:8" ht="16">
      <c r="A984" s="2" t="s">
        <v>211</v>
      </c>
      <c r="D984">
        <f t="shared" si="34"/>
        <v>982</v>
      </c>
      <c r="E984">
        <f t="shared" ca="1" si="35"/>
        <v>48291</v>
      </c>
      <c r="F984" t="str">
        <f t="shared" ca="1" si="35"/>
        <v>arg-west-toward-yaya</v>
      </c>
      <c r="G984">
        <f t="shared" ca="1" si="35"/>
        <v>0</v>
      </c>
      <c r="H984" t="str">
        <f t="shared" ca="1" si="35"/>
        <v>2015-06-30T08:42:27Z</v>
      </c>
    </row>
    <row r="985" spans="1:8" ht="16">
      <c r="A985" s="2">
        <v>59391</v>
      </c>
      <c r="D985">
        <f t="shared" si="34"/>
        <v>983</v>
      </c>
      <c r="E985">
        <f t="shared" ca="1" si="35"/>
        <v>48275</v>
      </c>
      <c r="F985" t="str">
        <f t="shared" ca="1" si="35"/>
        <v>arg-west-toward-yaya</v>
      </c>
      <c r="G985">
        <f t="shared" ca="1" si="35"/>
        <v>1</v>
      </c>
      <c r="H985" t="str">
        <f t="shared" ca="1" si="35"/>
        <v>2015-06-30T08:36:58Z</v>
      </c>
    </row>
    <row r="986" spans="1:8" ht="16">
      <c r="A986" s="2" t="s">
        <v>4</v>
      </c>
      <c r="D986">
        <f t="shared" si="34"/>
        <v>984</v>
      </c>
      <c r="E986">
        <f t="shared" ca="1" si="35"/>
        <v>48261</v>
      </c>
      <c r="F986" t="str">
        <f t="shared" ca="1" si="35"/>
        <v>arg-west-toward-yaya</v>
      </c>
      <c r="G986">
        <f t="shared" ca="1" si="35"/>
        <v>0</v>
      </c>
      <c r="H986" t="str">
        <f t="shared" ca="1" si="35"/>
        <v>2015-06-30T08:31:55Z</v>
      </c>
    </row>
    <row r="987" spans="1:8" ht="16">
      <c r="A987" s="2">
        <v>0</v>
      </c>
      <c r="D987">
        <f t="shared" si="34"/>
        <v>985</v>
      </c>
      <c r="E987">
        <f t="shared" ca="1" si="35"/>
        <v>48250</v>
      </c>
      <c r="F987" t="str">
        <f t="shared" ca="1" si="35"/>
        <v>arg-west-toward-yaya</v>
      </c>
      <c r="G987">
        <f t="shared" ca="1" si="35"/>
        <v>0</v>
      </c>
      <c r="H987" t="str">
        <f t="shared" ref="H987:H1050" ca="1" si="36">OFFSET($A$1,$D987*4+H$1,0)</f>
        <v>2015-06-30T08:26:54Z</v>
      </c>
    </row>
    <row r="988" spans="1:8" ht="16">
      <c r="A988" s="2" t="s">
        <v>212</v>
      </c>
      <c r="D988">
        <f t="shared" ref="D988:D1051" si="37">D987+1</f>
        <v>986</v>
      </c>
      <c r="E988">
        <f t="shared" ref="E988:G1003" ca="1" si="38">OFFSET($A$1,$D988*4+E$1,0)</f>
        <v>48241</v>
      </c>
      <c r="F988" t="str">
        <f t="shared" ca="1" si="38"/>
        <v>arg-west-toward-yaya</v>
      </c>
      <c r="G988">
        <f t="shared" ca="1" si="38"/>
        <v>0</v>
      </c>
      <c r="H988" t="str">
        <f t="shared" ca="1" si="36"/>
        <v>2015-06-30T08:21:55Z</v>
      </c>
    </row>
    <row r="989" spans="1:8" ht="16">
      <c r="A989" s="2">
        <v>59376</v>
      </c>
      <c r="D989">
        <f t="shared" si="37"/>
        <v>987</v>
      </c>
      <c r="E989">
        <f t="shared" ca="1" si="38"/>
        <v>48232</v>
      </c>
      <c r="F989" t="str">
        <f t="shared" ca="1" si="38"/>
        <v>arg-west-toward-yaya</v>
      </c>
      <c r="G989">
        <f t="shared" ca="1" si="38"/>
        <v>1</v>
      </c>
      <c r="H989" t="str">
        <f t="shared" ca="1" si="36"/>
        <v>2015-06-30T08:16:55Z</v>
      </c>
    </row>
    <row r="990" spans="1:8" ht="16">
      <c r="A990" s="2" t="s">
        <v>4</v>
      </c>
      <c r="D990">
        <f t="shared" si="37"/>
        <v>988</v>
      </c>
      <c r="E990">
        <f t="shared" ca="1" si="38"/>
        <v>48223</v>
      </c>
      <c r="F990" t="str">
        <f t="shared" ca="1" si="38"/>
        <v>arg-west-toward-yaya</v>
      </c>
      <c r="G990">
        <f t="shared" ca="1" si="38"/>
        <v>0</v>
      </c>
      <c r="H990" t="str">
        <f t="shared" ca="1" si="36"/>
        <v>2015-06-30T08:11:56Z</v>
      </c>
    </row>
    <row r="991" spans="1:8" ht="16">
      <c r="A991" s="2">
        <v>0</v>
      </c>
      <c r="D991">
        <f t="shared" si="37"/>
        <v>989</v>
      </c>
      <c r="E991">
        <f t="shared" ca="1" si="38"/>
        <v>48214</v>
      </c>
      <c r="F991" t="str">
        <f t="shared" ca="1" si="38"/>
        <v>arg-west-toward-yaya</v>
      </c>
      <c r="G991">
        <f t="shared" ca="1" si="38"/>
        <v>0</v>
      </c>
      <c r="H991" t="str">
        <f t="shared" ca="1" si="36"/>
        <v>2015-06-30T08:07:02Z</v>
      </c>
    </row>
    <row r="992" spans="1:8" ht="16">
      <c r="A992" s="2" t="s">
        <v>213</v>
      </c>
      <c r="D992">
        <f t="shared" si="37"/>
        <v>990</v>
      </c>
      <c r="E992">
        <f t="shared" ca="1" si="38"/>
        <v>48205</v>
      </c>
      <c r="F992" t="str">
        <f t="shared" ca="1" si="38"/>
        <v>arg-west-toward-yaya</v>
      </c>
      <c r="G992">
        <f t="shared" ca="1" si="38"/>
        <v>2</v>
      </c>
      <c r="H992" t="str">
        <f t="shared" ca="1" si="36"/>
        <v>2015-06-30T08:01:54Z</v>
      </c>
    </row>
    <row r="993" spans="1:8" ht="16">
      <c r="A993" s="2">
        <v>59364</v>
      </c>
      <c r="D993">
        <f t="shared" si="37"/>
        <v>991</v>
      </c>
      <c r="E993">
        <f t="shared" ca="1" si="38"/>
        <v>48196</v>
      </c>
      <c r="F993" t="str">
        <f t="shared" ca="1" si="38"/>
        <v>arg-west-toward-yaya</v>
      </c>
      <c r="G993">
        <f t="shared" ca="1" si="38"/>
        <v>0</v>
      </c>
      <c r="H993" t="str">
        <f t="shared" ca="1" si="36"/>
        <v>2015-06-30T07:57:00Z</v>
      </c>
    </row>
    <row r="994" spans="1:8" ht="16">
      <c r="A994" s="2" t="s">
        <v>4</v>
      </c>
      <c r="D994">
        <f t="shared" si="37"/>
        <v>992</v>
      </c>
      <c r="E994">
        <f t="shared" ca="1" si="38"/>
        <v>48187</v>
      </c>
      <c r="F994" t="str">
        <f t="shared" ca="1" si="38"/>
        <v>arg-west-toward-yaya</v>
      </c>
      <c r="G994">
        <f t="shared" ca="1" si="38"/>
        <v>0</v>
      </c>
      <c r="H994" t="str">
        <f t="shared" ca="1" si="36"/>
        <v>2015-06-30T07:52:01Z</v>
      </c>
    </row>
    <row r="995" spans="1:8" ht="16">
      <c r="A995" s="2">
        <v>0</v>
      </c>
      <c r="D995">
        <f t="shared" si="37"/>
        <v>993</v>
      </c>
      <c r="E995">
        <f t="shared" ca="1" si="38"/>
        <v>48178</v>
      </c>
      <c r="F995" t="str">
        <f t="shared" ca="1" si="38"/>
        <v>arg-west-toward-yaya</v>
      </c>
      <c r="G995">
        <f t="shared" ca="1" si="38"/>
        <v>0</v>
      </c>
      <c r="H995" t="str">
        <f t="shared" ca="1" si="36"/>
        <v>2015-06-30T07:47:00Z</v>
      </c>
    </row>
    <row r="996" spans="1:8" ht="16">
      <c r="A996" s="2" t="s">
        <v>214</v>
      </c>
      <c r="D996">
        <f t="shared" si="37"/>
        <v>994</v>
      </c>
      <c r="E996">
        <f t="shared" ca="1" si="38"/>
        <v>48169</v>
      </c>
      <c r="F996" t="str">
        <f t="shared" ca="1" si="38"/>
        <v>arg-west-toward-yaya</v>
      </c>
      <c r="G996">
        <f t="shared" ca="1" si="38"/>
        <v>0</v>
      </c>
      <c r="H996" t="str">
        <f t="shared" ca="1" si="36"/>
        <v>2015-06-30T07:41:54Z</v>
      </c>
    </row>
    <row r="997" spans="1:8" ht="16">
      <c r="A997" s="2">
        <v>59337</v>
      </c>
      <c r="D997">
        <f t="shared" si="37"/>
        <v>995</v>
      </c>
      <c r="E997">
        <f t="shared" ca="1" si="38"/>
        <v>48160</v>
      </c>
      <c r="F997" t="str">
        <f t="shared" ca="1" si="38"/>
        <v>arg-west-toward-yaya</v>
      </c>
      <c r="G997">
        <f t="shared" ca="1" si="38"/>
        <v>0</v>
      </c>
      <c r="H997" t="str">
        <f t="shared" ca="1" si="36"/>
        <v>2015-06-30T07:36:56Z</v>
      </c>
    </row>
    <row r="998" spans="1:8" ht="16">
      <c r="A998" s="2" t="s">
        <v>4</v>
      </c>
      <c r="D998">
        <f t="shared" si="37"/>
        <v>996</v>
      </c>
      <c r="E998">
        <f t="shared" ca="1" si="38"/>
        <v>48151</v>
      </c>
      <c r="F998" t="str">
        <f t="shared" ca="1" si="38"/>
        <v>arg-west-toward-yaya</v>
      </c>
      <c r="G998">
        <f t="shared" ca="1" si="38"/>
        <v>0</v>
      </c>
      <c r="H998" t="str">
        <f t="shared" ca="1" si="36"/>
        <v>2015-06-30T07:31:54Z</v>
      </c>
    </row>
    <row r="999" spans="1:8" ht="16">
      <c r="A999" s="2">
        <v>0</v>
      </c>
      <c r="D999">
        <f t="shared" si="37"/>
        <v>997</v>
      </c>
      <c r="E999">
        <f t="shared" ca="1" si="38"/>
        <v>48142</v>
      </c>
      <c r="F999" t="str">
        <f t="shared" ca="1" si="38"/>
        <v>arg-west-toward-yaya</v>
      </c>
      <c r="G999">
        <f t="shared" ca="1" si="38"/>
        <v>0</v>
      </c>
      <c r="H999" t="str">
        <f t="shared" ca="1" si="36"/>
        <v>2015-06-30T07:26:59Z</v>
      </c>
    </row>
    <row r="1000" spans="1:8" ht="16">
      <c r="A1000" s="2" t="s">
        <v>215</v>
      </c>
      <c r="D1000">
        <f t="shared" si="37"/>
        <v>998</v>
      </c>
      <c r="E1000">
        <f t="shared" ca="1" si="38"/>
        <v>48133</v>
      </c>
      <c r="F1000" t="str">
        <f t="shared" ca="1" si="38"/>
        <v>arg-west-toward-yaya</v>
      </c>
      <c r="G1000">
        <f t="shared" ca="1" si="38"/>
        <v>1</v>
      </c>
      <c r="H1000" t="str">
        <f t="shared" ca="1" si="36"/>
        <v>2015-06-30T07:22:06Z</v>
      </c>
    </row>
    <row r="1001" spans="1:8" ht="16">
      <c r="A1001" s="2">
        <v>59322</v>
      </c>
      <c r="D1001">
        <f t="shared" si="37"/>
        <v>999</v>
      </c>
      <c r="E1001">
        <f t="shared" ca="1" si="38"/>
        <v>48124</v>
      </c>
      <c r="F1001" t="str">
        <f t="shared" ca="1" si="38"/>
        <v>arg-west-toward-yaya</v>
      </c>
      <c r="G1001">
        <f t="shared" ca="1" si="38"/>
        <v>0</v>
      </c>
      <c r="H1001" t="str">
        <f t="shared" ca="1" si="36"/>
        <v>2015-06-30T07:16:59Z</v>
      </c>
    </row>
    <row r="1002" spans="1:8" ht="16">
      <c r="A1002" s="2" t="s">
        <v>4</v>
      </c>
      <c r="D1002">
        <f t="shared" si="37"/>
        <v>1000</v>
      </c>
      <c r="E1002">
        <f t="shared" ca="1" si="38"/>
        <v>48115</v>
      </c>
      <c r="F1002" t="str">
        <f t="shared" ca="1" si="38"/>
        <v>arg-west-toward-yaya</v>
      </c>
      <c r="G1002">
        <f t="shared" ca="1" si="38"/>
        <v>0</v>
      </c>
      <c r="H1002" t="str">
        <f t="shared" ca="1" si="36"/>
        <v>2015-06-30T07:11:57Z</v>
      </c>
    </row>
    <row r="1003" spans="1:8" ht="16">
      <c r="A1003" s="2">
        <v>0</v>
      </c>
      <c r="D1003">
        <f t="shared" si="37"/>
        <v>1001</v>
      </c>
      <c r="E1003">
        <f t="shared" ca="1" si="38"/>
        <v>48106</v>
      </c>
      <c r="F1003" t="str">
        <f t="shared" ca="1" si="38"/>
        <v>arg-west-toward-yaya</v>
      </c>
      <c r="G1003">
        <f t="shared" ca="1" si="38"/>
        <v>0</v>
      </c>
      <c r="H1003" t="str">
        <f t="shared" ca="1" si="36"/>
        <v>2015-06-30T07:06:54Z</v>
      </c>
    </row>
    <row r="1004" spans="1:8" ht="16">
      <c r="A1004" s="2" t="s">
        <v>216</v>
      </c>
      <c r="D1004">
        <f t="shared" si="37"/>
        <v>1002</v>
      </c>
      <c r="E1004">
        <f t="shared" ref="E1004:H1067" ca="1" si="39">OFFSET($A$1,$D1004*4+E$1,0)</f>
        <v>48097</v>
      </c>
      <c r="F1004" t="str">
        <f t="shared" ca="1" si="39"/>
        <v>arg-west-toward-yaya</v>
      </c>
      <c r="G1004">
        <f t="shared" ca="1" si="39"/>
        <v>0</v>
      </c>
      <c r="H1004" t="str">
        <f t="shared" ca="1" si="36"/>
        <v>2015-06-30T07:01:54Z</v>
      </c>
    </row>
    <row r="1005" spans="1:8" ht="16">
      <c r="A1005" s="2">
        <v>59310</v>
      </c>
      <c r="D1005">
        <f t="shared" si="37"/>
        <v>1003</v>
      </c>
      <c r="E1005">
        <f t="shared" ca="1" si="39"/>
        <v>48088</v>
      </c>
      <c r="F1005" t="str">
        <f t="shared" ca="1" si="39"/>
        <v>arg-west-toward-yaya</v>
      </c>
      <c r="G1005">
        <f t="shared" ca="1" si="39"/>
        <v>0</v>
      </c>
      <c r="H1005" t="str">
        <f t="shared" ca="1" si="36"/>
        <v>2015-06-30T06:57:03Z</v>
      </c>
    </row>
    <row r="1006" spans="1:8" ht="16">
      <c r="A1006" s="2" t="s">
        <v>4</v>
      </c>
      <c r="D1006">
        <f t="shared" si="37"/>
        <v>1004</v>
      </c>
      <c r="E1006">
        <f t="shared" ca="1" si="39"/>
        <v>48079</v>
      </c>
      <c r="F1006" t="str">
        <f t="shared" ca="1" si="39"/>
        <v>arg-west-toward-yaya</v>
      </c>
      <c r="G1006">
        <f t="shared" ca="1" si="39"/>
        <v>0</v>
      </c>
      <c r="H1006" t="str">
        <f t="shared" ca="1" si="36"/>
        <v>2015-06-30T06:51:58Z</v>
      </c>
    </row>
    <row r="1007" spans="1:8" ht="16">
      <c r="A1007" s="2">
        <v>0</v>
      </c>
      <c r="D1007">
        <f t="shared" si="37"/>
        <v>1005</v>
      </c>
      <c r="E1007">
        <f t="shared" ca="1" si="39"/>
        <v>48070</v>
      </c>
      <c r="F1007" t="str">
        <f t="shared" ca="1" si="39"/>
        <v>arg-west-toward-yaya</v>
      </c>
      <c r="G1007">
        <f t="shared" ca="1" si="39"/>
        <v>0</v>
      </c>
      <c r="H1007" t="str">
        <f t="shared" ca="1" si="36"/>
        <v>2015-06-30T06:46:53Z</v>
      </c>
    </row>
    <row r="1008" spans="1:8" ht="16">
      <c r="A1008" s="2" t="s">
        <v>217</v>
      </c>
      <c r="D1008">
        <f t="shared" si="37"/>
        <v>1006</v>
      </c>
      <c r="E1008">
        <f t="shared" ca="1" si="39"/>
        <v>48061</v>
      </c>
      <c r="F1008" t="str">
        <f t="shared" ca="1" si="39"/>
        <v>arg-west-toward-yaya</v>
      </c>
      <c r="G1008">
        <f t="shared" ca="1" si="39"/>
        <v>0</v>
      </c>
      <c r="H1008" t="str">
        <f t="shared" ca="1" si="36"/>
        <v>2015-06-30T06:41:55Z</v>
      </c>
    </row>
    <row r="1009" spans="1:8" ht="16">
      <c r="A1009" s="2">
        <v>59281</v>
      </c>
      <c r="D1009">
        <f t="shared" si="37"/>
        <v>1007</v>
      </c>
      <c r="E1009">
        <f t="shared" ca="1" si="39"/>
        <v>48049</v>
      </c>
      <c r="F1009" t="str">
        <f t="shared" ca="1" si="39"/>
        <v>arg-west-toward-yaya</v>
      </c>
      <c r="G1009">
        <f t="shared" ca="1" si="39"/>
        <v>0</v>
      </c>
      <c r="H1009" t="str">
        <f t="shared" ca="1" si="36"/>
        <v>2015-06-30T06:36:57Z</v>
      </c>
    </row>
    <row r="1010" spans="1:8" ht="16">
      <c r="A1010" s="2" t="s">
        <v>4</v>
      </c>
      <c r="D1010">
        <f t="shared" si="37"/>
        <v>1008</v>
      </c>
      <c r="E1010">
        <f t="shared" ca="1" si="39"/>
        <v>48035</v>
      </c>
      <c r="F1010" t="str">
        <f t="shared" ca="1" si="39"/>
        <v>arg-west-toward-yaya</v>
      </c>
      <c r="G1010">
        <f t="shared" ca="1" si="39"/>
        <v>0</v>
      </c>
      <c r="H1010" t="str">
        <f t="shared" ca="1" si="36"/>
        <v>2015-06-30T06:31:51Z</v>
      </c>
    </row>
    <row r="1011" spans="1:8" ht="16">
      <c r="A1011" s="2">
        <v>0</v>
      </c>
      <c r="D1011">
        <f t="shared" si="37"/>
        <v>1009</v>
      </c>
      <c r="E1011">
        <f t="shared" ca="1" si="39"/>
        <v>48021</v>
      </c>
      <c r="F1011" t="str">
        <f t="shared" ca="1" si="39"/>
        <v>arg-west-toward-yaya</v>
      </c>
      <c r="G1011">
        <f t="shared" ca="1" si="39"/>
        <v>0</v>
      </c>
      <c r="H1011" t="str">
        <f t="shared" ca="1" si="36"/>
        <v>2015-06-30T06:26:54Z</v>
      </c>
    </row>
    <row r="1012" spans="1:8" ht="16">
      <c r="A1012" s="2" t="s">
        <v>218</v>
      </c>
      <c r="D1012">
        <f t="shared" si="37"/>
        <v>1010</v>
      </c>
      <c r="E1012">
        <f t="shared" ca="1" si="39"/>
        <v>48007</v>
      </c>
      <c r="F1012" t="str">
        <f t="shared" ca="1" si="39"/>
        <v>arg-west-toward-yaya</v>
      </c>
      <c r="G1012">
        <f t="shared" ca="1" si="39"/>
        <v>1</v>
      </c>
      <c r="H1012" t="str">
        <f t="shared" ca="1" si="36"/>
        <v>2015-06-30T06:21:52Z</v>
      </c>
    </row>
    <row r="1013" spans="1:8" ht="16">
      <c r="A1013" s="2">
        <v>59263</v>
      </c>
      <c r="D1013">
        <f t="shared" si="37"/>
        <v>1011</v>
      </c>
      <c r="E1013">
        <f t="shared" ca="1" si="39"/>
        <v>47993</v>
      </c>
      <c r="F1013" t="str">
        <f t="shared" ca="1" si="39"/>
        <v>arg-west-toward-yaya</v>
      </c>
      <c r="G1013">
        <f t="shared" ca="1" si="39"/>
        <v>0</v>
      </c>
      <c r="H1013" t="str">
        <f t="shared" ca="1" si="36"/>
        <v>2015-06-30T06:16:59Z</v>
      </c>
    </row>
    <row r="1014" spans="1:8" ht="16">
      <c r="A1014" s="2" t="s">
        <v>4</v>
      </c>
      <c r="D1014">
        <f t="shared" si="37"/>
        <v>1012</v>
      </c>
      <c r="E1014">
        <f t="shared" ca="1" si="39"/>
        <v>47979</v>
      </c>
      <c r="F1014" t="str">
        <f t="shared" ca="1" si="39"/>
        <v>arg-west-toward-yaya</v>
      </c>
      <c r="G1014">
        <f t="shared" ca="1" si="39"/>
        <v>1</v>
      </c>
      <c r="H1014" t="str">
        <f t="shared" ca="1" si="36"/>
        <v>2015-06-30T06:12:01Z</v>
      </c>
    </row>
    <row r="1015" spans="1:8" ht="16">
      <c r="A1015" s="2">
        <v>0</v>
      </c>
      <c r="D1015">
        <f t="shared" si="37"/>
        <v>1013</v>
      </c>
      <c r="E1015">
        <f t="shared" ca="1" si="39"/>
        <v>47965</v>
      </c>
      <c r="F1015" t="str">
        <f t="shared" ca="1" si="39"/>
        <v>arg-west-toward-yaya</v>
      </c>
      <c r="G1015">
        <f t="shared" ca="1" si="39"/>
        <v>1</v>
      </c>
      <c r="H1015" t="str">
        <f t="shared" ca="1" si="36"/>
        <v>2015-06-30T06:07:03Z</v>
      </c>
    </row>
    <row r="1016" spans="1:8" ht="16">
      <c r="A1016" s="2" t="s">
        <v>219</v>
      </c>
      <c r="D1016">
        <f t="shared" si="37"/>
        <v>1014</v>
      </c>
      <c r="E1016">
        <f t="shared" ca="1" si="39"/>
        <v>47954</v>
      </c>
      <c r="F1016" t="str">
        <f t="shared" ca="1" si="39"/>
        <v>arg-west-toward-yaya</v>
      </c>
      <c r="G1016">
        <f t="shared" ca="1" si="39"/>
        <v>1</v>
      </c>
      <c r="H1016" t="str">
        <f t="shared" ca="1" si="36"/>
        <v>2015-06-30T06:01:59Z</v>
      </c>
    </row>
    <row r="1017" spans="1:8" ht="16">
      <c r="A1017" s="2">
        <v>59245</v>
      </c>
      <c r="D1017">
        <f t="shared" si="37"/>
        <v>1015</v>
      </c>
      <c r="E1017">
        <f t="shared" ca="1" si="39"/>
        <v>47944</v>
      </c>
      <c r="F1017" t="str">
        <f t="shared" ca="1" si="39"/>
        <v>arg-west-toward-yaya</v>
      </c>
      <c r="G1017">
        <f t="shared" ca="1" si="39"/>
        <v>2</v>
      </c>
      <c r="H1017" t="str">
        <f t="shared" ca="1" si="36"/>
        <v>2015-06-30T05:56:55Z</v>
      </c>
    </row>
    <row r="1018" spans="1:8" ht="16">
      <c r="A1018" s="2" t="s">
        <v>4</v>
      </c>
      <c r="D1018">
        <f t="shared" si="37"/>
        <v>1016</v>
      </c>
      <c r="E1018">
        <f t="shared" ca="1" si="39"/>
        <v>47938</v>
      </c>
      <c r="F1018" t="str">
        <f t="shared" ca="1" si="39"/>
        <v>arg-west-toward-yaya</v>
      </c>
      <c r="G1018">
        <f t="shared" ca="1" si="39"/>
        <v>2</v>
      </c>
      <c r="H1018" t="str">
        <f t="shared" ca="1" si="36"/>
        <v>2015-06-30T05:52:05Z</v>
      </c>
    </row>
    <row r="1019" spans="1:8" ht="16">
      <c r="A1019" s="2">
        <v>0</v>
      </c>
      <c r="D1019">
        <f t="shared" si="37"/>
        <v>1017</v>
      </c>
      <c r="E1019">
        <f t="shared" ca="1" si="39"/>
        <v>47930</v>
      </c>
      <c r="F1019" t="str">
        <f t="shared" ca="1" si="39"/>
        <v>arg-west-toward-yaya</v>
      </c>
      <c r="G1019">
        <f t="shared" ca="1" si="39"/>
        <v>1</v>
      </c>
      <c r="H1019" t="str">
        <f t="shared" ca="1" si="36"/>
        <v>2015-06-30T05:46:57Z</v>
      </c>
    </row>
    <row r="1020" spans="1:8" ht="16">
      <c r="A1020" s="2" t="s">
        <v>220</v>
      </c>
      <c r="D1020">
        <f t="shared" si="37"/>
        <v>1018</v>
      </c>
      <c r="E1020">
        <f t="shared" ca="1" si="39"/>
        <v>47916</v>
      </c>
      <c r="F1020" t="str">
        <f t="shared" ca="1" si="39"/>
        <v>arg-west-toward-yaya</v>
      </c>
      <c r="G1020">
        <f t="shared" ca="1" si="39"/>
        <v>1</v>
      </c>
      <c r="H1020" t="str">
        <f t="shared" ca="1" si="36"/>
        <v>2015-06-30T05:41:57Z</v>
      </c>
    </row>
    <row r="1021" spans="1:8" ht="16">
      <c r="A1021" s="2">
        <v>59232</v>
      </c>
      <c r="D1021">
        <f t="shared" si="37"/>
        <v>1019</v>
      </c>
      <c r="E1021">
        <f t="shared" ca="1" si="39"/>
        <v>47902</v>
      </c>
      <c r="F1021" t="str">
        <f t="shared" ca="1" si="39"/>
        <v>arg-west-toward-yaya</v>
      </c>
      <c r="G1021">
        <f t="shared" ca="1" si="39"/>
        <v>1</v>
      </c>
      <c r="H1021" t="str">
        <f t="shared" ca="1" si="36"/>
        <v>2015-06-30T05:37:00Z</v>
      </c>
    </row>
    <row r="1022" spans="1:8" ht="16">
      <c r="A1022" s="2" t="s">
        <v>4</v>
      </c>
      <c r="D1022">
        <f t="shared" si="37"/>
        <v>1020</v>
      </c>
      <c r="E1022">
        <f t="shared" ca="1" si="39"/>
        <v>47888</v>
      </c>
      <c r="F1022" t="str">
        <f t="shared" ca="1" si="39"/>
        <v>arg-west-toward-yaya</v>
      </c>
      <c r="G1022">
        <f t="shared" ca="1" si="39"/>
        <v>0</v>
      </c>
      <c r="H1022" t="str">
        <f t="shared" ca="1" si="36"/>
        <v>2015-06-30T05:31:59Z</v>
      </c>
    </row>
    <row r="1023" spans="1:8" ht="16">
      <c r="A1023" s="2">
        <v>0</v>
      </c>
      <c r="D1023">
        <f t="shared" si="37"/>
        <v>1021</v>
      </c>
      <c r="E1023">
        <f t="shared" ca="1" si="39"/>
        <v>47874</v>
      </c>
      <c r="F1023" t="str">
        <f t="shared" ca="1" si="39"/>
        <v>arg-west-toward-yaya</v>
      </c>
      <c r="G1023">
        <f t="shared" ca="1" si="39"/>
        <v>1</v>
      </c>
      <c r="H1023" t="str">
        <f t="shared" ca="1" si="36"/>
        <v>2015-06-30T05:26:52Z</v>
      </c>
    </row>
    <row r="1024" spans="1:8" ht="16">
      <c r="A1024" s="2" t="s">
        <v>221</v>
      </c>
      <c r="D1024">
        <f t="shared" si="37"/>
        <v>1022</v>
      </c>
      <c r="E1024">
        <f t="shared" ca="1" si="39"/>
        <v>47860</v>
      </c>
      <c r="F1024" t="str">
        <f t="shared" ca="1" si="39"/>
        <v>arg-west-toward-yaya</v>
      </c>
      <c r="G1024">
        <f t="shared" ca="1" si="39"/>
        <v>2</v>
      </c>
      <c r="H1024" t="str">
        <f t="shared" ca="1" si="36"/>
        <v>2015-06-30T05:21:53Z</v>
      </c>
    </row>
    <row r="1025" spans="1:8" ht="16">
      <c r="A1025" s="2">
        <v>59220</v>
      </c>
      <c r="D1025">
        <f t="shared" si="37"/>
        <v>1023</v>
      </c>
      <c r="E1025">
        <f t="shared" ca="1" si="39"/>
        <v>47846</v>
      </c>
      <c r="F1025" t="str">
        <f t="shared" ca="1" si="39"/>
        <v>arg-west-toward-yaya</v>
      </c>
      <c r="G1025">
        <f t="shared" ca="1" si="39"/>
        <v>0</v>
      </c>
      <c r="H1025" t="str">
        <f t="shared" ca="1" si="36"/>
        <v>2015-06-30T05:16:54Z</v>
      </c>
    </row>
    <row r="1026" spans="1:8" ht="16">
      <c r="A1026" s="2" t="s">
        <v>4</v>
      </c>
      <c r="D1026">
        <f t="shared" si="37"/>
        <v>1024</v>
      </c>
      <c r="E1026">
        <f t="shared" ca="1" si="39"/>
        <v>47832</v>
      </c>
      <c r="F1026" t="str">
        <f t="shared" ca="1" si="39"/>
        <v>arg-west-toward-yaya</v>
      </c>
      <c r="G1026">
        <f t="shared" ca="1" si="39"/>
        <v>1</v>
      </c>
      <c r="H1026" t="str">
        <f t="shared" ca="1" si="36"/>
        <v>2015-06-30T05:11:55Z</v>
      </c>
    </row>
    <row r="1027" spans="1:8" ht="16">
      <c r="A1027" s="2">
        <v>0</v>
      </c>
      <c r="D1027">
        <f t="shared" si="37"/>
        <v>1025</v>
      </c>
      <c r="E1027">
        <f t="shared" ca="1" si="39"/>
        <v>47818</v>
      </c>
      <c r="F1027" t="str">
        <f t="shared" ca="1" si="39"/>
        <v>arg-west-toward-yaya</v>
      </c>
      <c r="G1027">
        <f t="shared" ca="1" si="39"/>
        <v>1</v>
      </c>
      <c r="H1027" t="str">
        <f t="shared" ca="1" si="36"/>
        <v>2015-06-30T05:07:04Z</v>
      </c>
    </row>
    <row r="1028" spans="1:8" ht="16">
      <c r="A1028" s="2" t="s">
        <v>222</v>
      </c>
      <c r="D1028">
        <f t="shared" si="37"/>
        <v>1026</v>
      </c>
      <c r="E1028">
        <f t="shared" ca="1" si="39"/>
        <v>47804</v>
      </c>
      <c r="F1028" t="str">
        <f t="shared" ca="1" si="39"/>
        <v>arg-west-toward-yaya</v>
      </c>
      <c r="G1028">
        <f t="shared" ca="1" si="39"/>
        <v>3</v>
      </c>
      <c r="H1028" t="str">
        <f t="shared" ca="1" si="36"/>
        <v>2015-06-30T05:01:59Z</v>
      </c>
    </row>
    <row r="1029" spans="1:8" ht="16">
      <c r="A1029" s="2">
        <v>59202</v>
      </c>
      <c r="D1029">
        <f t="shared" si="37"/>
        <v>1027</v>
      </c>
      <c r="E1029">
        <f t="shared" ca="1" si="39"/>
        <v>47790</v>
      </c>
      <c r="F1029" t="str">
        <f t="shared" ca="1" si="39"/>
        <v>arg-west-toward-yaya</v>
      </c>
      <c r="G1029">
        <f t="shared" ca="1" si="39"/>
        <v>1</v>
      </c>
      <c r="H1029" t="str">
        <f t="shared" ca="1" si="36"/>
        <v>2015-06-30T04:56:58Z</v>
      </c>
    </row>
    <row r="1030" spans="1:8" ht="16">
      <c r="A1030" s="2" t="s">
        <v>4</v>
      </c>
      <c r="D1030">
        <f t="shared" si="37"/>
        <v>1028</v>
      </c>
      <c r="E1030">
        <f t="shared" ca="1" si="39"/>
        <v>47779</v>
      </c>
      <c r="F1030" t="str">
        <f t="shared" ca="1" si="39"/>
        <v>arg-west-toward-yaya</v>
      </c>
      <c r="G1030">
        <f t="shared" ca="1" si="39"/>
        <v>2</v>
      </c>
      <c r="H1030" t="str">
        <f t="shared" ca="1" si="36"/>
        <v>2015-06-30T04:51:59Z</v>
      </c>
    </row>
    <row r="1031" spans="1:8" ht="16">
      <c r="A1031" s="2">
        <v>0</v>
      </c>
      <c r="D1031">
        <f t="shared" si="37"/>
        <v>1029</v>
      </c>
      <c r="E1031">
        <f t="shared" ca="1" si="39"/>
        <v>47774</v>
      </c>
      <c r="F1031" t="str">
        <f t="shared" ca="1" si="39"/>
        <v>arg-west-toward-yaya</v>
      </c>
      <c r="G1031">
        <f t="shared" ca="1" si="39"/>
        <v>2</v>
      </c>
      <c r="H1031" t="str">
        <f t="shared" ca="1" si="36"/>
        <v>2015-06-30T04:46:54Z</v>
      </c>
    </row>
    <row r="1032" spans="1:8" ht="16">
      <c r="A1032" s="2" t="s">
        <v>223</v>
      </c>
      <c r="D1032">
        <f t="shared" si="37"/>
        <v>1030</v>
      </c>
      <c r="E1032">
        <f t="shared" ca="1" si="39"/>
        <v>47762</v>
      </c>
      <c r="F1032" t="str">
        <f t="shared" ca="1" si="39"/>
        <v>arg-west-toward-yaya</v>
      </c>
      <c r="G1032">
        <f t="shared" ca="1" si="39"/>
        <v>1</v>
      </c>
      <c r="H1032" t="str">
        <f t="shared" ca="1" si="36"/>
        <v>2015-06-30T04:31:54Z</v>
      </c>
    </row>
    <row r="1033" spans="1:8" ht="16">
      <c r="A1033" s="2">
        <v>59186</v>
      </c>
      <c r="D1033">
        <f t="shared" si="37"/>
        <v>1031</v>
      </c>
      <c r="E1033">
        <f t="shared" ca="1" si="39"/>
        <v>47748</v>
      </c>
      <c r="F1033" t="str">
        <f t="shared" ca="1" si="39"/>
        <v>arg-west-toward-yaya</v>
      </c>
      <c r="G1033">
        <f t="shared" ca="1" si="39"/>
        <v>0</v>
      </c>
      <c r="H1033" t="str">
        <f t="shared" ca="1" si="36"/>
        <v>2015-06-30T04:26:55Z</v>
      </c>
    </row>
    <row r="1034" spans="1:8" ht="16">
      <c r="A1034" s="2" t="s">
        <v>4</v>
      </c>
      <c r="D1034">
        <f t="shared" si="37"/>
        <v>1032</v>
      </c>
      <c r="E1034">
        <f t="shared" ca="1" si="39"/>
        <v>47734</v>
      </c>
      <c r="F1034" t="str">
        <f t="shared" ca="1" si="39"/>
        <v>arg-west-toward-yaya</v>
      </c>
      <c r="G1034">
        <f t="shared" ca="1" si="39"/>
        <v>1</v>
      </c>
      <c r="H1034" t="str">
        <f t="shared" ca="1" si="36"/>
        <v>2015-06-30T04:21:55Z</v>
      </c>
    </row>
    <row r="1035" spans="1:8" ht="16">
      <c r="A1035" s="2">
        <v>0</v>
      </c>
      <c r="D1035">
        <f t="shared" si="37"/>
        <v>1033</v>
      </c>
      <c r="E1035">
        <f t="shared" ca="1" si="39"/>
        <v>47720</v>
      </c>
      <c r="F1035" t="str">
        <f t="shared" ca="1" si="39"/>
        <v>arg-west-toward-yaya</v>
      </c>
      <c r="G1035">
        <f t="shared" ca="1" si="39"/>
        <v>0</v>
      </c>
      <c r="H1035" t="str">
        <f t="shared" ca="1" si="36"/>
        <v>2015-06-30T04:16:59Z</v>
      </c>
    </row>
    <row r="1036" spans="1:8" ht="16">
      <c r="A1036" s="2" t="s">
        <v>224</v>
      </c>
      <c r="D1036">
        <f t="shared" si="37"/>
        <v>1034</v>
      </c>
      <c r="E1036">
        <f t="shared" ca="1" si="39"/>
        <v>47706</v>
      </c>
      <c r="F1036" t="str">
        <f t="shared" ca="1" si="39"/>
        <v>arg-west-toward-yaya</v>
      </c>
      <c r="G1036">
        <f t="shared" ca="1" si="39"/>
        <v>0</v>
      </c>
      <c r="H1036" t="str">
        <f t="shared" ca="1" si="36"/>
        <v>2015-06-30T04:11:57Z</v>
      </c>
    </row>
    <row r="1037" spans="1:8" ht="16">
      <c r="A1037" s="2">
        <v>59171</v>
      </c>
      <c r="D1037">
        <f t="shared" si="37"/>
        <v>1035</v>
      </c>
      <c r="E1037">
        <f t="shared" ca="1" si="39"/>
        <v>47692</v>
      </c>
      <c r="F1037" t="str">
        <f t="shared" ca="1" si="39"/>
        <v>arg-west-toward-yaya</v>
      </c>
      <c r="G1037">
        <f t="shared" ca="1" si="39"/>
        <v>0</v>
      </c>
      <c r="H1037" t="str">
        <f t="shared" ca="1" si="36"/>
        <v>2015-06-30T04:07:01Z</v>
      </c>
    </row>
    <row r="1038" spans="1:8" ht="16">
      <c r="A1038" s="2" t="s">
        <v>4</v>
      </c>
      <c r="D1038">
        <f t="shared" si="37"/>
        <v>1036</v>
      </c>
      <c r="E1038">
        <f t="shared" ca="1" si="39"/>
        <v>47678</v>
      </c>
      <c r="F1038" t="str">
        <f t="shared" ca="1" si="39"/>
        <v>arg-west-toward-yaya</v>
      </c>
      <c r="G1038">
        <f t="shared" ca="1" si="39"/>
        <v>1</v>
      </c>
      <c r="H1038" t="str">
        <f t="shared" ca="1" si="36"/>
        <v>2015-06-30T04:02:01Z</v>
      </c>
    </row>
    <row r="1039" spans="1:8" ht="16">
      <c r="A1039" s="2">
        <v>0</v>
      </c>
      <c r="D1039">
        <f t="shared" si="37"/>
        <v>1037</v>
      </c>
      <c r="E1039">
        <f t="shared" ca="1" si="39"/>
        <v>47664</v>
      </c>
      <c r="F1039" t="str">
        <f t="shared" ca="1" si="39"/>
        <v>arg-west-toward-yaya</v>
      </c>
      <c r="G1039">
        <f t="shared" ca="1" si="39"/>
        <v>0</v>
      </c>
      <c r="H1039" t="str">
        <f t="shared" ca="1" si="36"/>
        <v>2015-06-30T03:56:55Z</v>
      </c>
    </row>
    <row r="1040" spans="1:8" ht="16">
      <c r="A1040" s="2" t="s">
        <v>225</v>
      </c>
      <c r="D1040">
        <f t="shared" si="37"/>
        <v>1038</v>
      </c>
      <c r="E1040">
        <f t="shared" ca="1" si="39"/>
        <v>47650</v>
      </c>
      <c r="F1040" t="str">
        <f t="shared" ca="1" si="39"/>
        <v>arg-west-toward-yaya</v>
      </c>
      <c r="G1040">
        <f t="shared" ca="1" si="39"/>
        <v>0</v>
      </c>
      <c r="H1040" t="str">
        <f t="shared" ca="1" si="36"/>
        <v>2015-06-30T03:51:58Z</v>
      </c>
    </row>
    <row r="1041" spans="1:8" ht="16">
      <c r="A1041" s="2">
        <v>59159</v>
      </c>
      <c r="D1041">
        <f t="shared" si="37"/>
        <v>1039</v>
      </c>
      <c r="E1041">
        <f t="shared" ca="1" si="39"/>
        <v>47636</v>
      </c>
      <c r="F1041" t="str">
        <f t="shared" ca="1" si="39"/>
        <v>arg-west-toward-yaya</v>
      </c>
      <c r="G1041">
        <f t="shared" ca="1" si="39"/>
        <v>0</v>
      </c>
      <c r="H1041" t="str">
        <f t="shared" ca="1" si="36"/>
        <v>2015-06-30T03:46:54Z</v>
      </c>
    </row>
    <row r="1042" spans="1:8" ht="16">
      <c r="A1042" s="2" t="s">
        <v>4</v>
      </c>
      <c r="D1042">
        <f t="shared" si="37"/>
        <v>1040</v>
      </c>
      <c r="E1042">
        <f t="shared" ca="1" si="39"/>
        <v>47622</v>
      </c>
      <c r="F1042" t="str">
        <f t="shared" ca="1" si="39"/>
        <v>arg-west-toward-yaya</v>
      </c>
      <c r="G1042">
        <f t="shared" ca="1" si="39"/>
        <v>0</v>
      </c>
      <c r="H1042" t="str">
        <f t="shared" ca="1" si="36"/>
        <v>2015-06-30T03:41:53Z</v>
      </c>
    </row>
    <row r="1043" spans="1:8" ht="16">
      <c r="A1043" s="2">
        <v>0</v>
      </c>
      <c r="D1043">
        <f t="shared" si="37"/>
        <v>1041</v>
      </c>
      <c r="E1043">
        <f t="shared" ca="1" si="39"/>
        <v>47608</v>
      </c>
      <c r="F1043" t="str">
        <f t="shared" ca="1" si="39"/>
        <v>arg-west-toward-yaya</v>
      </c>
      <c r="G1043">
        <f t="shared" ca="1" si="39"/>
        <v>0</v>
      </c>
      <c r="H1043" t="str">
        <f t="shared" ca="1" si="36"/>
        <v>2015-06-30T03:36:51Z</v>
      </c>
    </row>
    <row r="1044" spans="1:8" ht="16">
      <c r="A1044" s="2" t="s">
        <v>226</v>
      </c>
      <c r="D1044">
        <f t="shared" si="37"/>
        <v>1042</v>
      </c>
      <c r="E1044">
        <f t="shared" ca="1" si="39"/>
        <v>47594</v>
      </c>
      <c r="F1044" t="str">
        <f t="shared" ca="1" si="39"/>
        <v>arg-west-toward-yaya</v>
      </c>
      <c r="G1044">
        <f t="shared" ca="1" si="39"/>
        <v>0</v>
      </c>
      <c r="H1044" t="str">
        <f t="shared" ca="1" si="36"/>
        <v>2015-06-30T03:31:53Z</v>
      </c>
    </row>
    <row r="1045" spans="1:8" ht="16">
      <c r="A1045" s="2">
        <v>59128</v>
      </c>
      <c r="D1045">
        <f t="shared" si="37"/>
        <v>1043</v>
      </c>
      <c r="E1045">
        <f t="shared" ca="1" si="39"/>
        <v>47580</v>
      </c>
      <c r="F1045" t="str">
        <f t="shared" ca="1" si="39"/>
        <v>arg-west-toward-yaya</v>
      </c>
      <c r="G1045">
        <f t="shared" ca="1" si="39"/>
        <v>4</v>
      </c>
      <c r="H1045" t="str">
        <f t="shared" ca="1" si="36"/>
        <v>2015-06-30T03:26:54Z</v>
      </c>
    </row>
    <row r="1046" spans="1:8" ht="16">
      <c r="A1046" s="2" t="s">
        <v>4</v>
      </c>
      <c r="D1046">
        <f t="shared" si="37"/>
        <v>1044</v>
      </c>
      <c r="E1046">
        <f t="shared" ca="1" si="39"/>
        <v>47566</v>
      </c>
      <c r="F1046" t="str">
        <f t="shared" ca="1" si="39"/>
        <v>arg-west-toward-yaya</v>
      </c>
      <c r="G1046">
        <f t="shared" ca="1" si="39"/>
        <v>0</v>
      </c>
      <c r="H1046" t="str">
        <f t="shared" ca="1" si="36"/>
        <v>2015-06-30T03:21:56Z</v>
      </c>
    </row>
    <row r="1047" spans="1:8" ht="16">
      <c r="A1047" s="2">
        <v>0</v>
      </c>
      <c r="D1047">
        <f t="shared" si="37"/>
        <v>1045</v>
      </c>
      <c r="E1047">
        <f t="shared" ca="1" si="39"/>
        <v>47552</v>
      </c>
      <c r="F1047" t="str">
        <f t="shared" ca="1" si="39"/>
        <v>arg-west-toward-yaya</v>
      </c>
      <c r="G1047">
        <f t="shared" ca="1" si="39"/>
        <v>1</v>
      </c>
      <c r="H1047" t="str">
        <f t="shared" ca="1" si="36"/>
        <v>2015-06-30T03:16:54Z</v>
      </c>
    </row>
    <row r="1048" spans="1:8" ht="16">
      <c r="A1048" s="2" t="s">
        <v>227</v>
      </c>
      <c r="D1048">
        <f t="shared" si="37"/>
        <v>1046</v>
      </c>
      <c r="E1048">
        <f t="shared" ca="1" si="39"/>
        <v>47538</v>
      </c>
      <c r="F1048" t="str">
        <f t="shared" ca="1" si="39"/>
        <v>arg-west-toward-yaya</v>
      </c>
      <c r="G1048">
        <f t="shared" ca="1" si="39"/>
        <v>0</v>
      </c>
      <c r="H1048" t="str">
        <f t="shared" ca="1" si="36"/>
        <v>2015-06-30T03:11:58Z</v>
      </c>
    </row>
    <row r="1049" spans="1:8" ht="16">
      <c r="A1049" s="2">
        <v>59114</v>
      </c>
      <c r="D1049">
        <f t="shared" si="37"/>
        <v>1047</v>
      </c>
      <c r="E1049">
        <f t="shared" ca="1" si="39"/>
        <v>47524</v>
      </c>
      <c r="F1049" t="str">
        <f t="shared" ca="1" si="39"/>
        <v>arg-west-toward-yaya</v>
      </c>
      <c r="G1049">
        <f t="shared" ca="1" si="39"/>
        <v>0</v>
      </c>
      <c r="H1049" t="str">
        <f t="shared" ca="1" si="36"/>
        <v>2015-06-30T03:07:01Z</v>
      </c>
    </row>
    <row r="1050" spans="1:8" ht="16">
      <c r="A1050" s="2" t="s">
        <v>4</v>
      </c>
      <c r="D1050">
        <f t="shared" si="37"/>
        <v>1048</v>
      </c>
      <c r="E1050">
        <f t="shared" ca="1" si="39"/>
        <v>47510</v>
      </c>
      <c r="F1050" t="str">
        <f t="shared" ca="1" si="39"/>
        <v>arg-west-toward-yaya</v>
      </c>
      <c r="G1050">
        <f t="shared" ca="1" si="39"/>
        <v>0</v>
      </c>
      <c r="H1050" t="str">
        <f t="shared" ca="1" si="36"/>
        <v>2015-06-30T03:02:01Z</v>
      </c>
    </row>
    <row r="1051" spans="1:8" ht="16">
      <c r="A1051" s="2">
        <v>0</v>
      </c>
      <c r="D1051">
        <f t="shared" si="37"/>
        <v>1049</v>
      </c>
      <c r="E1051">
        <f t="shared" ca="1" si="39"/>
        <v>47496</v>
      </c>
      <c r="F1051" t="str">
        <f t="shared" ca="1" si="39"/>
        <v>arg-west-toward-yaya</v>
      </c>
      <c r="G1051">
        <f t="shared" ca="1" si="39"/>
        <v>0</v>
      </c>
      <c r="H1051" t="str">
        <f t="shared" ca="1" si="39"/>
        <v>2015-06-30T02:56:53Z</v>
      </c>
    </row>
    <row r="1052" spans="1:8" ht="16">
      <c r="A1052" s="2" t="s">
        <v>228</v>
      </c>
      <c r="D1052">
        <f t="shared" ref="D1052:D1115" si="40">D1051+1</f>
        <v>1050</v>
      </c>
      <c r="E1052">
        <f t="shared" ca="1" si="39"/>
        <v>47482</v>
      </c>
      <c r="F1052" t="str">
        <f t="shared" ca="1" si="39"/>
        <v>arg-west-toward-yaya</v>
      </c>
      <c r="G1052">
        <f t="shared" ca="1" si="39"/>
        <v>0</v>
      </c>
      <c r="H1052" t="str">
        <f t="shared" ca="1" si="39"/>
        <v>2015-06-30T02:52:01Z</v>
      </c>
    </row>
    <row r="1053" spans="1:8" ht="16">
      <c r="A1053" s="2">
        <v>59094</v>
      </c>
      <c r="D1053">
        <f t="shared" si="40"/>
        <v>1051</v>
      </c>
      <c r="E1053">
        <f t="shared" ca="1" si="39"/>
        <v>47468</v>
      </c>
      <c r="F1053" t="str">
        <f t="shared" ca="1" si="39"/>
        <v>arg-west-toward-yaya</v>
      </c>
      <c r="G1053">
        <f t="shared" ca="1" si="39"/>
        <v>0</v>
      </c>
      <c r="H1053" t="str">
        <f t="shared" ca="1" si="39"/>
        <v>2015-06-30T02:46:53Z</v>
      </c>
    </row>
    <row r="1054" spans="1:8" ht="16">
      <c r="A1054" s="2" t="s">
        <v>4</v>
      </c>
      <c r="D1054">
        <f t="shared" si="40"/>
        <v>1052</v>
      </c>
      <c r="E1054">
        <f t="shared" ca="1" si="39"/>
        <v>47454</v>
      </c>
      <c r="F1054" t="str">
        <f t="shared" ca="1" si="39"/>
        <v>arg-west-toward-yaya</v>
      </c>
      <c r="G1054">
        <f t="shared" ca="1" si="39"/>
        <v>0</v>
      </c>
      <c r="H1054" t="str">
        <f t="shared" ca="1" si="39"/>
        <v>2015-06-30T02:42:03Z</v>
      </c>
    </row>
    <row r="1055" spans="1:8" ht="16">
      <c r="A1055" s="2">
        <v>0</v>
      </c>
      <c r="D1055">
        <f t="shared" si="40"/>
        <v>1053</v>
      </c>
      <c r="E1055">
        <f t="shared" ca="1" si="39"/>
        <v>47440</v>
      </c>
      <c r="F1055" t="str">
        <f t="shared" ca="1" si="39"/>
        <v>arg-west-toward-yaya</v>
      </c>
      <c r="G1055">
        <f t="shared" ca="1" si="39"/>
        <v>0</v>
      </c>
      <c r="H1055" t="str">
        <f t="shared" ca="1" si="39"/>
        <v>2015-06-30T02:37:02Z</v>
      </c>
    </row>
    <row r="1056" spans="1:8" ht="16">
      <c r="A1056" s="2" t="s">
        <v>229</v>
      </c>
      <c r="D1056">
        <f t="shared" si="40"/>
        <v>1054</v>
      </c>
      <c r="E1056">
        <f t="shared" ca="1" si="39"/>
        <v>47426</v>
      </c>
      <c r="F1056" t="str">
        <f t="shared" ca="1" si="39"/>
        <v>arg-west-toward-yaya</v>
      </c>
      <c r="G1056">
        <f t="shared" ca="1" si="39"/>
        <v>0</v>
      </c>
      <c r="H1056" t="str">
        <f t="shared" ca="1" si="39"/>
        <v>2015-06-30T02:31:56Z</v>
      </c>
    </row>
    <row r="1057" spans="1:8" ht="16">
      <c r="A1057" s="2">
        <v>59076</v>
      </c>
      <c r="D1057">
        <f t="shared" si="40"/>
        <v>1055</v>
      </c>
      <c r="E1057">
        <f t="shared" ca="1" si="39"/>
        <v>47412</v>
      </c>
      <c r="F1057" t="str">
        <f t="shared" ca="1" si="39"/>
        <v>arg-west-toward-yaya</v>
      </c>
      <c r="G1057">
        <f t="shared" ca="1" si="39"/>
        <v>0</v>
      </c>
      <c r="H1057" t="str">
        <f t="shared" ca="1" si="39"/>
        <v>2015-06-30T02:26:58Z</v>
      </c>
    </row>
    <row r="1058" spans="1:8" ht="16">
      <c r="A1058" s="2" t="s">
        <v>4</v>
      </c>
      <c r="D1058">
        <f t="shared" si="40"/>
        <v>1056</v>
      </c>
      <c r="E1058">
        <f t="shared" ca="1" si="39"/>
        <v>47398</v>
      </c>
      <c r="F1058" t="str">
        <f t="shared" ca="1" si="39"/>
        <v>arg-west-toward-yaya</v>
      </c>
      <c r="G1058">
        <f t="shared" ca="1" si="39"/>
        <v>0</v>
      </c>
      <c r="H1058" t="str">
        <f t="shared" ca="1" si="39"/>
        <v>2015-06-30T02:21:57Z</v>
      </c>
    </row>
    <row r="1059" spans="1:8" ht="16">
      <c r="A1059" s="2">
        <v>0</v>
      </c>
      <c r="D1059">
        <f t="shared" si="40"/>
        <v>1057</v>
      </c>
      <c r="E1059">
        <f t="shared" ca="1" si="39"/>
        <v>47384</v>
      </c>
      <c r="F1059" t="str">
        <f t="shared" ca="1" si="39"/>
        <v>arg-west-toward-yaya</v>
      </c>
      <c r="G1059">
        <f t="shared" ca="1" si="39"/>
        <v>0</v>
      </c>
      <c r="H1059" t="str">
        <f t="shared" ca="1" si="39"/>
        <v>2015-06-30T02:17:00Z</v>
      </c>
    </row>
    <row r="1060" spans="1:8" ht="16">
      <c r="A1060" s="2" t="s">
        <v>230</v>
      </c>
      <c r="D1060">
        <f t="shared" si="40"/>
        <v>1058</v>
      </c>
      <c r="E1060">
        <f t="shared" ca="1" si="39"/>
        <v>47370</v>
      </c>
      <c r="F1060" t="str">
        <f t="shared" ca="1" si="39"/>
        <v>arg-west-toward-yaya</v>
      </c>
      <c r="G1060">
        <f t="shared" ca="1" si="39"/>
        <v>0</v>
      </c>
      <c r="H1060" t="str">
        <f t="shared" ca="1" si="39"/>
        <v>2015-06-30T02:11:57Z</v>
      </c>
    </row>
    <row r="1061" spans="1:8" ht="16">
      <c r="A1061" s="2">
        <v>59058</v>
      </c>
      <c r="D1061">
        <f t="shared" si="40"/>
        <v>1059</v>
      </c>
      <c r="E1061">
        <f t="shared" ca="1" si="39"/>
        <v>47356</v>
      </c>
      <c r="F1061" t="str">
        <f t="shared" ca="1" si="39"/>
        <v>arg-west-toward-yaya</v>
      </c>
      <c r="G1061">
        <f t="shared" ca="1" si="39"/>
        <v>0</v>
      </c>
      <c r="H1061" t="str">
        <f t="shared" ca="1" si="39"/>
        <v>2015-06-30T02:06:58Z</v>
      </c>
    </row>
    <row r="1062" spans="1:8" ht="16">
      <c r="A1062" s="2" t="s">
        <v>4</v>
      </c>
      <c r="D1062">
        <f t="shared" si="40"/>
        <v>1060</v>
      </c>
      <c r="E1062">
        <f t="shared" ca="1" si="39"/>
        <v>47342</v>
      </c>
      <c r="F1062" t="str">
        <f t="shared" ca="1" si="39"/>
        <v>arg-west-toward-yaya</v>
      </c>
      <c r="G1062">
        <f t="shared" ca="1" si="39"/>
        <v>0</v>
      </c>
      <c r="H1062" t="str">
        <f t="shared" ca="1" si="39"/>
        <v>2015-06-30T02:02:01Z</v>
      </c>
    </row>
    <row r="1063" spans="1:8" ht="16">
      <c r="A1063" s="2">
        <v>0</v>
      </c>
      <c r="D1063">
        <f t="shared" si="40"/>
        <v>1061</v>
      </c>
      <c r="E1063">
        <f t="shared" ca="1" si="39"/>
        <v>47328</v>
      </c>
      <c r="F1063" t="str">
        <f t="shared" ca="1" si="39"/>
        <v>arg-west-toward-yaya</v>
      </c>
      <c r="G1063">
        <f t="shared" ca="1" si="39"/>
        <v>0</v>
      </c>
      <c r="H1063" t="str">
        <f t="shared" ca="1" si="39"/>
        <v>2015-06-30T01:56:56Z</v>
      </c>
    </row>
    <row r="1064" spans="1:8" ht="16">
      <c r="A1064" s="2" t="s">
        <v>231</v>
      </c>
      <c r="D1064">
        <f t="shared" si="40"/>
        <v>1062</v>
      </c>
      <c r="E1064">
        <f t="shared" ca="1" si="39"/>
        <v>47317</v>
      </c>
      <c r="F1064" t="str">
        <f t="shared" ca="1" si="39"/>
        <v>arg-west-toward-yaya</v>
      </c>
      <c r="G1064">
        <f t="shared" ca="1" si="39"/>
        <v>0</v>
      </c>
      <c r="H1064" t="str">
        <f t="shared" ca="1" si="39"/>
        <v>2015-06-30T01:51:57Z</v>
      </c>
    </row>
    <row r="1065" spans="1:8" ht="16">
      <c r="A1065" s="2">
        <v>59042</v>
      </c>
      <c r="D1065">
        <f t="shared" si="40"/>
        <v>1063</v>
      </c>
      <c r="E1065">
        <f t="shared" ca="1" si="39"/>
        <v>47303</v>
      </c>
      <c r="F1065" t="str">
        <f t="shared" ca="1" si="39"/>
        <v>arg-west-toward-yaya</v>
      </c>
      <c r="G1065">
        <f t="shared" ca="1" si="39"/>
        <v>0</v>
      </c>
      <c r="H1065" t="str">
        <f t="shared" ca="1" si="39"/>
        <v>2015-06-30T01:46:54Z</v>
      </c>
    </row>
    <row r="1066" spans="1:8" ht="16">
      <c r="A1066" s="2" t="s">
        <v>4</v>
      </c>
      <c r="D1066">
        <f t="shared" si="40"/>
        <v>1064</v>
      </c>
      <c r="E1066">
        <f t="shared" ca="1" si="39"/>
        <v>47289</v>
      </c>
      <c r="F1066" t="str">
        <f t="shared" ca="1" si="39"/>
        <v>arg-west-toward-yaya</v>
      </c>
      <c r="G1066">
        <f t="shared" ca="1" si="39"/>
        <v>0</v>
      </c>
      <c r="H1066" t="str">
        <f t="shared" ca="1" si="39"/>
        <v>2015-06-30T01:41:55Z</v>
      </c>
    </row>
    <row r="1067" spans="1:8" ht="16">
      <c r="A1067" s="2">
        <v>0</v>
      </c>
      <c r="D1067">
        <f t="shared" si="40"/>
        <v>1065</v>
      </c>
      <c r="E1067">
        <f t="shared" ca="1" si="39"/>
        <v>47275</v>
      </c>
      <c r="F1067" t="str">
        <f t="shared" ca="1" si="39"/>
        <v>arg-west-toward-yaya</v>
      </c>
      <c r="G1067">
        <f t="shared" ca="1" si="39"/>
        <v>0</v>
      </c>
      <c r="H1067" t="str">
        <f t="shared" ca="1" si="39"/>
        <v>2015-06-30T01:36:59Z</v>
      </c>
    </row>
    <row r="1068" spans="1:8" ht="16">
      <c r="A1068" s="2" t="s">
        <v>232</v>
      </c>
      <c r="D1068">
        <f t="shared" si="40"/>
        <v>1066</v>
      </c>
      <c r="E1068">
        <f t="shared" ref="E1068:H1131" ca="1" si="41">OFFSET($A$1,$D1068*4+E$1,0)</f>
        <v>47261</v>
      </c>
      <c r="F1068" t="str">
        <f t="shared" ca="1" si="41"/>
        <v>arg-west-toward-yaya</v>
      </c>
      <c r="G1068">
        <f t="shared" ca="1" si="41"/>
        <v>0</v>
      </c>
      <c r="H1068" t="str">
        <f t="shared" ca="1" si="41"/>
        <v>2015-06-30T01:32:03Z</v>
      </c>
    </row>
    <row r="1069" spans="1:8" ht="16">
      <c r="A1069" s="2">
        <v>59025</v>
      </c>
      <c r="D1069">
        <f t="shared" si="40"/>
        <v>1067</v>
      </c>
      <c r="E1069">
        <f t="shared" ca="1" si="41"/>
        <v>47247</v>
      </c>
      <c r="F1069" t="str">
        <f t="shared" ca="1" si="41"/>
        <v>arg-west-toward-yaya</v>
      </c>
      <c r="G1069">
        <f t="shared" ca="1" si="41"/>
        <v>0</v>
      </c>
      <c r="H1069" t="str">
        <f t="shared" ca="1" si="41"/>
        <v>2015-06-30T01:26:58Z</v>
      </c>
    </row>
    <row r="1070" spans="1:8" ht="16">
      <c r="A1070" s="2" t="s">
        <v>4</v>
      </c>
      <c r="D1070">
        <f t="shared" si="40"/>
        <v>1068</v>
      </c>
      <c r="E1070">
        <f t="shared" ca="1" si="41"/>
        <v>47233</v>
      </c>
      <c r="F1070" t="str">
        <f t="shared" ca="1" si="41"/>
        <v>arg-west-toward-yaya</v>
      </c>
      <c r="G1070">
        <f t="shared" ca="1" si="41"/>
        <v>0</v>
      </c>
      <c r="H1070" t="str">
        <f t="shared" ca="1" si="41"/>
        <v>2015-06-30T01:21:58Z</v>
      </c>
    </row>
    <row r="1071" spans="1:8" ht="16">
      <c r="A1071" s="2">
        <v>0</v>
      </c>
      <c r="D1071">
        <f t="shared" si="40"/>
        <v>1069</v>
      </c>
      <c r="E1071">
        <f t="shared" ca="1" si="41"/>
        <v>47219</v>
      </c>
      <c r="F1071" t="str">
        <f t="shared" ca="1" si="41"/>
        <v>arg-west-toward-yaya</v>
      </c>
      <c r="G1071">
        <f t="shared" ca="1" si="41"/>
        <v>0</v>
      </c>
      <c r="H1071" t="str">
        <f t="shared" ca="1" si="41"/>
        <v>2015-06-30T01:16:58Z</v>
      </c>
    </row>
    <row r="1072" spans="1:8" ht="16">
      <c r="A1072" s="2" t="s">
        <v>233</v>
      </c>
      <c r="D1072">
        <f t="shared" si="40"/>
        <v>1070</v>
      </c>
      <c r="E1072">
        <f t="shared" ca="1" si="41"/>
        <v>47205</v>
      </c>
      <c r="F1072" t="str">
        <f t="shared" ca="1" si="41"/>
        <v>arg-west-toward-yaya</v>
      </c>
      <c r="G1072">
        <f t="shared" ca="1" si="41"/>
        <v>0</v>
      </c>
      <c r="H1072" t="str">
        <f t="shared" ca="1" si="41"/>
        <v>2015-06-30T01:12:04Z</v>
      </c>
    </row>
    <row r="1073" spans="1:8" ht="16">
      <c r="A1073" s="2">
        <v>59013</v>
      </c>
      <c r="D1073">
        <f t="shared" si="40"/>
        <v>1071</v>
      </c>
      <c r="E1073">
        <f t="shared" ca="1" si="41"/>
        <v>47191</v>
      </c>
      <c r="F1073" t="str">
        <f t="shared" ca="1" si="41"/>
        <v>arg-west-toward-yaya</v>
      </c>
      <c r="G1073">
        <f t="shared" ca="1" si="41"/>
        <v>0</v>
      </c>
      <c r="H1073" t="str">
        <f t="shared" ca="1" si="41"/>
        <v>2015-06-30T01:07:01Z</v>
      </c>
    </row>
    <row r="1074" spans="1:8" ht="16">
      <c r="A1074" s="2" t="s">
        <v>4</v>
      </c>
      <c r="D1074">
        <f t="shared" si="40"/>
        <v>1072</v>
      </c>
      <c r="E1074">
        <f t="shared" ca="1" si="41"/>
        <v>47177</v>
      </c>
      <c r="F1074" t="str">
        <f t="shared" ca="1" si="41"/>
        <v>arg-west-toward-yaya</v>
      </c>
      <c r="G1074">
        <f t="shared" ca="1" si="41"/>
        <v>0</v>
      </c>
      <c r="H1074" t="str">
        <f t="shared" ca="1" si="41"/>
        <v>2015-06-30T01:01:54Z</v>
      </c>
    </row>
    <row r="1075" spans="1:8" ht="16">
      <c r="A1075" s="2">
        <v>0</v>
      </c>
      <c r="D1075">
        <f t="shared" si="40"/>
        <v>1073</v>
      </c>
      <c r="E1075">
        <f t="shared" ca="1" si="41"/>
        <v>47163</v>
      </c>
      <c r="F1075" t="str">
        <f t="shared" ca="1" si="41"/>
        <v>arg-west-toward-yaya</v>
      </c>
      <c r="G1075">
        <f t="shared" ca="1" si="41"/>
        <v>0</v>
      </c>
      <c r="H1075" t="str">
        <f t="shared" ca="1" si="41"/>
        <v>2015-06-30T00:56:57Z</v>
      </c>
    </row>
    <row r="1076" spans="1:8" ht="16">
      <c r="A1076" s="2" t="s">
        <v>234</v>
      </c>
      <c r="D1076">
        <f t="shared" si="40"/>
        <v>1074</v>
      </c>
      <c r="E1076">
        <f t="shared" ca="1" si="41"/>
        <v>47149</v>
      </c>
      <c r="F1076" t="str">
        <f t="shared" ca="1" si="41"/>
        <v>arg-west-toward-yaya</v>
      </c>
      <c r="G1076">
        <f t="shared" ca="1" si="41"/>
        <v>0</v>
      </c>
      <c r="H1076" t="str">
        <f t="shared" ca="1" si="41"/>
        <v>2015-06-30T00:51:53Z</v>
      </c>
    </row>
    <row r="1077" spans="1:8" ht="16">
      <c r="A1077" s="2">
        <v>58995</v>
      </c>
      <c r="D1077">
        <f t="shared" si="40"/>
        <v>1075</v>
      </c>
      <c r="E1077">
        <f t="shared" ca="1" si="41"/>
        <v>47135</v>
      </c>
      <c r="F1077" t="str">
        <f t="shared" ca="1" si="41"/>
        <v>arg-west-toward-yaya</v>
      </c>
      <c r="G1077">
        <f t="shared" ca="1" si="41"/>
        <v>0</v>
      </c>
      <c r="H1077" t="str">
        <f t="shared" ca="1" si="41"/>
        <v>2015-06-30T00:46:58Z</v>
      </c>
    </row>
    <row r="1078" spans="1:8" ht="16">
      <c r="A1078" s="2" t="s">
        <v>4</v>
      </c>
      <c r="D1078">
        <f t="shared" si="40"/>
        <v>1076</v>
      </c>
      <c r="E1078">
        <f t="shared" ca="1" si="41"/>
        <v>47121</v>
      </c>
      <c r="F1078" t="str">
        <f t="shared" ca="1" si="41"/>
        <v>arg-west-toward-yaya</v>
      </c>
      <c r="G1078">
        <f t="shared" ca="1" si="41"/>
        <v>0</v>
      </c>
      <c r="H1078" t="str">
        <f t="shared" ca="1" si="41"/>
        <v>2015-06-30T00:41:58Z</v>
      </c>
    </row>
    <row r="1079" spans="1:8" ht="16">
      <c r="A1079" s="2">
        <v>0</v>
      </c>
      <c r="D1079">
        <f t="shared" si="40"/>
        <v>1077</v>
      </c>
      <c r="E1079">
        <f t="shared" ca="1" si="41"/>
        <v>47107</v>
      </c>
      <c r="F1079" t="str">
        <f t="shared" ca="1" si="41"/>
        <v>arg-west-toward-yaya</v>
      </c>
      <c r="G1079">
        <f t="shared" ca="1" si="41"/>
        <v>0</v>
      </c>
      <c r="H1079" t="str">
        <f t="shared" ca="1" si="41"/>
        <v>2015-06-30T00:37:00Z</v>
      </c>
    </row>
    <row r="1080" spans="1:8" ht="16">
      <c r="A1080" s="2" t="s">
        <v>235</v>
      </c>
      <c r="D1080">
        <f t="shared" si="40"/>
        <v>1078</v>
      </c>
      <c r="E1080">
        <f t="shared" ca="1" si="41"/>
        <v>47093</v>
      </c>
      <c r="F1080" t="str">
        <f t="shared" ca="1" si="41"/>
        <v>arg-west-toward-yaya</v>
      </c>
      <c r="G1080">
        <f t="shared" ca="1" si="41"/>
        <v>0</v>
      </c>
      <c r="H1080" t="str">
        <f t="shared" ca="1" si="41"/>
        <v>2015-06-30T00:31:58Z</v>
      </c>
    </row>
    <row r="1081" spans="1:8" ht="16">
      <c r="A1081" s="2">
        <v>58973</v>
      </c>
      <c r="D1081">
        <f t="shared" si="40"/>
        <v>1079</v>
      </c>
      <c r="E1081">
        <f t="shared" ca="1" si="41"/>
        <v>47079</v>
      </c>
      <c r="F1081" t="str">
        <f t="shared" ca="1" si="41"/>
        <v>arg-west-toward-yaya</v>
      </c>
      <c r="G1081">
        <f t="shared" ca="1" si="41"/>
        <v>0</v>
      </c>
      <c r="H1081" t="str">
        <f t="shared" ca="1" si="41"/>
        <v>2015-06-30T00:27:07Z</v>
      </c>
    </row>
    <row r="1082" spans="1:8" ht="16">
      <c r="A1082" s="2" t="s">
        <v>4</v>
      </c>
      <c r="D1082">
        <f t="shared" si="40"/>
        <v>1080</v>
      </c>
      <c r="E1082">
        <f t="shared" ca="1" si="41"/>
        <v>47065</v>
      </c>
      <c r="F1082" t="str">
        <f t="shared" ca="1" si="41"/>
        <v>arg-west-toward-yaya</v>
      </c>
      <c r="G1082">
        <f t="shared" ca="1" si="41"/>
        <v>0</v>
      </c>
      <c r="H1082" t="str">
        <f t="shared" ca="1" si="41"/>
        <v>2015-06-30T00:21:57Z</v>
      </c>
    </row>
    <row r="1083" spans="1:8" ht="16">
      <c r="A1083" s="2">
        <v>3</v>
      </c>
      <c r="D1083">
        <f t="shared" si="40"/>
        <v>1081</v>
      </c>
      <c r="E1083">
        <f t="shared" ca="1" si="41"/>
        <v>47051</v>
      </c>
      <c r="F1083" t="str">
        <f t="shared" ca="1" si="41"/>
        <v>arg-west-toward-yaya</v>
      </c>
      <c r="G1083">
        <f t="shared" ca="1" si="41"/>
        <v>0</v>
      </c>
      <c r="H1083" t="str">
        <f t="shared" ca="1" si="41"/>
        <v>2015-06-30T00:17:02Z</v>
      </c>
    </row>
    <row r="1084" spans="1:8" ht="16">
      <c r="A1084" s="2" t="s">
        <v>236</v>
      </c>
      <c r="D1084">
        <f t="shared" si="40"/>
        <v>1082</v>
      </c>
      <c r="E1084">
        <f t="shared" ca="1" si="41"/>
        <v>47037</v>
      </c>
      <c r="F1084" t="str">
        <f t="shared" ca="1" si="41"/>
        <v>arg-west-toward-yaya</v>
      </c>
      <c r="G1084">
        <f t="shared" ca="1" si="41"/>
        <v>0</v>
      </c>
      <c r="H1084" t="str">
        <f t="shared" ca="1" si="41"/>
        <v>2015-06-30T00:12:01Z</v>
      </c>
    </row>
    <row r="1085" spans="1:8" ht="16">
      <c r="A1085" s="2">
        <v>58959</v>
      </c>
      <c r="D1085">
        <f t="shared" si="40"/>
        <v>1083</v>
      </c>
      <c r="E1085">
        <f t="shared" ca="1" si="41"/>
        <v>47023</v>
      </c>
      <c r="F1085" t="str">
        <f t="shared" ca="1" si="41"/>
        <v>arg-west-toward-yaya</v>
      </c>
      <c r="G1085">
        <f t="shared" ca="1" si="41"/>
        <v>0</v>
      </c>
      <c r="H1085" t="str">
        <f t="shared" ca="1" si="41"/>
        <v>2015-06-30T00:07:04Z</v>
      </c>
    </row>
    <row r="1086" spans="1:8" ht="16">
      <c r="A1086" s="2" t="s">
        <v>4</v>
      </c>
      <c r="D1086">
        <f t="shared" si="40"/>
        <v>1084</v>
      </c>
      <c r="E1086">
        <f t="shared" ca="1" si="41"/>
        <v>47009</v>
      </c>
      <c r="F1086" t="str">
        <f t="shared" ca="1" si="41"/>
        <v>arg-west-toward-yaya</v>
      </c>
      <c r="G1086">
        <f t="shared" ca="1" si="41"/>
        <v>0</v>
      </c>
      <c r="H1086" t="str">
        <f t="shared" ca="1" si="41"/>
        <v>2015-06-30T00:01:57Z</v>
      </c>
    </row>
    <row r="1087" spans="1:8" ht="16">
      <c r="A1087" s="2">
        <v>2</v>
      </c>
      <c r="D1087">
        <f t="shared" si="40"/>
        <v>1085</v>
      </c>
      <c r="E1087">
        <f t="shared" ca="1" si="41"/>
        <v>46995</v>
      </c>
      <c r="F1087" t="str">
        <f t="shared" ca="1" si="41"/>
        <v>arg-west-toward-yaya</v>
      </c>
      <c r="G1087">
        <f t="shared" ca="1" si="41"/>
        <v>0</v>
      </c>
      <c r="H1087" t="str">
        <f t="shared" ca="1" si="41"/>
        <v>2015-06-29T23:57:03Z</v>
      </c>
    </row>
    <row r="1088" spans="1:8" ht="16">
      <c r="A1088" s="2" t="s">
        <v>237</v>
      </c>
      <c r="D1088">
        <f t="shared" si="40"/>
        <v>1086</v>
      </c>
      <c r="E1088">
        <f t="shared" ca="1" si="41"/>
        <v>46981</v>
      </c>
      <c r="F1088" t="str">
        <f t="shared" ca="1" si="41"/>
        <v>arg-west-toward-yaya</v>
      </c>
      <c r="G1088">
        <f t="shared" ca="1" si="41"/>
        <v>0</v>
      </c>
      <c r="H1088" t="str">
        <f t="shared" ca="1" si="41"/>
        <v>2015-06-29T23:51:57Z</v>
      </c>
    </row>
    <row r="1089" spans="1:8" ht="16">
      <c r="A1089" s="2">
        <v>58936</v>
      </c>
      <c r="D1089">
        <f t="shared" si="40"/>
        <v>1087</v>
      </c>
      <c r="E1089">
        <f t="shared" ca="1" si="41"/>
        <v>46967</v>
      </c>
      <c r="F1089" t="str">
        <f t="shared" ca="1" si="41"/>
        <v>arg-west-toward-yaya</v>
      </c>
      <c r="G1089">
        <f t="shared" ca="1" si="41"/>
        <v>0</v>
      </c>
      <c r="H1089" t="str">
        <f t="shared" ca="1" si="41"/>
        <v>2015-06-29T23:46:54Z</v>
      </c>
    </row>
    <row r="1090" spans="1:8" ht="16">
      <c r="A1090" s="2" t="s">
        <v>4</v>
      </c>
      <c r="D1090">
        <f t="shared" si="40"/>
        <v>1088</v>
      </c>
      <c r="E1090">
        <f t="shared" ca="1" si="41"/>
        <v>46953</v>
      </c>
      <c r="F1090" t="str">
        <f t="shared" ca="1" si="41"/>
        <v>arg-west-toward-yaya</v>
      </c>
      <c r="G1090">
        <f t="shared" ca="1" si="41"/>
        <v>0</v>
      </c>
      <c r="H1090" t="str">
        <f t="shared" ca="1" si="41"/>
        <v>2015-06-29T23:42:00Z</v>
      </c>
    </row>
    <row r="1091" spans="1:8" ht="16">
      <c r="A1091" s="2">
        <v>0</v>
      </c>
      <c r="D1091">
        <f t="shared" si="40"/>
        <v>1089</v>
      </c>
      <c r="E1091">
        <f t="shared" ca="1" si="41"/>
        <v>46939</v>
      </c>
      <c r="F1091" t="str">
        <f t="shared" ca="1" si="41"/>
        <v>arg-west-toward-yaya</v>
      </c>
      <c r="G1091">
        <f t="shared" ca="1" si="41"/>
        <v>0</v>
      </c>
      <c r="H1091" t="str">
        <f t="shared" ca="1" si="41"/>
        <v>2015-06-29T23:36:59Z</v>
      </c>
    </row>
    <row r="1092" spans="1:8" ht="16">
      <c r="A1092" s="2" t="s">
        <v>238</v>
      </c>
      <c r="D1092">
        <f t="shared" si="40"/>
        <v>1090</v>
      </c>
      <c r="E1092">
        <f t="shared" ca="1" si="41"/>
        <v>46925</v>
      </c>
      <c r="F1092" t="str">
        <f t="shared" ca="1" si="41"/>
        <v>arg-west-toward-yaya</v>
      </c>
      <c r="G1092">
        <f t="shared" ca="1" si="41"/>
        <v>0</v>
      </c>
      <c r="H1092" t="str">
        <f t="shared" ca="1" si="41"/>
        <v>2015-06-29T23:31:58Z</v>
      </c>
    </row>
    <row r="1093" spans="1:8" ht="16">
      <c r="A1093" s="2">
        <v>58918</v>
      </c>
      <c r="D1093">
        <f t="shared" si="40"/>
        <v>1091</v>
      </c>
      <c r="E1093">
        <f t="shared" ca="1" si="41"/>
        <v>46911</v>
      </c>
      <c r="F1093" t="str">
        <f t="shared" ca="1" si="41"/>
        <v>arg-west-toward-yaya</v>
      </c>
      <c r="G1093">
        <f t="shared" ca="1" si="41"/>
        <v>0</v>
      </c>
      <c r="H1093" t="str">
        <f t="shared" ca="1" si="41"/>
        <v>2015-06-29T23:26:59Z</v>
      </c>
    </row>
    <row r="1094" spans="1:8" ht="16">
      <c r="A1094" s="2" t="s">
        <v>4</v>
      </c>
      <c r="D1094">
        <f t="shared" si="40"/>
        <v>1092</v>
      </c>
      <c r="E1094">
        <f t="shared" ca="1" si="41"/>
        <v>46897</v>
      </c>
      <c r="F1094" t="str">
        <f t="shared" ca="1" si="41"/>
        <v>arg-west-toward-yaya</v>
      </c>
      <c r="G1094">
        <f t="shared" ca="1" si="41"/>
        <v>0</v>
      </c>
      <c r="H1094" t="str">
        <f t="shared" ca="1" si="41"/>
        <v>2015-06-29T23:21:56Z</v>
      </c>
    </row>
    <row r="1095" spans="1:8" ht="16">
      <c r="A1095" s="2">
        <v>0</v>
      </c>
      <c r="D1095">
        <f t="shared" si="40"/>
        <v>1093</v>
      </c>
      <c r="E1095">
        <f t="shared" ca="1" si="41"/>
        <v>46883</v>
      </c>
      <c r="F1095" t="str">
        <f t="shared" ca="1" si="41"/>
        <v>arg-west-toward-yaya</v>
      </c>
      <c r="G1095">
        <f t="shared" ca="1" si="41"/>
        <v>0</v>
      </c>
      <c r="H1095" t="str">
        <f t="shared" ca="1" si="41"/>
        <v>2015-06-29T23:17:04Z</v>
      </c>
    </row>
    <row r="1096" spans="1:8" ht="16">
      <c r="A1096" s="2" t="s">
        <v>239</v>
      </c>
      <c r="D1096">
        <f t="shared" si="40"/>
        <v>1094</v>
      </c>
      <c r="E1096">
        <f t="shared" ca="1" si="41"/>
        <v>46869</v>
      </c>
      <c r="F1096" t="str">
        <f t="shared" ca="1" si="41"/>
        <v>arg-west-toward-yaya</v>
      </c>
      <c r="G1096">
        <f t="shared" ca="1" si="41"/>
        <v>0</v>
      </c>
      <c r="H1096" t="str">
        <f t="shared" ca="1" si="41"/>
        <v>2015-06-29T23:12:03Z</v>
      </c>
    </row>
    <row r="1097" spans="1:8" ht="16">
      <c r="A1097" s="2">
        <v>58900</v>
      </c>
      <c r="D1097">
        <f t="shared" si="40"/>
        <v>1095</v>
      </c>
      <c r="E1097">
        <f t="shared" ca="1" si="41"/>
        <v>46855</v>
      </c>
      <c r="F1097" t="str">
        <f t="shared" ca="1" si="41"/>
        <v>arg-west-toward-yaya</v>
      </c>
      <c r="G1097">
        <f t="shared" ca="1" si="41"/>
        <v>0</v>
      </c>
      <c r="H1097" t="str">
        <f t="shared" ca="1" si="41"/>
        <v>2015-06-29T23:06:54Z</v>
      </c>
    </row>
    <row r="1098" spans="1:8" ht="16">
      <c r="A1098" s="2" t="s">
        <v>4</v>
      </c>
      <c r="D1098">
        <f t="shared" si="40"/>
        <v>1096</v>
      </c>
      <c r="E1098">
        <f t="shared" ca="1" si="41"/>
        <v>46841</v>
      </c>
      <c r="F1098" t="str">
        <f t="shared" ca="1" si="41"/>
        <v>arg-west-toward-yaya</v>
      </c>
      <c r="G1098">
        <f t="shared" ca="1" si="41"/>
        <v>0</v>
      </c>
      <c r="H1098" t="str">
        <f t="shared" ca="1" si="41"/>
        <v>2015-06-29T23:01:58Z</v>
      </c>
    </row>
    <row r="1099" spans="1:8" ht="16">
      <c r="A1099" s="2">
        <v>0</v>
      </c>
      <c r="D1099">
        <f t="shared" si="40"/>
        <v>1097</v>
      </c>
      <c r="E1099">
        <f t="shared" ca="1" si="41"/>
        <v>46827</v>
      </c>
      <c r="F1099" t="str">
        <f t="shared" ca="1" si="41"/>
        <v>arg-west-toward-yaya</v>
      </c>
      <c r="G1099">
        <f t="shared" ca="1" si="41"/>
        <v>0</v>
      </c>
      <c r="H1099" t="str">
        <f t="shared" ca="1" si="41"/>
        <v>2015-06-29T22:56:59Z</v>
      </c>
    </row>
    <row r="1100" spans="1:8" ht="16">
      <c r="A1100" s="2" t="s">
        <v>240</v>
      </c>
      <c r="D1100">
        <f t="shared" si="40"/>
        <v>1098</v>
      </c>
      <c r="E1100">
        <f t="shared" ca="1" si="41"/>
        <v>46813</v>
      </c>
      <c r="F1100" t="str">
        <f t="shared" ca="1" si="41"/>
        <v>arg-west-toward-yaya</v>
      </c>
      <c r="G1100">
        <f t="shared" ca="1" si="41"/>
        <v>0</v>
      </c>
      <c r="H1100" t="str">
        <f t="shared" ca="1" si="41"/>
        <v>2015-06-29T22:51:58Z</v>
      </c>
    </row>
    <row r="1101" spans="1:8" ht="16">
      <c r="A1101" s="2">
        <v>58882</v>
      </c>
      <c r="D1101">
        <f t="shared" si="40"/>
        <v>1099</v>
      </c>
      <c r="E1101">
        <f t="shared" ca="1" si="41"/>
        <v>46799</v>
      </c>
      <c r="F1101" t="str">
        <f t="shared" ca="1" si="41"/>
        <v>arg-west-toward-yaya</v>
      </c>
      <c r="G1101">
        <f t="shared" ca="1" si="41"/>
        <v>0</v>
      </c>
      <c r="H1101" t="str">
        <f t="shared" ca="1" si="41"/>
        <v>2015-06-29T22:46:56Z</v>
      </c>
    </row>
    <row r="1102" spans="1:8" ht="16">
      <c r="A1102" s="2" t="s">
        <v>4</v>
      </c>
      <c r="D1102">
        <f t="shared" si="40"/>
        <v>1100</v>
      </c>
      <c r="E1102">
        <f t="shared" ca="1" si="41"/>
        <v>46785</v>
      </c>
      <c r="F1102" t="str">
        <f t="shared" ca="1" si="41"/>
        <v>arg-west-toward-yaya</v>
      </c>
      <c r="G1102">
        <f t="shared" ca="1" si="41"/>
        <v>0</v>
      </c>
      <c r="H1102" t="str">
        <f t="shared" ca="1" si="41"/>
        <v>2015-06-29T22:41:58Z</v>
      </c>
    </row>
    <row r="1103" spans="1:8" ht="16">
      <c r="A1103" s="2">
        <v>0</v>
      </c>
      <c r="D1103">
        <f t="shared" si="40"/>
        <v>1101</v>
      </c>
      <c r="E1103">
        <f t="shared" ca="1" si="41"/>
        <v>46771</v>
      </c>
      <c r="F1103" t="str">
        <f t="shared" ca="1" si="41"/>
        <v>arg-west-toward-yaya</v>
      </c>
      <c r="G1103">
        <f t="shared" ca="1" si="41"/>
        <v>0</v>
      </c>
      <c r="H1103" t="str">
        <f t="shared" ca="1" si="41"/>
        <v>2015-06-29T22:36:59Z</v>
      </c>
    </row>
    <row r="1104" spans="1:8" ht="16">
      <c r="A1104" s="2" t="s">
        <v>241</v>
      </c>
      <c r="D1104">
        <f t="shared" si="40"/>
        <v>1102</v>
      </c>
      <c r="E1104">
        <f t="shared" ca="1" si="41"/>
        <v>46757</v>
      </c>
      <c r="F1104" t="str">
        <f t="shared" ca="1" si="41"/>
        <v>arg-west-toward-yaya</v>
      </c>
      <c r="G1104">
        <f t="shared" ca="1" si="41"/>
        <v>0</v>
      </c>
      <c r="H1104" t="str">
        <f t="shared" ca="1" si="41"/>
        <v>2015-06-29T22:31:58Z</v>
      </c>
    </row>
    <row r="1105" spans="1:8" ht="16">
      <c r="A1105" s="2">
        <v>58864</v>
      </c>
      <c r="D1105">
        <f t="shared" si="40"/>
        <v>1103</v>
      </c>
      <c r="E1105">
        <f t="shared" ca="1" si="41"/>
        <v>46743</v>
      </c>
      <c r="F1105" t="str">
        <f t="shared" ca="1" si="41"/>
        <v>arg-west-toward-yaya</v>
      </c>
      <c r="G1105">
        <f t="shared" ca="1" si="41"/>
        <v>0</v>
      </c>
      <c r="H1105" t="str">
        <f t="shared" ca="1" si="41"/>
        <v>2015-06-29T22:26:56Z</v>
      </c>
    </row>
    <row r="1106" spans="1:8" ht="16">
      <c r="A1106" s="2" t="s">
        <v>4</v>
      </c>
      <c r="D1106">
        <f t="shared" si="40"/>
        <v>1104</v>
      </c>
      <c r="E1106">
        <f t="shared" ca="1" si="41"/>
        <v>46729</v>
      </c>
      <c r="F1106" t="str">
        <f t="shared" ca="1" si="41"/>
        <v>arg-west-toward-yaya</v>
      </c>
      <c r="G1106">
        <f t="shared" ca="1" si="41"/>
        <v>0</v>
      </c>
      <c r="H1106" t="str">
        <f t="shared" ca="1" si="41"/>
        <v>2015-06-29T22:21:59Z</v>
      </c>
    </row>
    <row r="1107" spans="1:8" ht="16">
      <c r="A1107" s="2">
        <v>0</v>
      </c>
      <c r="D1107">
        <f t="shared" si="40"/>
        <v>1105</v>
      </c>
      <c r="E1107">
        <f t="shared" ca="1" si="41"/>
        <v>46715</v>
      </c>
      <c r="F1107" t="str">
        <f t="shared" ca="1" si="41"/>
        <v>arg-west-toward-yaya</v>
      </c>
      <c r="G1107">
        <f t="shared" ca="1" si="41"/>
        <v>0</v>
      </c>
      <c r="H1107" t="str">
        <f t="shared" ca="1" si="41"/>
        <v>2015-06-29T22:17:01Z</v>
      </c>
    </row>
    <row r="1108" spans="1:8" ht="16">
      <c r="A1108" s="2" t="s">
        <v>242</v>
      </c>
      <c r="D1108">
        <f t="shared" si="40"/>
        <v>1106</v>
      </c>
      <c r="E1108">
        <f t="shared" ca="1" si="41"/>
        <v>46701</v>
      </c>
      <c r="F1108" t="str">
        <f t="shared" ca="1" si="41"/>
        <v>arg-west-toward-yaya</v>
      </c>
      <c r="G1108">
        <f t="shared" ca="1" si="41"/>
        <v>0</v>
      </c>
      <c r="H1108" t="str">
        <f t="shared" ca="1" si="41"/>
        <v>2015-06-29T22:11:54Z</v>
      </c>
    </row>
    <row r="1109" spans="1:8" ht="16">
      <c r="A1109" s="2">
        <v>58846</v>
      </c>
      <c r="D1109">
        <f t="shared" si="40"/>
        <v>1107</v>
      </c>
      <c r="E1109">
        <f t="shared" ca="1" si="41"/>
        <v>46687</v>
      </c>
      <c r="F1109" t="str">
        <f t="shared" ca="1" si="41"/>
        <v>arg-west-toward-yaya</v>
      </c>
      <c r="G1109">
        <f t="shared" ca="1" si="41"/>
        <v>0</v>
      </c>
      <c r="H1109" t="str">
        <f t="shared" ca="1" si="41"/>
        <v>2015-06-29T22:06:54Z</v>
      </c>
    </row>
    <row r="1110" spans="1:8" ht="16">
      <c r="A1110" s="2" t="s">
        <v>4</v>
      </c>
      <c r="D1110">
        <f t="shared" si="40"/>
        <v>1108</v>
      </c>
      <c r="E1110">
        <f t="shared" ca="1" si="41"/>
        <v>46673</v>
      </c>
      <c r="F1110" t="str">
        <f t="shared" ca="1" si="41"/>
        <v>arg-west-toward-yaya</v>
      </c>
      <c r="G1110">
        <f t="shared" ca="1" si="41"/>
        <v>0</v>
      </c>
      <c r="H1110" t="str">
        <f t="shared" ca="1" si="41"/>
        <v>2015-06-29T22:01:57Z</v>
      </c>
    </row>
    <row r="1111" spans="1:8" ht="16">
      <c r="A1111" s="2">
        <v>0</v>
      </c>
      <c r="D1111">
        <f t="shared" si="40"/>
        <v>1109</v>
      </c>
      <c r="E1111">
        <f t="shared" ca="1" si="41"/>
        <v>46659</v>
      </c>
      <c r="F1111" t="str">
        <f t="shared" ca="1" si="41"/>
        <v>arg-west-toward-yaya</v>
      </c>
      <c r="G1111">
        <f t="shared" ca="1" si="41"/>
        <v>0</v>
      </c>
      <c r="H1111" t="str">
        <f t="shared" ca="1" si="41"/>
        <v>2015-06-29T21:57:01Z</v>
      </c>
    </row>
    <row r="1112" spans="1:8" ht="16">
      <c r="A1112" s="2" t="s">
        <v>243</v>
      </c>
      <c r="D1112">
        <f t="shared" si="40"/>
        <v>1110</v>
      </c>
      <c r="E1112">
        <f t="shared" ca="1" si="41"/>
        <v>46645</v>
      </c>
      <c r="F1112" t="str">
        <f t="shared" ca="1" si="41"/>
        <v>arg-west-toward-yaya</v>
      </c>
      <c r="G1112">
        <f t="shared" ca="1" si="41"/>
        <v>0</v>
      </c>
      <c r="H1112" t="str">
        <f t="shared" ca="1" si="41"/>
        <v>2015-06-29T21:51:59Z</v>
      </c>
    </row>
    <row r="1113" spans="1:8" ht="16">
      <c r="A1113" s="2">
        <v>58830</v>
      </c>
      <c r="D1113">
        <f t="shared" si="40"/>
        <v>1111</v>
      </c>
      <c r="E1113">
        <f t="shared" ca="1" si="41"/>
        <v>46631</v>
      </c>
      <c r="F1113" t="str">
        <f t="shared" ca="1" si="41"/>
        <v>arg-west-toward-yaya</v>
      </c>
      <c r="G1113">
        <f t="shared" ca="1" si="41"/>
        <v>0</v>
      </c>
      <c r="H1113" t="str">
        <f t="shared" ca="1" si="41"/>
        <v>2015-06-29T21:47:00Z</v>
      </c>
    </row>
    <row r="1114" spans="1:8" ht="16">
      <c r="A1114" s="2" t="s">
        <v>4</v>
      </c>
      <c r="D1114">
        <f t="shared" si="40"/>
        <v>1112</v>
      </c>
      <c r="E1114">
        <f t="shared" ca="1" si="41"/>
        <v>46617</v>
      </c>
      <c r="F1114" t="str">
        <f t="shared" ca="1" si="41"/>
        <v>arg-west-toward-yaya</v>
      </c>
      <c r="G1114">
        <f t="shared" ca="1" si="41"/>
        <v>0</v>
      </c>
      <c r="H1114" t="str">
        <f t="shared" ca="1" si="41"/>
        <v>2015-06-29T21:41:55Z</v>
      </c>
    </row>
    <row r="1115" spans="1:8" ht="16">
      <c r="A1115" s="2">
        <v>0</v>
      </c>
      <c r="D1115">
        <f t="shared" si="40"/>
        <v>1113</v>
      </c>
      <c r="E1115">
        <f t="shared" ca="1" si="41"/>
        <v>46603</v>
      </c>
      <c r="F1115" t="str">
        <f t="shared" ca="1" si="41"/>
        <v>arg-west-toward-yaya</v>
      </c>
      <c r="G1115">
        <f t="shared" ca="1" si="41"/>
        <v>0</v>
      </c>
      <c r="H1115" t="str">
        <f t="shared" ca="1" si="41"/>
        <v>2015-06-29T21:36:56Z</v>
      </c>
    </row>
    <row r="1116" spans="1:8" ht="16">
      <c r="A1116" s="2" t="s">
        <v>244</v>
      </c>
      <c r="D1116">
        <f t="shared" ref="D1116:D1179" si="42">D1115+1</f>
        <v>1114</v>
      </c>
      <c r="E1116">
        <f t="shared" ca="1" si="41"/>
        <v>46589</v>
      </c>
      <c r="F1116" t="str">
        <f t="shared" ca="1" si="41"/>
        <v>arg-west-toward-yaya</v>
      </c>
      <c r="G1116">
        <f t="shared" ca="1" si="41"/>
        <v>0</v>
      </c>
      <c r="H1116" t="str">
        <f t="shared" ca="1" si="41"/>
        <v>2015-06-29T21:32:03Z</v>
      </c>
    </row>
    <row r="1117" spans="1:8" ht="16">
      <c r="A1117" s="2">
        <v>58812</v>
      </c>
      <c r="D1117">
        <f t="shared" si="42"/>
        <v>1115</v>
      </c>
      <c r="E1117">
        <f t="shared" ca="1" si="41"/>
        <v>46575</v>
      </c>
      <c r="F1117" t="str">
        <f t="shared" ca="1" si="41"/>
        <v>arg-west-toward-yaya</v>
      </c>
      <c r="G1117">
        <f t="shared" ca="1" si="41"/>
        <v>0</v>
      </c>
      <c r="H1117" t="str">
        <f t="shared" ca="1" si="41"/>
        <v>2015-06-29T21:26:55Z</v>
      </c>
    </row>
    <row r="1118" spans="1:8" ht="16">
      <c r="A1118" s="2" t="s">
        <v>4</v>
      </c>
      <c r="D1118">
        <f t="shared" si="42"/>
        <v>1116</v>
      </c>
      <c r="E1118">
        <f t="shared" ca="1" si="41"/>
        <v>46561</v>
      </c>
      <c r="F1118" t="str">
        <f t="shared" ca="1" si="41"/>
        <v>arg-west-toward-yaya</v>
      </c>
      <c r="G1118">
        <f t="shared" ca="1" si="41"/>
        <v>0</v>
      </c>
      <c r="H1118" t="str">
        <f t="shared" ca="1" si="41"/>
        <v>2015-06-29T21:21:53Z</v>
      </c>
    </row>
    <row r="1119" spans="1:8" ht="16">
      <c r="A1119" s="2">
        <v>0</v>
      </c>
      <c r="D1119">
        <f t="shared" si="42"/>
        <v>1117</v>
      </c>
      <c r="E1119">
        <f t="shared" ca="1" si="41"/>
        <v>46547</v>
      </c>
      <c r="F1119" t="str">
        <f t="shared" ca="1" si="41"/>
        <v>arg-west-toward-yaya</v>
      </c>
      <c r="G1119">
        <f t="shared" ca="1" si="41"/>
        <v>0</v>
      </c>
      <c r="H1119" t="str">
        <f t="shared" ca="1" si="41"/>
        <v>2015-06-29T21:16:58Z</v>
      </c>
    </row>
    <row r="1120" spans="1:8" ht="16">
      <c r="A1120" s="2" t="s">
        <v>245</v>
      </c>
      <c r="D1120">
        <f t="shared" si="42"/>
        <v>1118</v>
      </c>
      <c r="E1120">
        <f t="shared" ca="1" si="41"/>
        <v>46533</v>
      </c>
      <c r="F1120" t="str">
        <f t="shared" ca="1" si="41"/>
        <v>arg-west-toward-yaya</v>
      </c>
      <c r="G1120">
        <f t="shared" ca="1" si="41"/>
        <v>0</v>
      </c>
      <c r="H1120" t="str">
        <f t="shared" ca="1" si="41"/>
        <v>2015-06-29T21:11:54Z</v>
      </c>
    </row>
    <row r="1121" spans="1:8" ht="16">
      <c r="A1121" s="2">
        <v>58796</v>
      </c>
      <c r="D1121">
        <f t="shared" si="42"/>
        <v>1119</v>
      </c>
      <c r="E1121">
        <f t="shared" ca="1" si="41"/>
        <v>46519</v>
      </c>
      <c r="F1121" t="str">
        <f t="shared" ca="1" si="41"/>
        <v>arg-west-toward-yaya</v>
      </c>
      <c r="G1121">
        <f t="shared" ca="1" si="41"/>
        <v>0</v>
      </c>
      <c r="H1121" t="str">
        <f t="shared" ca="1" si="41"/>
        <v>2015-06-29T21:07:01Z</v>
      </c>
    </row>
    <row r="1122" spans="1:8" ht="16">
      <c r="A1122" s="2" t="s">
        <v>4</v>
      </c>
      <c r="D1122">
        <f t="shared" si="42"/>
        <v>1120</v>
      </c>
      <c r="E1122">
        <f t="shared" ca="1" si="41"/>
        <v>46505</v>
      </c>
      <c r="F1122" t="str">
        <f t="shared" ca="1" si="41"/>
        <v>arg-west-toward-yaya</v>
      </c>
      <c r="G1122">
        <f t="shared" ca="1" si="41"/>
        <v>0</v>
      </c>
      <c r="H1122" t="str">
        <f t="shared" ca="1" si="41"/>
        <v>2015-06-29T21:01:57Z</v>
      </c>
    </row>
    <row r="1123" spans="1:8" ht="16">
      <c r="A1123" s="2">
        <v>0</v>
      </c>
      <c r="D1123">
        <f t="shared" si="42"/>
        <v>1121</v>
      </c>
      <c r="E1123">
        <f t="shared" ca="1" si="41"/>
        <v>46491</v>
      </c>
      <c r="F1123" t="str">
        <f t="shared" ca="1" si="41"/>
        <v>arg-west-toward-yaya</v>
      </c>
      <c r="G1123">
        <f t="shared" ca="1" si="41"/>
        <v>0</v>
      </c>
      <c r="H1123" t="str">
        <f t="shared" ca="1" si="41"/>
        <v>2015-06-29T20:56:58Z</v>
      </c>
    </row>
    <row r="1124" spans="1:8" ht="16">
      <c r="A1124" s="2" t="s">
        <v>246</v>
      </c>
      <c r="D1124">
        <f t="shared" si="42"/>
        <v>1122</v>
      </c>
      <c r="E1124">
        <f t="shared" ca="1" si="41"/>
        <v>46477</v>
      </c>
      <c r="F1124" t="str">
        <f t="shared" ca="1" si="41"/>
        <v>arg-west-toward-yaya</v>
      </c>
      <c r="G1124">
        <f t="shared" ca="1" si="41"/>
        <v>0</v>
      </c>
      <c r="H1124" t="str">
        <f t="shared" ca="1" si="41"/>
        <v>2015-06-29T20:51:58Z</v>
      </c>
    </row>
    <row r="1125" spans="1:8" ht="16">
      <c r="A1125" s="2">
        <v>58781</v>
      </c>
      <c r="D1125">
        <f t="shared" si="42"/>
        <v>1123</v>
      </c>
      <c r="E1125">
        <f t="shared" ca="1" si="41"/>
        <v>46463</v>
      </c>
      <c r="F1125" t="str">
        <f t="shared" ca="1" si="41"/>
        <v>arg-west-toward-yaya</v>
      </c>
      <c r="G1125">
        <f t="shared" ca="1" si="41"/>
        <v>0</v>
      </c>
      <c r="H1125" t="str">
        <f t="shared" ca="1" si="41"/>
        <v>2015-06-29T20:46:59Z</v>
      </c>
    </row>
    <row r="1126" spans="1:8" ht="16">
      <c r="A1126" s="2" t="s">
        <v>4</v>
      </c>
      <c r="D1126">
        <f t="shared" si="42"/>
        <v>1124</v>
      </c>
      <c r="E1126">
        <f t="shared" ca="1" si="41"/>
        <v>46449</v>
      </c>
      <c r="F1126" t="str">
        <f t="shared" ca="1" si="41"/>
        <v>arg-west-toward-yaya</v>
      </c>
      <c r="G1126">
        <f t="shared" ca="1" si="41"/>
        <v>0</v>
      </c>
      <c r="H1126" t="str">
        <f t="shared" ca="1" si="41"/>
        <v>2015-06-29T20:42:00Z</v>
      </c>
    </row>
    <row r="1127" spans="1:8" ht="16">
      <c r="A1127" s="2">
        <v>0</v>
      </c>
      <c r="D1127">
        <f t="shared" si="42"/>
        <v>1125</v>
      </c>
      <c r="E1127">
        <f t="shared" ca="1" si="41"/>
        <v>46435</v>
      </c>
      <c r="F1127" t="str">
        <f t="shared" ca="1" si="41"/>
        <v>arg-west-toward-yaya</v>
      </c>
      <c r="G1127">
        <f t="shared" ca="1" si="41"/>
        <v>0</v>
      </c>
      <c r="H1127" t="str">
        <f t="shared" ca="1" si="41"/>
        <v>2015-06-29T20:36:56Z</v>
      </c>
    </row>
    <row r="1128" spans="1:8" ht="16">
      <c r="A1128" s="2" t="s">
        <v>247</v>
      </c>
      <c r="D1128">
        <f t="shared" si="42"/>
        <v>1126</v>
      </c>
      <c r="E1128">
        <f t="shared" ca="1" si="41"/>
        <v>46421</v>
      </c>
      <c r="F1128" t="str">
        <f t="shared" ca="1" si="41"/>
        <v>arg-west-toward-yaya</v>
      </c>
      <c r="G1128">
        <f t="shared" ca="1" si="41"/>
        <v>0</v>
      </c>
      <c r="H1128" t="str">
        <f t="shared" ca="1" si="41"/>
        <v>2015-06-29T20:31:58Z</v>
      </c>
    </row>
    <row r="1129" spans="1:8" ht="16">
      <c r="A1129" s="2">
        <v>58769</v>
      </c>
      <c r="D1129">
        <f t="shared" si="42"/>
        <v>1127</v>
      </c>
      <c r="E1129">
        <f t="shared" ca="1" si="41"/>
        <v>46407</v>
      </c>
      <c r="F1129" t="str">
        <f t="shared" ca="1" si="41"/>
        <v>arg-west-toward-yaya</v>
      </c>
      <c r="G1129">
        <f t="shared" ca="1" si="41"/>
        <v>0</v>
      </c>
      <c r="H1129" t="str">
        <f t="shared" ca="1" si="41"/>
        <v>2015-06-29T20:26:55Z</v>
      </c>
    </row>
    <row r="1130" spans="1:8" ht="16">
      <c r="A1130" s="2" t="s">
        <v>4</v>
      </c>
      <c r="D1130">
        <f t="shared" si="42"/>
        <v>1128</v>
      </c>
      <c r="E1130">
        <f t="shared" ca="1" si="41"/>
        <v>46393</v>
      </c>
      <c r="F1130" t="str">
        <f t="shared" ca="1" si="41"/>
        <v>arg-west-toward-yaya</v>
      </c>
      <c r="G1130">
        <f t="shared" ca="1" si="41"/>
        <v>0</v>
      </c>
      <c r="H1130" t="str">
        <f t="shared" ca="1" si="41"/>
        <v>2015-06-29T20:21:57Z</v>
      </c>
    </row>
    <row r="1131" spans="1:8" ht="16">
      <c r="A1131" s="2">
        <v>0</v>
      </c>
      <c r="D1131">
        <f t="shared" si="42"/>
        <v>1129</v>
      </c>
      <c r="E1131">
        <f t="shared" ca="1" si="41"/>
        <v>46379</v>
      </c>
      <c r="F1131" t="str">
        <f t="shared" ca="1" si="41"/>
        <v>arg-west-toward-yaya</v>
      </c>
      <c r="G1131">
        <f t="shared" ca="1" si="41"/>
        <v>0</v>
      </c>
      <c r="H1131" t="str">
        <f t="shared" ref="H1131:H1194" ca="1" si="43">OFFSET($A$1,$D1131*4+H$1,0)</f>
        <v>2015-06-29T20:16:56Z</v>
      </c>
    </row>
    <row r="1132" spans="1:8" ht="16">
      <c r="A1132" s="2" t="s">
        <v>248</v>
      </c>
      <c r="D1132">
        <f t="shared" si="42"/>
        <v>1130</v>
      </c>
      <c r="E1132">
        <f t="shared" ref="E1132:H1195" ca="1" si="44">OFFSET($A$1,$D1132*4+E$1,0)</f>
        <v>46365</v>
      </c>
      <c r="F1132" t="str">
        <f t="shared" ca="1" si="44"/>
        <v>arg-west-toward-yaya</v>
      </c>
      <c r="G1132">
        <f t="shared" ca="1" si="44"/>
        <v>0</v>
      </c>
      <c r="H1132" t="str">
        <f t="shared" ca="1" si="43"/>
        <v>2015-06-29T20:12:01Z</v>
      </c>
    </row>
    <row r="1133" spans="1:8" ht="16">
      <c r="A1133" s="2">
        <v>58740</v>
      </c>
      <c r="D1133">
        <f t="shared" si="42"/>
        <v>1131</v>
      </c>
      <c r="E1133">
        <f t="shared" ca="1" si="44"/>
        <v>46351</v>
      </c>
      <c r="F1133" t="str">
        <f t="shared" ca="1" si="44"/>
        <v>arg-west-toward-yaya</v>
      </c>
      <c r="G1133">
        <f t="shared" ca="1" si="44"/>
        <v>0</v>
      </c>
      <c r="H1133" t="str">
        <f t="shared" ca="1" si="43"/>
        <v>2015-06-29T20:06:58Z</v>
      </c>
    </row>
    <row r="1134" spans="1:8" ht="16">
      <c r="A1134" s="2" t="s">
        <v>4</v>
      </c>
      <c r="D1134">
        <f t="shared" si="42"/>
        <v>1132</v>
      </c>
      <c r="E1134">
        <f t="shared" ca="1" si="44"/>
        <v>46337</v>
      </c>
      <c r="F1134" t="str">
        <f t="shared" ca="1" si="44"/>
        <v>arg-west-toward-yaya</v>
      </c>
      <c r="G1134">
        <f t="shared" ca="1" si="44"/>
        <v>0</v>
      </c>
      <c r="H1134" t="str">
        <f t="shared" ca="1" si="43"/>
        <v>2015-06-29T20:02:00Z</v>
      </c>
    </row>
    <row r="1135" spans="1:8" ht="16">
      <c r="A1135" s="2">
        <v>0</v>
      </c>
      <c r="D1135">
        <f t="shared" si="42"/>
        <v>1133</v>
      </c>
      <c r="E1135">
        <f t="shared" ca="1" si="44"/>
        <v>46323</v>
      </c>
      <c r="F1135" t="str">
        <f t="shared" ca="1" si="44"/>
        <v>arg-west-toward-yaya</v>
      </c>
      <c r="G1135">
        <f t="shared" ca="1" si="44"/>
        <v>0</v>
      </c>
      <c r="H1135" t="str">
        <f t="shared" ca="1" si="43"/>
        <v>2015-06-29T19:56:58Z</v>
      </c>
    </row>
    <row r="1136" spans="1:8" ht="16">
      <c r="A1136" s="2" t="s">
        <v>249</v>
      </c>
      <c r="D1136">
        <f t="shared" si="42"/>
        <v>1134</v>
      </c>
      <c r="E1136">
        <f t="shared" ca="1" si="44"/>
        <v>46309</v>
      </c>
      <c r="F1136" t="str">
        <f t="shared" ca="1" si="44"/>
        <v>arg-west-toward-yaya</v>
      </c>
      <c r="G1136">
        <f t="shared" ca="1" si="44"/>
        <v>0</v>
      </c>
      <c r="H1136" t="str">
        <f t="shared" ca="1" si="43"/>
        <v>2015-06-29T19:51:55Z</v>
      </c>
    </row>
    <row r="1137" spans="1:8" ht="16">
      <c r="A1137" s="2">
        <v>58722</v>
      </c>
      <c r="D1137">
        <f t="shared" si="42"/>
        <v>1135</v>
      </c>
      <c r="E1137">
        <f t="shared" ca="1" si="44"/>
        <v>46295</v>
      </c>
      <c r="F1137" t="str">
        <f t="shared" ca="1" si="44"/>
        <v>arg-west-toward-yaya</v>
      </c>
      <c r="G1137">
        <f t="shared" ca="1" si="44"/>
        <v>0</v>
      </c>
      <c r="H1137" t="str">
        <f t="shared" ca="1" si="43"/>
        <v>2015-06-29T19:46:55Z</v>
      </c>
    </row>
    <row r="1138" spans="1:8" ht="16">
      <c r="A1138" s="2" t="s">
        <v>4</v>
      </c>
      <c r="D1138">
        <f t="shared" si="42"/>
        <v>1136</v>
      </c>
      <c r="E1138">
        <f t="shared" ca="1" si="44"/>
        <v>46281</v>
      </c>
      <c r="F1138" t="str">
        <f t="shared" ca="1" si="44"/>
        <v>arg-west-toward-yaya</v>
      </c>
      <c r="G1138">
        <f t="shared" ca="1" si="44"/>
        <v>0</v>
      </c>
      <c r="H1138" t="str">
        <f t="shared" ca="1" si="43"/>
        <v>2015-06-29T19:41:54Z</v>
      </c>
    </row>
    <row r="1139" spans="1:8" ht="16">
      <c r="A1139" s="2">
        <v>0</v>
      </c>
      <c r="D1139">
        <f t="shared" si="42"/>
        <v>1137</v>
      </c>
      <c r="E1139">
        <f t="shared" ca="1" si="44"/>
        <v>46269</v>
      </c>
      <c r="F1139" t="str">
        <f t="shared" ca="1" si="44"/>
        <v>arg-west-toward-yaya</v>
      </c>
      <c r="G1139">
        <f t="shared" ca="1" si="44"/>
        <v>0</v>
      </c>
      <c r="H1139" t="str">
        <f t="shared" ca="1" si="43"/>
        <v>2015-06-29T19:36:57Z</v>
      </c>
    </row>
    <row r="1140" spans="1:8" ht="16">
      <c r="A1140" s="2" t="s">
        <v>250</v>
      </c>
      <c r="D1140">
        <f t="shared" si="42"/>
        <v>1138</v>
      </c>
      <c r="E1140">
        <f t="shared" ca="1" si="44"/>
        <v>46255</v>
      </c>
      <c r="F1140" t="str">
        <f t="shared" ca="1" si="44"/>
        <v>arg-west-toward-yaya</v>
      </c>
      <c r="G1140">
        <f t="shared" ca="1" si="44"/>
        <v>0</v>
      </c>
      <c r="H1140" t="str">
        <f t="shared" ca="1" si="43"/>
        <v>2015-06-29T19:31:55Z</v>
      </c>
    </row>
    <row r="1141" spans="1:8" ht="16">
      <c r="A1141" s="2">
        <v>58704</v>
      </c>
      <c r="D1141">
        <f t="shared" si="42"/>
        <v>1139</v>
      </c>
      <c r="E1141">
        <f t="shared" ca="1" si="44"/>
        <v>46241</v>
      </c>
      <c r="F1141" t="str">
        <f t="shared" ca="1" si="44"/>
        <v>arg-west-toward-yaya</v>
      </c>
      <c r="G1141">
        <f t="shared" ca="1" si="44"/>
        <v>0</v>
      </c>
      <c r="H1141" t="str">
        <f t="shared" ca="1" si="43"/>
        <v>2015-06-29T19:27:00Z</v>
      </c>
    </row>
    <row r="1142" spans="1:8" ht="16">
      <c r="A1142" s="2" t="s">
        <v>4</v>
      </c>
      <c r="D1142">
        <f t="shared" si="42"/>
        <v>1140</v>
      </c>
      <c r="E1142">
        <f t="shared" ca="1" si="44"/>
        <v>46227</v>
      </c>
      <c r="F1142" t="str">
        <f t="shared" ca="1" si="44"/>
        <v>arg-west-toward-yaya</v>
      </c>
      <c r="G1142">
        <f t="shared" ca="1" si="44"/>
        <v>0</v>
      </c>
      <c r="H1142" t="str">
        <f t="shared" ca="1" si="43"/>
        <v>2015-06-29T19:21:55Z</v>
      </c>
    </row>
    <row r="1143" spans="1:8" ht="16">
      <c r="A1143" s="2">
        <v>0</v>
      </c>
      <c r="D1143">
        <f t="shared" si="42"/>
        <v>1141</v>
      </c>
      <c r="E1143">
        <f t="shared" ca="1" si="44"/>
        <v>46213</v>
      </c>
      <c r="F1143" t="str">
        <f t="shared" ca="1" si="44"/>
        <v>arg-west-toward-yaya</v>
      </c>
      <c r="G1143">
        <f t="shared" ca="1" si="44"/>
        <v>0</v>
      </c>
      <c r="H1143" t="str">
        <f t="shared" ca="1" si="43"/>
        <v>2015-06-29T19:16:57Z</v>
      </c>
    </row>
    <row r="1144" spans="1:8" ht="16">
      <c r="A1144" s="2" t="s">
        <v>251</v>
      </c>
      <c r="D1144">
        <f t="shared" si="42"/>
        <v>1142</v>
      </c>
      <c r="E1144">
        <f t="shared" ca="1" si="44"/>
        <v>46199</v>
      </c>
      <c r="F1144" t="str">
        <f t="shared" ca="1" si="44"/>
        <v>arg-west-toward-yaya</v>
      </c>
      <c r="G1144">
        <f t="shared" ca="1" si="44"/>
        <v>0</v>
      </c>
      <c r="H1144" t="str">
        <f t="shared" ca="1" si="43"/>
        <v>2015-06-29T19:11:55Z</v>
      </c>
    </row>
    <row r="1145" spans="1:8" ht="16">
      <c r="A1145" s="2">
        <v>58686</v>
      </c>
      <c r="D1145">
        <f t="shared" si="42"/>
        <v>1143</v>
      </c>
      <c r="E1145">
        <f t="shared" ca="1" si="44"/>
        <v>46185</v>
      </c>
      <c r="F1145" t="str">
        <f t="shared" ca="1" si="44"/>
        <v>arg-west-toward-yaya</v>
      </c>
      <c r="G1145">
        <f t="shared" ca="1" si="44"/>
        <v>0</v>
      </c>
      <c r="H1145" t="str">
        <f t="shared" ca="1" si="43"/>
        <v>2015-06-29T19:06:58Z</v>
      </c>
    </row>
    <row r="1146" spans="1:8" ht="16">
      <c r="A1146" s="2" t="s">
        <v>4</v>
      </c>
      <c r="D1146">
        <f t="shared" si="42"/>
        <v>1144</v>
      </c>
      <c r="E1146">
        <f t="shared" ca="1" si="44"/>
        <v>46171</v>
      </c>
      <c r="F1146" t="str">
        <f t="shared" ca="1" si="44"/>
        <v>arg-west-toward-yaya</v>
      </c>
      <c r="G1146">
        <f t="shared" ca="1" si="44"/>
        <v>0</v>
      </c>
      <c r="H1146" t="str">
        <f t="shared" ca="1" si="43"/>
        <v>2015-06-29T19:01:57Z</v>
      </c>
    </row>
    <row r="1147" spans="1:8" ht="16">
      <c r="A1147" s="2">
        <v>0</v>
      </c>
      <c r="D1147">
        <f t="shared" si="42"/>
        <v>1145</v>
      </c>
      <c r="E1147">
        <f t="shared" ca="1" si="44"/>
        <v>46157</v>
      </c>
      <c r="F1147" t="str">
        <f t="shared" ca="1" si="44"/>
        <v>arg-west-toward-yaya</v>
      </c>
      <c r="G1147">
        <f t="shared" ca="1" si="44"/>
        <v>0</v>
      </c>
      <c r="H1147" t="str">
        <f t="shared" ca="1" si="43"/>
        <v>2015-06-29T18:56:56Z</v>
      </c>
    </row>
    <row r="1148" spans="1:8" ht="16">
      <c r="A1148" s="2" t="s">
        <v>252</v>
      </c>
      <c r="D1148">
        <f t="shared" si="42"/>
        <v>1146</v>
      </c>
      <c r="E1148">
        <f t="shared" ca="1" si="44"/>
        <v>46143</v>
      </c>
      <c r="F1148" t="str">
        <f t="shared" ca="1" si="44"/>
        <v>arg-west-toward-yaya</v>
      </c>
      <c r="G1148">
        <f t="shared" ca="1" si="44"/>
        <v>0</v>
      </c>
      <c r="H1148" t="str">
        <f t="shared" ca="1" si="43"/>
        <v>2015-06-29T18:51:59Z</v>
      </c>
    </row>
    <row r="1149" spans="1:8" ht="16">
      <c r="A1149" s="2">
        <v>58670</v>
      </c>
      <c r="D1149">
        <f t="shared" si="42"/>
        <v>1147</v>
      </c>
      <c r="E1149">
        <f t="shared" ca="1" si="44"/>
        <v>46129</v>
      </c>
      <c r="F1149" t="str">
        <f t="shared" ca="1" si="44"/>
        <v>arg-west-toward-yaya</v>
      </c>
      <c r="G1149">
        <f t="shared" ca="1" si="44"/>
        <v>0</v>
      </c>
      <c r="H1149" t="str">
        <f t="shared" ca="1" si="43"/>
        <v>2015-06-29T18:46:57Z</v>
      </c>
    </row>
    <row r="1150" spans="1:8" ht="16">
      <c r="A1150" s="2" t="s">
        <v>4</v>
      </c>
      <c r="D1150">
        <f t="shared" si="42"/>
        <v>1148</v>
      </c>
      <c r="E1150">
        <f t="shared" ca="1" si="44"/>
        <v>46115</v>
      </c>
      <c r="F1150" t="str">
        <f t="shared" ca="1" si="44"/>
        <v>arg-west-toward-yaya</v>
      </c>
      <c r="G1150">
        <f t="shared" ca="1" si="44"/>
        <v>0</v>
      </c>
      <c r="H1150" t="str">
        <f t="shared" ca="1" si="43"/>
        <v>2015-06-29T18:41:55Z</v>
      </c>
    </row>
    <row r="1151" spans="1:8" ht="16">
      <c r="A1151" s="2">
        <v>0</v>
      </c>
      <c r="D1151">
        <f t="shared" si="42"/>
        <v>1149</v>
      </c>
      <c r="E1151">
        <f t="shared" ca="1" si="44"/>
        <v>46101</v>
      </c>
      <c r="F1151" t="str">
        <f t="shared" ca="1" si="44"/>
        <v>arg-west-toward-yaya</v>
      </c>
      <c r="G1151">
        <f t="shared" ca="1" si="44"/>
        <v>0</v>
      </c>
      <c r="H1151" t="str">
        <f t="shared" ca="1" si="43"/>
        <v>2015-06-29T18:36:56Z</v>
      </c>
    </row>
    <row r="1152" spans="1:8" ht="16">
      <c r="A1152" s="2" t="s">
        <v>253</v>
      </c>
      <c r="D1152">
        <f t="shared" si="42"/>
        <v>1150</v>
      </c>
      <c r="E1152">
        <f t="shared" ca="1" si="44"/>
        <v>46087</v>
      </c>
      <c r="F1152" t="str">
        <f t="shared" ca="1" si="44"/>
        <v>arg-west-toward-yaya</v>
      </c>
      <c r="G1152">
        <f t="shared" ca="1" si="44"/>
        <v>0</v>
      </c>
      <c r="H1152" t="str">
        <f t="shared" ca="1" si="43"/>
        <v>2015-06-29T18:31:55Z</v>
      </c>
    </row>
    <row r="1153" spans="1:8" ht="16">
      <c r="A1153" s="2">
        <v>58652</v>
      </c>
      <c r="D1153">
        <f t="shared" si="42"/>
        <v>1151</v>
      </c>
      <c r="E1153">
        <f t="shared" ca="1" si="44"/>
        <v>46073</v>
      </c>
      <c r="F1153" t="str">
        <f t="shared" ca="1" si="44"/>
        <v>arg-west-toward-yaya</v>
      </c>
      <c r="G1153">
        <f t="shared" ca="1" si="44"/>
        <v>0</v>
      </c>
      <c r="H1153" t="str">
        <f t="shared" ca="1" si="43"/>
        <v>2015-06-29T18:26:56Z</v>
      </c>
    </row>
    <row r="1154" spans="1:8" ht="16">
      <c r="A1154" s="2" t="s">
        <v>4</v>
      </c>
      <c r="D1154">
        <f t="shared" si="42"/>
        <v>1152</v>
      </c>
      <c r="E1154">
        <f t="shared" ca="1" si="44"/>
        <v>46059</v>
      </c>
      <c r="F1154" t="str">
        <f t="shared" ca="1" si="44"/>
        <v>arg-west-toward-yaya</v>
      </c>
      <c r="G1154">
        <f t="shared" ca="1" si="44"/>
        <v>0</v>
      </c>
      <c r="H1154" t="str">
        <f t="shared" ca="1" si="43"/>
        <v>2015-06-29T18:21:54Z</v>
      </c>
    </row>
    <row r="1155" spans="1:8" ht="16">
      <c r="A1155" s="2">
        <v>0</v>
      </c>
      <c r="D1155">
        <f t="shared" si="42"/>
        <v>1153</v>
      </c>
      <c r="E1155">
        <f t="shared" ca="1" si="44"/>
        <v>46045</v>
      </c>
      <c r="F1155" t="str">
        <f t="shared" ca="1" si="44"/>
        <v>arg-west-toward-yaya</v>
      </c>
      <c r="G1155">
        <f t="shared" ca="1" si="44"/>
        <v>0</v>
      </c>
      <c r="H1155" t="str">
        <f t="shared" ca="1" si="43"/>
        <v>2015-06-29T18:16:58Z</v>
      </c>
    </row>
    <row r="1156" spans="1:8" ht="16">
      <c r="A1156" s="2" t="s">
        <v>254</v>
      </c>
      <c r="D1156">
        <f t="shared" si="42"/>
        <v>1154</v>
      </c>
      <c r="E1156">
        <f t="shared" ca="1" si="44"/>
        <v>46031</v>
      </c>
      <c r="F1156" t="str">
        <f t="shared" ca="1" si="44"/>
        <v>arg-west-toward-yaya</v>
      </c>
      <c r="G1156">
        <f t="shared" ca="1" si="44"/>
        <v>0</v>
      </c>
      <c r="H1156" t="str">
        <f t="shared" ca="1" si="43"/>
        <v>2015-06-29T18:12:00Z</v>
      </c>
    </row>
    <row r="1157" spans="1:8" ht="16">
      <c r="A1157" s="2">
        <v>58636</v>
      </c>
      <c r="D1157">
        <f t="shared" si="42"/>
        <v>1155</v>
      </c>
      <c r="E1157">
        <f t="shared" ca="1" si="44"/>
        <v>46017</v>
      </c>
      <c r="F1157" t="str">
        <f t="shared" ca="1" si="44"/>
        <v>arg-west-toward-yaya</v>
      </c>
      <c r="G1157">
        <f t="shared" ca="1" si="44"/>
        <v>0</v>
      </c>
      <c r="H1157" t="str">
        <f t="shared" ca="1" si="43"/>
        <v>2015-06-29T18:06:56Z</v>
      </c>
    </row>
    <row r="1158" spans="1:8" ht="16">
      <c r="A1158" s="2" t="s">
        <v>4</v>
      </c>
      <c r="D1158">
        <f t="shared" si="42"/>
        <v>1156</v>
      </c>
      <c r="E1158">
        <f t="shared" ca="1" si="44"/>
        <v>46003</v>
      </c>
      <c r="F1158" t="str">
        <f t="shared" ca="1" si="44"/>
        <v>arg-west-toward-yaya</v>
      </c>
      <c r="G1158">
        <f t="shared" ca="1" si="44"/>
        <v>0</v>
      </c>
      <c r="H1158" t="str">
        <f t="shared" ca="1" si="43"/>
        <v>2015-06-29T18:01:53Z</v>
      </c>
    </row>
    <row r="1159" spans="1:8" ht="16">
      <c r="A1159" s="2">
        <v>0</v>
      </c>
      <c r="D1159">
        <f t="shared" si="42"/>
        <v>1157</v>
      </c>
      <c r="E1159">
        <f t="shared" ca="1" si="44"/>
        <v>45989</v>
      </c>
      <c r="F1159" t="str">
        <f t="shared" ca="1" si="44"/>
        <v>arg-west-toward-yaya</v>
      </c>
      <c r="G1159">
        <f t="shared" ca="1" si="44"/>
        <v>1</v>
      </c>
      <c r="H1159" t="str">
        <f t="shared" ca="1" si="43"/>
        <v>2015-06-29T17:56:56Z</v>
      </c>
    </row>
    <row r="1160" spans="1:8" ht="16">
      <c r="A1160" s="2" t="s">
        <v>255</v>
      </c>
      <c r="D1160">
        <f t="shared" si="42"/>
        <v>1158</v>
      </c>
      <c r="E1160">
        <f t="shared" ca="1" si="44"/>
        <v>45975</v>
      </c>
      <c r="F1160" t="str">
        <f t="shared" ca="1" si="44"/>
        <v>arg-west-toward-yaya</v>
      </c>
      <c r="G1160">
        <f t="shared" ca="1" si="44"/>
        <v>0</v>
      </c>
      <c r="H1160" t="str">
        <f t="shared" ca="1" si="43"/>
        <v>2015-06-29T17:51:56Z</v>
      </c>
    </row>
    <row r="1161" spans="1:8" ht="16">
      <c r="A1161" s="2">
        <v>58621</v>
      </c>
      <c r="D1161">
        <f t="shared" si="42"/>
        <v>1159</v>
      </c>
      <c r="E1161">
        <f t="shared" ca="1" si="44"/>
        <v>45961</v>
      </c>
      <c r="F1161" t="str">
        <f t="shared" ca="1" si="44"/>
        <v>arg-west-toward-yaya</v>
      </c>
      <c r="G1161">
        <f t="shared" ca="1" si="44"/>
        <v>0</v>
      </c>
      <c r="H1161" t="str">
        <f t="shared" ca="1" si="43"/>
        <v>2015-06-29T17:46:53Z</v>
      </c>
    </row>
    <row r="1162" spans="1:8" ht="16">
      <c r="A1162" s="2" t="s">
        <v>4</v>
      </c>
      <c r="D1162">
        <f t="shared" si="42"/>
        <v>1160</v>
      </c>
      <c r="E1162">
        <f t="shared" ca="1" si="44"/>
        <v>45947</v>
      </c>
      <c r="F1162" t="str">
        <f t="shared" ca="1" si="44"/>
        <v>arg-west-toward-yaya</v>
      </c>
      <c r="G1162">
        <f t="shared" ca="1" si="44"/>
        <v>0</v>
      </c>
      <c r="H1162" t="str">
        <f t="shared" ca="1" si="43"/>
        <v>2015-06-29T17:41:58Z</v>
      </c>
    </row>
    <row r="1163" spans="1:8" ht="16">
      <c r="A1163" s="2">
        <v>0</v>
      </c>
      <c r="D1163">
        <f t="shared" si="42"/>
        <v>1161</v>
      </c>
      <c r="E1163">
        <f t="shared" ca="1" si="44"/>
        <v>45933</v>
      </c>
      <c r="F1163" t="str">
        <f t="shared" ca="1" si="44"/>
        <v>arg-west-toward-yaya</v>
      </c>
      <c r="G1163">
        <f t="shared" ca="1" si="44"/>
        <v>0</v>
      </c>
      <c r="H1163" t="str">
        <f t="shared" ca="1" si="43"/>
        <v>2015-06-29T17:36:57Z</v>
      </c>
    </row>
    <row r="1164" spans="1:8" ht="16">
      <c r="A1164" s="2" t="s">
        <v>256</v>
      </c>
      <c r="D1164">
        <f t="shared" si="42"/>
        <v>1162</v>
      </c>
      <c r="E1164">
        <f t="shared" ca="1" si="44"/>
        <v>45919</v>
      </c>
      <c r="F1164" t="str">
        <f t="shared" ca="1" si="44"/>
        <v>arg-west-toward-yaya</v>
      </c>
      <c r="G1164">
        <f t="shared" ca="1" si="44"/>
        <v>0</v>
      </c>
      <c r="H1164" t="str">
        <f t="shared" ca="1" si="43"/>
        <v>2015-06-29T17:31:59Z</v>
      </c>
    </row>
    <row r="1165" spans="1:8" ht="16">
      <c r="A1165" s="2">
        <v>58609</v>
      </c>
      <c r="D1165">
        <f t="shared" si="42"/>
        <v>1163</v>
      </c>
      <c r="E1165">
        <f t="shared" ca="1" si="44"/>
        <v>45905</v>
      </c>
      <c r="F1165" t="str">
        <f t="shared" ca="1" si="44"/>
        <v>arg-west-toward-yaya</v>
      </c>
      <c r="G1165">
        <f t="shared" ca="1" si="44"/>
        <v>0</v>
      </c>
      <c r="H1165" t="str">
        <f t="shared" ca="1" si="43"/>
        <v>2015-06-29T17:26:57Z</v>
      </c>
    </row>
    <row r="1166" spans="1:8" ht="16">
      <c r="A1166" s="2" t="s">
        <v>4</v>
      </c>
      <c r="D1166">
        <f t="shared" si="42"/>
        <v>1164</v>
      </c>
      <c r="E1166">
        <f t="shared" ca="1" si="44"/>
        <v>45891</v>
      </c>
      <c r="F1166" t="str">
        <f t="shared" ca="1" si="44"/>
        <v>arg-west-toward-yaya</v>
      </c>
      <c r="G1166">
        <f t="shared" ca="1" si="44"/>
        <v>0</v>
      </c>
      <c r="H1166" t="str">
        <f t="shared" ca="1" si="43"/>
        <v>2015-06-29T17:21:57Z</v>
      </c>
    </row>
    <row r="1167" spans="1:8" ht="16">
      <c r="A1167" s="2">
        <v>0</v>
      </c>
      <c r="D1167">
        <f t="shared" si="42"/>
        <v>1165</v>
      </c>
      <c r="E1167">
        <f t="shared" ca="1" si="44"/>
        <v>45877</v>
      </c>
      <c r="F1167" t="str">
        <f t="shared" ca="1" si="44"/>
        <v>arg-west-toward-yaya</v>
      </c>
      <c r="G1167">
        <f t="shared" ca="1" si="44"/>
        <v>0</v>
      </c>
      <c r="H1167" t="str">
        <f t="shared" ca="1" si="43"/>
        <v>2015-06-29T17:16:55Z</v>
      </c>
    </row>
    <row r="1168" spans="1:8" ht="16">
      <c r="A1168" s="2" t="s">
        <v>257</v>
      </c>
      <c r="D1168">
        <f t="shared" si="42"/>
        <v>1166</v>
      </c>
      <c r="E1168">
        <f t="shared" ca="1" si="44"/>
        <v>45863</v>
      </c>
      <c r="F1168" t="str">
        <f t="shared" ca="1" si="44"/>
        <v>arg-west-toward-yaya</v>
      </c>
      <c r="G1168">
        <f t="shared" ca="1" si="44"/>
        <v>0</v>
      </c>
      <c r="H1168" t="str">
        <f t="shared" ca="1" si="43"/>
        <v>2015-06-29T17:11:55Z</v>
      </c>
    </row>
    <row r="1169" spans="1:8" ht="16">
      <c r="A1169" s="2">
        <v>58582</v>
      </c>
      <c r="D1169">
        <f t="shared" si="42"/>
        <v>1167</v>
      </c>
      <c r="E1169">
        <f t="shared" ca="1" si="44"/>
        <v>45849</v>
      </c>
      <c r="F1169" t="str">
        <f t="shared" ca="1" si="44"/>
        <v>arg-west-toward-yaya</v>
      </c>
      <c r="G1169">
        <f t="shared" ca="1" si="44"/>
        <v>0</v>
      </c>
      <c r="H1169" t="str">
        <f t="shared" ca="1" si="43"/>
        <v>2015-06-29T17:06:59Z</v>
      </c>
    </row>
    <row r="1170" spans="1:8" ht="16">
      <c r="A1170" s="2" t="s">
        <v>4</v>
      </c>
      <c r="D1170">
        <f t="shared" si="42"/>
        <v>1168</v>
      </c>
      <c r="E1170">
        <f t="shared" ca="1" si="44"/>
        <v>45835</v>
      </c>
      <c r="F1170" t="str">
        <f t="shared" ca="1" si="44"/>
        <v>arg-west-toward-yaya</v>
      </c>
      <c r="G1170">
        <f t="shared" ca="1" si="44"/>
        <v>0</v>
      </c>
      <c r="H1170" t="str">
        <f t="shared" ca="1" si="43"/>
        <v>2015-06-29T17:01:53Z</v>
      </c>
    </row>
    <row r="1171" spans="1:8" ht="16">
      <c r="A1171" s="2">
        <v>0</v>
      </c>
      <c r="D1171">
        <f t="shared" si="42"/>
        <v>1169</v>
      </c>
      <c r="E1171">
        <f t="shared" ca="1" si="44"/>
        <v>45821</v>
      </c>
      <c r="F1171" t="str">
        <f t="shared" ca="1" si="44"/>
        <v>arg-west-toward-yaya</v>
      </c>
      <c r="G1171">
        <f t="shared" ca="1" si="44"/>
        <v>0</v>
      </c>
      <c r="H1171" t="str">
        <f t="shared" ca="1" si="43"/>
        <v>2015-06-29T16:56:59Z</v>
      </c>
    </row>
    <row r="1172" spans="1:8" ht="16">
      <c r="A1172" s="2" t="s">
        <v>258</v>
      </c>
      <c r="D1172">
        <f t="shared" si="42"/>
        <v>1170</v>
      </c>
      <c r="E1172">
        <f t="shared" ca="1" si="44"/>
        <v>45807</v>
      </c>
      <c r="F1172" t="str">
        <f t="shared" ca="1" si="44"/>
        <v>arg-west-toward-yaya</v>
      </c>
      <c r="G1172">
        <f t="shared" ca="1" si="44"/>
        <v>1</v>
      </c>
      <c r="H1172" t="str">
        <f t="shared" ca="1" si="43"/>
        <v>2015-06-29T16:51:58Z</v>
      </c>
    </row>
    <row r="1173" spans="1:8" ht="16">
      <c r="A1173" s="2">
        <v>58567</v>
      </c>
      <c r="D1173">
        <f t="shared" si="42"/>
        <v>1171</v>
      </c>
      <c r="E1173">
        <f t="shared" ca="1" si="44"/>
        <v>45793</v>
      </c>
      <c r="F1173" t="str">
        <f t="shared" ca="1" si="44"/>
        <v>arg-west-toward-yaya</v>
      </c>
      <c r="G1173">
        <f t="shared" ca="1" si="44"/>
        <v>0</v>
      </c>
      <c r="H1173" t="str">
        <f t="shared" ca="1" si="43"/>
        <v>2015-06-29T16:46:54Z</v>
      </c>
    </row>
    <row r="1174" spans="1:8" ht="16">
      <c r="A1174" s="2" t="s">
        <v>4</v>
      </c>
      <c r="D1174">
        <f t="shared" si="42"/>
        <v>1172</v>
      </c>
      <c r="E1174">
        <f t="shared" ca="1" si="44"/>
        <v>45779</v>
      </c>
      <c r="F1174" t="str">
        <f t="shared" ca="1" si="44"/>
        <v>arg-west-toward-yaya</v>
      </c>
      <c r="G1174">
        <f t="shared" ca="1" si="44"/>
        <v>0</v>
      </c>
      <c r="H1174" t="str">
        <f t="shared" ca="1" si="43"/>
        <v>2015-06-29T16:41:54Z</v>
      </c>
    </row>
    <row r="1175" spans="1:8" ht="16">
      <c r="A1175" s="2">
        <v>0</v>
      </c>
      <c r="D1175">
        <f t="shared" si="42"/>
        <v>1173</v>
      </c>
      <c r="E1175">
        <f t="shared" ca="1" si="44"/>
        <v>45765</v>
      </c>
      <c r="F1175" t="str">
        <f t="shared" ca="1" si="44"/>
        <v>arg-west-toward-yaya</v>
      </c>
      <c r="G1175">
        <f t="shared" ca="1" si="44"/>
        <v>0</v>
      </c>
      <c r="H1175" t="str">
        <f t="shared" ca="1" si="43"/>
        <v>2015-06-29T16:37:00Z</v>
      </c>
    </row>
    <row r="1176" spans="1:8" ht="16">
      <c r="A1176" s="2" t="s">
        <v>259</v>
      </c>
      <c r="D1176">
        <f t="shared" si="42"/>
        <v>1174</v>
      </c>
      <c r="E1176">
        <f t="shared" ca="1" si="44"/>
        <v>45751</v>
      </c>
      <c r="F1176" t="str">
        <f t="shared" ca="1" si="44"/>
        <v>arg-west-toward-yaya</v>
      </c>
      <c r="G1176">
        <f t="shared" ca="1" si="44"/>
        <v>0</v>
      </c>
      <c r="H1176" t="str">
        <f t="shared" ca="1" si="43"/>
        <v>2015-06-29T16:31:57Z</v>
      </c>
    </row>
    <row r="1177" spans="1:8" ht="16">
      <c r="A1177" s="2">
        <v>58555</v>
      </c>
      <c r="D1177">
        <f t="shared" si="42"/>
        <v>1175</v>
      </c>
      <c r="E1177">
        <f t="shared" ca="1" si="44"/>
        <v>45737</v>
      </c>
      <c r="F1177" t="str">
        <f t="shared" ca="1" si="44"/>
        <v>arg-west-toward-yaya</v>
      </c>
      <c r="G1177">
        <f t="shared" ca="1" si="44"/>
        <v>0</v>
      </c>
      <c r="H1177" t="str">
        <f t="shared" ca="1" si="43"/>
        <v>2015-06-29T16:26:58Z</v>
      </c>
    </row>
    <row r="1178" spans="1:8" ht="16">
      <c r="A1178" s="2" t="s">
        <v>4</v>
      </c>
      <c r="D1178">
        <f t="shared" si="42"/>
        <v>1176</v>
      </c>
      <c r="E1178">
        <f t="shared" ca="1" si="44"/>
        <v>45723</v>
      </c>
      <c r="F1178" t="str">
        <f t="shared" ca="1" si="44"/>
        <v>arg-west-toward-yaya</v>
      </c>
      <c r="G1178">
        <f t="shared" ca="1" si="44"/>
        <v>0</v>
      </c>
      <c r="H1178" t="str">
        <f t="shared" ca="1" si="43"/>
        <v>2015-06-29T16:21:55Z</v>
      </c>
    </row>
    <row r="1179" spans="1:8" ht="16">
      <c r="A1179" s="2">
        <v>0</v>
      </c>
      <c r="D1179">
        <f t="shared" si="42"/>
        <v>1177</v>
      </c>
      <c r="E1179">
        <f t="shared" ca="1" si="44"/>
        <v>45709</v>
      </c>
      <c r="F1179" t="str">
        <f t="shared" ca="1" si="44"/>
        <v>arg-west-toward-yaya</v>
      </c>
      <c r="G1179">
        <f t="shared" ca="1" si="44"/>
        <v>0</v>
      </c>
      <c r="H1179" t="str">
        <f t="shared" ca="1" si="43"/>
        <v>2015-06-29T16:16:54Z</v>
      </c>
    </row>
    <row r="1180" spans="1:8" ht="16">
      <c r="A1180" s="2" t="s">
        <v>260</v>
      </c>
      <c r="D1180">
        <f t="shared" ref="D1180:D1243" si="45">D1179+1</f>
        <v>1178</v>
      </c>
      <c r="E1180">
        <f t="shared" ca="1" si="44"/>
        <v>45695</v>
      </c>
      <c r="F1180" t="str">
        <f t="shared" ca="1" si="44"/>
        <v>arg-west-toward-yaya</v>
      </c>
      <c r="G1180">
        <f t="shared" ca="1" si="44"/>
        <v>0</v>
      </c>
      <c r="H1180" t="str">
        <f t="shared" ca="1" si="43"/>
        <v>2015-06-29T16:11:54Z</v>
      </c>
    </row>
    <row r="1181" spans="1:8" ht="16">
      <c r="A1181" s="2">
        <v>58526</v>
      </c>
      <c r="D1181">
        <f t="shared" si="45"/>
        <v>1179</v>
      </c>
      <c r="E1181">
        <f t="shared" ca="1" si="44"/>
        <v>45681</v>
      </c>
      <c r="F1181" t="str">
        <f t="shared" ca="1" si="44"/>
        <v>arg-west-toward-yaya</v>
      </c>
      <c r="G1181">
        <f t="shared" ca="1" si="44"/>
        <v>0</v>
      </c>
      <c r="H1181" t="str">
        <f t="shared" ca="1" si="43"/>
        <v>2015-06-29T16:06:56Z</v>
      </c>
    </row>
    <row r="1182" spans="1:8" ht="16">
      <c r="A1182" s="2" t="s">
        <v>4</v>
      </c>
      <c r="D1182">
        <f t="shared" si="45"/>
        <v>1180</v>
      </c>
      <c r="E1182">
        <f t="shared" ca="1" si="44"/>
        <v>45667</v>
      </c>
      <c r="F1182" t="str">
        <f t="shared" ca="1" si="44"/>
        <v>arg-west-toward-yaya</v>
      </c>
      <c r="G1182">
        <f t="shared" ca="1" si="44"/>
        <v>4</v>
      </c>
      <c r="H1182" t="str">
        <f t="shared" ca="1" si="43"/>
        <v>2015-06-29T16:01:53Z</v>
      </c>
    </row>
    <row r="1183" spans="1:8" ht="16">
      <c r="A1183" s="2">
        <v>0</v>
      </c>
      <c r="D1183">
        <f t="shared" si="45"/>
        <v>1181</v>
      </c>
      <c r="E1183">
        <f t="shared" ca="1" si="44"/>
        <v>45653</v>
      </c>
      <c r="F1183" t="str">
        <f t="shared" ca="1" si="44"/>
        <v>arg-west-toward-yaya</v>
      </c>
      <c r="G1183">
        <f t="shared" ca="1" si="44"/>
        <v>10</v>
      </c>
      <c r="H1183" t="str">
        <f t="shared" ca="1" si="43"/>
        <v>2015-06-29T15:56:54Z</v>
      </c>
    </row>
    <row r="1184" spans="1:8" ht="16">
      <c r="A1184" s="2" t="s">
        <v>261</v>
      </c>
      <c r="D1184">
        <f t="shared" si="45"/>
        <v>1182</v>
      </c>
      <c r="E1184">
        <f t="shared" ca="1" si="44"/>
        <v>45639</v>
      </c>
      <c r="F1184" t="str">
        <f t="shared" ca="1" si="44"/>
        <v>arg-west-toward-yaya</v>
      </c>
      <c r="G1184">
        <f t="shared" ca="1" si="44"/>
        <v>0</v>
      </c>
      <c r="H1184" t="str">
        <f t="shared" ca="1" si="43"/>
        <v>2015-06-29T15:51:59Z</v>
      </c>
    </row>
    <row r="1185" spans="1:8" ht="16">
      <c r="A1185" s="2">
        <v>58508</v>
      </c>
      <c r="D1185">
        <f t="shared" si="45"/>
        <v>1183</v>
      </c>
      <c r="E1185">
        <f t="shared" ca="1" si="44"/>
        <v>45625</v>
      </c>
      <c r="F1185" t="str">
        <f t="shared" ca="1" si="44"/>
        <v>arg-west-toward-yaya</v>
      </c>
      <c r="G1185">
        <f t="shared" ca="1" si="44"/>
        <v>0</v>
      </c>
      <c r="H1185" t="str">
        <f t="shared" ca="1" si="43"/>
        <v>2015-06-29T15:46:53Z</v>
      </c>
    </row>
    <row r="1186" spans="1:8" ht="16">
      <c r="A1186" s="2" t="s">
        <v>4</v>
      </c>
      <c r="D1186">
        <f t="shared" si="45"/>
        <v>1184</v>
      </c>
      <c r="E1186">
        <f t="shared" ca="1" si="44"/>
        <v>45611</v>
      </c>
      <c r="F1186" t="str">
        <f t="shared" ca="1" si="44"/>
        <v>arg-west-toward-yaya</v>
      </c>
      <c r="G1186">
        <f t="shared" ca="1" si="44"/>
        <v>1</v>
      </c>
      <c r="H1186" t="str">
        <f t="shared" ca="1" si="43"/>
        <v>2015-06-29T15:41:57Z</v>
      </c>
    </row>
    <row r="1187" spans="1:8" ht="16">
      <c r="A1187" s="2">
        <v>0</v>
      </c>
      <c r="D1187">
        <f t="shared" si="45"/>
        <v>1185</v>
      </c>
      <c r="E1187">
        <f t="shared" ca="1" si="44"/>
        <v>45597</v>
      </c>
      <c r="F1187" t="str">
        <f t="shared" ca="1" si="44"/>
        <v>arg-west-toward-yaya</v>
      </c>
      <c r="G1187">
        <f t="shared" ca="1" si="44"/>
        <v>1</v>
      </c>
      <c r="H1187" t="str">
        <f t="shared" ca="1" si="43"/>
        <v>2015-06-29T15:36:54Z</v>
      </c>
    </row>
    <row r="1188" spans="1:8" ht="16">
      <c r="A1188" s="2" t="s">
        <v>262</v>
      </c>
      <c r="D1188">
        <f t="shared" si="45"/>
        <v>1186</v>
      </c>
      <c r="E1188">
        <f t="shared" ca="1" si="44"/>
        <v>45583</v>
      </c>
      <c r="F1188" t="str">
        <f t="shared" ca="1" si="44"/>
        <v>arg-west-toward-yaya</v>
      </c>
      <c r="G1188">
        <f t="shared" ca="1" si="44"/>
        <v>3</v>
      </c>
      <c r="H1188" t="str">
        <f t="shared" ca="1" si="43"/>
        <v>2015-06-29T15:31:54Z</v>
      </c>
    </row>
    <row r="1189" spans="1:8" ht="16">
      <c r="A1189" s="2">
        <v>58490</v>
      </c>
      <c r="D1189">
        <f t="shared" si="45"/>
        <v>1187</v>
      </c>
      <c r="E1189">
        <f t="shared" ca="1" si="44"/>
        <v>45569</v>
      </c>
      <c r="F1189" t="str">
        <f t="shared" ca="1" si="44"/>
        <v>arg-west-toward-yaya</v>
      </c>
      <c r="G1189">
        <f t="shared" ca="1" si="44"/>
        <v>1</v>
      </c>
      <c r="H1189" t="str">
        <f t="shared" ca="1" si="43"/>
        <v>2015-06-29T15:27:00Z</v>
      </c>
    </row>
    <row r="1190" spans="1:8" ht="16">
      <c r="A1190" s="2" t="s">
        <v>4</v>
      </c>
      <c r="D1190">
        <f t="shared" si="45"/>
        <v>1188</v>
      </c>
      <c r="E1190">
        <f t="shared" ca="1" si="44"/>
        <v>45555</v>
      </c>
      <c r="F1190" t="str">
        <f t="shared" ca="1" si="44"/>
        <v>arg-west-toward-yaya</v>
      </c>
      <c r="G1190">
        <f t="shared" ca="1" si="44"/>
        <v>0</v>
      </c>
      <c r="H1190" t="str">
        <f t="shared" ca="1" si="43"/>
        <v>2015-06-29T15:21:53Z</v>
      </c>
    </row>
    <row r="1191" spans="1:8" ht="16">
      <c r="A1191" s="2">
        <v>0</v>
      </c>
      <c r="D1191">
        <f t="shared" si="45"/>
        <v>1189</v>
      </c>
      <c r="E1191">
        <f t="shared" ca="1" si="44"/>
        <v>45541</v>
      </c>
      <c r="F1191" t="str">
        <f t="shared" ca="1" si="44"/>
        <v>arg-west-toward-yaya</v>
      </c>
      <c r="G1191">
        <f t="shared" ca="1" si="44"/>
        <v>1</v>
      </c>
      <c r="H1191" t="str">
        <f t="shared" ca="1" si="43"/>
        <v>2015-06-29T15:16:54Z</v>
      </c>
    </row>
    <row r="1192" spans="1:8" ht="16">
      <c r="A1192" s="2" t="s">
        <v>263</v>
      </c>
      <c r="D1192">
        <f t="shared" si="45"/>
        <v>1190</v>
      </c>
      <c r="E1192">
        <f t="shared" ca="1" si="44"/>
        <v>45527</v>
      </c>
      <c r="F1192" t="str">
        <f t="shared" ca="1" si="44"/>
        <v>arg-west-toward-yaya</v>
      </c>
      <c r="G1192">
        <f t="shared" ca="1" si="44"/>
        <v>0</v>
      </c>
      <c r="H1192" t="str">
        <f t="shared" ca="1" si="43"/>
        <v>2015-06-29T15:11:59Z</v>
      </c>
    </row>
    <row r="1193" spans="1:8" ht="16">
      <c r="A1193" s="2">
        <v>58472</v>
      </c>
      <c r="D1193">
        <f t="shared" si="45"/>
        <v>1191</v>
      </c>
      <c r="E1193">
        <f t="shared" ca="1" si="44"/>
        <v>45513</v>
      </c>
      <c r="F1193" t="str">
        <f t="shared" ca="1" si="44"/>
        <v>arg-west-toward-yaya</v>
      </c>
      <c r="G1193">
        <f t="shared" ca="1" si="44"/>
        <v>1</v>
      </c>
      <c r="H1193" t="str">
        <f t="shared" ca="1" si="43"/>
        <v>2015-06-29T15:06:59Z</v>
      </c>
    </row>
    <row r="1194" spans="1:8" ht="16">
      <c r="A1194" s="2" t="s">
        <v>4</v>
      </c>
      <c r="D1194">
        <f t="shared" si="45"/>
        <v>1192</v>
      </c>
      <c r="E1194">
        <f t="shared" ca="1" si="44"/>
        <v>45499</v>
      </c>
      <c r="F1194" t="str">
        <f t="shared" ca="1" si="44"/>
        <v>arg-west-toward-yaya</v>
      </c>
      <c r="G1194">
        <f t="shared" ca="1" si="44"/>
        <v>0</v>
      </c>
      <c r="H1194" t="str">
        <f t="shared" ca="1" si="43"/>
        <v>2015-06-29T15:01:59Z</v>
      </c>
    </row>
    <row r="1195" spans="1:8" ht="16">
      <c r="A1195" s="2">
        <v>0</v>
      </c>
      <c r="D1195">
        <f t="shared" si="45"/>
        <v>1193</v>
      </c>
      <c r="E1195">
        <f t="shared" ca="1" si="44"/>
        <v>45485</v>
      </c>
      <c r="F1195" t="str">
        <f t="shared" ca="1" si="44"/>
        <v>arg-west-toward-yaya</v>
      </c>
      <c r="G1195">
        <f t="shared" ca="1" si="44"/>
        <v>0</v>
      </c>
      <c r="H1195" t="str">
        <f t="shared" ca="1" si="44"/>
        <v>2015-06-29T14:56:53Z</v>
      </c>
    </row>
    <row r="1196" spans="1:8" ht="16">
      <c r="A1196" s="2" t="s">
        <v>264</v>
      </c>
      <c r="D1196">
        <f t="shared" si="45"/>
        <v>1194</v>
      </c>
      <c r="E1196">
        <f t="shared" ref="E1196:H1259" ca="1" si="46">OFFSET($A$1,$D1196*4+E$1,0)</f>
        <v>45471</v>
      </c>
      <c r="F1196" t="str">
        <f t="shared" ca="1" si="46"/>
        <v>arg-west-toward-yaya</v>
      </c>
      <c r="G1196">
        <f t="shared" ca="1" si="46"/>
        <v>0</v>
      </c>
      <c r="H1196" t="str">
        <f t="shared" ca="1" si="46"/>
        <v>2015-06-29T14:51:58Z</v>
      </c>
    </row>
    <row r="1197" spans="1:8" ht="16">
      <c r="A1197" s="2">
        <v>58454</v>
      </c>
      <c r="D1197">
        <f t="shared" si="45"/>
        <v>1195</v>
      </c>
      <c r="E1197">
        <f t="shared" ca="1" si="46"/>
        <v>45457</v>
      </c>
      <c r="F1197" t="str">
        <f t="shared" ca="1" si="46"/>
        <v>arg-west-toward-yaya</v>
      </c>
      <c r="G1197">
        <f t="shared" ca="1" si="46"/>
        <v>0</v>
      </c>
      <c r="H1197" t="str">
        <f t="shared" ca="1" si="46"/>
        <v>2015-06-29T14:46:54Z</v>
      </c>
    </row>
    <row r="1198" spans="1:8" ht="16">
      <c r="A1198" s="2" t="s">
        <v>4</v>
      </c>
      <c r="D1198">
        <f t="shared" si="45"/>
        <v>1196</v>
      </c>
      <c r="E1198">
        <f t="shared" ca="1" si="46"/>
        <v>45443</v>
      </c>
      <c r="F1198" t="str">
        <f t="shared" ca="1" si="46"/>
        <v>arg-west-toward-yaya</v>
      </c>
      <c r="G1198">
        <f t="shared" ca="1" si="46"/>
        <v>0</v>
      </c>
      <c r="H1198" t="str">
        <f t="shared" ca="1" si="46"/>
        <v>2015-06-29T14:41:54Z</v>
      </c>
    </row>
    <row r="1199" spans="1:8" ht="16">
      <c r="A1199" s="2">
        <v>0</v>
      </c>
      <c r="D1199">
        <f t="shared" si="45"/>
        <v>1197</v>
      </c>
      <c r="E1199">
        <f t="shared" ca="1" si="46"/>
        <v>45429</v>
      </c>
      <c r="F1199" t="str">
        <f t="shared" ca="1" si="46"/>
        <v>arg-west-toward-yaya</v>
      </c>
      <c r="G1199">
        <f t="shared" ca="1" si="46"/>
        <v>0</v>
      </c>
      <c r="H1199" t="str">
        <f t="shared" ca="1" si="46"/>
        <v>2015-06-29T14:37:01Z</v>
      </c>
    </row>
    <row r="1200" spans="1:8" ht="16">
      <c r="A1200" s="2" t="s">
        <v>265</v>
      </c>
      <c r="D1200">
        <f t="shared" si="45"/>
        <v>1198</v>
      </c>
      <c r="E1200">
        <f t="shared" ca="1" si="46"/>
        <v>45415</v>
      </c>
      <c r="F1200" t="str">
        <f t="shared" ca="1" si="46"/>
        <v>arg-west-toward-yaya</v>
      </c>
      <c r="G1200">
        <f t="shared" ca="1" si="46"/>
        <v>0</v>
      </c>
      <c r="H1200" t="str">
        <f t="shared" ca="1" si="46"/>
        <v>2015-06-29T14:31:53Z</v>
      </c>
    </row>
    <row r="1201" spans="1:8" ht="16">
      <c r="A1201" s="2">
        <v>58436</v>
      </c>
      <c r="D1201">
        <f t="shared" si="45"/>
        <v>1199</v>
      </c>
      <c r="E1201">
        <f t="shared" ca="1" si="46"/>
        <v>45401</v>
      </c>
      <c r="F1201" t="str">
        <f t="shared" ca="1" si="46"/>
        <v>arg-west-toward-yaya</v>
      </c>
      <c r="G1201">
        <f t="shared" ca="1" si="46"/>
        <v>0</v>
      </c>
      <c r="H1201" t="str">
        <f t="shared" ca="1" si="46"/>
        <v>2015-06-29T14:26:50Z</v>
      </c>
    </row>
    <row r="1202" spans="1:8" ht="16">
      <c r="A1202" s="2" t="s">
        <v>4</v>
      </c>
      <c r="D1202">
        <f t="shared" si="45"/>
        <v>1200</v>
      </c>
      <c r="E1202">
        <f t="shared" ca="1" si="46"/>
        <v>45387</v>
      </c>
      <c r="F1202" t="str">
        <f t="shared" ca="1" si="46"/>
        <v>arg-west-toward-yaya</v>
      </c>
      <c r="G1202">
        <f t="shared" ca="1" si="46"/>
        <v>0</v>
      </c>
      <c r="H1202" t="str">
        <f t="shared" ca="1" si="46"/>
        <v>2015-06-29T14:21:52Z</v>
      </c>
    </row>
    <row r="1203" spans="1:8" ht="16">
      <c r="A1203" s="2">
        <v>0</v>
      </c>
      <c r="D1203">
        <f t="shared" si="45"/>
        <v>1201</v>
      </c>
      <c r="E1203">
        <f t="shared" ca="1" si="46"/>
        <v>45373</v>
      </c>
      <c r="F1203" t="str">
        <f t="shared" ca="1" si="46"/>
        <v>arg-west-toward-yaya</v>
      </c>
      <c r="G1203">
        <f t="shared" ca="1" si="46"/>
        <v>0</v>
      </c>
      <c r="H1203" t="str">
        <f t="shared" ca="1" si="46"/>
        <v>2015-06-29T14:16:53Z</v>
      </c>
    </row>
    <row r="1204" spans="1:8" ht="16">
      <c r="A1204" s="2" t="s">
        <v>266</v>
      </c>
      <c r="D1204">
        <f t="shared" si="45"/>
        <v>1202</v>
      </c>
      <c r="E1204">
        <f t="shared" ca="1" si="46"/>
        <v>45359</v>
      </c>
      <c r="F1204" t="str">
        <f t="shared" ca="1" si="46"/>
        <v>arg-west-toward-yaya</v>
      </c>
      <c r="G1204">
        <f t="shared" ca="1" si="46"/>
        <v>4</v>
      </c>
      <c r="H1204" t="str">
        <f t="shared" ca="1" si="46"/>
        <v>2015-06-29T14:11:53Z</v>
      </c>
    </row>
    <row r="1205" spans="1:8" ht="16">
      <c r="A1205" s="2">
        <v>58418</v>
      </c>
      <c r="D1205">
        <f t="shared" si="45"/>
        <v>1203</v>
      </c>
      <c r="E1205">
        <f t="shared" ca="1" si="46"/>
        <v>45345</v>
      </c>
      <c r="F1205" t="str">
        <f t="shared" ca="1" si="46"/>
        <v>arg-west-toward-yaya</v>
      </c>
      <c r="G1205">
        <f t="shared" ca="1" si="46"/>
        <v>0</v>
      </c>
      <c r="H1205" t="str">
        <f t="shared" ca="1" si="46"/>
        <v>2015-06-29T14:06:55Z</v>
      </c>
    </row>
    <row r="1206" spans="1:8" ht="16">
      <c r="A1206" s="2" t="s">
        <v>4</v>
      </c>
      <c r="D1206">
        <f t="shared" si="45"/>
        <v>1204</v>
      </c>
      <c r="E1206">
        <f t="shared" ca="1" si="46"/>
        <v>45331</v>
      </c>
      <c r="F1206" t="str">
        <f t="shared" ca="1" si="46"/>
        <v>arg-west-toward-yaya</v>
      </c>
      <c r="G1206">
        <f t="shared" ca="1" si="46"/>
        <v>3</v>
      </c>
      <c r="H1206" t="str">
        <f t="shared" ca="1" si="46"/>
        <v>2015-06-29T14:01:56Z</v>
      </c>
    </row>
    <row r="1207" spans="1:8" ht="16">
      <c r="A1207" s="2">
        <v>0</v>
      </c>
      <c r="D1207">
        <f t="shared" si="45"/>
        <v>1205</v>
      </c>
      <c r="E1207">
        <f t="shared" ca="1" si="46"/>
        <v>45320</v>
      </c>
      <c r="F1207" t="str">
        <f t="shared" ca="1" si="46"/>
        <v>arg-west-toward-yaya</v>
      </c>
      <c r="G1207">
        <f t="shared" ca="1" si="46"/>
        <v>0</v>
      </c>
      <c r="H1207" t="str">
        <f t="shared" ca="1" si="46"/>
        <v>2015-06-29T13:56:55Z</v>
      </c>
    </row>
    <row r="1208" spans="1:8" ht="16">
      <c r="A1208" s="2" t="s">
        <v>267</v>
      </c>
      <c r="D1208">
        <f t="shared" si="45"/>
        <v>1206</v>
      </c>
      <c r="E1208">
        <f t="shared" ca="1" si="46"/>
        <v>45308</v>
      </c>
      <c r="F1208" t="str">
        <f t="shared" ca="1" si="46"/>
        <v>arg-west-toward-yaya</v>
      </c>
      <c r="G1208">
        <f t="shared" ca="1" si="46"/>
        <v>1</v>
      </c>
      <c r="H1208" t="str">
        <f t="shared" ca="1" si="46"/>
        <v>2015-06-29T13:51:52Z</v>
      </c>
    </row>
    <row r="1209" spans="1:8" ht="16">
      <c r="A1209" s="2">
        <v>58402</v>
      </c>
      <c r="D1209">
        <f t="shared" si="45"/>
        <v>1207</v>
      </c>
      <c r="E1209">
        <f t="shared" ca="1" si="46"/>
        <v>45294</v>
      </c>
      <c r="F1209" t="str">
        <f t="shared" ca="1" si="46"/>
        <v>arg-west-toward-yaya</v>
      </c>
      <c r="G1209">
        <f t="shared" ca="1" si="46"/>
        <v>0</v>
      </c>
      <c r="H1209" t="str">
        <f t="shared" ca="1" si="46"/>
        <v>2015-06-29T13:46:56Z</v>
      </c>
    </row>
    <row r="1210" spans="1:8" ht="16">
      <c r="A1210" s="2" t="s">
        <v>4</v>
      </c>
      <c r="D1210">
        <f t="shared" si="45"/>
        <v>1208</v>
      </c>
      <c r="E1210">
        <f t="shared" ca="1" si="46"/>
        <v>45280</v>
      </c>
      <c r="F1210" t="str">
        <f t="shared" ca="1" si="46"/>
        <v>arg-west-toward-yaya</v>
      </c>
      <c r="G1210">
        <f t="shared" ca="1" si="46"/>
        <v>0</v>
      </c>
      <c r="H1210" t="str">
        <f t="shared" ca="1" si="46"/>
        <v>2015-06-29T13:41:51Z</v>
      </c>
    </row>
    <row r="1211" spans="1:8" ht="16">
      <c r="A1211" s="2">
        <v>0</v>
      </c>
      <c r="D1211">
        <f t="shared" si="45"/>
        <v>1209</v>
      </c>
      <c r="E1211">
        <f t="shared" ca="1" si="46"/>
        <v>45268</v>
      </c>
      <c r="F1211" t="str">
        <f t="shared" ca="1" si="46"/>
        <v>arg-west-toward-yaya</v>
      </c>
      <c r="G1211">
        <f t="shared" ca="1" si="46"/>
        <v>0</v>
      </c>
      <c r="H1211" t="str">
        <f t="shared" ca="1" si="46"/>
        <v>2015-06-29T13:37:03Z</v>
      </c>
    </row>
    <row r="1212" spans="1:8" ht="16">
      <c r="A1212" s="2" t="s">
        <v>268</v>
      </c>
      <c r="D1212">
        <f t="shared" si="45"/>
        <v>1210</v>
      </c>
      <c r="E1212">
        <f t="shared" ca="1" si="46"/>
        <v>45252</v>
      </c>
      <c r="F1212" t="str">
        <f t="shared" ca="1" si="46"/>
        <v>arg-west-toward-yaya</v>
      </c>
      <c r="G1212">
        <f t="shared" ca="1" si="46"/>
        <v>7</v>
      </c>
      <c r="H1212" t="str">
        <f t="shared" ca="1" si="46"/>
        <v>2015-06-29T13:31:51Z</v>
      </c>
    </row>
    <row r="1213" spans="1:8" ht="16">
      <c r="A1213" s="2">
        <v>58389</v>
      </c>
      <c r="D1213">
        <f t="shared" si="45"/>
        <v>1211</v>
      </c>
      <c r="E1213">
        <f t="shared" ca="1" si="46"/>
        <v>45238</v>
      </c>
      <c r="F1213" t="str">
        <f t="shared" ca="1" si="46"/>
        <v>arg-west-toward-yaya</v>
      </c>
      <c r="G1213">
        <f t="shared" ca="1" si="46"/>
        <v>6</v>
      </c>
      <c r="H1213" t="str">
        <f t="shared" ca="1" si="46"/>
        <v>2015-06-29T13:27:02Z</v>
      </c>
    </row>
    <row r="1214" spans="1:8" ht="16">
      <c r="A1214" s="2" t="s">
        <v>4</v>
      </c>
      <c r="D1214">
        <f t="shared" si="45"/>
        <v>1212</v>
      </c>
      <c r="E1214">
        <f t="shared" ca="1" si="46"/>
        <v>45224</v>
      </c>
      <c r="F1214" t="str">
        <f t="shared" ca="1" si="46"/>
        <v>arg-west-toward-yaya</v>
      </c>
      <c r="G1214">
        <f t="shared" ca="1" si="46"/>
        <v>4</v>
      </c>
      <c r="H1214" t="str">
        <f t="shared" ca="1" si="46"/>
        <v>2015-06-29T13:21:52Z</v>
      </c>
    </row>
    <row r="1215" spans="1:8" ht="16">
      <c r="A1215" s="2">
        <v>0</v>
      </c>
      <c r="D1215">
        <f t="shared" si="45"/>
        <v>1213</v>
      </c>
      <c r="E1215">
        <f t="shared" ca="1" si="46"/>
        <v>45210</v>
      </c>
      <c r="F1215" t="str">
        <f t="shared" ca="1" si="46"/>
        <v>arg-west-toward-yaya</v>
      </c>
      <c r="G1215">
        <f t="shared" ca="1" si="46"/>
        <v>4</v>
      </c>
      <c r="H1215" t="str">
        <f t="shared" ca="1" si="46"/>
        <v>2015-06-29T13:16:48Z</v>
      </c>
    </row>
    <row r="1216" spans="1:8" ht="16">
      <c r="A1216" s="2" t="s">
        <v>269</v>
      </c>
      <c r="D1216">
        <f t="shared" si="45"/>
        <v>1214</v>
      </c>
      <c r="E1216">
        <f t="shared" ca="1" si="46"/>
        <v>45196</v>
      </c>
      <c r="F1216" t="str">
        <f t="shared" ca="1" si="46"/>
        <v>arg-west-toward-yaya</v>
      </c>
      <c r="G1216">
        <f t="shared" ca="1" si="46"/>
        <v>4</v>
      </c>
      <c r="H1216" t="str">
        <f t="shared" ca="1" si="46"/>
        <v>2015-06-29T13:11:52Z</v>
      </c>
    </row>
    <row r="1217" spans="1:8" ht="16">
      <c r="A1217" s="2">
        <v>58376</v>
      </c>
      <c r="D1217">
        <f t="shared" si="45"/>
        <v>1215</v>
      </c>
      <c r="E1217">
        <f t="shared" ca="1" si="46"/>
        <v>45182</v>
      </c>
      <c r="F1217" t="str">
        <f t="shared" ca="1" si="46"/>
        <v>arg-west-toward-yaya</v>
      </c>
      <c r="G1217">
        <f t="shared" ca="1" si="46"/>
        <v>4</v>
      </c>
      <c r="H1217" t="str">
        <f t="shared" ca="1" si="46"/>
        <v>2015-06-29T13:06:56Z</v>
      </c>
    </row>
    <row r="1218" spans="1:8" ht="16">
      <c r="A1218" s="2" t="s">
        <v>4</v>
      </c>
      <c r="D1218">
        <f t="shared" si="45"/>
        <v>1216</v>
      </c>
      <c r="E1218">
        <f t="shared" ca="1" si="46"/>
        <v>45168</v>
      </c>
      <c r="F1218" t="str">
        <f t="shared" ca="1" si="46"/>
        <v>arg-west-toward-yaya</v>
      </c>
      <c r="G1218">
        <f t="shared" ca="1" si="46"/>
        <v>2</v>
      </c>
      <c r="H1218" t="str">
        <f t="shared" ca="1" si="46"/>
        <v>2015-06-29T13:01:59Z</v>
      </c>
    </row>
    <row r="1219" spans="1:8" ht="16">
      <c r="A1219" s="2">
        <v>0</v>
      </c>
      <c r="D1219">
        <f t="shared" si="45"/>
        <v>1217</v>
      </c>
      <c r="E1219">
        <f t="shared" ca="1" si="46"/>
        <v>45154</v>
      </c>
      <c r="F1219" t="str">
        <f t="shared" ca="1" si="46"/>
        <v>arg-west-toward-yaya</v>
      </c>
      <c r="G1219">
        <f t="shared" ca="1" si="46"/>
        <v>1</v>
      </c>
      <c r="H1219" t="str">
        <f t="shared" ca="1" si="46"/>
        <v>2015-06-29T12:56:54Z</v>
      </c>
    </row>
    <row r="1220" spans="1:8" ht="16">
      <c r="A1220" s="2" t="s">
        <v>270</v>
      </c>
      <c r="D1220">
        <f t="shared" si="45"/>
        <v>1218</v>
      </c>
      <c r="E1220">
        <f t="shared" ca="1" si="46"/>
        <v>45140</v>
      </c>
      <c r="F1220" t="str">
        <f t="shared" ca="1" si="46"/>
        <v>arg-west-toward-yaya</v>
      </c>
      <c r="G1220">
        <f t="shared" ca="1" si="46"/>
        <v>1</v>
      </c>
      <c r="H1220" t="str">
        <f t="shared" ca="1" si="46"/>
        <v>2015-06-29T12:51:59Z</v>
      </c>
    </row>
    <row r="1221" spans="1:8" ht="16">
      <c r="A1221" s="2">
        <v>58364</v>
      </c>
      <c r="D1221">
        <f t="shared" si="45"/>
        <v>1219</v>
      </c>
      <c r="E1221">
        <f t="shared" ca="1" si="46"/>
        <v>45129</v>
      </c>
      <c r="F1221" t="str">
        <f t="shared" ca="1" si="46"/>
        <v>arg-west-toward-yaya</v>
      </c>
      <c r="G1221">
        <f t="shared" ca="1" si="46"/>
        <v>1</v>
      </c>
      <c r="H1221" t="str">
        <f t="shared" ca="1" si="46"/>
        <v>2015-06-29T12:46:52Z</v>
      </c>
    </row>
    <row r="1222" spans="1:8" ht="16">
      <c r="A1222" s="2" t="s">
        <v>4</v>
      </c>
      <c r="D1222">
        <f t="shared" si="45"/>
        <v>1220</v>
      </c>
      <c r="E1222">
        <f t="shared" ca="1" si="46"/>
        <v>45119</v>
      </c>
      <c r="F1222" t="str">
        <f t="shared" ca="1" si="46"/>
        <v>arg-west-toward-yaya</v>
      </c>
      <c r="G1222">
        <f t="shared" ca="1" si="46"/>
        <v>3</v>
      </c>
      <c r="H1222" t="str">
        <f t="shared" ca="1" si="46"/>
        <v>2015-06-29T12:42:07Z</v>
      </c>
    </row>
    <row r="1223" spans="1:8" ht="16">
      <c r="A1223" s="2">
        <v>0</v>
      </c>
      <c r="D1223">
        <f t="shared" si="45"/>
        <v>1221</v>
      </c>
      <c r="E1223">
        <f t="shared" ca="1" si="46"/>
        <v>45105</v>
      </c>
      <c r="F1223" t="str">
        <f t="shared" ca="1" si="46"/>
        <v>arg-west-toward-yaya</v>
      </c>
      <c r="G1223">
        <f t="shared" ca="1" si="46"/>
        <v>3</v>
      </c>
      <c r="H1223" t="str">
        <f t="shared" ca="1" si="46"/>
        <v>2015-06-29T12:36:56Z</v>
      </c>
    </row>
    <row r="1224" spans="1:8" ht="16">
      <c r="A1224" s="2" t="s">
        <v>271</v>
      </c>
      <c r="D1224">
        <f t="shared" si="45"/>
        <v>1222</v>
      </c>
      <c r="E1224">
        <f t="shared" ca="1" si="46"/>
        <v>45091</v>
      </c>
      <c r="F1224" t="str">
        <f t="shared" ca="1" si="46"/>
        <v>arg-west-toward-yaya</v>
      </c>
      <c r="G1224">
        <f t="shared" ca="1" si="46"/>
        <v>3</v>
      </c>
      <c r="H1224" t="str">
        <f t="shared" ca="1" si="46"/>
        <v>2015-06-29T12:32:00Z</v>
      </c>
    </row>
    <row r="1225" spans="1:8" ht="16">
      <c r="A1225" s="2">
        <v>58335</v>
      </c>
      <c r="D1225">
        <f t="shared" si="45"/>
        <v>1223</v>
      </c>
      <c r="E1225">
        <f t="shared" ca="1" si="46"/>
        <v>45077</v>
      </c>
      <c r="F1225" t="str">
        <f t="shared" ca="1" si="46"/>
        <v>arg-west-toward-yaya</v>
      </c>
      <c r="G1225">
        <f t="shared" ca="1" si="46"/>
        <v>7</v>
      </c>
      <c r="H1225" t="str">
        <f t="shared" ca="1" si="46"/>
        <v>2015-06-29T12:27:11Z</v>
      </c>
    </row>
    <row r="1226" spans="1:8" ht="16">
      <c r="A1226" s="2" t="s">
        <v>4</v>
      </c>
      <c r="D1226">
        <f t="shared" si="45"/>
        <v>1224</v>
      </c>
      <c r="E1226">
        <f t="shared" ca="1" si="46"/>
        <v>45063</v>
      </c>
      <c r="F1226" t="str">
        <f t="shared" ca="1" si="46"/>
        <v>arg-west-toward-yaya</v>
      </c>
      <c r="G1226">
        <f t="shared" ca="1" si="46"/>
        <v>2</v>
      </c>
      <c r="H1226" t="str">
        <f t="shared" ca="1" si="46"/>
        <v>2015-06-29T12:22:03Z</v>
      </c>
    </row>
    <row r="1227" spans="1:8" ht="16">
      <c r="A1227" s="2">
        <v>0</v>
      </c>
      <c r="D1227">
        <f t="shared" si="45"/>
        <v>1225</v>
      </c>
      <c r="E1227">
        <f t="shared" ca="1" si="46"/>
        <v>45049</v>
      </c>
      <c r="F1227" t="str">
        <f t="shared" ca="1" si="46"/>
        <v>arg-west-toward-yaya</v>
      </c>
      <c r="G1227">
        <f t="shared" ca="1" si="46"/>
        <v>0</v>
      </c>
      <c r="H1227" t="str">
        <f t="shared" ca="1" si="46"/>
        <v>2015-06-29T12:16:57Z</v>
      </c>
    </row>
    <row r="1228" spans="1:8" ht="16">
      <c r="A1228" s="2" t="s">
        <v>272</v>
      </c>
      <c r="D1228">
        <f t="shared" si="45"/>
        <v>1226</v>
      </c>
      <c r="E1228">
        <f t="shared" ca="1" si="46"/>
        <v>45035</v>
      </c>
      <c r="F1228" t="str">
        <f t="shared" ca="1" si="46"/>
        <v>arg-west-toward-yaya</v>
      </c>
      <c r="G1228">
        <f t="shared" ca="1" si="46"/>
        <v>1</v>
      </c>
      <c r="H1228" t="str">
        <f t="shared" ca="1" si="46"/>
        <v>2015-06-29T12:12:07Z</v>
      </c>
    </row>
    <row r="1229" spans="1:8" ht="16">
      <c r="A1229" s="2">
        <v>58317</v>
      </c>
      <c r="D1229">
        <f t="shared" si="45"/>
        <v>1227</v>
      </c>
      <c r="E1229">
        <f t="shared" ca="1" si="46"/>
        <v>45021</v>
      </c>
      <c r="F1229" t="str">
        <f t="shared" ca="1" si="46"/>
        <v>arg-west-toward-yaya</v>
      </c>
      <c r="G1229">
        <f t="shared" ca="1" si="46"/>
        <v>1</v>
      </c>
      <c r="H1229" t="str">
        <f t="shared" ca="1" si="46"/>
        <v>2015-06-29T12:07:06Z</v>
      </c>
    </row>
    <row r="1230" spans="1:8" ht="16">
      <c r="A1230" s="2" t="s">
        <v>4</v>
      </c>
      <c r="D1230">
        <f t="shared" si="45"/>
        <v>1228</v>
      </c>
      <c r="E1230">
        <f t="shared" ca="1" si="46"/>
        <v>45007</v>
      </c>
      <c r="F1230" t="str">
        <f t="shared" ca="1" si="46"/>
        <v>arg-west-toward-yaya</v>
      </c>
      <c r="G1230">
        <f t="shared" ca="1" si="46"/>
        <v>1</v>
      </c>
      <c r="H1230" t="str">
        <f t="shared" ca="1" si="46"/>
        <v>2015-06-29T12:01:56Z</v>
      </c>
    </row>
    <row r="1231" spans="1:8" ht="16">
      <c r="A1231" s="2">
        <v>0</v>
      </c>
      <c r="D1231">
        <f t="shared" si="45"/>
        <v>1229</v>
      </c>
      <c r="E1231">
        <f t="shared" ca="1" si="46"/>
        <v>44993</v>
      </c>
      <c r="F1231" t="str">
        <f t="shared" ca="1" si="46"/>
        <v>arg-west-toward-yaya</v>
      </c>
      <c r="G1231">
        <f t="shared" ca="1" si="46"/>
        <v>0</v>
      </c>
      <c r="H1231" t="str">
        <f t="shared" ca="1" si="46"/>
        <v>2015-06-29T11:56:55Z</v>
      </c>
    </row>
    <row r="1232" spans="1:8" ht="16">
      <c r="A1232" s="2" t="s">
        <v>273</v>
      </c>
      <c r="D1232">
        <f t="shared" si="45"/>
        <v>1230</v>
      </c>
      <c r="E1232">
        <f t="shared" ca="1" si="46"/>
        <v>44979</v>
      </c>
      <c r="F1232" t="str">
        <f t="shared" ca="1" si="46"/>
        <v>arg-west-toward-yaya</v>
      </c>
      <c r="G1232">
        <f t="shared" ca="1" si="46"/>
        <v>1</v>
      </c>
      <c r="H1232" t="str">
        <f t="shared" ca="1" si="46"/>
        <v>2015-06-29T11:51:59Z</v>
      </c>
    </row>
    <row r="1233" spans="1:8" ht="16">
      <c r="A1233" s="2">
        <v>58299</v>
      </c>
      <c r="D1233">
        <f t="shared" si="45"/>
        <v>1231</v>
      </c>
      <c r="E1233">
        <f t="shared" ca="1" si="46"/>
        <v>44965</v>
      </c>
      <c r="F1233" t="str">
        <f t="shared" ca="1" si="46"/>
        <v>arg-west-toward-yaya</v>
      </c>
      <c r="G1233">
        <f t="shared" ca="1" si="46"/>
        <v>3</v>
      </c>
      <c r="H1233" t="str">
        <f t="shared" ca="1" si="46"/>
        <v>2015-06-29T11:47:07Z</v>
      </c>
    </row>
    <row r="1234" spans="1:8" ht="16">
      <c r="A1234" s="2" t="s">
        <v>4</v>
      </c>
      <c r="D1234">
        <f t="shared" si="45"/>
        <v>1232</v>
      </c>
      <c r="E1234">
        <f t="shared" ca="1" si="46"/>
        <v>44951</v>
      </c>
      <c r="F1234" t="str">
        <f t="shared" ca="1" si="46"/>
        <v>arg-west-toward-yaya</v>
      </c>
      <c r="G1234">
        <f t="shared" ca="1" si="46"/>
        <v>0</v>
      </c>
      <c r="H1234" t="str">
        <f t="shared" ca="1" si="46"/>
        <v>2015-06-29T11:42:12Z</v>
      </c>
    </row>
    <row r="1235" spans="1:8" ht="16">
      <c r="A1235" s="2">
        <v>0</v>
      </c>
      <c r="D1235">
        <f t="shared" si="45"/>
        <v>1233</v>
      </c>
      <c r="E1235">
        <f t="shared" ca="1" si="46"/>
        <v>44937</v>
      </c>
      <c r="F1235" t="str">
        <f t="shared" ca="1" si="46"/>
        <v>arg-west-toward-yaya</v>
      </c>
      <c r="G1235">
        <f t="shared" ca="1" si="46"/>
        <v>8</v>
      </c>
      <c r="H1235" t="str">
        <f t="shared" ca="1" si="46"/>
        <v>2015-06-29T11:37:03Z</v>
      </c>
    </row>
    <row r="1236" spans="1:8" ht="16">
      <c r="A1236" s="2" t="s">
        <v>274</v>
      </c>
      <c r="D1236">
        <f t="shared" si="45"/>
        <v>1234</v>
      </c>
      <c r="E1236">
        <f t="shared" ca="1" si="46"/>
        <v>44923</v>
      </c>
      <c r="F1236" t="str">
        <f t="shared" ca="1" si="46"/>
        <v>arg-west-toward-yaya</v>
      </c>
      <c r="G1236">
        <f t="shared" ca="1" si="46"/>
        <v>1</v>
      </c>
      <c r="H1236" t="str">
        <f t="shared" ca="1" si="46"/>
        <v>2015-06-29T11:31:54Z</v>
      </c>
    </row>
    <row r="1237" spans="1:8" ht="16">
      <c r="A1237" s="2">
        <v>58281</v>
      </c>
      <c r="D1237">
        <f t="shared" si="45"/>
        <v>1235</v>
      </c>
      <c r="E1237">
        <f t="shared" ca="1" si="46"/>
        <v>44909</v>
      </c>
      <c r="F1237" t="str">
        <f t="shared" ca="1" si="46"/>
        <v>arg-west-toward-yaya</v>
      </c>
      <c r="G1237">
        <f t="shared" ca="1" si="46"/>
        <v>0</v>
      </c>
      <c r="H1237" t="str">
        <f t="shared" ca="1" si="46"/>
        <v>2015-06-29T11:27:00Z</v>
      </c>
    </row>
    <row r="1238" spans="1:8" ht="16">
      <c r="A1238" s="2" t="s">
        <v>4</v>
      </c>
      <c r="D1238">
        <f t="shared" si="45"/>
        <v>1236</v>
      </c>
      <c r="E1238">
        <f t="shared" ca="1" si="46"/>
        <v>44898</v>
      </c>
      <c r="F1238" t="str">
        <f t="shared" ca="1" si="46"/>
        <v>arg-west-toward-yaya</v>
      </c>
      <c r="G1238">
        <f t="shared" ca="1" si="46"/>
        <v>0</v>
      </c>
      <c r="H1238" t="str">
        <f t="shared" ca="1" si="46"/>
        <v>2015-06-29T11:22:05Z</v>
      </c>
    </row>
    <row r="1239" spans="1:8" ht="16">
      <c r="A1239" s="2">
        <v>0</v>
      </c>
      <c r="D1239">
        <f t="shared" si="45"/>
        <v>1237</v>
      </c>
      <c r="E1239">
        <f t="shared" ca="1" si="46"/>
        <v>44890</v>
      </c>
      <c r="F1239" t="str">
        <f t="shared" ca="1" si="46"/>
        <v>arg-west-toward-yaya</v>
      </c>
      <c r="G1239">
        <f t="shared" ca="1" si="46"/>
        <v>2</v>
      </c>
      <c r="H1239" t="str">
        <f t="shared" ca="1" si="46"/>
        <v>2015-06-29T11:16:59Z</v>
      </c>
    </row>
    <row r="1240" spans="1:8" ht="16">
      <c r="A1240" s="2" t="s">
        <v>275</v>
      </c>
      <c r="D1240">
        <f t="shared" si="45"/>
        <v>1238</v>
      </c>
      <c r="E1240">
        <f t="shared" ca="1" si="46"/>
        <v>44876</v>
      </c>
      <c r="F1240" t="str">
        <f t="shared" ca="1" si="46"/>
        <v>arg-west-toward-yaya</v>
      </c>
      <c r="G1240">
        <f t="shared" ca="1" si="46"/>
        <v>0</v>
      </c>
      <c r="H1240" t="str">
        <f t="shared" ca="1" si="46"/>
        <v>2015-06-29T11:12:04Z</v>
      </c>
    </row>
    <row r="1241" spans="1:8" ht="16">
      <c r="A1241" s="2">
        <v>58261</v>
      </c>
      <c r="D1241">
        <f t="shared" si="45"/>
        <v>1239</v>
      </c>
      <c r="E1241">
        <f t="shared" ca="1" si="46"/>
        <v>44862</v>
      </c>
      <c r="F1241" t="str">
        <f t="shared" ca="1" si="46"/>
        <v>arg-west-toward-yaya</v>
      </c>
      <c r="G1241">
        <f t="shared" ca="1" si="46"/>
        <v>0</v>
      </c>
      <c r="H1241" t="str">
        <f t="shared" ca="1" si="46"/>
        <v>2015-06-29T11:07:06Z</v>
      </c>
    </row>
    <row r="1242" spans="1:8" ht="16">
      <c r="A1242" s="2" t="s">
        <v>4</v>
      </c>
      <c r="D1242">
        <f t="shared" si="45"/>
        <v>1240</v>
      </c>
      <c r="E1242">
        <f t="shared" ca="1" si="46"/>
        <v>44848</v>
      </c>
      <c r="F1242" t="str">
        <f t="shared" ca="1" si="46"/>
        <v>arg-west-toward-yaya</v>
      </c>
      <c r="G1242">
        <f t="shared" ca="1" si="46"/>
        <v>1</v>
      </c>
      <c r="H1242" t="str">
        <f t="shared" ca="1" si="46"/>
        <v>2015-06-29T11:01:58Z</v>
      </c>
    </row>
    <row r="1243" spans="1:8" ht="16">
      <c r="A1243" s="2">
        <v>0</v>
      </c>
      <c r="D1243">
        <f t="shared" si="45"/>
        <v>1241</v>
      </c>
      <c r="E1243">
        <f t="shared" ca="1" si="46"/>
        <v>44834</v>
      </c>
      <c r="F1243" t="str">
        <f t="shared" ca="1" si="46"/>
        <v>arg-west-toward-yaya</v>
      </c>
      <c r="G1243">
        <f t="shared" ca="1" si="46"/>
        <v>0</v>
      </c>
      <c r="H1243" t="str">
        <f t="shared" ca="1" si="46"/>
        <v>2015-06-29T10:56:53Z</v>
      </c>
    </row>
    <row r="1244" spans="1:8" ht="16">
      <c r="A1244" s="2" t="s">
        <v>276</v>
      </c>
      <c r="D1244">
        <f t="shared" ref="D1244:D1307" si="47">D1243+1</f>
        <v>1242</v>
      </c>
      <c r="E1244">
        <f t="shared" ca="1" si="46"/>
        <v>44820</v>
      </c>
      <c r="F1244" t="str">
        <f t="shared" ca="1" si="46"/>
        <v>arg-west-toward-yaya</v>
      </c>
      <c r="G1244">
        <f t="shared" ca="1" si="46"/>
        <v>3</v>
      </c>
      <c r="H1244" t="str">
        <f t="shared" ca="1" si="46"/>
        <v>2015-06-29T10:51:52Z</v>
      </c>
    </row>
    <row r="1245" spans="1:8" ht="16">
      <c r="A1245" s="2">
        <v>58241</v>
      </c>
      <c r="D1245">
        <f t="shared" si="47"/>
        <v>1243</v>
      </c>
      <c r="E1245">
        <f t="shared" ca="1" si="46"/>
        <v>44806</v>
      </c>
      <c r="F1245" t="str">
        <f t="shared" ca="1" si="46"/>
        <v>arg-west-toward-yaya</v>
      </c>
      <c r="G1245">
        <f t="shared" ca="1" si="46"/>
        <v>1</v>
      </c>
      <c r="H1245" t="str">
        <f t="shared" ca="1" si="46"/>
        <v>2015-06-29T10:46:53Z</v>
      </c>
    </row>
    <row r="1246" spans="1:8" ht="16">
      <c r="A1246" s="2" t="s">
        <v>4</v>
      </c>
      <c r="D1246">
        <f t="shared" si="47"/>
        <v>1244</v>
      </c>
      <c r="E1246">
        <f t="shared" ca="1" si="46"/>
        <v>44792</v>
      </c>
      <c r="F1246" t="str">
        <f t="shared" ca="1" si="46"/>
        <v>arg-west-toward-yaya</v>
      </c>
      <c r="G1246">
        <f t="shared" ca="1" si="46"/>
        <v>0</v>
      </c>
      <c r="H1246" t="str">
        <f t="shared" ca="1" si="46"/>
        <v>2015-06-29T10:41:52Z</v>
      </c>
    </row>
    <row r="1247" spans="1:8" ht="16">
      <c r="A1247" s="2">
        <v>0</v>
      </c>
      <c r="D1247">
        <f t="shared" si="47"/>
        <v>1245</v>
      </c>
      <c r="E1247">
        <f t="shared" ca="1" si="46"/>
        <v>44778</v>
      </c>
      <c r="F1247" t="str">
        <f t="shared" ca="1" si="46"/>
        <v>arg-west-toward-yaya</v>
      </c>
      <c r="G1247">
        <f t="shared" ca="1" si="46"/>
        <v>0</v>
      </c>
      <c r="H1247" t="str">
        <f t="shared" ca="1" si="46"/>
        <v>2015-06-29T10:36:56Z</v>
      </c>
    </row>
    <row r="1248" spans="1:8" ht="16">
      <c r="A1248" s="2" t="s">
        <v>277</v>
      </c>
      <c r="D1248">
        <f t="shared" si="47"/>
        <v>1246</v>
      </c>
      <c r="E1248">
        <f t="shared" ca="1" si="46"/>
        <v>44764</v>
      </c>
      <c r="F1248" t="str">
        <f t="shared" ca="1" si="46"/>
        <v>arg-west-toward-yaya</v>
      </c>
      <c r="G1248">
        <f t="shared" ca="1" si="46"/>
        <v>0</v>
      </c>
      <c r="H1248" t="str">
        <f t="shared" ca="1" si="46"/>
        <v>2015-06-29T10:31:51Z</v>
      </c>
    </row>
    <row r="1249" spans="1:8" ht="16">
      <c r="A1249" s="2">
        <v>58229</v>
      </c>
      <c r="D1249">
        <f t="shared" si="47"/>
        <v>1247</v>
      </c>
      <c r="E1249">
        <f t="shared" ca="1" si="46"/>
        <v>44750</v>
      </c>
      <c r="F1249" t="str">
        <f t="shared" ca="1" si="46"/>
        <v>arg-west-toward-yaya</v>
      </c>
      <c r="G1249">
        <f t="shared" ca="1" si="46"/>
        <v>0</v>
      </c>
      <c r="H1249" t="str">
        <f t="shared" ca="1" si="46"/>
        <v>2015-06-29T10:27:04Z</v>
      </c>
    </row>
    <row r="1250" spans="1:8" ht="16">
      <c r="A1250" s="2" t="s">
        <v>4</v>
      </c>
      <c r="D1250">
        <f t="shared" si="47"/>
        <v>1248</v>
      </c>
      <c r="E1250">
        <f t="shared" ca="1" si="46"/>
        <v>44739</v>
      </c>
      <c r="F1250" t="str">
        <f t="shared" ca="1" si="46"/>
        <v>arg-west-toward-yaya</v>
      </c>
      <c r="G1250">
        <f t="shared" ca="1" si="46"/>
        <v>0</v>
      </c>
      <c r="H1250" t="str">
        <f t="shared" ca="1" si="46"/>
        <v>2015-06-29T10:21:53Z</v>
      </c>
    </row>
    <row r="1251" spans="1:8" ht="16">
      <c r="A1251" s="2">
        <v>0</v>
      </c>
      <c r="D1251">
        <f t="shared" si="47"/>
        <v>1249</v>
      </c>
      <c r="E1251">
        <f t="shared" ca="1" si="46"/>
        <v>44731</v>
      </c>
      <c r="F1251" t="str">
        <f t="shared" ca="1" si="46"/>
        <v>arg-west-toward-yaya</v>
      </c>
      <c r="G1251">
        <f t="shared" ca="1" si="46"/>
        <v>2</v>
      </c>
      <c r="H1251" t="str">
        <f t="shared" ca="1" si="46"/>
        <v>2015-06-29T10:16:57Z</v>
      </c>
    </row>
    <row r="1252" spans="1:8" ht="16">
      <c r="A1252" s="2" t="s">
        <v>278</v>
      </c>
      <c r="D1252">
        <f t="shared" si="47"/>
        <v>1250</v>
      </c>
      <c r="E1252">
        <f t="shared" ca="1" si="46"/>
        <v>44708</v>
      </c>
      <c r="F1252" t="str">
        <f t="shared" ca="1" si="46"/>
        <v>arg-west-toward-yaya</v>
      </c>
      <c r="G1252">
        <f t="shared" ca="1" si="46"/>
        <v>0</v>
      </c>
      <c r="H1252" t="str">
        <f t="shared" ca="1" si="46"/>
        <v>2015-06-29T10:07:08Z</v>
      </c>
    </row>
    <row r="1253" spans="1:8" ht="16">
      <c r="A1253" s="2">
        <v>58211</v>
      </c>
      <c r="D1253">
        <f t="shared" si="47"/>
        <v>1251</v>
      </c>
      <c r="E1253">
        <f t="shared" ca="1" si="46"/>
        <v>44694</v>
      </c>
      <c r="F1253" t="str">
        <f t="shared" ca="1" si="46"/>
        <v>arg-west-toward-yaya</v>
      </c>
      <c r="G1253">
        <f t="shared" ca="1" si="46"/>
        <v>0</v>
      </c>
      <c r="H1253" t="str">
        <f t="shared" ca="1" si="46"/>
        <v>2015-06-29T10:01:54Z</v>
      </c>
    </row>
    <row r="1254" spans="1:8" ht="16">
      <c r="A1254" s="2" t="s">
        <v>4</v>
      </c>
      <c r="D1254">
        <f t="shared" si="47"/>
        <v>1252</v>
      </c>
      <c r="E1254">
        <f t="shared" ca="1" si="46"/>
        <v>44680</v>
      </c>
      <c r="F1254" t="str">
        <f t="shared" ca="1" si="46"/>
        <v>arg-west-toward-yaya</v>
      </c>
      <c r="G1254">
        <f t="shared" ca="1" si="46"/>
        <v>0</v>
      </c>
      <c r="H1254" t="str">
        <f t="shared" ca="1" si="46"/>
        <v>2015-06-29T09:56:55Z</v>
      </c>
    </row>
    <row r="1255" spans="1:8" ht="16">
      <c r="A1255" s="2">
        <v>0</v>
      </c>
      <c r="D1255">
        <f t="shared" si="47"/>
        <v>1253</v>
      </c>
      <c r="E1255">
        <f t="shared" ca="1" si="46"/>
        <v>44666</v>
      </c>
      <c r="F1255" t="str">
        <f t="shared" ca="1" si="46"/>
        <v>arg-west-toward-yaya</v>
      </c>
      <c r="G1255">
        <f t="shared" ca="1" si="46"/>
        <v>2</v>
      </c>
      <c r="H1255" t="str">
        <f t="shared" ca="1" si="46"/>
        <v>2015-06-29T09:51:53Z</v>
      </c>
    </row>
    <row r="1256" spans="1:8" ht="16">
      <c r="A1256" s="2" t="s">
        <v>279</v>
      </c>
      <c r="D1256">
        <f t="shared" si="47"/>
        <v>1254</v>
      </c>
      <c r="E1256">
        <f t="shared" ca="1" si="46"/>
        <v>44652</v>
      </c>
      <c r="F1256" t="str">
        <f t="shared" ca="1" si="46"/>
        <v>arg-west-toward-yaya</v>
      </c>
      <c r="G1256">
        <f t="shared" ca="1" si="46"/>
        <v>0</v>
      </c>
      <c r="H1256" t="str">
        <f t="shared" ca="1" si="46"/>
        <v>2015-06-29T09:46:58Z</v>
      </c>
    </row>
    <row r="1257" spans="1:8" ht="16">
      <c r="A1257" s="2">
        <v>58195</v>
      </c>
      <c r="D1257">
        <f t="shared" si="47"/>
        <v>1255</v>
      </c>
      <c r="E1257">
        <f t="shared" ca="1" si="46"/>
        <v>44638</v>
      </c>
      <c r="F1257" t="str">
        <f t="shared" ca="1" si="46"/>
        <v>arg-west-toward-yaya</v>
      </c>
      <c r="G1257">
        <f t="shared" ca="1" si="46"/>
        <v>2</v>
      </c>
      <c r="H1257" t="str">
        <f t="shared" ca="1" si="46"/>
        <v>2015-06-29T09:41:58Z</v>
      </c>
    </row>
    <row r="1258" spans="1:8" ht="16">
      <c r="A1258" s="2" t="s">
        <v>4</v>
      </c>
      <c r="D1258">
        <f t="shared" si="47"/>
        <v>1256</v>
      </c>
      <c r="E1258">
        <f t="shared" ca="1" si="46"/>
        <v>44624</v>
      </c>
      <c r="F1258" t="str">
        <f t="shared" ca="1" si="46"/>
        <v>arg-west-toward-yaya</v>
      </c>
      <c r="G1258">
        <f t="shared" ca="1" si="46"/>
        <v>0</v>
      </c>
      <c r="H1258" t="str">
        <f t="shared" ca="1" si="46"/>
        <v>2015-06-29T09:36:55Z</v>
      </c>
    </row>
    <row r="1259" spans="1:8" ht="16">
      <c r="A1259" s="2">
        <v>0</v>
      </c>
      <c r="D1259">
        <f t="shared" si="47"/>
        <v>1257</v>
      </c>
      <c r="E1259">
        <f t="shared" ca="1" si="46"/>
        <v>44610</v>
      </c>
      <c r="F1259" t="str">
        <f t="shared" ca="1" si="46"/>
        <v>arg-west-toward-yaya</v>
      </c>
      <c r="G1259">
        <f t="shared" ca="1" si="46"/>
        <v>0</v>
      </c>
      <c r="H1259" t="str">
        <f t="shared" ref="H1259:H1322" ca="1" si="48">OFFSET($A$1,$D1259*4+H$1,0)</f>
        <v>2015-06-29T09:31:54Z</v>
      </c>
    </row>
    <row r="1260" spans="1:8" ht="16">
      <c r="A1260" s="2" t="s">
        <v>280</v>
      </c>
      <c r="D1260">
        <f t="shared" si="47"/>
        <v>1258</v>
      </c>
      <c r="E1260">
        <f t="shared" ref="E1260:H1323" ca="1" si="49">OFFSET($A$1,$D1260*4+E$1,0)</f>
        <v>44596</v>
      </c>
      <c r="F1260" t="str">
        <f t="shared" ca="1" si="49"/>
        <v>arg-west-toward-yaya</v>
      </c>
      <c r="G1260">
        <f t="shared" ca="1" si="49"/>
        <v>0</v>
      </c>
      <c r="H1260" t="str">
        <f t="shared" ca="1" si="48"/>
        <v>2015-06-29T09:26:57Z</v>
      </c>
    </row>
    <row r="1261" spans="1:8" ht="16">
      <c r="A1261" s="2">
        <v>58179</v>
      </c>
      <c r="D1261">
        <f t="shared" si="47"/>
        <v>1259</v>
      </c>
      <c r="E1261">
        <f t="shared" ca="1" si="49"/>
        <v>44582</v>
      </c>
      <c r="F1261" t="str">
        <f t="shared" ca="1" si="49"/>
        <v>arg-west-toward-yaya</v>
      </c>
      <c r="G1261">
        <f t="shared" ca="1" si="49"/>
        <v>0</v>
      </c>
      <c r="H1261" t="str">
        <f t="shared" ca="1" si="48"/>
        <v>2015-06-29T09:21:57Z</v>
      </c>
    </row>
    <row r="1262" spans="1:8" ht="16">
      <c r="A1262" s="2" t="s">
        <v>4</v>
      </c>
      <c r="D1262">
        <f t="shared" si="47"/>
        <v>1260</v>
      </c>
      <c r="E1262">
        <f t="shared" ca="1" si="49"/>
        <v>44568</v>
      </c>
      <c r="F1262" t="str">
        <f t="shared" ca="1" si="49"/>
        <v>arg-west-toward-yaya</v>
      </c>
      <c r="G1262">
        <f t="shared" ca="1" si="49"/>
        <v>0</v>
      </c>
      <c r="H1262" t="str">
        <f t="shared" ca="1" si="48"/>
        <v>2015-06-29T09:16:55Z</v>
      </c>
    </row>
    <row r="1263" spans="1:8" ht="16">
      <c r="A1263" s="2">
        <v>0</v>
      </c>
      <c r="D1263">
        <f t="shared" si="47"/>
        <v>1261</v>
      </c>
      <c r="E1263">
        <f t="shared" ca="1" si="49"/>
        <v>44554</v>
      </c>
      <c r="F1263" t="str">
        <f t="shared" ca="1" si="49"/>
        <v>arg-west-toward-yaya</v>
      </c>
      <c r="G1263">
        <f t="shared" ca="1" si="49"/>
        <v>0</v>
      </c>
      <c r="H1263" t="str">
        <f t="shared" ca="1" si="48"/>
        <v>2015-06-29T09:11:56Z</v>
      </c>
    </row>
    <row r="1264" spans="1:8" ht="16">
      <c r="A1264" s="2" t="s">
        <v>281</v>
      </c>
      <c r="D1264">
        <f t="shared" si="47"/>
        <v>1262</v>
      </c>
      <c r="E1264">
        <f t="shared" ca="1" si="49"/>
        <v>44540</v>
      </c>
      <c r="F1264" t="str">
        <f t="shared" ca="1" si="49"/>
        <v>arg-west-toward-yaya</v>
      </c>
      <c r="G1264">
        <f t="shared" ca="1" si="49"/>
        <v>0</v>
      </c>
      <c r="H1264" t="str">
        <f t="shared" ca="1" si="48"/>
        <v>2015-06-29T09:06:52Z</v>
      </c>
    </row>
    <row r="1265" spans="1:8" ht="16">
      <c r="A1265" s="2">
        <v>58159</v>
      </c>
      <c r="D1265">
        <f t="shared" si="47"/>
        <v>1263</v>
      </c>
      <c r="E1265">
        <f t="shared" ca="1" si="49"/>
        <v>44526</v>
      </c>
      <c r="F1265" t="str">
        <f t="shared" ca="1" si="49"/>
        <v>arg-west-toward-yaya</v>
      </c>
      <c r="G1265">
        <f t="shared" ca="1" si="49"/>
        <v>0</v>
      </c>
      <c r="H1265" t="str">
        <f t="shared" ca="1" si="48"/>
        <v>2015-06-29T09:01:59Z</v>
      </c>
    </row>
    <row r="1266" spans="1:8" ht="16">
      <c r="A1266" s="2" t="s">
        <v>4</v>
      </c>
      <c r="D1266">
        <f t="shared" si="47"/>
        <v>1264</v>
      </c>
      <c r="E1266">
        <f t="shared" ca="1" si="49"/>
        <v>44512</v>
      </c>
      <c r="F1266" t="str">
        <f t="shared" ca="1" si="49"/>
        <v>arg-west-toward-yaya</v>
      </c>
      <c r="G1266">
        <f t="shared" ca="1" si="49"/>
        <v>0</v>
      </c>
      <c r="H1266" t="str">
        <f t="shared" ca="1" si="48"/>
        <v>2015-06-29T08:56:55Z</v>
      </c>
    </row>
    <row r="1267" spans="1:8" ht="16">
      <c r="A1267" s="2">
        <v>0</v>
      </c>
      <c r="D1267">
        <f t="shared" si="47"/>
        <v>1265</v>
      </c>
      <c r="E1267">
        <f t="shared" ca="1" si="49"/>
        <v>44498</v>
      </c>
      <c r="F1267" t="str">
        <f t="shared" ca="1" si="49"/>
        <v>arg-west-toward-yaya</v>
      </c>
      <c r="G1267">
        <f t="shared" ca="1" si="49"/>
        <v>0</v>
      </c>
      <c r="H1267" t="str">
        <f t="shared" ca="1" si="48"/>
        <v>2015-06-29T08:51:57Z</v>
      </c>
    </row>
    <row r="1268" spans="1:8" ht="16">
      <c r="A1268" s="2" t="s">
        <v>282</v>
      </c>
      <c r="D1268">
        <f t="shared" si="47"/>
        <v>1266</v>
      </c>
      <c r="E1268">
        <f t="shared" ca="1" si="49"/>
        <v>44484</v>
      </c>
      <c r="F1268" t="str">
        <f t="shared" ca="1" si="49"/>
        <v>arg-west-toward-yaya</v>
      </c>
      <c r="G1268">
        <f t="shared" ca="1" si="49"/>
        <v>0</v>
      </c>
      <c r="H1268" t="str">
        <f t="shared" ca="1" si="48"/>
        <v>2015-06-29T08:46:57Z</v>
      </c>
    </row>
    <row r="1269" spans="1:8" ht="16">
      <c r="A1269" s="2">
        <v>58141</v>
      </c>
      <c r="D1269">
        <f t="shared" si="47"/>
        <v>1267</v>
      </c>
      <c r="E1269">
        <f t="shared" ca="1" si="49"/>
        <v>44470</v>
      </c>
      <c r="F1269" t="str">
        <f t="shared" ca="1" si="49"/>
        <v>arg-west-toward-yaya</v>
      </c>
      <c r="G1269">
        <f t="shared" ca="1" si="49"/>
        <v>0</v>
      </c>
      <c r="H1269" t="str">
        <f t="shared" ca="1" si="48"/>
        <v>2015-06-29T08:41:56Z</v>
      </c>
    </row>
    <row r="1270" spans="1:8" ht="16">
      <c r="A1270" s="2" t="s">
        <v>4</v>
      </c>
      <c r="D1270">
        <f t="shared" si="47"/>
        <v>1268</v>
      </c>
      <c r="E1270">
        <f t="shared" ca="1" si="49"/>
        <v>44456</v>
      </c>
      <c r="F1270" t="str">
        <f t="shared" ca="1" si="49"/>
        <v>arg-west-toward-yaya</v>
      </c>
      <c r="G1270">
        <f t="shared" ca="1" si="49"/>
        <v>0</v>
      </c>
      <c r="H1270" t="str">
        <f t="shared" ca="1" si="48"/>
        <v>2015-06-29T08:36:59Z</v>
      </c>
    </row>
    <row r="1271" spans="1:8" ht="16">
      <c r="A1271" s="2">
        <v>0</v>
      </c>
      <c r="D1271">
        <f t="shared" si="47"/>
        <v>1269</v>
      </c>
      <c r="E1271">
        <f t="shared" ca="1" si="49"/>
        <v>44442</v>
      </c>
      <c r="F1271" t="str">
        <f t="shared" ca="1" si="49"/>
        <v>arg-west-toward-yaya</v>
      </c>
      <c r="G1271">
        <f t="shared" ca="1" si="49"/>
        <v>0</v>
      </c>
      <c r="H1271" t="str">
        <f t="shared" ca="1" si="48"/>
        <v>2015-06-29T08:31:55Z</v>
      </c>
    </row>
    <row r="1272" spans="1:8" ht="16">
      <c r="A1272" s="2" t="s">
        <v>283</v>
      </c>
      <c r="D1272">
        <f t="shared" si="47"/>
        <v>1270</v>
      </c>
      <c r="E1272">
        <f t="shared" ca="1" si="49"/>
        <v>44428</v>
      </c>
      <c r="F1272" t="str">
        <f t="shared" ca="1" si="49"/>
        <v>arg-west-toward-yaya</v>
      </c>
      <c r="G1272">
        <f t="shared" ca="1" si="49"/>
        <v>0</v>
      </c>
      <c r="H1272" t="str">
        <f t="shared" ca="1" si="48"/>
        <v>2015-06-29T08:26:53Z</v>
      </c>
    </row>
    <row r="1273" spans="1:8" ht="16">
      <c r="A1273" s="2">
        <v>58123</v>
      </c>
      <c r="D1273">
        <f t="shared" si="47"/>
        <v>1271</v>
      </c>
      <c r="E1273">
        <f t="shared" ca="1" si="49"/>
        <v>44414</v>
      </c>
      <c r="F1273" t="str">
        <f t="shared" ca="1" si="49"/>
        <v>arg-west-toward-yaya</v>
      </c>
      <c r="G1273">
        <f t="shared" ca="1" si="49"/>
        <v>0</v>
      </c>
      <c r="H1273" t="str">
        <f t="shared" ca="1" si="48"/>
        <v>2015-06-29T08:21:55Z</v>
      </c>
    </row>
    <row r="1274" spans="1:8" ht="16">
      <c r="A1274" s="2" t="s">
        <v>4</v>
      </c>
      <c r="D1274">
        <f t="shared" si="47"/>
        <v>1272</v>
      </c>
      <c r="E1274">
        <f t="shared" ca="1" si="49"/>
        <v>44400</v>
      </c>
      <c r="F1274" t="str">
        <f t="shared" ca="1" si="49"/>
        <v>arg-west-toward-yaya</v>
      </c>
      <c r="G1274">
        <f t="shared" ca="1" si="49"/>
        <v>0</v>
      </c>
      <c r="H1274" t="str">
        <f t="shared" ca="1" si="48"/>
        <v>2015-06-29T08:16:58Z</v>
      </c>
    </row>
    <row r="1275" spans="1:8" ht="16">
      <c r="A1275" s="2">
        <v>0</v>
      </c>
      <c r="D1275">
        <f t="shared" si="47"/>
        <v>1273</v>
      </c>
      <c r="E1275">
        <f t="shared" ca="1" si="49"/>
        <v>44386</v>
      </c>
      <c r="F1275" t="str">
        <f t="shared" ca="1" si="49"/>
        <v>arg-west-toward-yaya</v>
      </c>
      <c r="G1275">
        <f t="shared" ca="1" si="49"/>
        <v>0</v>
      </c>
      <c r="H1275" t="str">
        <f t="shared" ca="1" si="48"/>
        <v>2015-06-29T08:12:03Z</v>
      </c>
    </row>
    <row r="1276" spans="1:8" ht="16">
      <c r="A1276" s="2" t="s">
        <v>284</v>
      </c>
      <c r="D1276">
        <f t="shared" si="47"/>
        <v>1274</v>
      </c>
      <c r="E1276">
        <f t="shared" ca="1" si="49"/>
        <v>44372</v>
      </c>
      <c r="F1276" t="str">
        <f t="shared" ca="1" si="49"/>
        <v>arg-west-toward-yaya</v>
      </c>
      <c r="G1276">
        <f t="shared" ca="1" si="49"/>
        <v>0</v>
      </c>
      <c r="H1276" t="str">
        <f t="shared" ca="1" si="48"/>
        <v>2015-06-29T08:07:05Z</v>
      </c>
    </row>
    <row r="1277" spans="1:8" ht="16">
      <c r="A1277" s="2">
        <v>58105</v>
      </c>
      <c r="D1277">
        <f t="shared" si="47"/>
        <v>1275</v>
      </c>
      <c r="E1277">
        <f t="shared" ca="1" si="49"/>
        <v>44358</v>
      </c>
      <c r="F1277" t="str">
        <f t="shared" ca="1" si="49"/>
        <v>arg-west-toward-yaya</v>
      </c>
      <c r="G1277">
        <f t="shared" ca="1" si="49"/>
        <v>0</v>
      </c>
      <c r="H1277" t="str">
        <f t="shared" ca="1" si="48"/>
        <v>2015-06-29T08:01:58Z</v>
      </c>
    </row>
    <row r="1278" spans="1:8" ht="16">
      <c r="A1278" s="2" t="s">
        <v>4</v>
      </c>
      <c r="D1278">
        <f t="shared" si="47"/>
        <v>1276</v>
      </c>
      <c r="E1278">
        <f t="shared" ca="1" si="49"/>
        <v>44344</v>
      </c>
      <c r="F1278" t="str">
        <f t="shared" ca="1" si="49"/>
        <v>arg-west-toward-yaya</v>
      </c>
      <c r="G1278">
        <f t="shared" ca="1" si="49"/>
        <v>0</v>
      </c>
      <c r="H1278" t="str">
        <f t="shared" ca="1" si="48"/>
        <v>2015-06-29T07:56:55Z</v>
      </c>
    </row>
    <row r="1279" spans="1:8" ht="16">
      <c r="A1279" s="2">
        <v>0</v>
      </c>
      <c r="D1279">
        <f t="shared" si="47"/>
        <v>1277</v>
      </c>
      <c r="E1279">
        <f t="shared" ca="1" si="49"/>
        <v>44330</v>
      </c>
      <c r="F1279" t="str">
        <f t="shared" ca="1" si="49"/>
        <v>arg-west-toward-yaya</v>
      </c>
      <c r="G1279">
        <f t="shared" ca="1" si="49"/>
        <v>0</v>
      </c>
      <c r="H1279" t="str">
        <f t="shared" ca="1" si="48"/>
        <v>2015-06-29T07:51:58Z</v>
      </c>
    </row>
    <row r="1280" spans="1:8" ht="16">
      <c r="A1280" s="2" t="s">
        <v>285</v>
      </c>
      <c r="D1280">
        <f t="shared" si="47"/>
        <v>1278</v>
      </c>
      <c r="E1280">
        <f t="shared" ca="1" si="49"/>
        <v>44316</v>
      </c>
      <c r="F1280" t="str">
        <f t="shared" ca="1" si="49"/>
        <v>arg-west-toward-yaya</v>
      </c>
      <c r="G1280">
        <f t="shared" ca="1" si="49"/>
        <v>0</v>
      </c>
      <c r="H1280" t="str">
        <f t="shared" ca="1" si="48"/>
        <v>2015-06-29T07:46:55Z</v>
      </c>
    </row>
    <row r="1281" spans="1:8" ht="16">
      <c r="A1281" s="2">
        <v>58087</v>
      </c>
      <c r="D1281">
        <f t="shared" si="47"/>
        <v>1279</v>
      </c>
      <c r="E1281">
        <f t="shared" ca="1" si="49"/>
        <v>44302</v>
      </c>
      <c r="F1281" t="str">
        <f t="shared" ca="1" si="49"/>
        <v>arg-west-toward-yaya</v>
      </c>
      <c r="G1281">
        <f t="shared" ca="1" si="49"/>
        <v>0</v>
      </c>
      <c r="H1281" t="str">
        <f t="shared" ca="1" si="48"/>
        <v>2015-06-29T07:42:01Z</v>
      </c>
    </row>
    <row r="1282" spans="1:8" ht="16">
      <c r="A1282" s="2" t="s">
        <v>4</v>
      </c>
      <c r="D1282">
        <f t="shared" si="47"/>
        <v>1280</v>
      </c>
      <c r="E1282">
        <f t="shared" ca="1" si="49"/>
        <v>44288</v>
      </c>
      <c r="F1282" t="str">
        <f t="shared" ca="1" si="49"/>
        <v>arg-west-toward-yaya</v>
      </c>
      <c r="G1282">
        <f t="shared" ca="1" si="49"/>
        <v>0</v>
      </c>
      <c r="H1282" t="str">
        <f t="shared" ca="1" si="48"/>
        <v>2015-06-29T07:36:56Z</v>
      </c>
    </row>
    <row r="1283" spans="1:8" ht="16">
      <c r="A1283" s="2">
        <v>0</v>
      </c>
      <c r="D1283">
        <f t="shared" si="47"/>
        <v>1281</v>
      </c>
      <c r="E1283">
        <f t="shared" ca="1" si="49"/>
        <v>44274</v>
      </c>
      <c r="F1283" t="str">
        <f t="shared" ca="1" si="49"/>
        <v>arg-west-toward-yaya</v>
      </c>
      <c r="G1283">
        <f t="shared" ca="1" si="49"/>
        <v>0</v>
      </c>
      <c r="H1283" t="str">
        <f t="shared" ca="1" si="48"/>
        <v>2015-06-29T07:31:57Z</v>
      </c>
    </row>
    <row r="1284" spans="1:8" ht="16">
      <c r="A1284" s="2" t="s">
        <v>286</v>
      </c>
      <c r="D1284">
        <f t="shared" si="47"/>
        <v>1282</v>
      </c>
      <c r="E1284">
        <f t="shared" ca="1" si="49"/>
        <v>44260</v>
      </c>
      <c r="F1284" t="str">
        <f t="shared" ca="1" si="49"/>
        <v>arg-west-toward-yaya</v>
      </c>
      <c r="G1284">
        <f t="shared" ca="1" si="49"/>
        <v>0</v>
      </c>
      <c r="H1284" t="str">
        <f t="shared" ca="1" si="48"/>
        <v>2015-06-29T07:26:52Z</v>
      </c>
    </row>
    <row r="1285" spans="1:8" ht="16">
      <c r="A1285" s="2">
        <v>58067</v>
      </c>
      <c r="D1285">
        <f t="shared" si="47"/>
        <v>1283</v>
      </c>
      <c r="E1285">
        <f t="shared" ca="1" si="49"/>
        <v>44246</v>
      </c>
      <c r="F1285" t="str">
        <f t="shared" ca="1" si="49"/>
        <v>arg-west-toward-yaya</v>
      </c>
      <c r="G1285">
        <f t="shared" ca="1" si="49"/>
        <v>1</v>
      </c>
      <c r="H1285" t="str">
        <f t="shared" ca="1" si="48"/>
        <v>2015-06-29T07:21:54Z</v>
      </c>
    </row>
    <row r="1286" spans="1:8" ht="16">
      <c r="A1286" s="2" t="s">
        <v>4</v>
      </c>
      <c r="D1286">
        <f t="shared" si="47"/>
        <v>1284</v>
      </c>
      <c r="E1286">
        <f t="shared" ca="1" si="49"/>
        <v>44232</v>
      </c>
      <c r="F1286" t="str">
        <f t="shared" ca="1" si="49"/>
        <v>arg-west-toward-yaya</v>
      </c>
      <c r="G1286">
        <f t="shared" ca="1" si="49"/>
        <v>0</v>
      </c>
      <c r="H1286" t="str">
        <f t="shared" ca="1" si="48"/>
        <v>2015-06-29T07:16:54Z</v>
      </c>
    </row>
    <row r="1287" spans="1:8" ht="16">
      <c r="A1287" s="2">
        <v>0</v>
      </c>
      <c r="D1287">
        <f t="shared" si="47"/>
        <v>1285</v>
      </c>
      <c r="E1287">
        <f t="shared" ca="1" si="49"/>
        <v>44218</v>
      </c>
      <c r="F1287" t="str">
        <f t="shared" ca="1" si="49"/>
        <v>arg-west-toward-yaya</v>
      </c>
      <c r="G1287">
        <f t="shared" ca="1" si="49"/>
        <v>0</v>
      </c>
      <c r="H1287" t="str">
        <f t="shared" ca="1" si="48"/>
        <v>2015-06-29T07:11:53Z</v>
      </c>
    </row>
    <row r="1288" spans="1:8" ht="16">
      <c r="A1288" s="2" t="s">
        <v>287</v>
      </c>
      <c r="D1288">
        <f t="shared" si="47"/>
        <v>1286</v>
      </c>
      <c r="E1288">
        <f t="shared" ca="1" si="49"/>
        <v>44204</v>
      </c>
      <c r="F1288" t="str">
        <f t="shared" ca="1" si="49"/>
        <v>arg-west-toward-yaya</v>
      </c>
      <c r="G1288">
        <f t="shared" ca="1" si="49"/>
        <v>0</v>
      </c>
      <c r="H1288" t="str">
        <f t="shared" ca="1" si="48"/>
        <v>2015-06-29T07:06:54Z</v>
      </c>
    </row>
    <row r="1289" spans="1:8" ht="16">
      <c r="A1289" s="2">
        <v>58051</v>
      </c>
      <c r="D1289">
        <f t="shared" si="47"/>
        <v>1287</v>
      </c>
      <c r="E1289">
        <f t="shared" ca="1" si="49"/>
        <v>44190</v>
      </c>
      <c r="F1289" t="str">
        <f t="shared" ca="1" si="49"/>
        <v>arg-west-toward-yaya</v>
      </c>
      <c r="G1289">
        <f t="shared" ca="1" si="49"/>
        <v>0</v>
      </c>
      <c r="H1289" t="str">
        <f t="shared" ca="1" si="48"/>
        <v>2015-06-29T07:01:56Z</v>
      </c>
    </row>
    <row r="1290" spans="1:8" ht="16">
      <c r="A1290" s="2" t="s">
        <v>4</v>
      </c>
      <c r="D1290">
        <f t="shared" si="47"/>
        <v>1288</v>
      </c>
      <c r="E1290">
        <f t="shared" ca="1" si="49"/>
        <v>44176</v>
      </c>
      <c r="F1290" t="str">
        <f t="shared" ca="1" si="49"/>
        <v>arg-west-toward-yaya</v>
      </c>
      <c r="G1290">
        <f t="shared" ca="1" si="49"/>
        <v>0</v>
      </c>
      <c r="H1290" t="str">
        <f t="shared" ca="1" si="48"/>
        <v>2015-06-29T06:56:57Z</v>
      </c>
    </row>
    <row r="1291" spans="1:8" ht="16">
      <c r="A1291" s="2">
        <v>0</v>
      </c>
      <c r="D1291">
        <f t="shared" si="47"/>
        <v>1289</v>
      </c>
      <c r="E1291">
        <f t="shared" ca="1" si="49"/>
        <v>44162</v>
      </c>
      <c r="F1291" t="str">
        <f t="shared" ca="1" si="49"/>
        <v>arg-west-toward-yaya</v>
      </c>
      <c r="G1291">
        <f t="shared" ca="1" si="49"/>
        <v>0</v>
      </c>
      <c r="H1291" t="str">
        <f t="shared" ca="1" si="48"/>
        <v>2015-06-29T06:51:53Z</v>
      </c>
    </row>
    <row r="1292" spans="1:8" ht="16">
      <c r="A1292" s="2" t="s">
        <v>288</v>
      </c>
      <c r="D1292">
        <f t="shared" si="47"/>
        <v>1290</v>
      </c>
      <c r="E1292">
        <f t="shared" ca="1" si="49"/>
        <v>44148</v>
      </c>
      <c r="F1292" t="str">
        <f t="shared" ca="1" si="49"/>
        <v>arg-west-toward-yaya</v>
      </c>
      <c r="G1292">
        <f t="shared" ca="1" si="49"/>
        <v>0</v>
      </c>
      <c r="H1292" t="str">
        <f t="shared" ca="1" si="48"/>
        <v>2015-06-29T06:46:54Z</v>
      </c>
    </row>
    <row r="1293" spans="1:8" ht="16">
      <c r="A1293" s="2">
        <v>58040</v>
      </c>
      <c r="D1293">
        <f t="shared" si="47"/>
        <v>1291</v>
      </c>
      <c r="E1293">
        <f t="shared" ca="1" si="49"/>
        <v>44134</v>
      </c>
      <c r="F1293" t="str">
        <f t="shared" ca="1" si="49"/>
        <v>arg-west-toward-yaya</v>
      </c>
      <c r="G1293">
        <f t="shared" ca="1" si="49"/>
        <v>0</v>
      </c>
      <c r="H1293" t="str">
        <f t="shared" ca="1" si="48"/>
        <v>2015-06-29T06:41:50Z</v>
      </c>
    </row>
    <row r="1294" spans="1:8" ht="16">
      <c r="A1294" s="2" t="s">
        <v>4</v>
      </c>
      <c r="D1294">
        <f t="shared" si="47"/>
        <v>1292</v>
      </c>
      <c r="E1294">
        <f t="shared" ca="1" si="49"/>
        <v>44120</v>
      </c>
      <c r="F1294" t="str">
        <f t="shared" ca="1" si="49"/>
        <v>arg-west-toward-yaya</v>
      </c>
      <c r="G1294">
        <f t="shared" ca="1" si="49"/>
        <v>0</v>
      </c>
      <c r="H1294" t="str">
        <f t="shared" ca="1" si="48"/>
        <v>2015-06-29T06:36:58Z</v>
      </c>
    </row>
    <row r="1295" spans="1:8" ht="16">
      <c r="A1295" s="2">
        <v>0</v>
      </c>
      <c r="D1295">
        <f t="shared" si="47"/>
        <v>1293</v>
      </c>
      <c r="E1295">
        <f t="shared" ca="1" si="49"/>
        <v>44106</v>
      </c>
      <c r="F1295" t="str">
        <f t="shared" ca="1" si="49"/>
        <v>arg-west-toward-yaya</v>
      </c>
      <c r="G1295">
        <f t="shared" ca="1" si="49"/>
        <v>0</v>
      </c>
      <c r="H1295" t="str">
        <f t="shared" ca="1" si="48"/>
        <v>2015-06-29T06:31:50Z</v>
      </c>
    </row>
    <row r="1296" spans="1:8" ht="16">
      <c r="A1296" s="2" t="s">
        <v>289</v>
      </c>
      <c r="D1296">
        <f t="shared" si="47"/>
        <v>1294</v>
      </c>
      <c r="E1296">
        <f t="shared" ca="1" si="49"/>
        <v>44092</v>
      </c>
      <c r="F1296" t="str">
        <f t="shared" ca="1" si="49"/>
        <v>arg-west-toward-yaya</v>
      </c>
      <c r="G1296">
        <f t="shared" ca="1" si="49"/>
        <v>0</v>
      </c>
      <c r="H1296" t="str">
        <f t="shared" ca="1" si="48"/>
        <v>2015-06-29T06:26:52Z</v>
      </c>
    </row>
    <row r="1297" spans="1:8" ht="16">
      <c r="A1297" s="2">
        <v>58020</v>
      </c>
      <c r="D1297">
        <f t="shared" si="47"/>
        <v>1295</v>
      </c>
      <c r="E1297">
        <f t="shared" ca="1" si="49"/>
        <v>44078</v>
      </c>
      <c r="F1297" t="str">
        <f t="shared" ca="1" si="49"/>
        <v>arg-west-toward-yaya</v>
      </c>
      <c r="G1297">
        <f t="shared" ca="1" si="49"/>
        <v>0</v>
      </c>
      <c r="H1297" t="str">
        <f t="shared" ca="1" si="48"/>
        <v>2015-06-29T06:21:56Z</v>
      </c>
    </row>
    <row r="1298" spans="1:8" ht="16">
      <c r="A1298" s="2" t="s">
        <v>4</v>
      </c>
      <c r="D1298">
        <f t="shared" si="47"/>
        <v>1296</v>
      </c>
      <c r="E1298">
        <f t="shared" ca="1" si="49"/>
        <v>44064</v>
      </c>
      <c r="F1298" t="str">
        <f t="shared" ca="1" si="49"/>
        <v>arg-west-toward-yaya</v>
      </c>
      <c r="G1298">
        <f t="shared" ca="1" si="49"/>
        <v>0</v>
      </c>
      <c r="H1298" t="str">
        <f t="shared" ca="1" si="48"/>
        <v>2015-06-29T06:16:53Z</v>
      </c>
    </row>
    <row r="1299" spans="1:8" ht="16">
      <c r="A1299" s="2">
        <v>0</v>
      </c>
      <c r="D1299">
        <f t="shared" si="47"/>
        <v>1297</v>
      </c>
      <c r="E1299">
        <f t="shared" ca="1" si="49"/>
        <v>44050</v>
      </c>
      <c r="F1299" t="str">
        <f t="shared" ca="1" si="49"/>
        <v>arg-west-toward-yaya</v>
      </c>
      <c r="G1299">
        <f t="shared" ca="1" si="49"/>
        <v>0</v>
      </c>
      <c r="H1299" t="str">
        <f t="shared" ca="1" si="48"/>
        <v>2015-06-29T06:11:53Z</v>
      </c>
    </row>
    <row r="1300" spans="1:8" ht="16">
      <c r="A1300" s="2" t="s">
        <v>290</v>
      </c>
      <c r="D1300">
        <f t="shared" si="47"/>
        <v>1298</v>
      </c>
      <c r="E1300">
        <f t="shared" ca="1" si="49"/>
        <v>44036</v>
      </c>
      <c r="F1300" t="str">
        <f t="shared" ca="1" si="49"/>
        <v>arg-west-toward-yaya</v>
      </c>
      <c r="G1300">
        <f t="shared" ca="1" si="49"/>
        <v>0</v>
      </c>
      <c r="H1300" t="str">
        <f t="shared" ca="1" si="48"/>
        <v>2015-06-29T06:06:51Z</v>
      </c>
    </row>
    <row r="1301" spans="1:8" ht="16">
      <c r="A1301" s="2">
        <v>58002</v>
      </c>
      <c r="D1301">
        <f t="shared" si="47"/>
        <v>1299</v>
      </c>
      <c r="E1301">
        <f t="shared" ca="1" si="49"/>
        <v>44022</v>
      </c>
      <c r="F1301" t="str">
        <f t="shared" ca="1" si="49"/>
        <v>arg-west-toward-yaya</v>
      </c>
      <c r="G1301">
        <f t="shared" ca="1" si="49"/>
        <v>2</v>
      </c>
      <c r="H1301" t="str">
        <f t="shared" ca="1" si="48"/>
        <v>2015-06-29T06:01:56Z</v>
      </c>
    </row>
    <row r="1302" spans="1:8" ht="16">
      <c r="A1302" s="2" t="s">
        <v>4</v>
      </c>
      <c r="D1302">
        <f t="shared" si="47"/>
        <v>1300</v>
      </c>
      <c r="E1302">
        <f t="shared" ca="1" si="49"/>
        <v>44008</v>
      </c>
      <c r="F1302" t="str">
        <f t="shared" ca="1" si="49"/>
        <v>arg-west-toward-yaya</v>
      </c>
      <c r="G1302">
        <f t="shared" ca="1" si="49"/>
        <v>2</v>
      </c>
      <c r="H1302" t="str">
        <f t="shared" ca="1" si="48"/>
        <v>2015-06-29T05:56:56Z</v>
      </c>
    </row>
    <row r="1303" spans="1:8" ht="16">
      <c r="A1303" s="2">
        <v>0</v>
      </c>
      <c r="D1303">
        <f t="shared" si="47"/>
        <v>1301</v>
      </c>
      <c r="E1303">
        <f t="shared" ca="1" si="49"/>
        <v>43994</v>
      </c>
      <c r="F1303" t="str">
        <f t="shared" ca="1" si="49"/>
        <v>arg-west-toward-yaya</v>
      </c>
      <c r="G1303">
        <f t="shared" ca="1" si="49"/>
        <v>1</v>
      </c>
      <c r="H1303" t="str">
        <f t="shared" ca="1" si="48"/>
        <v>2015-06-29T05:51:55Z</v>
      </c>
    </row>
    <row r="1304" spans="1:8" ht="16">
      <c r="A1304" s="2" t="s">
        <v>291</v>
      </c>
      <c r="D1304">
        <f t="shared" si="47"/>
        <v>1302</v>
      </c>
      <c r="E1304">
        <f t="shared" ca="1" si="49"/>
        <v>43980</v>
      </c>
      <c r="F1304" t="str">
        <f t="shared" ca="1" si="49"/>
        <v>arg-west-toward-yaya</v>
      </c>
      <c r="G1304">
        <f t="shared" ca="1" si="49"/>
        <v>1</v>
      </c>
      <c r="H1304" t="str">
        <f t="shared" ca="1" si="48"/>
        <v>2015-06-29T05:46:54Z</v>
      </c>
    </row>
    <row r="1305" spans="1:8" ht="16">
      <c r="A1305" s="2">
        <v>57984</v>
      </c>
      <c r="D1305">
        <f t="shared" si="47"/>
        <v>1303</v>
      </c>
      <c r="E1305">
        <f t="shared" ca="1" si="49"/>
        <v>43966</v>
      </c>
      <c r="F1305" t="str">
        <f t="shared" ca="1" si="49"/>
        <v>arg-west-toward-yaya</v>
      </c>
      <c r="G1305">
        <f t="shared" ca="1" si="49"/>
        <v>0</v>
      </c>
      <c r="H1305" t="str">
        <f t="shared" ca="1" si="48"/>
        <v>2015-06-29T05:41:55Z</v>
      </c>
    </row>
    <row r="1306" spans="1:8" ht="16">
      <c r="A1306" s="2" t="s">
        <v>4</v>
      </c>
      <c r="D1306">
        <f t="shared" si="47"/>
        <v>1304</v>
      </c>
      <c r="E1306">
        <f t="shared" ca="1" si="49"/>
        <v>43955</v>
      </c>
      <c r="F1306" t="str">
        <f t="shared" ca="1" si="49"/>
        <v>arg-west-toward-yaya</v>
      </c>
      <c r="G1306">
        <f t="shared" ca="1" si="49"/>
        <v>0</v>
      </c>
      <c r="H1306" t="str">
        <f t="shared" ca="1" si="48"/>
        <v>2015-06-29T05:36:55Z</v>
      </c>
    </row>
    <row r="1307" spans="1:8" ht="16">
      <c r="A1307" s="2">
        <v>0</v>
      </c>
      <c r="D1307">
        <f t="shared" si="47"/>
        <v>1305</v>
      </c>
      <c r="E1307">
        <f t="shared" ca="1" si="49"/>
        <v>43947</v>
      </c>
      <c r="F1307" t="str">
        <f t="shared" ca="1" si="49"/>
        <v>arg-west-toward-yaya</v>
      </c>
      <c r="G1307">
        <f t="shared" ca="1" si="49"/>
        <v>0</v>
      </c>
      <c r="H1307" t="str">
        <f t="shared" ca="1" si="48"/>
        <v>2015-06-29T05:31:52Z</v>
      </c>
    </row>
    <row r="1308" spans="1:8" ht="16">
      <c r="A1308" s="2" t="s">
        <v>292</v>
      </c>
      <c r="D1308">
        <f t="shared" ref="D1308:D1371" si="50">D1307+1</f>
        <v>1306</v>
      </c>
      <c r="E1308">
        <f t="shared" ca="1" si="49"/>
        <v>43926</v>
      </c>
      <c r="F1308" t="str">
        <f t="shared" ca="1" si="49"/>
        <v>arg-west-toward-yaya</v>
      </c>
      <c r="G1308">
        <f t="shared" ca="1" si="49"/>
        <v>0</v>
      </c>
      <c r="H1308" t="str">
        <f t="shared" ca="1" si="48"/>
        <v>2015-06-29T05:21:50Z</v>
      </c>
    </row>
    <row r="1309" spans="1:8" ht="16">
      <c r="A1309" s="2">
        <v>57966</v>
      </c>
      <c r="D1309">
        <f t="shared" si="50"/>
        <v>1307</v>
      </c>
      <c r="E1309">
        <f t="shared" ca="1" si="49"/>
        <v>43912</v>
      </c>
      <c r="F1309" t="str">
        <f t="shared" ca="1" si="49"/>
        <v>arg-west-toward-yaya</v>
      </c>
      <c r="G1309">
        <f t="shared" ca="1" si="49"/>
        <v>0</v>
      </c>
      <c r="H1309" t="str">
        <f t="shared" ca="1" si="48"/>
        <v>2015-06-29T05:16:50Z</v>
      </c>
    </row>
    <row r="1310" spans="1:8" ht="16">
      <c r="A1310" s="2" t="s">
        <v>4</v>
      </c>
      <c r="D1310">
        <f t="shared" si="50"/>
        <v>1308</v>
      </c>
      <c r="E1310">
        <f t="shared" ca="1" si="49"/>
        <v>43898</v>
      </c>
      <c r="F1310" t="str">
        <f t="shared" ca="1" si="49"/>
        <v>arg-west-toward-yaya</v>
      </c>
      <c r="G1310">
        <f t="shared" ca="1" si="49"/>
        <v>2</v>
      </c>
      <c r="H1310" t="str">
        <f t="shared" ca="1" si="48"/>
        <v>2015-06-29T05:11:53Z</v>
      </c>
    </row>
    <row r="1311" spans="1:8" ht="16">
      <c r="A1311" s="2">
        <v>0</v>
      </c>
      <c r="D1311">
        <f t="shared" si="50"/>
        <v>1309</v>
      </c>
      <c r="E1311">
        <f t="shared" ca="1" si="49"/>
        <v>43884</v>
      </c>
      <c r="F1311" t="str">
        <f t="shared" ca="1" si="49"/>
        <v>arg-west-toward-yaya</v>
      </c>
      <c r="G1311">
        <f t="shared" ca="1" si="49"/>
        <v>3</v>
      </c>
      <c r="H1311" t="str">
        <f t="shared" ca="1" si="48"/>
        <v>2015-06-29T05:06:56Z</v>
      </c>
    </row>
    <row r="1312" spans="1:8" ht="16">
      <c r="A1312" s="2" t="s">
        <v>293</v>
      </c>
      <c r="D1312">
        <f t="shared" si="50"/>
        <v>1310</v>
      </c>
      <c r="E1312">
        <f t="shared" ca="1" si="49"/>
        <v>43870</v>
      </c>
      <c r="F1312" t="str">
        <f t="shared" ca="1" si="49"/>
        <v>arg-west-toward-yaya</v>
      </c>
      <c r="G1312">
        <f t="shared" ca="1" si="49"/>
        <v>0</v>
      </c>
      <c r="H1312" t="str">
        <f t="shared" ca="1" si="48"/>
        <v>2015-06-29T05:01:55Z</v>
      </c>
    </row>
    <row r="1313" spans="1:8" ht="16">
      <c r="A1313" s="2">
        <v>57948</v>
      </c>
      <c r="D1313">
        <f t="shared" si="50"/>
        <v>1311</v>
      </c>
      <c r="E1313">
        <f t="shared" ca="1" si="49"/>
        <v>43856</v>
      </c>
      <c r="F1313" t="str">
        <f t="shared" ca="1" si="49"/>
        <v>arg-west-toward-yaya</v>
      </c>
      <c r="G1313">
        <f t="shared" ca="1" si="49"/>
        <v>0</v>
      </c>
      <c r="H1313" t="str">
        <f t="shared" ca="1" si="48"/>
        <v>2015-06-29T04:56:53Z</v>
      </c>
    </row>
    <row r="1314" spans="1:8" ht="16">
      <c r="A1314" s="2" t="s">
        <v>4</v>
      </c>
      <c r="D1314">
        <f t="shared" si="50"/>
        <v>1312</v>
      </c>
      <c r="E1314">
        <f t="shared" ca="1" si="49"/>
        <v>43842</v>
      </c>
      <c r="F1314" t="str">
        <f t="shared" ca="1" si="49"/>
        <v>arg-west-toward-yaya</v>
      </c>
      <c r="G1314">
        <f t="shared" ca="1" si="49"/>
        <v>0</v>
      </c>
      <c r="H1314" t="str">
        <f t="shared" ca="1" si="48"/>
        <v>2015-06-29T04:51:53Z</v>
      </c>
    </row>
    <row r="1315" spans="1:8" ht="16">
      <c r="A1315" s="2">
        <v>0</v>
      </c>
      <c r="D1315">
        <f t="shared" si="50"/>
        <v>1313</v>
      </c>
      <c r="E1315">
        <f t="shared" ca="1" si="49"/>
        <v>43828</v>
      </c>
      <c r="F1315" t="str">
        <f t="shared" ca="1" si="49"/>
        <v>arg-west-toward-yaya</v>
      </c>
      <c r="G1315">
        <f t="shared" ca="1" si="49"/>
        <v>1</v>
      </c>
      <c r="H1315" t="str">
        <f t="shared" ca="1" si="48"/>
        <v>2015-06-29T04:46:54Z</v>
      </c>
    </row>
    <row r="1316" spans="1:8" ht="16">
      <c r="A1316" s="2" t="s">
        <v>294</v>
      </c>
      <c r="D1316">
        <f t="shared" si="50"/>
        <v>1314</v>
      </c>
      <c r="E1316">
        <f t="shared" ca="1" si="49"/>
        <v>43814</v>
      </c>
      <c r="F1316" t="str">
        <f t="shared" ca="1" si="49"/>
        <v>arg-west-toward-yaya</v>
      </c>
      <c r="G1316">
        <f t="shared" ca="1" si="49"/>
        <v>0</v>
      </c>
      <c r="H1316" t="str">
        <f t="shared" ca="1" si="48"/>
        <v>2015-06-29T04:41:55Z</v>
      </c>
    </row>
    <row r="1317" spans="1:8" ht="16">
      <c r="A1317" s="2">
        <v>57930</v>
      </c>
      <c r="D1317">
        <f t="shared" si="50"/>
        <v>1315</v>
      </c>
      <c r="E1317">
        <f t="shared" ca="1" si="49"/>
        <v>43800</v>
      </c>
      <c r="F1317" t="str">
        <f t="shared" ca="1" si="49"/>
        <v>arg-west-toward-yaya</v>
      </c>
      <c r="G1317">
        <f t="shared" ca="1" si="49"/>
        <v>0</v>
      </c>
      <c r="H1317" t="str">
        <f t="shared" ca="1" si="48"/>
        <v>2015-06-29T04:37:00Z</v>
      </c>
    </row>
    <row r="1318" spans="1:8" ht="16">
      <c r="A1318" s="2" t="s">
        <v>4</v>
      </c>
      <c r="D1318">
        <f t="shared" si="50"/>
        <v>1316</v>
      </c>
      <c r="E1318">
        <f t="shared" ca="1" si="49"/>
        <v>43786</v>
      </c>
      <c r="F1318" t="str">
        <f t="shared" ca="1" si="49"/>
        <v>arg-west-toward-yaya</v>
      </c>
      <c r="G1318">
        <f t="shared" ca="1" si="49"/>
        <v>0</v>
      </c>
      <c r="H1318" t="str">
        <f t="shared" ca="1" si="48"/>
        <v>2015-06-29T04:31:54Z</v>
      </c>
    </row>
    <row r="1319" spans="1:8" ht="16">
      <c r="A1319" s="2">
        <v>0</v>
      </c>
      <c r="D1319">
        <f t="shared" si="50"/>
        <v>1317</v>
      </c>
      <c r="E1319">
        <f t="shared" ca="1" si="49"/>
        <v>43772</v>
      </c>
      <c r="F1319" t="str">
        <f t="shared" ca="1" si="49"/>
        <v>arg-west-toward-yaya</v>
      </c>
      <c r="G1319">
        <f t="shared" ca="1" si="49"/>
        <v>0</v>
      </c>
      <c r="H1319" t="str">
        <f t="shared" ca="1" si="48"/>
        <v>2015-06-29T04:26:55Z</v>
      </c>
    </row>
    <row r="1320" spans="1:8" ht="16">
      <c r="A1320" s="2" t="s">
        <v>295</v>
      </c>
      <c r="D1320">
        <f t="shared" si="50"/>
        <v>1318</v>
      </c>
      <c r="E1320">
        <f t="shared" ca="1" si="49"/>
        <v>43758</v>
      </c>
      <c r="F1320" t="str">
        <f t="shared" ca="1" si="49"/>
        <v>arg-west-toward-yaya</v>
      </c>
      <c r="G1320">
        <f t="shared" ca="1" si="49"/>
        <v>0</v>
      </c>
      <c r="H1320" t="str">
        <f t="shared" ca="1" si="48"/>
        <v>2015-06-29T04:21:47Z</v>
      </c>
    </row>
    <row r="1321" spans="1:8" ht="16">
      <c r="A1321" s="2">
        <v>57914</v>
      </c>
      <c r="D1321">
        <f t="shared" si="50"/>
        <v>1319</v>
      </c>
      <c r="E1321">
        <f t="shared" ca="1" si="49"/>
        <v>43744</v>
      </c>
      <c r="F1321" t="str">
        <f t="shared" ca="1" si="49"/>
        <v>arg-west-toward-yaya</v>
      </c>
      <c r="G1321">
        <f t="shared" ca="1" si="49"/>
        <v>0</v>
      </c>
      <c r="H1321" t="str">
        <f t="shared" ca="1" si="48"/>
        <v>2015-06-29T04:16:52Z</v>
      </c>
    </row>
    <row r="1322" spans="1:8" ht="16">
      <c r="A1322" s="2" t="s">
        <v>4</v>
      </c>
      <c r="D1322">
        <f t="shared" si="50"/>
        <v>1320</v>
      </c>
      <c r="E1322">
        <f t="shared" ca="1" si="49"/>
        <v>43730</v>
      </c>
      <c r="F1322" t="str">
        <f t="shared" ca="1" si="49"/>
        <v>arg-west-toward-yaya</v>
      </c>
      <c r="G1322">
        <f t="shared" ca="1" si="49"/>
        <v>0</v>
      </c>
      <c r="H1322" t="str">
        <f t="shared" ca="1" si="48"/>
        <v>2015-06-29T04:11:51Z</v>
      </c>
    </row>
    <row r="1323" spans="1:8" ht="16">
      <c r="A1323" s="2">
        <v>0</v>
      </c>
      <c r="D1323">
        <f t="shared" si="50"/>
        <v>1321</v>
      </c>
      <c r="E1323">
        <f t="shared" ca="1" si="49"/>
        <v>43716</v>
      </c>
      <c r="F1323" t="str">
        <f t="shared" ca="1" si="49"/>
        <v>arg-west-toward-yaya</v>
      </c>
      <c r="G1323">
        <f t="shared" ca="1" si="49"/>
        <v>0</v>
      </c>
      <c r="H1323" t="str">
        <f t="shared" ca="1" si="49"/>
        <v>2015-06-29T04:06:56Z</v>
      </c>
    </row>
    <row r="1324" spans="1:8" ht="16">
      <c r="A1324" s="2" t="s">
        <v>296</v>
      </c>
      <c r="D1324">
        <f t="shared" si="50"/>
        <v>1322</v>
      </c>
      <c r="E1324">
        <f t="shared" ref="E1324:H1387" ca="1" si="51">OFFSET($A$1,$D1324*4+E$1,0)</f>
        <v>43702</v>
      </c>
      <c r="F1324" t="str">
        <f t="shared" ca="1" si="51"/>
        <v>arg-west-toward-yaya</v>
      </c>
      <c r="G1324">
        <f t="shared" ca="1" si="51"/>
        <v>0</v>
      </c>
      <c r="H1324" t="str">
        <f t="shared" ca="1" si="51"/>
        <v>2015-06-29T04:01:52Z</v>
      </c>
    </row>
    <row r="1325" spans="1:8" ht="16">
      <c r="A1325" s="2">
        <v>57899</v>
      </c>
      <c r="D1325">
        <f t="shared" si="50"/>
        <v>1323</v>
      </c>
      <c r="E1325">
        <f t="shared" ca="1" si="51"/>
        <v>43688</v>
      </c>
      <c r="F1325" t="str">
        <f t="shared" ca="1" si="51"/>
        <v>arg-west-toward-yaya</v>
      </c>
      <c r="G1325">
        <f t="shared" ca="1" si="51"/>
        <v>0</v>
      </c>
      <c r="H1325" t="str">
        <f t="shared" ca="1" si="51"/>
        <v>2015-06-29T03:56:54Z</v>
      </c>
    </row>
    <row r="1326" spans="1:8" ht="16">
      <c r="A1326" s="2" t="s">
        <v>4</v>
      </c>
      <c r="D1326">
        <f t="shared" si="50"/>
        <v>1324</v>
      </c>
      <c r="E1326">
        <f t="shared" ca="1" si="51"/>
        <v>43674</v>
      </c>
      <c r="F1326" t="str">
        <f t="shared" ca="1" si="51"/>
        <v>arg-west-toward-yaya</v>
      </c>
      <c r="G1326">
        <f t="shared" ca="1" si="51"/>
        <v>0</v>
      </c>
      <c r="H1326" t="str">
        <f t="shared" ca="1" si="51"/>
        <v>2015-06-29T03:51:51Z</v>
      </c>
    </row>
    <row r="1327" spans="1:8" ht="16">
      <c r="A1327" s="2">
        <v>0</v>
      </c>
      <c r="D1327">
        <f t="shared" si="50"/>
        <v>1325</v>
      </c>
      <c r="E1327">
        <f t="shared" ca="1" si="51"/>
        <v>43660</v>
      </c>
      <c r="F1327" t="str">
        <f t="shared" ca="1" si="51"/>
        <v>arg-west-toward-yaya</v>
      </c>
      <c r="G1327">
        <f t="shared" ca="1" si="51"/>
        <v>0</v>
      </c>
      <c r="H1327" t="str">
        <f t="shared" ca="1" si="51"/>
        <v>2015-06-29T03:46:56Z</v>
      </c>
    </row>
    <row r="1328" spans="1:8" ht="16">
      <c r="A1328" s="2" t="s">
        <v>297</v>
      </c>
      <c r="D1328">
        <f t="shared" si="50"/>
        <v>1326</v>
      </c>
      <c r="E1328">
        <f t="shared" ca="1" si="51"/>
        <v>43646</v>
      </c>
      <c r="F1328" t="str">
        <f t="shared" ca="1" si="51"/>
        <v>arg-west-toward-yaya</v>
      </c>
      <c r="G1328">
        <f t="shared" ca="1" si="51"/>
        <v>0</v>
      </c>
      <c r="H1328" t="str">
        <f t="shared" ca="1" si="51"/>
        <v>2015-06-29T03:41:53Z</v>
      </c>
    </row>
    <row r="1329" spans="1:8" ht="16">
      <c r="A1329" s="2">
        <v>57887</v>
      </c>
      <c r="D1329">
        <f t="shared" si="50"/>
        <v>1327</v>
      </c>
      <c r="E1329">
        <f t="shared" ca="1" si="51"/>
        <v>43632</v>
      </c>
      <c r="F1329" t="str">
        <f t="shared" ca="1" si="51"/>
        <v>arg-west-toward-yaya</v>
      </c>
      <c r="G1329">
        <f t="shared" ca="1" si="51"/>
        <v>0</v>
      </c>
      <c r="H1329" t="str">
        <f t="shared" ca="1" si="51"/>
        <v>2015-06-29T03:36:49Z</v>
      </c>
    </row>
    <row r="1330" spans="1:8" ht="16">
      <c r="A1330" s="2" t="s">
        <v>4</v>
      </c>
      <c r="D1330">
        <f t="shared" si="50"/>
        <v>1328</v>
      </c>
      <c r="E1330">
        <f t="shared" ca="1" si="51"/>
        <v>43618</v>
      </c>
      <c r="F1330" t="str">
        <f t="shared" ca="1" si="51"/>
        <v>arg-west-toward-yaya</v>
      </c>
      <c r="G1330">
        <f t="shared" ca="1" si="51"/>
        <v>0</v>
      </c>
      <c r="H1330" t="str">
        <f t="shared" ca="1" si="51"/>
        <v>2015-06-29T03:31:55Z</v>
      </c>
    </row>
    <row r="1331" spans="1:8" ht="16">
      <c r="A1331" s="2">
        <v>0</v>
      </c>
      <c r="D1331">
        <f t="shared" si="50"/>
        <v>1329</v>
      </c>
      <c r="E1331">
        <f t="shared" ca="1" si="51"/>
        <v>43604</v>
      </c>
      <c r="F1331" t="str">
        <f t="shared" ca="1" si="51"/>
        <v>arg-west-toward-yaya</v>
      </c>
      <c r="G1331">
        <f t="shared" ca="1" si="51"/>
        <v>2</v>
      </c>
      <c r="H1331" t="str">
        <f t="shared" ca="1" si="51"/>
        <v>2015-06-29T03:26:54Z</v>
      </c>
    </row>
    <row r="1332" spans="1:8" ht="16">
      <c r="A1332" s="2" t="s">
        <v>298</v>
      </c>
      <c r="D1332">
        <f t="shared" si="50"/>
        <v>1330</v>
      </c>
      <c r="E1332">
        <f t="shared" ca="1" si="51"/>
        <v>43590</v>
      </c>
      <c r="F1332" t="str">
        <f t="shared" ca="1" si="51"/>
        <v>arg-west-toward-yaya</v>
      </c>
      <c r="G1332">
        <f t="shared" ca="1" si="51"/>
        <v>0</v>
      </c>
      <c r="H1332" t="str">
        <f t="shared" ca="1" si="51"/>
        <v>2015-06-29T03:21:59Z</v>
      </c>
    </row>
    <row r="1333" spans="1:8" ht="16">
      <c r="A1333" s="2">
        <v>57860</v>
      </c>
      <c r="D1333">
        <f t="shared" si="50"/>
        <v>1331</v>
      </c>
      <c r="E1333">
        <f t="shared" ca="1" si="51"/>
        <v>43576</v>
      </c>
      <c r="F1333" t="str">
        <f t="shared" ca="1" si="51"/>
        <v>arg-west-toward-yaya</v>
      </c>
      <c r="G1333">
        <f t="shared" ca="1" si="51"/>
        <v>0</v>
      </c>
      <c r="H1333" t="str">
        <f t="shared" ca="1" si="51"/>
        <v>2015-06-29T03:16:55Z</v>
      </c>
    </row>
    <row r="1334" spans="1:8" ht="16">
      <c r="A1334" s="2" t="s">
        <v>4</v>
      </c>
      <c r="D1334">
        <f t="shared" si="50"/>
        <v>1332</v>
      </c>
      <c r="E1334">
        <f t="shared" ca="1" si="51"/>
        <v>43562</v>
      </c>
      <c r="F1334" t="str">
        <f t="shared" ca="1" si="51"/>
        <v>arg-west-toward-yaya</v>
      </c>
      <c r="G1334">
        <f t="shared" ca="1" si="51"/>
        <v>0</v>
      </c>
      <c r="H1334" t="str">
        <f t="shared" ca="1" si="51"/>
        <v>2015-06-29T03:11:57Z</v>
      </c>
    </row>
    <row r="1335" spans="1:8" ht="16">
      <c r="A1335" s="2">
        <v>0</v>
      </c>
      <c r="D1335">
        <f t="shared" si="50"/>
        <v>1333</v>
      </c>
      <c r="E1335">
        <f t="shared" ca="1" si="51"/>
        <v>43548</v>
      </c>
      <c r="F1335" t="str">
        <f t="shared" ca="1" si="51"/>
        <v>arg-west-toward-yaya</v>
      </c>
      <c r="G1335">
        <f t="shared" ca="1" si="51"/>
        <v>0</v>
      </c>
      <c r="H1335" t="str">
        <f t="shared" ca="1" si="51"/>
        <v>2015-06-29T03:06:53Z</v>
      </c>
    </row>
    <row r="1336" spans="1:8" ht="16">
      <c r="A1336" s="2" t="s">
        <v>299</v>
      </c>
      <c r="D1336">
        <f t="shared" si="50"/>
        <v>1334</v>
      </c>
      <c r="E1336">
        <f t="shared" ca="1" si="51"/>
        <v>43534</v>
      </c>
      <c r="F1336" t="str">
        <f t="shared" ca="1" si="51"/>
        <v>arg-west-toward-yaya</v>
      </c>
      <c r="G1336">
        <f t="shared" ca="1" si="51"/>
        <v>0</v>
      </c>
      <c r="H1336" t="str">
        <f t="shared" ca="1" si="51"/>
        <v>2015-06-29T03:01:54Z</v>
      </c>
    </row>
    <row r="1337" spans="1:8" ht="16">
      <c r="A1337" s="2">
        <v>57840</v>
      </c>
      <c r="D1337">
        <f t="shared" si="50"/>
        <v>1335</v>
      </c>
      <c r="E1337">
        <f t="shared" ca="1" si="51"/>
        <v>43520</v>
      </c>
      <c r="F1337" t="str">
        <f t="shared" ca="1" si="51"/>
        <v>arg-west-toward-yaya</v>
      </c>
      <c r="G1337">
        <f t="shared" ca="1" si="51"/>
        <v>0</v>
      </c>
      <c r="H1337" t="str">
        <f t="shared" ca="1" si="51"/>
        <v>2015-06-29T02:56:59Z</v>
      </c>
    </row>
    <row r="1338" spans="1:8" ht="16">
      <c r="A1338" s="2" t="s">
        <v>4</v>
      </c>
      <c r="D1338">
        <f t="shared" si="50"/>
        <v>1336</v>
      </c>
      <c r="E1338">
        <f t="shared" ca="1" si="51"/>
        <v>43506</v>
      </c>
      <c r="F1338" t="str">
        <f t="shared" ca="1" si="51"/>
        <v>arg-west-toward-yaya</v>
      </c>
      <c r="G1338">
        <f t="shared" ca="1" si="51"/>
        <v>1</v>
      </c>
      <c r="H1338" t="str">
        <f t="shared" ca="1" si="51"/>
        <v>2015-06-29T02:51:54Z</v>
      </c>
    </row>
    <row r="1339" spans="1:8" ht="16">
      <c r="A1339" s="2">
        <v>0</v>
      </c>
      <c r="D1339">
        <f t="shared" si="50"/>
        <v>1337</v>
      </c>
      <c r="E1339">
        <f t="shared" ca="1" si="51"/>
        <v>43492</v>
      </c>
      <c r="F1339" t="str">
        <f t="shared" ca="1" si="51"/>
        <v>arg-west-toward-yaya</v>
      </c>
      <c r="G1339">
        <f t="shared" ca="1" si="51"/>
        <v>0</v>
      </c>
      <c r="H1339" t="str">
        <f t="shared" ca="1" si="51"/>
        <v>2015-06-29T02:46:51Z</v>
      </c>
    </row>
    <row r="1340" spans="1:8" ht="16">
      <c r="A1340" s="2" t="s">
        <v>300</v>
      </c>
      <c r="D1340">
        <f t="shared" si="50"/>
        <v>1338</v>
      </c>
      <c r="E1340">
        <f t="shared" ca="1" si="51"/>
        <v>43478</v>
      </c>
      <c r="F1340" t="str">
        <f t="shared" ca="1" si="51"/>
        <v>arg-west-toward-yaya</v>
      </c>
      <c r="G1340">
        <f t="shared" ca="1" si="51"/>
        <v>0</v>
      </c>
      <c r="H1340" t="str">
        <f t="shared" ca="1" si="51"/>
        <v>2015-06-29T02:42:02Z</v>
      </c>
    </row>
    <row r="1341" spans="1:8" ht="16">
      <c r="A1341" s="2">
        <v>57822</v>
      </c>
      <c r="D1341">
        <f t="shared" si="50"/>
        <v>1339</v>
      </c>
      <c r="E1341">
        <f t="shared" ca="1" si="51"/>
        <v>43464</v>
      </c>
      <c r="F1341" t="str">
        <f t="shared" ca="1" si="51"/>
        <v>arg-west-toward-yaya</v>
      </c>
      <c r="G1341">
        <f t="shared" ca="1" si="51"/>
        <v>0</v>
      </c>
      <c r="H1341" t="str">
        <f t="shared" ca="1" si="51"/>
        <v>2015-06-29T02:36:57Z</v>
      </c>
    </row>
    <row r="1342" spans="1:8" ht="16">
      <c r="A1342" s="2" t="s">
        <v>4</v>
      </c>
      <c r="D1342">
        <f t="shared" si="50"/>
        <v>1340</v>
      </c>
      <c r="E1342">
        <f t="shared" ca="1" si="51"/>
        <v>43450</v>
      </c>
      <c r="F1342" t="str">
        <f t="shared" ca="1" si="51"/>
        <v>arg-west-toward-yaya</v>
      </c>
      <c r="G1342">
        <f t="shared" ca="1" si="51"/>
        <v>0</v>
      </c>
      <c r="H1342" t="str">
        <f t="shared" ca="1" si="51"/>
        <v>2015-06-29T02:31:55Z</v>
      </c>
    </row>
    <row r="1343" spans="1:8" ht="16">
      <c r="A1343" s="2">
        <v>0</v>
      </c>
      <c r="D1343">
        <f t="shared" si="50"/>
        <v>1341</v>
      </c>
      <c r="E1343">
        <f t="shared" ca="1" si="51"/>
        <v>43436</v>
      </c>
      <c r="F1343" t="str">
        <f t="shared" ca="1" si="51"/>
        <v>arg-west-toward-yaya</v>
      </c>
      <c r="G1343">
        <f t="shared" ca="1" si="51"/>
        <v>0</v>
      </c>
      <c r="H1343" t="str">
        <f t="shared" ca="1" si="51"/>
        <v>2015-06-29T02:26:57Z</v>
      </c>
    </row>
    <row r="1344" spans="1:8" ht="16">
      <c r="A1344" s="2" t="s">
        <v>301</v>
      </c>
      <c r="D1344">
        <f t="shared" si="50"/>
        <v>1342</v>
      </c>
      <c r="E1344">
        <f t="shared" ca="1" si="51"/>
        <v>43422</v>
      </c>
      <c r="F1344" t="str">
        <f t="shared" ca="1" si="51"/>
        <v>arg-west-toward-yaya</v>
      </c>
      <c r="G1344">
        <f t="shared" ca="1" si="51"/>
        <v>0</v>
      </c>
      <c r="H1344" t="str">
        <f t="shared" ca="1" si="51"/>
        <v>2015-06-29T02:21:57Z</v>
      </c>
    </row>
    <row r="1345" spans="1:8" ht="16">
      <c r="A1345" s="2">
        <v>57804</v>
      </c>
      <c r="D1345">
        <f t="shared" si="50"/>
        <v>1343</v>
      </c>
      <c r="E1345">
        <f t="shared" ca="1" si="51"/>
        <v>43408</v>
      </c>
      <c r="F1345" t="str">
        <f t="shared" ca="1" si="51"/>
        <v>arg-west-toward-yaya</v>
      </c>
      <c r="G1345">
        <f t="shared" ca="1" si="51"/>
        <v>0</v>
      </c>
      <c r="H1345" t="str">
        <f t="shared" ca="1" si="51"/>
        <v>2015-06-29T02:16:57Z</v>
      </c>
    </row>
    <row r="1346" spans="1:8" ht="16">
      <c r="A1346" s="2" t="s">
        <v>4</v>
      </c>
      <c r="D1346">
        <f t="shared" si="50"/>
        <v>1344</v>
      </c>
      <c r="E1346">
        <f t="shared" ca="1" si="51"/>
        <v>43397</v>
      </c>
      <c r="F1346" t="str">
        <f t="shared" ca="1" si="51"/>
        <v>arg-west-toward-yaya</v>
      </c>
      <c r="G1346">
        <f t="shared" ca="1" si="51"/>
        <v>0</v>
      </c>
      <c r="H1346" t="str">
        <f t="shared" ca="1" si="51"/>
        <v>2015-06-29T02:11:57Z</v>
      </c>
    </row>
    <row r="1347" spans="1:8" ht="16">
      <c r="A1347" s="2">
        <v>0</v>
      </c>
      <c r="D1347">
        <f t="shared" si="50"/>
        <v>1345</v>
      </c>
      <c r="E1347">
        <f t="shared" ca="1" si="51"/>
        <v>43389</v>
      </c>
      <c r="F1347" t="str">
        <f t="shared" ca="1" si="51"/>
        <v>arg-west-toward-yaya</v>
      </c>
      <c r="G1347">
        <f t="shared" ca="1" si="51"/>
        <v>0</v>
      </c>
      <c r="H1347" t="str">
        <f t="shared" ca="1" si="51"/>
        <v>2015-06-29T02:06:57Z</v>
      </c>
    </row>
    <row r="1348" spans="1:8" ht="16">
      <c r="A1348" s="2" t="s">
        <v>302</v>
      </c>
      <c r="D1348">
        <f t="shared" si="50"/>
        <v>1346</v>
      </c>
      <c r="E1348">
        <f t="shared" ca="1" si="51"/>
        <v>43369</v>
      </c>
      <c r="F1348" t="str">
        <f t="shared" ca="1" si="51"/>
        <v>arg-west-toward-yaya</v>
      </c>
      <c r="G1348">
        <f t="shared" ca="1" si="51"/>
        <v>0</v>
      </c>
      <c r="H1348" t="str">
        <f t="shared" ca="1" si="51"/>
        <v>2015-06-29T01:56:59Z</v>
      </c>
    </row>
    <row r="1349" spans="1:8" ht="16">
      <c r="A1349" s="2">
        <v>57786</v>
      </c>
      <c r="D1349">
        <f t="shared" si="50"/>
        <v>1347</v>
      </c>
      <c r="E1349">
        <f t="shared" ca="1" si="51"/>
        <v>43357</v>
      </c>
      <c r="F1349" t="str">
        <f t="shared" ca="1" si="51"/>
        <v>arg-west-toward-yaya</v>
      </c>
      <c r="G1349">
        <f t="shared" ca="1" si="51"/>
        <v>0</v>
      </c>
      <c r="H1349" t="str">
        <f t="shared" ca="1" si="51"/>
        <v>2015-06-29T01:51:53Z</v>
      </c>
    </row>
    <row r="1350" spans="1:8" ht="16">
      <c r="A1350" s="2" t="s">
        <v>4</v>
      </c>
      <c r="D1350">
        <f t="shared" si="50"/>
        <v>1348</v>
      </c>
      <c r="E1350">
        <f t="shared" ca="1" si="51"/>
        <v>43343</v>
      </c>
      <c r="F1350" t="str">
        <f t="shared" ca="1" si="51"/>
        <v>arg-west-toward-yaya</v>
      </c>
      <c r="G1350">
        <f t="shared" ca="1" si="51"/>
        <v>0</v>
      </c>
      <c r="H1350" t="str">
        <f t="shared" ca="1" si="51"/>
        <v>2015-06-29T01:47:00Z</v>
      </c>
    </row>
    <row r="1351" spans="1:8" ht="16">
      <c r="A1351" s="2">
        <v>0</v>
      </c>
      <c r="D1351">
        <f t="shared" si="50"/>
        <v>1349</v>
      </c>
      <c r="E1351">
        <f t="shared" ca="1" si="51"/>
        <v>43329</v>
      </c>
      <c r="F1351" t="str">
        <f t="shared" ca="1" si="51"/>
        <v>arg-west-toward-yaya</v>
      </c>
      <c r="G1351">
        <f t="shared" ca="1" si="51"/>
        <v>0</v>
      </c>
      <c r="H1351" t="str">
        <f t="shared" ca="1" si="51"/>
        <v>2015-06-29T01:41:55Z</v>
      </c>
    </row>
    <row r="1352" spans="1:8" ht="16">
      <c r="A1352" s="2" t="s">
        <v>303</v>
      </c>
      <c r="D1352">
        <f t="shared" si="50"/>
        <v>1350</v>
      </c>
      <c r="E1352">
        <f t="shared" ca="1" si="51"/>
        <v>43315</v>
      </c>
      <c r="F1352" t="str">
        <f t="shared" ca="1" si="51"/>
        <v>arg-west-toward-yaya</v>
      </c>
      <c r="G1352">
        <f t="shared" ca="1" si="51"/>
        <v>0</v>
      </c>
      <c r="H1352" t="str">
        <f t="shared" ca="1" si="51"/>
        <v>2015-06-29T01:36:56Z</v>
      </c>
    </row>
    <row r="1353" spans="1:8" ht="16">
      <c r="A1353" s="2">
        <v>57768</v>
      </c>
      <c r="D1353">
        <f t="shared" si="50"/>
        <v>1351</v>
      </c>
      <c r="E1353">
        <f t="shared" ca="1" si="51"/>
        <v>43301</v>
      </c>
      <c r="F1353" t="str">
        <f t="shared" ca="1" si="51"/>
        <v>arg-west-toward-yaya</v>
      </c>
      <c r="G1353">
        <f t="shared" ca="1" si="51"/>
        <v>0</v>
      </c>
      <c r="H1353" t="str">
        <f t="shared" ca="1" si="51"/>
        <v>2015-06-29T01:31:58Z</v>
      </c>
    </row>
    <row r="1354" spans="1:8" ht="16">
      <c r="A1354" s="2" t="s">
        <v>4</v>
      </c>
      <c r="D1354">
        <f t="shared" si="50"/>
        <v>1352</v>
      </c>
      <c r="E1354">
        <f t="shared" ca="1" si="51"/>
        <v>43287</v>
      </c>
      <c r="F1354" t="str">
        <f t="shared" ca="1" si="51"/>
        <v>arg-west-toward-yaya</v>
      </c>
      <c r="G1354">
        <f t="shared" ca="1" si="51"/>
        <v>0</v>
      </c>
      <c r="H1354" t="str">
        <f t="shared" ca="1" si="51"/>
        <v>2015-06-29T01:26:53Z</v>
      </c>
    </row>
    <row r="1355" spans="1:8" ht="16">
      <c r="A1355" s="2">
        <v>0</v>
      </c>
      <c r="D1355">
        <f t="shared" si="50"/>
        <v>1353</v>
      </c>
      <c r="E1355">
        <f t="shared" ca="1" si="51"/>
        <v>43273</v>
      </c>
      <c r="F1355" t="str">
        <f t="shared" ca="1" si="51"/>
        <v>arg-west-toward-yaya</v>
      </c>
      <c r="G1355">
        <f t="shared" ca="1" si="51"/>
        <v>0</v>
      </c>
      <c r="H1355" t="str">
        <f t="shared" ca="1" si="51"/>
        <v>2015-06-29T01:21:53Z</v>
      </c>
    </row>
    <row r="1356" spans="1:8" ht="16">
      <c r="A1356" s="2" t="s">
        <v>304</v>
      </c>
      <c r="D1356">
        <f t="shared" si="50"/>
        <v>1354</v>
      </c>
      <c r="E1356">
        <f t="shared" ca="1" si="51"/>
        <v>43259</v>
      </c>
      <c r="F1356" t="str">
        <f t="shared" ca="1" si="51"/>
        <v>arg-west-toward-yaya</v>
      </c>
      <c r="G1356">
        <f t="shared" ca="1" si="51"/>
        <v>0</v>
      </c>
      <c r="H1356" t="str">
        <f t="shared" ca="1" si="51"/>
        <v>2015-06-29T01:16:54Z</v>
      </c>
    </row>
    <row r="1357" spans="1:8" ht="16">
      <c r="A1357" s="2">
        <v>57752</v>
      </c>
      <c r="D1357">
        <f t="shared" si="50"/>
        <v>1355</v>
      </c>
      <c r="E1357">
        <f t="shared" ca="1" si="51"/>
        <v>43245</v>
      </c>
      <c r="F1357" t="str">
        <f t="shared" ca="1" si="51"/>
        <v>arg-west-toward-yaya</v>
      </c>
      <c r="G1357">
        <f t="shared" ca="1" si="51"/>
        <v>0</v>
      </c>
      <c r="H1357" t="str">
        <f t="shared" ca="1" si="51"/>
        <v>2015-06-29T01:11:58Z</v>
      </c>
    </row>
    <row r="1358" spans="1:8" ht="16">
      <c r="A1358" s="2" t="s">
        <v>4</v>
      </c>
      <c r="D1358">
        <f t="shared" si="50"/>
        <v>1356</v>
      </c>
      <c r="E1358">
        <f t="shared" ca="1" si="51"/>
        <v>43231</v>
      </c>
      <c r="F1358" t="str">
        <f t="shared" ca="1" si="51"/>
        <v>arg-west-toward-yaya</v>
      </c>
      <c r="G1358">
        <f t="shared" ca="1" si="51"/>
        <v>0</v>
      </c>
      <c r="H1358" t="str">
        <f t="shared" ca="1" si="51"/>
        <v>2015-06-29T01:06:52Z</v>
      </c>
    </row>
    <row r="1359" spans="1:8" ht="16">
      <c r="A1359" s="2">
        <v>0</v>
      </c>
      <c r="D1359">
        <f t="shared" si="50"/>
        <v>1357</v>
      </c>
      <c r="E1359">
        <f t="shared" ca="1" si="51"/>
        <v>43217</v>
      </c>
      <c r="F1359" t="str">
        <f t="shared" ca="1" si="51"/>
        <v>arg-west-toward-yaya</v>
      </c>
      <c r="G1359">
        <f t="shared" ca="1" si="51"/>
        <v>0</v>
      </c>
      <c r="H1359" t="str">
        <f t="shared" ca="1" si="51"/>
        <v>2015-06-29T01:01:55Z</v>
      </c>
    </row>
    <row r="1360" spans="1:8" ht="16">
      <c r="A1360" s="2" t="s">
        <v>305</v>
      </c>
      <c r="D1360">
        <f t="shared" si="50"/>
        <v>1358</v>
      </c>
      <c r="E1360">
        <f t="shared" ca="1" si="51"/>
        <v>43203</v>
      </c>
      <c r="F1360" t="str">
        <f t="shared" ca="1" si="51"/>
        <v>arg-west-toward-yaya</v>
      </c>
      <c r="G1360">
        <f t="shared" ca="1" si="51"/>
        <v>0</v>
      </c>
      <c r="H1360" t="str">
        <f t="shared" ca="1" si="51"/>
        <v>2015-06-29T00:56:56Z</v>
      </c>
    </row>
    <row r="1361" spans="1:8" ht="16">
      <c r="A1361" s="2">
        <v>57739</v>
      </c>
      <c r="D1361">
        <f t="shared" si="50"/>
        <v>1359</v>
      </c>
      <c r="E1361">
        <f t="shared" ca="1" si="51"/>
        <v>43189</v>
      </c>
      <c r="F1361" t="str">
        <f t="shared" ca="1" si="51"/>
        <v>arg-west-toward-yaya</v>
      </c>
      <c r="G1361">
        <f t="shared" ca="1" si="51"/>
        <v>0</v>
      </c>
      <c r="H1361" t="str">
        <f t="shared" ca="1" si="51"/>
        <v>2015-06-29T00:51:54Z</v>
      </c>
    </row>
    <row r="1362" spans="1:8" ht="16">
      <c r="A1362" s="2" t="s">
        <v>4</v>
      </c>
      <c r="D1362">
        <f t="shared" si="50"/>
        <v>1360</v>
      </c>
      <c r="E1362">
        <f t="shared" ca="1" si="51"/>
        <v>43175</v>
      </c>
      <c r="F1362" t="str">
        <f t="shared" ca="1" si="51"/>
        <v>arg-west-toward-yaya</v>
      </c>
      <c r="G1362">
        <f t="shared" ca="1" si="51"/>
        <v>0</v>
      </c>
      <c r="H1362" t="str">
        <f t="shared" ca="1" si="51"/>
        <v>2015-06-29T00:47:00Z</v>
      </c>
    </row>
    <row r="1363" spans="1:8" ht="16">
      <c r="A1363" s="2">
        <v>0</v>
      </c>
      <c r="D1363">
        <f t="shared" si="50"/>
        <v>1361</v>
      </c>
      <c r="E1363">
        <f t="shared" ca="1" si="51"/>
        <v>43161</v>
      </c>
      <c r="F1363" t="str">
        <f t="shared" ca="1" si="51"/>
        <v>arg-west-toward-yaya</v>
      </c>
      <c r="G1363">
        <f t="shared" ca="1" si="51"/>
        <v>0</v>
      </c>
      <c r="H1363" t="str">
        <f t="shared" ca="1" si="51"/>
        <v>2015-06-29T00:41:58Z</v>
      </c>
    </row>
    <row r="1364" spans="1:8" ht="16">
      <c r="A1364" s="2" t="s">
        <v>306</v>
      </c>
      <c r="D1364">
        <f t="shared" si="50"/>
        <v>1362</v>
      </c>
      <c r="E1364">
        <f t="shared" ca="1" si="51"/>
        <v>43147</v>
      </c>
      <c r="F1364" t="str">
        <f t="shared" ca="1" si="51"/>
        <v>arg-west-toward-yaya</v>
      </c>
      <c r="G1364">
        <f t="shared" ca="1" si="51"/>
        <v>0</v>
      </c>
      <c r="H1364" t="str">
        <f t="shared" ca="1" si="51"/>
        <v>2015-06-29T00:36:54Z</v>
      </c>
    </row>
    <row r="1365" spans="1:8" ht="16">
      <c r="A1365" s="2">
        <v>57726</v>
      </c>
      <c r="D1365">
        <f t="shared" si="50"/>
        <v>1363</v>
      </c>
      <c r="E1365">
        <f t="shared" ca="1" si="51"/>
        <v>43133</v>
      </c>
      <c r="F1365" t="str">
        <f t="shared" ca="1" si="51"/>
        <v>arg-west-toward-yaya</v>
      </c>
      <c r="G1365">
        <f t="shared" ca="1" si="51"/>
        <v>0</v>
      </c>
      <c r="H1365" t="str">
        <f t="shared" ca="1" si="51"/>
        <v>2015-06-29T00:31:56Z</v>
      </c>
    </row>
    <row r="1366" spans="1:8" ht="16">
      <c r="A1366" s="2" t="s">
        <v>4</v>
      </c>
      <c r="D1366">
        <f t="shared" si="50"/>
        <v>1364</v>
      </c>
      <c r="E1366">
        <f t="shared" ca="1" si="51"/>
        <v>43119</v>
      </c>
      <c r="F1366" t="str">
        <f t="shared" ca="1" si="51"/>
        <v>arg-west-toward-yaya</v>
      </c>
      <c r="G1366">
        <f t="shared" ca="1" si="51"/>
        <v>0</v>
      </c>
      <c r="H1366" t="str">
        <f t="shared" ca="1" si="51"/>
        <v>2015-06-29T00:26:52Z</v>
      </c>
    </row>
    <row r="1367" spans="1:8" ht="16">
      <c r="A1367" s="2">
        <v>0</v>
      </c>
      <c r="D1367">
        <f t="shared" si="50"/>
        <v>1365</v>
      </c>
      <c r="E1367">
        <f t="shared" ca="1" si="51"/>
        <v>43105</v>
      </c>
      <c r="F1367" t="str">
        <f t="shared" ca="1" si="51"/>
        <v>arg-west-toward-yaya</v>
      </c>
      <c r="G1367">
        <f t="shared" ca="1" si="51"/>
        <v>0</v>
      </c>
      <c r="H1367" t="str">
        <f t="shared" ca="1" si="51"/>
        <v>2015-06-29T00:21:55Z</v>
      </c>
    </row>
    <row r="1368" spans="1:8" ht="16">
      <c r="A1368" s="2" t="s">
        <v>307</v>
      </c>
      <c r="D1368">
        <f t="shared" si="50"/>
        <v>1366</v>
      </c>
      <c r="E1368">
        <f t="shared" ca="1" si="51"/>
        <v>43091</v>
      </c>
      <c r="F1368" t="str">
        <f t="shared" ca="1" si="51"/>
        <v>arg-west-toward-yaya</v>
      </c>
      <c r="G1368">
        <f t="shared" ca="1" si="51"/>
        <v>0</v>
      </c>
      <c r="H1368" t="str">
        <f t="shared" ca="1" si="51"/>
        <v>2015-06-29T00:16:54Z</v>
      </c>
    </row>
    <row r="1369" spans="1:8" ht="16">
      <c r="A1369" s="2">
        <v>57712</v>
      </c>
      <c r="D1369">
        <f t="shared" si="50"/>
        <v>1367</v>
      </c>
      <c r="E1369">
        <f t="shared" ca="1" si="51"/>
        <v>43077</v>
      </c>
      <c r="F1369" t="str">
        <f t="shared" ca="1" si="51"/>
        <v>arg-west-toward-yaya</v>
      </c>
      <c r="G1369">
        <f t="shared" ca="1" si="51"/>
        <v>0</v>
      </c>
      <c r="H1369" t="str">
        <f t="shared" ca="1" si="51"/>
        <v>2015-06-29T00:11:55Z</v>
      </c>
    </row>
    <row r="1370" spans="1:8" ht="16">
      <c r="A1370" s="2" t="s">
        <v>4</v>
      </c>
      <c r="D1370">
        <f t="shared" si="50"/>
        <v>1368</v>
      </c>
      <c r="E1370">
        <f t="shared" ca="1" si="51"/>
        <v>43063</v>
      </c>
      <c r="F1370" t="str">
        <f t="shared" ca="1" si="51"/>
        <v>arg-west-toward-yaya</v>
      </c>
      <c r="G1370">
        <f t="shared" ca="1" si="51"/>
        <v>0</v>
      </c>
      <c r="H1370" t="str">
        <f t="shared" ca="1" si="51"/>
        <v>2015-06-29T00:06:57Z</v>
      </c>
    </row>
    <row r="1371" spans="1:8" ht="16">
      <c r="A1371" s="2">
        <v>0</v>
      </c>
      <c r="D1371">
        <f t="shared" si="50"/>
        <v>1369</v>
      </c>
      <c r="E1371">
        <f t="shared" ca="1" si="51"/>
        <v>43049</v>
      </c>
      <c r="F1371" t="str">
        <f t="shared" ca="1" si="51"/>
        <v>arg-west-toward-yaya</v>
      </c>
      <c r="G1371">
        <f t="shared" ca="1" si="51"/>
        <v>0</v>
      </c>
      <c r="H1371" t="str">
        <f t="shared" ca="1" si="51"/>
        <v>2015-06-29T00:01:57Z</v>
      </c>
    </row>
    <row r="1372" spans="1:8" ht="16">
      <c r="A1372" s="2" t="s">
        <v>308</v>
      </c>
      <c r="D1372">
        <f t="shared" ref="D1372:D1435" si="52">D1371+1</f>
        <v>1370</v>
      </c>
      <c r="E1372">
        <f t="shared" ca="1" si="51"/>
        <v>43035</v>
      </c>
      <c r="F1372" t="str">
        <f t="shared" ca="1" si="51"/>
        <v>arg-west-toward-yaya</v>
      </c>
      <c r="G1372">
        <f t="shared" ca="1" si="51"/>
        <v>0</v>
      </c>
      <c r="H1372" t="str">
        <f t="shared" ca="1" si="51"/>
        <v>2015-06-28T23:56:54Z</v>
      </c>
    </row>
    <row r="1373" spans="1:8" ht="16">
      <c r="A1373" s="2">
        <v>57699</v>
      </c>
      <c r="D1373">
        <f t="shared" si="52"/>
        <v>1371</v>
      </c>
      <c r="E1373">
        <f t="shared" ca="1" si="51"/>
        <v>43021</v>
      </c>
      <c r="F1373" t="str">
        <f t="shared" ca="1" si="51"/>
        <v>arg-west-toward-yaya</v>
      </c>
      <c r="G1373">
        <f t="shared" ca="1" si="51"/>
        <v>0</v>
      </c>
      <c r="H1373" t="str">
        <f t="shared" ca="1" si="51"/>
        <v>2015-06-28T23:51:59Z</v>
      </c>
    </row>
    <row r="1374" spans="1:8" ht="16">
      <c r="A1374" s="2" t="s">
        <v>4</v>
      </c>
      <c r="D1374">
        <f t="shared" si="52"/>
        <v>1372</v>
      </c>
      <c r="E1374">
        <f t="shared" ca="1" si="51"/>
        <v>43007</v>
      </c>
      <c r="F1374" t="str">
        <f t="shared" ca="1" si="51"/>
        <v>arg-west-toward-yaya</v>
      </c>
      <c r="G1374">
        <f t="shared" ca="1" si="51"/>
        <v>0</v>
      </c>
      <c r="H1374" t="str">
        <f t="shared" ca="1" si="51"/>
        <v>2015-06-28T23:46:55Z</v>
      </c>
    </row>
    <row r="1375" spans="1:8" ht="16">
      <c r="A1375" s="2">
        <v>0</v>
      </c>
      <c r="D1375">
        <f t="shared" si="52"/>
        <v>1373</v>
      </c>
      <c r="E1375">
        <f t="shared" ca="1" si="51"/>
        <v>42993</v>
      </c>
      <c r="F1375" t="str">
        <f t="shared" ca="1" si="51"/>
        <v>arg-west-toward-yaya</v>
      </c>
      <c r="G1375">
        <f t="shared" ca="1" si="51"/>
        <v>0</v>
      </c>
      <c r="H1375" t="str">
        <f t="shared" ca="1" si="51"/>
        <v>2015-06-28T23:41:58Z</v>
      </c>
    </row>
    <row r="1376" spans="1:8" ht="16">
      <c r="A1376" s="2" t="s">
        <v>309</v>
      </c>
      <c r="D1376">
        <f t="shared" si="52"/>
        <v>1374</v>
      </c>
      <c r="E1376">
        <f t="shared" ca="1" si="51"/>
        <v>42979</v>
      </c>
      <c r="F1376" t="str">
        <f t="shared" ca="1" si="51"/>
        <v>arg-west-toward-yaya</v>
      </c>
      <c r="G1376">
        <f t="shared" ca="1" si="51"/>
        <v>0</v>
      </c>
      <c r="H1376" t="str">
        <f t="shared" ca="1" si="51"/>
        <v>2015-06-28T23:36:57Z</v>
      </c>
    </row>
    <row r="1377" spans="1:8" ht="16">
      <c r="A1377" s="2">
        <v>57692</v>
      </c>
      <c r="D1377">
        <f t="shared" si="52"/>
        <v>1375</v>
      </c>
      <c r="E1377">
        <f t="shared" ca="1" si="51"/>
        <v>42965</v>
      </c>
      <c r="F1377" t="str">
        <f t="shared" ca="1" si="51"/>
        <v>arg-west-toward-yaya</v>
      </c>
      <c r="G1377">
        <f t="shared" ca="1" si="51"/>
        <v>0</v>
      </c>
      <c r="H1377" t="str">
        <f t="shared" ca="1" si="51"/>
        <v>2015-06-28T23:31:57Z</v>
      </c>
    </row>
    <row r="1378" spans="1:8" ht="16">
      <c r="A1378" s="2" t="s">
        <v>4</v>
      </c>
      <c r="D1378">
        <f t="shared" si="52"/>
        <v>1376</v>
      </c>
      <c r="E1378">
        <f t="shared" ca="1" si="51"/>
        <v>42951</v>
      </c>
      <c r="F1378" t="str">
        <f t="shared" ca="1" si="51"/>
        <v>arg-west-toward-yaya</v>
      </c>
      <c r="G1378">
        <f t="shared" ca="1" si="51"/>
        <v>0</v>
      </c>
      <c r="H1378" t="str">
        <f t="shared" ca="1" si="51"/>
        <v>2015-06-28T23:26:56Z</v>
      </c>
    </row>
    <row r="1379" spans="1:8" ht="16">
      <c r="A1379" s="2">
        <v>0</v>
      </c>
      <c r="D1379">
        <f t="shared" si="52"/>
        <v>1377</v>
      </c>
      <c r="E1379">
        <f t="shared" ca="1" si="51"/>
        <v>42937</v>
      </c>
      <c r="F1379" t="str">
        <f t="shared" ca="1" si="51"/>
        <v>arg-west-toward-yaya</v>
      </c>
      <c r="G1379">
        <f t="shared" ca="1" si="51"/>
        <v>0</v>
      </c>
      <c r="H1379" t="str">
        <f t="shared" ca="1" si="51"/>
        <v>2015-06-28T23:21:57Z</v>
      </c>
    </row>
    <row r="1380" spans="1:8" ht="16">
      <c r="A1380" s="2" t="s">
        <v>310</v>
      </c>
      <c r="D1380">
        <f t="shared" si="52"/>
        <v>1378</v>
      </c>
      <c r="E1380">
        <f t="shared" ca="1" si="51"/>
        <v>42923</v>
      </c>
      <c r="F1380" t="str">
        <f t="shared" ca="1" si="51"/>
        <v>arg-west-toward-yaya</v>
      </c>
      <c r="G1380">
        <f t="shared" ca="1" si="51"/>
        <v>0</v>
      </c>
      <c r="H1380" t="str">
        <f t="shared" ca="1" si="51"/>
        <v>2015-06-28T23:16:58Z</v>
      </c>
    </row>
    <row r="1381" spans="1:8" ht="16">
      <c r="A1381" s="2">
        <v>57670</v>
      </c>
      <c r="D1381">
        <f t="shared" si="52"/>
        <v>1379</v>
      </c>
      <c r="E1381">
        <f t="shared" ca="1" si="51"/>
        <v>42909</v>
      </c>
      <c r="F1381" t="str">
        <f t="shared" ca="1" si="51"/>
        <v>arg-west-toward-yaya</v>
      </c>
      <c r="G1381">
        <f t="shared" ca="1" si="51"/>
        <v>0</v>
      </c>
      <c r="H1381" t="str">
        <f t="shared" ca="1" si="51"/>
        <v>2015-06-28T23:11:56Z</v>
      </c>
    </row>
    <row r="1382" spans="1:8" ht="16">
      <c r="A1382" s="2" t="s">
        <v>4</v>
      </c>
      <c r="D1382">
        <f t="shared" si="52"/>
        <v>1380</v>
      </c>
      <c r="E1382">
        <f t="shared" ca="1" si="51"/>
        <v>42895</v>
      </c>
      <c r="F1382" t="str">
        <f t="shared" ca="1" si="51"/>
        <v>arg-west-toward-yaya</v>
      </c>
      <c r="G1382">
        <f t="shared" ca="1" si="51"/>
        <v>0</v>
      </c>
      <c r="H1382" t="str">
        <f t="shared" ca="1" si="51"/>
        <v>2015-06-28T23:06:55Z</v>
      </c>
    </row>
    <row r="1383" spans="1:8" ht="16">
      <c r="A1383" s="2">
        <v>0</v>
      </c>
      <c r="D1383">
        <f t="shared" si="52"/>
        <v>1381</v>
      </c>
      <c r="E1383">
        <f t="shared" ca="1" si="51"/>
        <v>42881</v>
      </c>
      <c r="F1383" t="str">
        <f t="shared" ca="1" si="51"/>
        <v>arg-west-toward-yaya</v>
      </c>
      <c r="G1383">
        <f t="shared" ca="1" si="51"/>
        <v>0</v>
      </c>
      <c r="H1383" t="str">
        <f t="shared" ca="1" si="51"/>
        <v>2015-06-28T23:02:01Z</v>
      </c>
    </row>
    <row r="1384" spans="1:8" ht="16">
      <c r="A1384" s="2" t="s">
        <v>311</v>
      </c>
      <c r="D1384">
        <f t="shared" si="52"/>
        <v>1382</v>
      </c>
      <c r="E1384">
        <f t="shared" ca="1" si="51"/>
        <v>42867</v>
      </c>
      <c r="F1384" t="str">
        <f t="shared" ca="1" si="51"/>
        <v>arg-west-toward-yaya</v>
      </c>
      <c r="G1384">
        <f t="shared" ca="1" si="51"/>
        <v>0</v>
      </c>
      <c r="H1384" t="str">
        <f t="shared" ca="1" si="51"/>
        <v>2015-06-28T22:56:55Z</v>
      </c>
    </row>
    <row r="1385" spans="1:8" ht="16">
      <c r="A1385" s="2">
        <v>57652</v>
      </c>
      <c r="D1385">
        <f t="shared" si="52"/>
        <v>1383</v>
      </c>
      <c r="E1385">
        <f t="shared" ca="1" si="51"/>
        <v>42853</v>
      </c>
      <c r="F1385" t="str">
        <f t="shared" ca="1" si="51"/>
        <v>arg-west-toward-yaya</v>
      </c>
      <c r="G1385">
        <f t="shared" ca="1" si="51"/>
        <v>0</v>
      </c>
      <c r="H1385" t="str">
        <f t="shared" ca="1" si="51"/>
        <v>2015-06-28T22:51:52Z</v>
      </c>
    </row>
    <row r="1386" spans="1:8" ht="16">
      <c r="A1386" s="2" t="s">
        <v>4</v>
      </c>
      <c r="D1386">
        <f t="shared" si="52"/>
        <v>1384</v>
      </c>
      <c r="E1386">
        <f t="shared" ca="1" si="51"/>
        <v>42839</v>
      </c>
      <c r="F1386" t="str">
        <f t="shared" ca="1" si="51"/>
        <v>arg-west-toward-yaya</v>
      </c>
      <c r="G1386">
        <f t="shared" ca="1" si="51"/>
        <v>0</v>
      </c>
      <c r="H1386" t="str">
        <f t="shared" ca="1" si="51"/>
        <v>2015-06-28T22:46:53Z</v>
      </c>
    </row>
    <row r="1387" spans="1:8" ht="16">
      <c r="A1387" s="2">
        <v>0</v>
      </c>
      <c r="D1387">
        <f t="shared" si="52"/>
        <v>1385</v>
      </c>
      <c r="E1387">
        <f t="shared" ca="1" si="51"/>
        <v>42828</v>
      </c>
      <c r="F1387" t="str">
        <f t="shared" ca="1" si="51"/>
        <v>arg-west-toward-yaya</v>
      </c>
      <c r="G1387">
        <f t="shared" ca="1" si="51"/>
        <v>0</v>
      </c>
      <c r="H1387" t="str">
        <f t="shared" ref="H1387:H1450" ca="1" si="53">OFFSET($A$1,$D1387*4+H$1,0)</f>
        <v>2015-06-28T22:41:58Z</v>
      </c>
    </row>
    <row r="1388" spans="1:8" ht="16">
      <c r="A1388" s="2" t="s">
        <v>312</v>
      </c>
      <c r="D1388">
        <f t="shared" si="52"/>
        <v>1386</v>
      </c>
      <c r="E1388">
        <f t="shared" ref="E1388:H1451" ca="1" si="54">OFFSET($A$1,$D1388*4+E$1,0)</f>
        <v>42820</v>
      </c>
      <c r="F1388" t="str">
        <f t="shared" ca="1" si="54"/>
        <v>arg-west-toward-yaya</v>
      </c>
      <c r="G1388">
        <f t="shared" ca="1" si="54"/>
        <v>0</v>
      </c>
      <c r="H1388" t="str">
        <f t="shared" ca="1" si="53"/>
        <v>2015-06-28T22:36:50Z</v>
      </c>
    </row>
    <row r="1389" spans="1:8" ht="16">
      <c r="A1389" s="2">
        <v>57634</v>
      </c>
      <c r="D1389">
        <f t="shared" si="52"/>
        <v>1387</v>
      </c>
      <c r="E1389">
        <f t="shared" ca="1" si="54"/>
        <v>42797</v>
      </c>
      <c r="F1389" t="str">
        <f t="shared" ca="1" si="54"/>
        <v>arg-west-toward-yaya</v>
      </c>
      <c r="G1389">
        <f t="shared" ca="1" si="54"/>
        <v>0</v>
      </c>
      <c r="H1389" t="str">
        <f t="shared" ca="1" si="53"/>
        <v>2015-06-28T22:27:01Z</v>
      </c>
    </row>
    <row r="1390" spans="1:8" ht="16">
      <c r="A1390" s="2" t="s">
        <v>4</v>
      </c>
      <c r="D1390">
        <f t="shared" si="52"/>
        <v>1388</v>
      </c>
      <c r="E1390">
        <f t="shared" ca="1" si="54"/>
        <v>42783</v>
      </c>
      <c r="F1390" t="str">
        <f t="shared" ca="1" si="54"/>
        <v>arg-west-toward-yaya</v>
      </c>
      <c r="G1390">
        <f t="shared" ca="1" si="54"/>
        <v>0</v>
      </c>
      <c r="H1390" t="str">
        <f t="shared" ca="1" si="53"/>
        <v>2015-06-28T22:21:54Z</v>
      </c>
    </row>
    <row r="1391" spans="1:8" ht="16">
      <c r="A1391" s="2">
        <v>0</v>
      </c>
      <c r="D1391">
        <f t="shared" si="52"/>
        <v>1389</v>
      </c>
      <c r="E1391">
        <f t="shared" ca="1" si="54"/>
        <v>42769</v>
      </c>
      <c r="F1391" t="str">
        <f t="shared" ca="1" si="54"/>
        <v>arg-west-toward-yaya</v>
      </c>
      <c r="G1391">
        <f t="shared" ca="1" si="54"/>
        <v>0</v>
      </c>
      <c r="H1391" t="str">
        <f t="shared" ca="1" si="53"/>
        <v>2015-06-28T22:16:57Z</v>
      </c>
    </row>
    <row r="1392" spans="1:8" ht="16">
      <c r="A1392" s="2" t="s">
        <v>313</v>
      </c>
      <c r="D1392">
        <f t="shared" si="52"/>
        <v>1390</v>
      </c>
      <c r="E1392">
        <f t="shared" ca="1" si="54"/>
        <v>42755</v>
      </c>
      <c r="F1392" t="str">
        <f t="shared" ca="1" si="54"/>
        <v>arg-west-toward-yaya</v>
      </c>
      <c r="G1392">
        <f t="shared" ca="1" si="54"/>
        <v>0</v>
      </c>
      <c r="H1392" t="str">
        <f t="shared" ca="1" si="53"/>
        <v>2015-06-28T22:11:51Z</v>
      </c>
    </row>
    <row r="1393" spans="1:8" ht="16">
      <c r="A1393" s="2">
        <v>57616</v>
      </c>
      <c r="D1393">
        <f t="shared" si="52"/>
        <v>1391</v>
      </c>
      <c r="E1393">
        <f t="shared" ca="1" si="54"/>
        <v>42741</v>
      </c>
      <c r="F1393" t="str">
        <f t="shared" ca="1" si="54"/>
        <v>arg-west-toward-yaya</v>
      </c>
      <c r="G1393">
        <f t="shared" ca="1" si="54"/>
        <v>0</v>
      </c>
      <c r="H1393" t="str">
        <f t="shared" ca="1" si="53"/>
        <v>2015-06-28T22:06:51Z</v>
      </c>
    </row>
    <row r="1394" spans="1:8" ht="16">
      <c r="A1394" s="2" t="s">
        <v>4</v>
      </c>
      <c r="D1394">
        <f t="shared" si="52"/>
        <v>1392</v>
      </c>
      <c r="E1394">
        <f t="shared" ca="1" si="54"/>
        <v>42727</v>
      </c>
      <c r="F1394" t="str">
        <f t="shared" ca="1" si="54"/>
        <v>arg-west-toward-yaya</v>
      </c>
      <c r="G1394">
        <f t="shared" ca="1" si="54"/>
        <v>0</v>
      </c>
      <c r="H1394" t="str">
        <f t="shared" ca="1" si="53"/>
        <v>2015-06-28T22:01:54Z</v>
      </c>
    </row>
    <row r="1395" spans="1:8" ht="16">
      <c r="A1395" s="2">
        <v>0</v>
      </c>
      <c r="D1395">
        <f t="shared" si="52"/>
        <v>1393</v>
      </c>
      <c r="E1395">
        <f t="shared" ca="1" si="54"/>
        <v>42713</v>
      </c>
      <c r="F1395" t="str">
        <f t="shared" ca="1" si="54"/>
        <v>arg-west-toward-yaya</v>
      </c>
      <c r="G1395">
        <f t="shared" ca="1" si="54"/>
        <v>0</v>
      </c>
      <c r="H1395" t="str">
        <f t="shared" ca="1" si="53"/>
        <v>2015-06-28T21:56:53Z</v>
      </c>
    </row>
    <row r="1396" spans="1:8" ht="16">
      <c r="A1396" s="2" t="s">
        <v>314</v>
      </c>
      <c r="D1396">
        <f t="shared" si="52"/>
        <v>1394</v>
      </c>
      <c r="E1396">
        <f t="shared" ca="1" si="54"/>
        <v>42699</v>
      </c>
      <c r="F1396" t="str">
        <f t="shared" ca="1" si="54"/>
        <v>arg-west-toward-yaya</v>
      </c>
      <c r="G1396">
        <f t="shared" ca="1" si="54"/>
        <v>0</v>
      </c>
      <c r="H1396" t="str">
        <f t="shared" ca="1" si="53"/>
        <v>2015-06-28T21:51:52Z</v>
      </c>
    </row>
    <row r="1397" spans="1:8" ht="16">
      <c r="A1397" s="2">
        <v>57598</v>
      </c>
      <c r="D1397">
        <f t="shared" si="52"/>
        <v>1395</v>
      </c>
      <c r="E1397">
        <f t="shared" ca="1" si="54"/>
        <v>42685</v>
      </c>
      <c r="F1397" t="str">
        <f t="shared" ca="1" si="54"/>
        <v>arg-west-toward-yaya</v>
      </c>
      <c r="G1397">
        <f t="shared" ca="1" si="54"/>
        <v>0</v>
      </c>
      <c r="H1397" t="str">
        <f t="shared" ca="1" si="53"/>
        <v>2015-06-28T21:46:50Z</v>
      </c>
    </row>
    <row r="1398" spans="1:8" ht="16">
      <c r="A1398" s="2" t="s">
        <v>4</v>
      </c>
      <c r="D1398">
        <f t="shared" si="52"/>
        <v>1396</v>
      </c>
      <c r="E1398">
        <f t="shared" ca="1" si="54"/>
        <v>42671</v>
      </c>
      <c r="F1398" t="str">
        <f t="shared" ca="1" si="54"/>
        <v>arg-west-toward-yaya</v>
      </c>
      <c r="G1398">
        <f t="shared" ca="1" si="54"/>
        <v>0</v>
      </c>
      <c r="H1398" t="str">
        <f t="shared" ca="1" si="53"/>
        <v>2015-06-28T21:41:54Z</v>
      </c>
    </row>
    <row r="1399" spans="1:8" ht="16">
      <c r="A1399" s="2">
        <v>0</v>
      </c>
      <c r="D1399">
        <f t="shared" si="52"/>
        <v>1397</v>
      </c>
      <c r="E1399">
        <f t="shared" ca="1" si="54"/>
        <v>42657</v>
      </c>
      <c r="F1399" t="str">
        <f t="shared" ca="1" si="54"/>
        <v>arg-west-toward-yaya</v>
      </c>
      <c r="G1399">
        <f t="shared" ca="1" si="54"/>
        <v>0</v>
      </c>
      <c r="H1399" t="str">
        <f t="shared" ca="1" si="53"/>
        <v>2015-06-28T21:36:54Z</v>
      </c>
    </row>
    <row r="1400" spans="1:8" ht="16">
      <c r="A1400" s="2" t="s">
        <v>315</v>
      </c>
      <c r="D1400">
        <f t="shared" si="52"/>
        <v>1398</v>
      </c>
      <c r="E1400">
        <f t="shared" ca="1" si="54"/>
        <v>42643</v>
      </c>
      <c r="F1400" t="str">
        <f t="shared" ca="1" si="54"/>
        <v>arg-west-toward-yaya</v>
      </c>
      <c r="G1400">
        <f t="shared" ca="1" si="54"/>
        <v>0</v>
      </c>
      <c r="H1400" t="str">
        <f t="shared" ca="1" si="53"/>
        <v>2015-06-28T21:31:59Z</v>
      </c>
    </row>
    <row r="1401" spans="1:8" ht="16">
      <c r="A1401" s="2">
        <v>57580</v>
      </c>
      <c r="D1401">
        <f t="shared" si="52"/>
        <v>1399</v>
      </c>
      <c r="E1401">
        <f t="shared" ca="1" si="54"/>
        <v>42629</v>
      </c>
      <c r="F1401" t="str">
        <f t="shared" ca="1" si="54"/>
        <v>arg-west-toward-yaya</v>
      </c>
      <c r="G1401">
        <f t="shared" ca="1" si="54"/>
        <v>0</v>
      </c>
      <c r="H1401" t="str">
        <f t="shared" ca="1" si="53"/>
        <v>2015-06-28T21:26:54Z</v>
      </c>
    </row>
    <row r="1402" spans="1:8" ht="16">
      <c r="A1402" s="2" t="s">
        <v>4</v>
      </c>
      <c r="D1402">
        <f t="shared" si="52"/>
        <v>1400</v>
      </c>
      <c r="E1402">
        <f t="shared" ca="1" si="54"/>
        <v>42615</v>
      </c>
      <c r="F1402" t="str">
        <f t="shared" ca="1" si="54"/>
        <v>arg-west-toward-yaya</v>
      </c>
      <c r="G1402">
        <f t="shared" ca="1" si="54"/>
        <v>0</v>
      </c>
      <c r="H1402" t="str">
        <f t="shared" ca="1" si="53"/>
        <v>2015-06-28T21:21:52Z</v>
      </c>
    </row>
    <row r="1403" spans="1:8" ht="16">
      <c r="A1403" s="2">
        <v>0</v>
      </c>
      <c r="D1403">
        <f t="shared" si="52"/>
        <v>1401</v>
      </c>
      <c r="E1403">
        <f t="shared" ca="1" si="54"/>
        <v>42601</v>
      </c>
      <c r="F1403" t="str">
        <f t="shared" ca="1" si="54"/>
        <v>arg-west-toward-yaya</v>
      </c>
      <c r="G1403">
        <f t="shared" ca="1" si="54"/>
        <v>0</v>
      </c>
      <c r="H1403" t="str">
        <f t="shared" ca="1" si="53"/>
        <v>2015-06-28T21:16:58Z</v>
      </c>
    </row>
    <row r="1404" spans="1:8" ht="16">
      <c r="A1404" s="2" t="s">
        <v>316</v>
      </c>
      <c r="D1404">
        <f t="shared" si="52"/>
        <v>1402</v>
      </c>
      <c r="E1404">
        <f t="shared" ca="1" si="54"/>
        <v>42587</v>
      </c>
      <c r="F1404" t="str">
        <f t="shared" ca="1" si="54"/>
        <v>arg-west-toward-yaya</v>
      </c>
      <c r="G1404">
        <f t="shared" ca="1" si="54"/>
        <v>0</v>
      </c>
      <c r="H1404" t="str">
        <f t="shared" ca="1" si="53"/>
        <v>2015-06-28T21:11:56Z</v>
      </c>
    </row>
    <row r="1405" spans="1:8" ht="16">
      <c r="A1405" s="2">
        <v>57562</v>
      </c>
      <c r="D1405">
        <f t="shared" si="52"/>
        <v>1403</v>
      </c>
      <c r="E1405">
        <f t="shared" ca="1" si="54"/>
        <v>42573</v>
      </c>
      <c r="F1405" t="str">
        <f t="shared" ca="1" si="54"/>
        <v>arg-west-toward-yaya</v>
      </c>
      <c r="G1405">
        <f t="shared" ca="1" si="54"/>
        <v>0</v>
      </c>
      <c r="H1405" t="str">
        <f t="shared" ca="1" si="53"/>
        <v>2015-06-28T21:06:54Z</v>
      </c>
    </row>
    <row r="1406" spans="1:8" ht="16">
      <c r="A1406" s="2" t="s">
        <v>4</v>
      </c>
      <c r="D1406">
        <f t="shared" si="52"/>
        <v>1404</v>
      </c>
      <c r="E1406">
        <f t="shared" ca="1" si="54"/>
        <v>42559</v>
      </c>
      <c r="F1406" t="str">
        <f t="shared" ca="1" si="54"/>
        <v>arg-west-toward-yaya</v>
      </c>
      <c r="G1406">
        <f t="shared" ca="1" si="54"/>
        <v>0</v>
      </c>
      <c r="H1406" t="str">
        <f t="shared" ca="1" si="53"/>
        <v>2015-06-28T21:01:54Z</v>
      </c>
    </row>
    <row r="1407" spans="1:8" ht="16">
      <c r="A1407" s="2">
        <v>0</v>
      </c>
      <c r="D1407">
        <f t="shared" si="52"/>
        <v>1405</v>
      </c>
      <c r="E1407">
        <f t="shared" ca="1" si="54"/>
        <v>42545</v>
      </c>
      <c r="F1407" t="str">
        <f t="shared" ca="1" si="54"/>
        <v>arg-west-toward-yaya</v>
      </c>
      <c r="G1407">
        <f t="shared" ca="1" si="54"/>
        <v>0</v>
      </c>
      <c r="H1407" t="str">
        <f t="shared" ca="1" si="53"/>
        <v>2015-06-28T20:56:59Z</v>
      </c>
    </row>
    <row r="1408" spans="1:8" ht="16">
      <c r="A1408" s="2" t="s">
        <v>317</v>
      </c>
      <c r="D1408">
        <f t="shared" si="52"/>
        <v>1406</v>
      </c>
      <c r="E1408">
        <f t="shared" ca="1" si="54"/>
        <v>42531</v>
      </c>
      <c r="F1408" t="str">
        <f t="shared" ca="1" si="54"/>
        <v>arg-west-toward-yaya</v>
      </c>
      <c r="G1408">
        <f t="shared" ca="1" si="54"/>
        <v>0</v>
      </c>
      <c r="H1408" t="str">
        <f t="shared" ca="1" si="53"/>
        <v>2015-06-28T20:51:56Z</v>
      </c>
    </row>
    <row r="1409" spans="1:8" ht="16">
      <c r="A1409" s="2">
        <v>57544</v>
      </c>
      <c r="D1409">
        <f t="shared" si="52"/>
        <v>1407</v>
      </c>
      <c r="E1409">
        <f t="shared" ca="1" si="54"/>
        <v>42517</v>
      </c>
      <c r="F1409" t="str">
        <f t="shared" ca="1" si="54"/>
        <v>arg-west-toward-yaya</v>
      </c>
      <c r="G1409">
        <f t="shared" ca="1" si="54"/>
        <v>0</v>
      </c>
      <c r="H1409" t="str">
        <f t="shared" ca="1" si="53"/>
        <v>2015-06-28T20:46:56Z</v>
      </c>
    </row>
    <row r="1410" spans="1:8" ht="16">
      <c r="A1410" s="2" t="s">
        <v>4</v>
      </c>
      <c r="D1410">
        <f t="shared" si="52"/>
        <v>1408</v>
      </c>
      <c r="E1410">
        <f t="shared" ca="1" si="54"/>
        <v>42503</v>
      </c>
      <c r="F1410" t="str">
        <f t="shared" ca="1" si="54"/>
        <v>arg-west-toward-yaya</v>
      </c>
      <c r="G1410">
        <f t="shared" ca="1" si="54"/>
        <v>0</v>
      </c>
      <c r="H1410" t="str">
        <f t="shared" ca="1" si="53"/>
        <v>2015-06-28T20:41:58Z</v>
      </c>
    </row>
    <row r="1411" spans="1:8" ht="16">
      <c r="A1411" s="2">
        <v>0</v>
      </c>
      <c r="D1411">
        <f t="shared" si="52"/>
        <v>1409</v>
      </c>
      <c r="E1411">
        <f t="shared" ca="1" si="54"/>
        <v>42492</v>
      </c>
      <c r="F1411" t="str">
        <f t="shared" ca="1" si="54"/>
        <v>arg-west-toward-yaya</v>
      </c>
      <c r="G1411">
        <f t="shared" ca="1" si="54"/>
        <v>0</v>
      </c>
      <c r="H1411" t="str">
        <f t="shared" ca="1" si="53"/>
        <v>2015-06-28T20:36:59Z</v>
      </c>
    </row>
    <row r="1412" spans="1:8" ht="16">
      <c r="A1412" s="2" t="s">
        <v>318</v>
      </c>
      <c r="D1412">
        <f t="shared" si="52"/>
        <v>1410</v>
      </c>
      <c r="E1412">
        <f t="shared" ca="1" si="54"/>
        <v>42484</v>
      </c>
      <c r="F1412" t="str">
        <f t="shared" ca="1" si="54"/>
        <v>arg-west-toward-yaya</v>
      </c>
      <c r="G1412">
        <f t="shared" ca="1" si="54"/>
        <v>0</v>
      </c>
      <c r="H1412" t="str">
        <f t="shared" ca="1" si="53"/>
        <v>2015-06-28T20:31:54Z</v>
      </c>
    </row>
    <row r="1413" spans="1:8" ht="16">
      <c r="A1413" s="2">
        <v>57528</v>
      </c>
      <c r="D1413">
        <f t="shared" si="52"/>
        <v>1411</v>
      </c>
      <c r="E1413">
        <f t="shared" ca="1" si="54"/>
        <v>42470</v>
      </c>
      <c r="F1413" t="str">
        <f t="shared" ca="1" si="54"/>
        <v>arg-west-toward-yaya</v>
      </c>
      <c r="G1413">
        <f t="shared" ca="1" si="54"/>
        <v>0</v>
      </c>
      <c r="H1413" t="str">
        <f t="shared" ca="1" si="53"/>
        <v>2015-06-28T20:26:53Z</v>
      </c>
    </row>
    <row r="1414" spans="1:8" ht="16">
      <c r="A1414" s="2" t="s">
        <v>4</v>
      </c>
      <c r="D1414">
        <f t="shared" si="52"/>
        <v>1412</v>
      </c>
      <c r="E1414">
        <f t="shared" ca="1" si="54"/>
        <v>42456</v>
      </c>
      <c r="F1414" t="str">
        <f t="shared" ca="1" si="54"/>
        <v>arg-west-toward-yaya</v>
      </c>
      <c r="G1414">
        <f t="shared" ca="1" si="54"/>
        <v>0</v>
      </c>
      <c r="H1414" t="str">
        <f t="shared" ca="1" si="53"/>
        <v>2015-06-28T20:21:52Z</v>
      </c>
    </row>
    <row r="1415" spans="1:8" ht="16">
      <c r="A1415" s="2">
        <v>1</v>
      </c>
      <c r="D1415">
        <f t="shared" si="52"/>
        <v>1413</v>
      </c>
      <c r="E1415">
        <f t="shared" ca="1" si="54"/>
        <v>42442</v>
      </c>
      <c r="F1415" t="str">
        <f t="shared" ca="1" si="54"/>
        <v>arg-west-toward-yaya</v>
      </c>
      <c r="G1415">
        <f t="shared" ca="1" si="54"/>
        <v>0</v>
      </c>
      <c r="H1415" t="str">
        <f t="shared" ca="1" si="53"/>
        <v>2015-06-28T20:16:51Z</v>
      </c>
    </row>
    <row r="1416" spans="1:8" ht="16">
      <c r="A1416" s="2" t="s">
        <v>319</v>
      </c>
      <c r="D1416">
        <f t="shared" si="52"/>
        <v>1414</v>
      </c>
      <c r="E1416">
        <f t="shared" ca="1" si="54"/>
        <v>42431</v>
      </c>
      <c r="F1416" t="str">
        <f t="shared" ca="1" si="54"/>
        <v>arg-west-toward-yaya</v>
      </c>
      <c r="G1416">
        <f t="shared" ca="1" si="54"/>
        <v>0</v>
      </c>
      <c r="H1416" t="str">
        <f t="shared" ca="1" si="53"/>
        <v>2015-06-28T20:11:53Z</v>
      </c>
    </row>
    <row r="1417" spans="1:8" ht="16">
      <c r="A1417" s="2">
        <v>57513</v>
      </c>
      <c r="D1417">
        <f t="shared" si="52"/>
        <v>1415</v>
      </c>
      <c r="E1417">
        <f t="shared" ca="1" si="54"/>
        <v>42421</v>
      </c>
      <c r="F1417" t="str">
        <f t="shared" ca="1" si="54"/>
        <v>arg-west-toward-yaya</v>
      </c>
      <c r="G1417">
        <f t="shared" ca="1" si="54"/>
        <v>0</v>
      </c>
      <c r="H1417" t="str">
        <f t="shared" ca="1" si="53"/>
        <v>2015-06-28T20:06:55Z</v>
      </c>
    </row>
    <row r="1418" spans="1:8" ht="16">
      <c r="A1418" s="2" t="s">
        <v>4</v>
      </c>
      <c r="D1418">
        <f t="shared" si="52"/>
        <v>1416</v>
      </c>
      <c r="E1418">
        <f t="shared" ca="1" si="54"/>
        <v>42407</v>
      </c>
      <c r="F1418" t="str">
        <f t="shared" ca="1" si="54"/>
        <v>arg-west-toward-yaya</v>
      </c>
      <c r="G1418">
        <f t="shared" ca="1" si="54"/>
        <v>0</v>
      </c>
      <c r="H1418" t="str">
        <f t="shared" ca="1" si="53"/>
        <v>2015-06-28T20:01:54Z</v>
      </c>
    </row>
    <row r="1419" spans="1:8" ht="16">
      <c r="A1419" s="2">
        <v>1</v>
      </c>
      <c r="D1419">
        <f t="shared" si="52"/>
        <v>1417</v>
      </c>
      <c r="E1419">
        <f t="shared" ca="1" si="54"/>
        <v>42393</v>
      </c>
      <c r="F1419" t="str">
        <f t="shared" ca="1" si="54"/>
        <v>arg-west-toward-yaya</v>
      </c>
      <c r="G1419">
        <f t="shared" ca="1" si="54"/>
        <v>0</v>
      </c>
      <c r="H1419" t="str">
        <f t="shared" ca="1" si="53"/>
        <v>2015-06-28T19:56:53Z</v>
      </c>
    </row>
    <row r="1420" spans="1:8" ht="16">
      <c r="A1420" s="2" t="s">
        <v>320</v>
      </c>
      <c r="D1420">
        <f t="shared" si="52"/>
        <v>1418</v>
      </c>
      <c r="E1420">
        <f t="shared" ca="1" si="54"/>
        <v>42379</v>
      </c>
      <c r="F1420" t="str">
        <f t="shared" ca="1" si="54"/>
        <v>arg-west-toward-yaya</v>
      </c>
      <c r="G1420">
        <f t="shared" ca="1" si="54"/>
        <v>0</v>
      </c>
      <c r="H1420" t="str">
        <f t="shared" ca="1" si="53"/>
        <v>2015-06-28T19:51:53Z</v>
      </c>
    </row>
    <row r="1421" spans="1:8" ht="16">
      <c r="A1421" s="2">
        <v>57501</v>
      </c>
      <c r="D1421">
        <f t="shared" si="52"/>
        <v>1419</v>
      </c>
      <c r="E1421">
        <f t="shared" ca="1" si="54"/>
        <v>42365</v>
      </c>
      <c r="F1421" t="str">
        <f t="shared" ca="1" si="54"/>
        <v>arg-west-toward-yaya</v>
      </c>
      <c r="G1421">
        <f t="shared" ca="1" si="54"/>
        <v>0</v>
      </c>
      <c r="H1421" t="str">
        <f t="shared" ca="1" si="53"/>
        <v>2015-06-28T19:46:50Z</v>
      </c>
    </row>
    <row r="1422" spans="1:8" ht="16">
      <c r="A1422" s="2" t="s">
        <v>4</v>
      </c>
      <c r="D1422">
        <f t="shared" si="52"/>
        <v>1420</v>
      </c>
      <c r="E1422">
        <f t="shared" ca="1" si="54"/>
        <v>42351</v>
      </c>
      <c r="F1422" t="str">
        <f t="shared" ca="1" si="54"/>
        <v>arg-west-toward-yaya</v>
      </c>
      <c r="G1422">
        <f t="shared" ca="1" si="54"/>
        <v>0</v>
      </c>
      <c r="H1422" t="str">
        <f t="shared" ca="1" si="53"/>
        <v>2015-06-28T19:41:57Z</v>
      </c>
    </row>
    <row r="1423" spans="1:8" ht="16">
      <c r="A1423" s="2">
        <v>0</v>
      </c>
      <c r="D1423">
        <f t="shared" si="52"/>
        <v>1421</v>
      </c>
      <c r="E1423">
        <f t="shared" ca="1" si="54"/>
        <v>42337</v>
      </c>
      <c r="F1423" t="str">
        <f t="shared" ca="1" si="54"/>
        <v>arg-west-toward-yaya</v>
      </c>
      <c r="G1423">
        <f t="shared" ca="1" si="54"/>
        <v>0</v>
      </c>
      <c r="H1423" t="str">
        <f t="shared" ca="1" si="53"/>
        <v>2015-06-28T19:36:55Z</v>
      </c>
    </row>
    <row r="1424" spans="1:8" ht="16">
      <c r="A1424" s="2" t="s">
        <v>321</v>
      </c>
      <c r="D1424">
        <f t="shared" si="52"/>
        <v>1422</v>
      </c>
      <c r="E1424">
        <f t="shared" ca="1" si="54"/>
        <v>42323</v>
      </c>
      <c r="F1424" t="str">
        <f t="shared" ca="1" si="54"/>
        <v>arg-west-toward-yaya</v>
      </c>
      <c r="G1424">
        <f t="shared" ca="1" si="54"/>
        <v>0</v>
      </c>
      <c r="H1424" t="str">
        <f t="shared" ca="1" si="53"/>
        <v>2015-06-28T19:31:57Z</v>
      </c>
    </row>
    <row r="1425" spans="1:8" ht="16">
      <c r="A1425" s="2">
        <v>57472</v>
      </c>
      <c r="D1425">
        <f t="shared" si="52"/>
        <v>1423</v>
      </c>
      <c r="E1425">
        <f t="shared" ca="1" si="54"/>
        <v>42309</v>
      </c>
      <c r="F1425" t="str">
        <f t="shared" ca="1" si="54"/>
        <v>arg-west-toward-yaya</v>
      </c>
      <c r="G1425">
        <f t="shared" ca="1" si="54"/>
        <v>0</v>
      </c>
      <c r="H1425" t="str">
        <f t="shared" ca="1" si="53"/>
        <v>2015-06-28T19:26:52Z</v>
      </c>
    </row>
    <row r="1426" spans="1:8" ht="16">
      <c r="A1426" s="2" t="s">
        <v>4</v>
      </c>
      <c r="D1426">
        <f t="shared" si="52"/>
        <v>1424</v>
      </c>
      <c r="E1426">
        <f t="shared" ca="1" si="54"/>
        <v>42295</v>
      </c>
      <c r="F1426" t="str">
        <f t="shared" ca="1" si="54"/>
        <v>arg-west-toward-yaya</v>
      </c>
      <c r="G1426">
        <f t="shared" ca="1" si="54"/>
        <v>0</v>
      </c>
      <c r="H1426" t="str">
        <f t="shared" ca="1" si="53"/>
        <v>2015-06-28T19:21:52Z</v>
      </c>
    </row>
    <row r="1427" spans="1:8" ht="16">
      <c r="A1427" s="2">
        <v>0</v>
      </c>
      <c r="D1427">
        <f t="shared" si="52"/>
        <v>1425</v>
      </c>
      <c r="E1427">
        <f t="shared" ca="1" si="54"/>
        <v>42281</v>
      </c>
      <c r="F1427" t="str">
        <f t="shared" ca="1" si="54"/>
        <v>arg-west-toward-yaya</v>
      </c>
      <c r="G1427">
        <f t="shared" ca="1" si="54"/>
        <v>0</v>
      </c>
      <c r="H1427" t="str">
        <f t="shared" ca="1" si="53"/>
        <v>2015-06-28T19:16:58Z</v>
      </c>
    </row>
    <row r="1428" spans="1:8" ht="16">
      <c r="A1428" s="2" t="s">
        <v>322</v>
      </c>
      <c r="D1428">
        <f t="shared" si="52"/>
        <v>1426</v>
      </c>
      <c r="E1428">
        <f t="shared" ca="1" si="54"/>
        <v>42267</v>
      </c>
      <c r="F1428" t="str">
        <f t="shared" ca="1" si="54"/>
        <v>arg-west-toward-yaya</v>
      </c>
      <c r="G1428">
        <f t="shared" ca="1" si="54"/>
        <v>0</v>
      </c>
      <c r="H1428" t="str">
        <f t="shared" ca="1" si="53"/>
        <v>2015-06-28T19:11:50Z</v>
      </c>
    </row>
    <row r="1429" spans="1:8" ht="16">
      <c r="A1429" s="2">
        <v>57454</v>
      </c>
      <c r="D1429">
        <f t="shared" si="52"/>
        <v>1427</v>
      </c>
      <c r="E1429">
        <f t="shared" ca="1" si="54"/>
        <v>42253</v>
      </c>
      <c r="F1429" t="str">
        <f t="shared" ca="1" si="54"/>
        <v>arg-west-toward-yaya</v>
      </c>
      <c r="G1429">
        <f t="shared" ca="1" si="54"/>
        <v>0</v>
      </c>
      <c r="H1429" t="str">
        <f t="shared" ca="1" si="53"/>
        <v>2015-06-28T19:06:55Z</v>
      </c>
    </row>
    <row r="1430" spans="1:8" ht="16">
      <c r="A1430" s="2" t="s">
        <v>4</v>
      </c>
      <c r="D1430">
        <f t="shared" si="52"/>
        <v>1428</v>
      </c>
      <c r="E1430">
        <f t="shared" ca="1" si="54"/>
        <v>42239</v>
      </c>
      <c r="F1430" t="str">
        <f t="shared" ca="1" si="54"/>
        <v>arg-west-toward-yaya</v>
      </c>
      <c r="G1430">
        <f t="shared" ca="1" si="54"/>
        <v>0</v>
      </c>
      <c r="H1430" t="str">
        <f t="shared" ca="1" si="53"/>
        <v>2015-06-28T19:01:49Z</v>
      </c>
    </row>
    <row r="1431" spans="1:8" ht="16">
      <c r="A1431" s="2">
        <v>0</v>
      </c>
      <c r="D1431">
        <f t="shared" si="52"/>
        <v>1429</v>
      </c>
      <c r="E1431">
        <f t="shared" ca="1" si="54"/>
        <v>42225</v>
      </c>
      <c r="F1431" t="str">
        <f t="shared" ca="1" si="54"/>
        <v>arg-west-toward-yaya</v>
      </c>
      <c r="G1431">
        <f t="shared" ca="1" si="54"/>
        <v>0</v>
      </c>
      <c r="H1431" t="str">
        <f t="shared" ca="1" si="53"/>
        <v>2015-06-28T18:56:55Z</v>
      </c>
    </row>
    <row r="1432" spans="1:8" ht="16">
      <c r="A1432" s="2" t="s">
        <v>323</v>
      </c>
      <c r="D1432">
        <f t="shared" si="52"/>
        <v>1430</v>
      </c>
      <c r="E1432">
        <f t="shared" ca="1" si="54"/>
        <v>42211</v>
      </c>
      <c r="F1432" t="str">
        <f t="shared" ca="1" si="54"/>
        <v>arg-west-toward-yaya</v>
      </c>
      <c r="G1432">
        <f t="shared" ca="1" si="54"/>
        <v>0</v>
      </c>
      <c r="H1432" t="str">
        <f t="shared" ca="1" si="53"/>
        <v>2015-06-28T18:51:49Z</v>
      </c>
    </row>
    <row r="1433" spans="1:8" ht="16">
      <c r="A1433" s="2">
        <v>57436</v>
      </c>
      <c r="D1433">
        <f t="shared" si="52"/>
        <v>1431</v>
      </c>
      <c r="E1433">
        <f t="shared" ca="1" si="54"/>
        <v>42197</v>
      </c>
      <c r="F1433" t="str">
        <f t="shared" ca="1" si="54"/>
        <v>arg-west-toward-yaya</v>
      </c>
      <c r="G1433">
        <f t="shared" ca="1" si="54"/>
        <v>0</v>
      </c>
      <c r="H1433" t="str">
        <f t="shared" ca="1" si="53"/>
        <v>2015-06-28T18:46:57Z</v>
      </c>
    </row>
    <row r="1434" spans="1:8" ht="16">
      <c r="A1434" s="2" t="s">
        <v>4</v>
      </c>
      <c r="D1434">
        <f t="shared" si="52"/>
        <v>1432</v>
      </c>
      <c r="E1434">
        <f t="shared" ca="1" si="54"/>
        <v>42183</v>
      </c>
      <c r="F1434" t="str">
        <f t="shared" ca="1" si="54"/>
        <v>arg-west-toward-yaya</v>
      </c>
      <c r="G1434">
        <f t="shared" ca="1" si="54"/>
        <v>0</v>
      </c>
      <c r="H1434" t="str">
        <f t="shared" ca="1" si="53"/>
        <v>2015-06-28T18:41:53Z</v>
      </c>
    </row>
    <row r="1435" spans="1:8" ht="16">
      <c r="A1435" s="2">
        <v>0</v>
      </c>
      <c r="D1435">
        <f t="shared" si="52"/>
        <v>1433</v>
      </c>
      <c r="E1435">
        <f t="shared" ca="1" si="54"/>
        <v>42169</v>
      </c>
      <c r="F1435" t="str">
        <f t="shared" ca="1" si="54"/>
        <v>arg-west-toward-yaya</v>
      </c>
      <c r="G1435">
        <f t="shared" ca="1" si="54"/>
        <v>0</v>
      </c>
      <c r="H1435" t="str">
        <f t="shared" ca="1" si="53"/>
        <v>2015-06-28T18:36:53Z</v>
      </c>
    </row>
    <row r="1436" spans="1:8" ht="16">
      <c r="A1436" s="2" t="s">
        <v>324</v>
      </c>
      <c r="D1436">
        <f t="shared" ref="D1436:D1499" si="55">D1435+1</f>
        <v>1434</v>
      </c>
      <c r="E1436">
        <f t="shared" ca="1" si="54"/>
        <v>42155</v>
      </c>
      <c r="F1436" t="str">
        <f t="shared" ca="1" si="54"/>
        <v>arg-west-toward-yaya</v>
      </c>
      <c r="G1436">
        <f t="shared" ca="1" si="54"/>
        <v>0</v>
      </c>
      <c r="H1436" t="str">
        <f t="shared" ca="1" si="53"/>
        <v>2015-06-28T18:31:52Z</v>
      </c>
    </row>
    <row r="1437" spans="1:8" ht="16">
      <c r="A1437" s="2">
        <v>57418</v>
      </c>
      <c r="D1437">
        <f t="shared" si="55"/>
        <v>1435</v>
      </c>
      <c r="E1437">
        <f t="shared" ca="1" si="54"/>
        <v>42141</v>
      </c>
      <c r="F1437" t="str">
        <f t="shared" ca="1" si="54"/>
        <v>arg-west-toward-yaya</v>
      </c>
      <c r="G1437">
        <f t="shared" ca="1" si="54"/>
        <v>0</v>
      </c>
      <c r="H1437" t="str">
        <f t="shared" ca="1" si="53"/>
        <v>2015-06-28T18:26:54Z</v>
      </c>
    </row>
    <row r="1438" spans="1:8" ht="16">
      <c r="A1438" s="2" t="s">
        <v>4</v>
      </c>
      <c r="D1438">
        <f t="shared" si="55"/>
        <v>1436</v>
      </c>
      <c r="E1438">
        <f t="shared" ca="1" si="54"/>
        <v>42127</v>
      </c>
      <c r="F1438" t="str">
        <f t="shared" ca="1" si="54"/>
        <v>arg-west-toward-yaya</v>
      </c>
      <c r="G1438">
        <f t="shared" ca="1" si="54"/>
        <v>0</v>
      </c>
      <c r="H1438" t="str">
        <f t="shared" ca="1" si="53"/>
        <v>2015-06-28T18:21:52Z</v>
      </c>
    </row>
    <row r="1439" spans="1:8" ht="16">
      <c r="A1439" s="2">
        <v>0</v>
      </c>
      <c r="D1439">
        <f t="shared" si="55"/>
        <v>1437</v>
      </c>
      <c r="E1439">
        <f t="shared" ca="1" si="54"/>
        <v>42113</v>
      </c>
      <c r="F1439" t="str">
        <f t="shared" ca="1" si="54"/>
        <v>arg-west-toward-yaya</v>
      </c>
      <c r="G1439">
        <f t="shared" ca="1" si="54"/>
        <v>0</v>
      </c>
      <c r="H1439" t="str">
        <f t="shared" ca="1" si="53"/>
        <v>2015-06-28T18:16:57Z</v>
      </c>
    </row>
    <row r="1440" spans="1:8" ht="16">
      <c r="A1440" s="2" t="s">
        <v>325</v>
      </c>
      <c r="D1440">
        <f t="shared" si="55"/>
        <v>1438</v>
      </c>
      <c r="E1440">
        <f t="shared" ca="1" si="54"/>
        <v>42099</v>
      </c>
      <c r="F1440" t="str">
        <f t="shared" ca="1" si="54"/>
        <v>arg-west-toward-yaya</v>
      </c>
      <c r="G1440">
        <f t="shared" ca="1" si="54"/>
        <v>0</v>
      </c>
      <c r="H1440" t="str">
        <f t="shared" ca="1" si="53"/>
        <v>2015-06-28T18:11:51Z</v>
      </c>
    </row>
    <row r="1441" spans="1:8" ht="16">
      <c r="A1441" s="2">
        <v>57400</v>
      </c>
      <c r="D1441">
        <f t="shared" si="55"/>
        <v>1439</v>
      </c>
      <c r="E1441">
        <f t="shared" ca="1" si="54"/>
        <v>42085</v>
      </c>
      <c r="F1441" t="str">
        <f t="shared" ca="1" si="54"/>
        <v>arg-west-toward-yaya</v>
      </c>
      <c r="G1441">
        <f t="shared" ca="1" si="54"/>
        <v>0</v>
      </c>
      <c r="H1441" t="str">
        <f t="shared" ca="1" si="53"/>
        <v>2015-06-28T18:06:54Z</v>
      </c>
    </row>
    <row r="1442" spans="1:8" ht="16">
      <c r="A1442" s="2" t="s">
        <v>4</v>
      </c>
      <c r="D1442">
        <f t="shared" si="55"/>
        <v>1440</v>
      </c>
      <c r="E1442">
        <f t="shared" ca="1" si="54"/>
        <v>42071</v>
      </c>
      <c r="F1442" t="str">
        <f t="shared" ca="1" si="54"/>
        <v>arg-west-toward-yaya</v>
      </c>
      <c r="G1442">
        <f t="shared" ca="1" si="54"/>
        <v>0</v>
      </c>
      <c r="H1442" t="str">
        <f t="shared" ca="1" si="53"/>
        <v>2015-06-28T18:01:54Z</v>
      </c>
    </row>
    <row r="1443" spans="1:8" ht="16">
      <c r="A1443" s="2">
        <v>0</v>
      </c>
      <c r="D1443">
        <f t="shared" si="55"/>
        <v>1441</v>
      </c>
      <c r="E1443">
        <f t="shared" ca="1" si="54"/>
        <v>42057</v>
      </c>
      <c r="F1443" t="str">
        <f t="shared" ca="1" si="54"/>
        <v>arg-west-toward-yaya</v>
      </c>
      <c r="G1443">
        <f t="shared" ca="1" si="54"/>
        <v>0</v>
      </c>
      <c r="H1443" t="str">
        <f t="shared" ca="1" si="53"/>
        <v>2015-06-28T17:56:57Z</v>
      </c>
    </row>
    <row r="1444" spans="1:8" ht="16">
      <c r="A1444" s="2" t="s">
        <v>326</v>
      </c>
      <c r="D1444">
        <f t="shared" si="55"/>
        <v>1442</v>
      </c>
      <c r="E1444">
        <f t="shared" ca="1" si="54"/>
        <v>42043</v>
      </c>
      <c r="F1444" t="str">
        <f t="shared" ca="1" si="54"/>
        <v>arg-west-toward-yaya</v>
      </c>
      <c r="G1444">
        <f t="shared" ca="1" si="54"/>
        <v>0</v>
      </c>
      <c r="H1444" t="str">
        <f t="shared" ca="1" si="53"/>
        <v>2015-06-28T17:51:51Z</v>
      </c>
    </row>
    <row r="1445" spans="1:8" ht="16">
      <c r="A1445" s="2">
        <v>57382</v>
      </c>
      <c r="D1445">
        <f t="shared" si="55"/>
        <v>1443</v>
      </c>
      <c r="E1445">
        <f t="shared" ca="1" si="54"/>
        <v>42029</v>
      </c>
      <c r="F1445" t="str">
        <f t="shared" ca="1" si="54"/>
        <v>arg-west-toward-yaya</v>
      </c>
      <c r="G1445">
        <f t="shared" ca="1" si="54"/>
        <v>0</v>
      </c>
      <c r="H1445" t="str">
        <f t="shared" ca="1" si="53"/>
        <v>2015-06-28T17:46:53Z</v>
      </c>
    </row>
    <row r="1446" spans="1:8" ht="16">
      <c r="A1446" s="2" t="s">
        <v>4</v>
      </c>
      <c r="D1446">
        <f t="shared" si="55"/>
        <v>1444</v>
      </c>
      <c r="E1446">
        <f t="shared" ca="1" si="54"/>
        <v>42015</v>
      </c>
      <c r="F1446" t="str">
        <f t="shared" ca="1" si="54"/>
        <v>arg-west-toward-yaya</v>
      </c>
      <c r="G1446">
        <f t="shared" ca="1" si="54"/>
        <v>0</v>
      </c>
      <c r="H1446" t="str">
        <f t="shared" ca="1" si="53"/>
        <v>2015-06-28T17:41:49Z</v>
      </c>
    </row>
    <row r="1447" spans="1:8" ht="16">
      <c r="A1447" s="2">
        <v>0</v>
      </c>
      <c r="D1447">
        <f t="shared" si="55"/>
        <v>1445</v>
      </c>
      <c r="E1447">
        <f t="shared" ca="1" si="54"/>
        <v>42001</v>
      </c>
      <c r="F1447" t="str">
        <f t="shared" ca="1" si="54"/>
        <v>arg-west-toward-yaya</v>
      </c>
      <c r="G1447">
        <f t="shared" ca="1" si="54"/>
        <v>2</v>
      </c>
      <c r="H1447" t="str">
        <f t="shared" ca="1" si="53"/>
        <v>2015-06-28T17:36:56Z</v>
      </c>
    </row>
    <row r="1448" spans="1:8" ht="16">
      <c r="A1448" s="2" t="s">
        <v>327</v>
      </c>
      <c r="D1448">
        <f t="shared" si="55"/>
        <v>1446</v>
      </c>
      <c r="E1448">
        <f t="shared" ca="1" si="54"/>
        <v>41987</v>
      </c>
      <c r="F1448" t="str">
        <f t="shared" ca="1" si="54"/>
        <v>arg-west-toward-yaya</v>
      </c>
      <c r="G1448">
        <f t="shared" ca="1" si="54"/>
        <v>0</v>
      </c>
      <c r="H1448" t="str">
        <f t="shared" ca="1" si="53"/>
        <v>2015-06-28T17:31:54Z</v>
      </c>
    </row>
    <row r="1449" spans="1:8" ht="16">
      <c r="A1449" s="2">
        <v>57366</v>
      </c>
      <c r="D1449">
        <f t="shared" si="55"/>
        <v>1447</v>
      </c>
      <c r="E1449">
        <f t="shared" ca="1" si="54"/>
        <v>41973</v>
      </c>
      <c r="F1449" t="str">
        <f t="shared" ca="1" si="54"/>
        <v>arg-west-toward-yaya</v>
      </c>
      <c r="G1449">
        <f t="shared" ca="1" si="54"/>
        <v>0</v>
      </c>
      <c r="H1449" t="str">
        <f t="shared" ca="1" si="53"/>
        <v>2015-06-28T17:26:56Z</v>
      </c>
    </row>
    <row r="1450" spans="1:8" ht="16">
      <c r="A1450" s="2" t="s">
        <v>4</v>
      </c>
      <c r="D1450">
        <f t="shared" si="55"/>
        <v>1448</v>
      </c>
      <c r="E1450">
        <f t="shared" ca="1" si="54"/>
        <v>41959</v>
      </c>
      <c r="F1450" t="str">
        <f t="shared" ca="1" si="54"/>
        <v>arg-west-toward-yaya</v>
      </c>
      <c r="G1450">
        <f t="shared" ca="1" si="54"/>
        <v>0</v>
      </c>
      <c r="H1450" t="str">
        <f t="shared" ca="1" si="53"/>
        <v>2015-06-28T17:21:58Z</v>
      </c>
    </row>
    <row r="1451" spans="1:8" ht="16">
      <c r="A1451" s="2">
        <v>0</v>
      </c>
      <c r="D1451">
        <f t="shared" si="55"/>
        <v>1449</v>
      </c>
      <c r="E1451">
        <f t="shared" ca="1" si="54"/>
        <v>41945</v>
      </c>
      <c r="F1451" t="str">
        <f t="shared" ca="1" si="54"/>
        <v>arg-west-toward-yaya</v>
      </c>
      <c r="G1451">
        <f t="shared" ca="1" si="54"/>
        <v>0</v>
      </c>
      <c r="H1451" t="str">
        <f t="shared" ca="1" si="54"/>
        <v>2015-06-28T17:16:55Z</v>
      </c>
    </row>
    <row r="1452" spans="1:8" ht="16">
      <c r="A1452" s="2" t="s">
        <v>328</v>
      </c>
      <c r="D1452">
        <f t="shared" si="55"/>
        <v>1450</v>
      </c>
      <c r="E1452">
        <f t="shared" ref="E1452:H1515" ca="1" si="56">OFFSET($A$1,$D1452*4+E$1,0)</f>
        <v>41931</v>
      </c>
      <c r="F1452" t="str">
        <f t="shared" ca="1" si="56"/>
        <v>arg-west-toward-yaya</v>
      </c>
      <c r="G1452">
        <f t="shared" ca="1" si="56"/>
        <v>1</v>
      </c>
      <c r="H1452" t="str">
        <f t="shared" ca="1" si="56"/>
        <v>2015-06-28T17:11:57Z</v>
      </c>
    </row>
    <row r="1453" spans="1:8" ht="16">
      <c r="A1453" s="2">
        <v>57348</v>
      </c>
      <c r="D1453">
        <f t="shared" si="55"/>
        <v>1451</v>
      </c>
      <c r="E1453">
        <f t="shared" ca="1" si="56"/>
        <v>41917</v>
      </c>
      <c r="F1453" t="str">
        <f t="shared" ca="1" si="56"/>
        <v>arg-west-toward-yaya</v>
      </c>
      <c r="G1453">
        <f t="shared" ca="1" si="56"/>
        <v>0</v>
      </c>
      <c r="H1453" t="str">
        <f t="shared" ca="1" si="56"/>
        <v>2015-06-28T17:06:57Z</v>
      </c>
    </row>
    <row r="1454" spans="1:8" ht="16">
      <c r="A1454" s="2" t="s">
        <v>4</v>
      </c>
      <c r="D1454">
        <f t="shared" si="55"/>
        <v>1452</v>
      </c>
      <c r="E1454">
        <f t="shared" ca="1" si="56"/>
        <v>41903</v>
      </c>
      <c r="F1454" t="str">
        <f t="shared" ca="1" si="56"/>
        <v>arg-west-toward-yaya</v>
      </c>
      <c r="G1454">
        <f t="shared" ca="1" si="56"/>
        <v>0</v>
      </c>
      <c r="H1454" t="str">
        <f t="shared" ca="1" si="56"/>
        <v>2015-06-28T17:01:58Z</v>
      </c>
    </row>
    <row r="1455" spans="1:8" ht="16">
      <c r="A1455" s="2">
        <v>0</v>
      </c>
      <c r="D1455">
        <f t="shared" si="55"/>
        <v>1453</v>
      </c>
      <c r="E1455">
        <f t="shared" ca="1" si="56"/>
        <v>41889</v>
      </c>
      <c r="F1455" t="str">
        <f t="shared" ca="1" si="56"/>
        <v>arg-west-toward-yaya</v>
      </c>
      <c r="G1455">
        <f t="shared" ca="1" si="56"/>
        <v>1</v>
      </c>
      <c r="H1455" t="str">
        <f t="shared" ca="1" si="56"/>
        <v>2015-06-28T16:56:57Z</v>
      </c>
    </row>
    <row r="1456" spans="1:8" ht="16">
      <c r="A1456" s="2" t="s">
        <v>329</v>
      </c>
      <c r="D1456">
        <f t="shared" si="55"/>
        <v>1454</v>
      </c>
      <c r="E1456">
        <f t="shared" ca="1" si="56"/>
        <v>41875</v>
      </c>
      <c r="F1456" t="str">
        <f t="shared" ca="1" si="56"/>
        <v>arg-west-toward-yaya</v>
      </c>
      <c r="G1456">
        <f t="shared" ca="1" si="56"/>
        <v>0</v>
      </c>
      <c r="H1456" t="str">
        <f t="shared" ca="1" si="56"/>
        <v>2015-06-28T16:51:58Z</v>
      </c>
    </row>
    <row r="1457" spans="1:8" ht="16">
      <c r="A1457" s="2">
        <v>57330</v>
      </c>
      <c r="D1457">
        <f t="shared" si="55"/>
        <v>1455</v>
      </c>
      <c r="E1457">
        <f t="shared" ca="1" si="56"/>
        <v>41861</v>
      </c>
      <c r="F1457" t="str">
        <f t="shared" ca="1" si="56"/>
        <v>arg-west-toward-yaya</v>
      </c>
      <c r="G1457">
        <f t="shared" ca="1" si="56"/>
        <v>0</v>
      </c>
      <c r="H1457" t="str">
        <f t="shared" ca="1" si="56"/>
        <v>2015-06-28T16:46:57Z</v>
      </c>
    </row>
    <row r="1458" spans="1:8" ht="16">
      <c r="A1458" s="2" t="s">
        <v>4</v>
      </c>
      <c r="D1458">
        <f t="shared" si="55"/>
        <v>1456</v>
      </c>
      <c r="E1458">
        <f t="shared" ca="1" si="56"/>
        <v>41847</v>
      </c>
      <c r="F1458" t="str">
        <f t="shared" ca="1" si="56"/>
        <v>arg-west-toward-yaya</v>
      </c>
      <c r="G1458">
        <f t="shared" ca="1" si="56"/>
        <v>0</v>
      </c>
      <c r="H1458" t="str">
        <f t="shared" ca="1" si="56"/>
        <v>2015-06-28T16:41:53Z</v>
      </c>
    </row>
    <row r="1459" spans="1:8" ht="16">
      <c r="A1459" s="2">
        <v>0</v>
      </c>
      <c r="D1459">
        <f t="shared" si="55"/>
        <v>1457</v>
      </c>
      <c r="E1459">
        <f t="shared" ca="1" si="56"/>
        <v>41833</v>
      </c>
      <c r="F1459" t="str">
        <f t="shared" ca="1" si="56"/>
        <v>arg-west-toward-yaya</v>
      </c>
      <c r="G1459">
        <f t="shared" ca="1" si="56"/>
        <v>0</v>
      </c>
      <c r="H1459" t="str">
        <f t="shared" ca="1" si="56"/>
        <v>2015-06-28T16:36:57Z</v>
      </c>
    </row>
    <row r="1460" spans="1:8" ht="16">
      <c r="A1460" s="2" t="s">
        <v>330</v>
      </c>
      <c r="D1460">
        <f t="shared" si="55"/>
        <v>1458</v>
      </c>
      <c r="E1460">
        <f t="shared" ca="1" si="56"/>
        <v>41819</v>
      </c>
      <c r="F1460" t="str">
        <f t="shared" ca="1" si="56"/>
        <v>arg-west-toward-yaya</v>
      </c>
      <c r="G1460">
        <f t="shared" ca="1" si="56"/>
        <v>0</v>
      </c>
      <c r="H1460" t="str">
        <f t="shared" ca="1" si="56"/>
        <v>2015-06-28T16:31:48Z</v>
      </c>
    </row>
    <row r="1461" spans="1:8" ht="16">
      <c r="A1461" s="2">
        <v>57314</v>
      </c>
      <c r="D1461">
        <f t="shared" si="55"/>
        <v>1459</v>
      </c>
      <c r="E1461">
        <f t="shared" ca="1" si="56"/>
        <v>41805</v>
      </c>
      <c r="F1461" t="str">
        <f t="shared" ca="1" si="56"/>
        <v>arg-west-toward-yaya</v>
      </c>
      <c r="G1461">
        <f t="shared" ca="1" si="56"/>
        <v>0</v>
      </c>
      <c r="H1461" t="str">
        <f t="shared" ca="1" si="56"/>
        <v>2015-06-28T16:26:57Z</v>
      </c>
    </row>
    <row r="1462" spans="1:8" ht="16">
      <c r="A1462" s="2" t="s">
        <v>4</v>
      </c>
      <c r="D1462">
        <f t="shared" si="55"/>
        <v>1460</v>
      </c>
      <c r="E1462">
        <f t="shared" ca="1" si="56"/>
        <v>41791</v>
      </c>
      <c r="F1462" t="str">
        <f t="shared" ca="1" si="56"/>
        <v>arg-west-toward-yaya</v>
      </c>
      <c r="G1462">
        <f t="shared" ca="1" si="56"/>
        <v>0</v>
      </c>
      <c r="H1462" t="str">
        <f t="shared" ca="1" si="56"/>
        <v>2015-06-28T16:21:57Z</v>
      </c>
    </row>
    <row r="1463" spans="1:8" ht="16">
      <c r="A1463" s="2">
        <v>0</v>
      </c>
      <c r="D1463">
        <f t="shared" si="55"/>
        <v>1461</v>
      </c>
      <c r="E1463">
        <f t="shared" ca="1" si="56"/>
        <v>41777</v>
      </c>
      <c r="F1463" t="str">
        <f t="shared" ca="1" si="56"/>
        <v>arg-west-toward-yaya</v>
      </c>
      <c r="G1463">
        <f t="shared" ca="1" si="56"/>
        <v>0</v>
      </c>
      <c r="H1463" t="str">
        <f t="shared" ca="1" si="56"/>
        <v>2015-06-28T16:16:53Z</v>
      </c>
    </row>
    <row r="1464" spans="1:8" ht="16">
      <c r="A1464" s="2" t="s">
        <v>331</v>
      </c>
      <c r="D1464">
        <f t="shared" si="55"/>
        <v>1462</v>
      </c>
      <c r="E1464">
        <f t="shared" ca="1" si="56"/>
        <v>41763</v>
      </c>
      <c r="F1464" t="str">
        <f t="shared" ca="1" si="56"/>
        <v>arg-west-toward-yaya</v>
      </c>
      <c r="G1464">
        <f t="shared" ca="1" si="56"/>
        <v>0</v>
      </c>
      <c r="H1464" t="str">
        <f t="shared" ca="1" si="56"/>
        <v>2015-06-28T16:11:56Z</v>
      </c>
    </row>
    <row r="1465" spans="1:8" ht="16">
      <c r="A1465" s="2">
        <v>57299</v>
      </c>
      <c r="D1465">
        <f t="shared" si="55"/>
        <v>1463</v>
      </c>
      <c r="E1465">
        <f t="shared" ca="1" si="56"/>
        <v>41749</v>
      </c>
      <c r="F1465" t="str">
        <f t="shared" ca="1" si="56"/>
        <v>arg-west-toward-yaya</v>
      </c>
      <c r="G1465">
        <f t="shared" ca="1" si="56"/>
        <v>0</v>
      </c>
      <c r="H1465" t="str">
        <f t="shared" ca="1" si="56"/>
        <v>2015-06-28T16:06:57Z</v>
      </c>
    </row>
    <row r="1466" spans="1:8" ht="16">
      <c r="A1466" s="2" t="s">
        <v>4</v>
      </c>
      <c r="D1466">
        <f t="shared" si="55"/>
        <v>1464</v>
      </c>
      <c r="E1466">
        <f t="shared" ca="1" si="56"/>
        <v>41735</v>
      </c>
      <c r="F1466" t="str">
        <f t="shared" ca="1" si="56"/>
        <v>arg-west-toward-yaya</v>
      </c>
      <c r="G1466">
        <f t="shared" ca="1" si="56"/>
        <v>4</v>
      </c>
      <c r="H1466" t="str">
        <f t="shared" ca="1" si="56"/>
        <v>2015-06-28T16:01:57Z</v>
      </c>
    </row>
    <row r="1467" spans="1:8" ht="16">
      <c r="A1467" s="2">
        <v>0</v>
      </c>
      <c r="D1467">
        <f t="shared" si="55"/>
        <v>1465</v>
      </c>
      <c r="E1467">
        <f t="shared" ca="1" si="56"/>
        <v>41721</v>
      </c>
      <c r="F1467" t="str">
        <f t="shared" ca="1" si="56"/>
        <v>arg-west-toward-yaya</v>
      </c>
      <c r="G1467">
        <f t="shared" ca="1" si="56"/>
        <v>1</v>
      </c>
      <c r="H1467" t="str">
        <f t="shared" ca="1" si="56"/>
        <v>2015-06-28T15:56:56Z</v>
      </c>
    </row>
    <row r="1468" spans="1:8" ht="16">
      <c r="A1468" s="2" t="s">
        <v>332</v>
      </c>
      <c r="D1468">
        <f t="shared" si="55"/>
        <v>1466</v>
      </c>
      <c r="E1468">
        <f t="shared" ca="1" si="56"/>
        <v>41707</v>
      </c>
      <c r="F1468" t="str">
        <f t="shared" ca="1" si="56"/>
        <v>arg-west-toward-yaya</v>
      </c>
      <c r="G1468">
        <f t="shared" ca="1" si="56"/>
        <v>8</v>
      </c>
      <c r="H1468" t="str">
        <f t="shared" ca="1" si="56"/>
        <v>2015-06-28T15:51:57Z</v>
      </c>
    </row>
    <row r="1469" spans="1:8" ht="16">
      <c r="A1469" s="2">
        <v>57287</v>
      </c>
      <c r="D1469">
        <f t="shared" si="55"/>
        <v>1467</v>
      </c>
      <c r="E1469">
        <f t="shared" ca="1" si="56"/>
        <v>41693</v>
      </c>
      <c r="F1469" t="str">
        <f t="shared" ca="1" si="56"/>
        <v>arg-west-toward-yaya</v>
      </c>
      <c r="G1469">
        <f t="shared" ca="1" si="56"/>
        <v>0</v>
      </c>
      <c r="H1469" t="str">
        <f t="shared" ca="1" si="56"/>
        <v>2015-06-28T15:46:56Z</v>
      </c>
    </row>
    <row r="1470" spans="1:8" ht="16">
      <c r="A1470" s="2" t="s">
        <v>4</v>
      </c>
      <c r="D1470">
        <f t="shared" si="55"/>
        <v>1468</v>
      </c>
      <c r="E1470">
        <f t="shared" ca="1" si="56"/>
        <v>41679</v>
      </c>
      <c r="F1470" t="str">
        <f t="shared" ca="1" si="56"/>
        <v>arg-west-toward-yaya</v>
      </c>
      <c r="G1470">
        <f t="shared" ca="1" si="56"/>
        <v>0</v>
      </c>
      <c r="H1470" t="str">
        <f t="shared" ca="1" si="56"/>
        <v>2015-06-28T15:41:53Z</v>
      </c>
    </row>
    <row r="1471" spans="1:8" ht="16">
      <c r="A1471" s="2">
        <v>0</v>
      </c>
      <c r="D1471">
        <f t="shared" si="55"/>
        <v>1469</v>
      </c>
      <c r="E1471">
        <f t="shared" ca="1" si="56"/>
        <v>41665</v>
      </c>
      <c r="F1471" t="str">
        <f t="shared" ca="1" si="56"/>
        <v>arg-west-toward-yaya</v>
      </c>
      <c r="G1471">
        <f t="shared" ca="1" si="56"/>
        <v>2</v>
      </c>
      <c r="H1471" t="str">
        <f t="shared" ca="1" si="56"/>
        <v>2015-06-28T15:36:54Z</v>
      </c>
    </row>
    <row r="1472" spans="1:8" ht="16">
      <c r="A1472" s="2" t="s">
        <v>333</v>
      </c>
      <c r="D1472">
        <f t="shared" si="55"/>
        <v>1470</v>
      </c>
      <c r="E1472">
        <f t="shared" ca="1" si="56"/>
        <v>41651</v>
      </c>
      <c r="F1472" t="str">
        <f t="shared" ca="1" si="56"/>
        <v>arg-west-toward-yaya</v>
      </c>
      <c r="G1472">
        <f t="shared" ca="1" si="56"/>
        <v>0</v>
      </c>
      <c r="H1472" t="str">
        <f t="shared" ca="1" si="56"/>
        <v>2015-06-28T15:31:50Z</v>
      </c>
    </row>
    <row r="1473" spans="1:8" ht="16">
      <c r="A1473" s="2">
        <v>57260</v>
      </c>
      <c r="D1473">
        <f t="shared" si="55"/>
        <v>1471</v>
      </c>
      <c r="E1473">
        <f t="shared" ca="1" si="56"/>
        <v>41637</v>
      </c>
      <c r="F1473" t="str">
        <f t="shared" ca="1" si="56"/>
        <v>arg-west-toward-yaya</v>
      </c>
      <c r="G1473">
        <f t="shared" ca="1" si="56"/>
        <v>0</v>
      </c>
      <c r="H1473" t="str">
        <f t="shared" ca="1" si="56"/>
        <v>2015-06-28T15:26:59Z</v>
      </c>
    </row>
    <row r="1474" spans="1:8" ht="16">
      <c r="A1474" s="2" t="s">
        <v>4</v>
      </c>
      <c r="D1474">
        <f t="shared" si="55"/>
        <v>1472</v>
      </c>
      <c r="E1474">
        <f t="shared" ca="1" si="56"/>
        <v>41623</v>
      </c>
      <c r="F1474" t="str">
        <f t="shared" ca="1" si="56"/>
        <v>arg-west-toward-yaya</v>
      </c>
      <c r="G1474">
        <f t="shared" ca="1" si="56"/>
        <v>0</v>
      </c>
      <c r="H1474" t="str">
        <f t="shared" ca="1" si="56"/>
        <v>2015-06-28T15:21:56Z</v>
      </c>
    </row>
    <row r="1475" spans="1:8" ht="16">
      <c r="A1475" s="2">
        <v>0</v>
      </c>
      <c r="D1475">
        <f t="shared" si="55"/>
        <v>1473</v>
      </c>
      <c r="E1475">
        <f t="shared" ca="1" si="56"/>
        <v>41609</v>
      </c>
      <c r="F1475" t="str">
        <f t="shared" ca="1" si="56"/>
        <v>arg-west-toward-yaya</v>
      </c>
      <c r="G1475">
        <f t="shared" ca="1" si="56"/>
        <v>0</v>
      </c>
      <c r="H1475" t="str">
        <f t="shared" ca="1" si="56"/>
        <v>2015-06-28T15:16:54Z</v>
      </c>
    </row>
    <row r="1476" spans="1:8" ht="16">
      <c r="A1476" s="2" t="s">
        <v>334</v>
      </c>
      <c r="D1476">
        <f t="shared" si="55"/>
        <v>1474</v>
      </c>
      <c r="E1476">
        <f t="shared" ca="1" si="56"/>
        <v>41595</v>
      </c>
      <c r="F1476" t="str">
        <f t="shared" ca="1" si="56"/>
        <v>arg-west-toward-yaya</v>
      </c>
      <c r="G1476">
        <f t="shared" ca="1" si="56"/>
        <v>6</v>
      </c>
      <c r="H1476" t="str">
        <f t="shared" ca="1" si="56"/>
        <v>2015-06-28T15:11:55Z</v>
      </c>
    </row>
    <row r="1477" spans="1:8" ht="16">
      <c r="A1477" s="2">
        <v>57242</v>
      </c>
      <c r="D1477">
        <f t="shared" si="55"/>
        <v>1475</v>
      </c>
      <c r="E1477">
        <f t="shared" ca="1" si="56"/>
        <v>41581</v>
      </c>
      <c r="F1477" t="str">
        <f t="shared" ca="1" si="56"/>
        <v>arg-west-toward-yaya</v>
      </c>
      <c r="G1477">
        <f t="shared" ca="1" si="56"/>
        <v>0</v>
      </c>
      <c r="H1477" t="str">
        <f t="shared" ca="1" si="56"/>
        <v>2015-06-28T15:07:00Z</v>
      </c>
    </row>
    <row r="1478" spans="1:8" ht="16">
      <c r="A1478" s="2" t="s">
        <v>4</v>
      </c>
      <c r="D1478">
        <f t="shared" si="55"/>
        <v>1476</v>
      </c>
      <c r="E1478">
        <f t="shared" ca="1" si="56"/>
        <v>41567</v>
      </c>
      <c r="F1478" t="str">
        <f t="shared" ca="1" si="56"/>
        <v>arg-west-toward-yaya</v>
      </c>
      <c r="G1478">
        <f t="shared" ca="1" si="56"/>
        <v>0</v>
      </c>
      <c r="H1478" t="str">
        <f t="shared" ca="1" si="56"/>
        <v>2015-06-28T15:02:00Z</v>
      </c>
    </row>
    <row r="1479" spans="1:8" ht="16">
      <c r="A1479" s="2">
        <v>0</v>
      </c>
      <c r="D1479">
        <f t="shared" si="55"/>
        <v>1477</v>
      </c>
      <c r="E1479">
        <f t="shared" ca="1" si="56"/>
        <v>41553</v>
      </c>
      <c r="F1479" t="str">
        <f t="shared" ca="1" si="56"/>
        <v>arg-west-toward-yaya</v>
      </c>
      <c r="G1479">
        <f t="shared" ca="1" si="56"/>
        <v>0</v>
      </c>
      <c r="H1479" t="str">
        <f t="shared" ca="1" si="56"/>
        <v>2015-06-28T14:56:56Z</v>
      </c>
    </row>
    <row r="1480" spans="1:8" ht="16">
      <c r="A1480" s="2" t="s">
        <v>335</v>
      </c>
      <c r="D1480">
        <f t="shared" si="55"/>
        <v>1478</v>
      </c>
      <c r="E1480">
        <f t="shared" ca="1" si="56"/>
        <v>41539</v>
      </c>
      <c r="F1480" t="str">
        <f t="shared" ca="1" si="56"/>
        <v>arg-west-toward-yaya</v>
      </c>
      <c r="G1480">
        <f t="shared" ca="1" si="56"/>
        <v>0</v>
      </c>
      <c r="H1480" t="str">
        <f t="shared" ca="1" si="56"/>
        <v>2015-06-28T14:51:55Z</v>
      </c>
    </row>
    <row r="1481" spans="1:8" ht="16">
      <c r="A1481" s="2">
        <v>57224</v>
      </c>
      <c r="D1481">
        <f t="shared" si="55"/>
        <v>1479</v>
      </c>
      <c r="E1481">
        <f t="shared" ca="1" si="56"/>
        <v>41525</v>
      </c>
      <c r="F1481" t="str">
        <f t="shared" ca="1" si="56"/>
        <v>arg-west-toward-yaya</v>
      </c>
      <c r="G1481">
        <f t="shared" ca="1" si="56"/>
        <v>0</v>
      </c>
      <c r="H1481" t="str">
        <f t="shared" ca="1" si="56"/>
        <v>2015-06-28T14:46:52Z</v>
      </c>
    </row>
    <row r="1482" spans="1:8" ht="16">
      <c r="A1482" s="2" t="s">
        <v>4</v>
      </c>
      <c r="D1482">
        <f t="shared" si="55"/>
        <v>1480</v>
      </c>
      <c r="E1482">
        <f t="shared" ca="1" si="56"/>
        <v>41511</v>
      </c>
      <c r="F1482" t="str">
        <f t="shared" ca="1" si="56"/>
        <v>arg-west-toward-yaya</v>
      </c>
      <c r="G1482">
        <f t="shared" ca="1" si="56"/>
        <v>0</v>
      </c>
      <c r="H1482" t="str">
        <f t="shared" ca="1" si="56"/>
        <v>2015-06-28T14:41:56Z</v>
      </c>
    </row>
    <row r="1483" spans="1:8" ht="16">
      <c r="A1483" s="2">
        <v>0</v>
      </c>
      <c r="D1483">
        <f t="shared" si="55"/>
        <v>1481</v>
      </c>
      <c r="E1483">
        <f t="shared" ca="1" si="56"/>
        <v>41497</v>
      </c>
      <c r="F1483" t="str">
        <f t="shared" ca="1" si="56"/>
        <v>arg-west-toward-yaya</v>
      </c>
      <c r="G1483">
        <f t="shared" ca="1" si="56"/>
        <v>0</v>
      </c>
      <c r="H1483" t="str">
        <f t="shared" ca="1" si="56"/>
        <v>2015-06-28T14:36:54Z</v>
      </c>
    </row>
    <row r="1484" spans="1:8" ht="16">
      <c r="A1484" s="2" t="s">
        <v>336</v>
      </c>
      <c r="D1484">
        <f t="shared" si="55"/>
        <v>1482</v>
      </c>
      <c r="E1484">
        <f t="shared" ca="1" si="56"/>
        <v>41483</v>
      </c>
      <c r="F1484" t="str">
        <f t="shared" ca="1" si="56"/>
        <v>arg-west-toward-yaya</v>
      </c>
      <c r="G1484">
        <f t="shared" ca="1" si="56"/>
        <v>0</v>
      </c>
      <c r="H1484" t="str">
        <f t="shared" ca="1" si="56"/>
        <v>2015-06-28T14:31:51Z</v>
      </c>
    </row>
    <row r="1485" spans="1:8" ht="16">
      <c r="A1485" s="2">
        <v>57208</v>
      </c>
      <c r="D1485">
        <f t="shared" si="55"/>
        <v>1483</v>
      </c>
      <c r="E1485">
        <f t="shared" ca="1" si="56"/>
        <v>41469</v>
      </c>
      <c r="F1485" t="str">
        <f t="shared" ca="1" si="56"/>
        <v>arg-west-toward-yaya</v>
      </c>
      <c r="G1485">
        <f t="shared" ca="1" si="56"/>
        <v>0</v>
      </c>
      <c r="H1485" t="str">
        <f t="shared" ca="1" si="56"/>
        <v>2015-06-28T14:26:53Z</v>
      </c>
    </row>
    <row r="1486" spans="1:8" ht="16">
      <c r="A1486" s="2" t="s">
        <v>4</v>
      </c>
      <c r="D1486">
        <f t="shared" si="55"/>
        <v>1484</v>
      </c>
      <c r="E1486">
        <f t="shared" ca="1" si="56"/>
        <v>41455</v>
      </c>
      <c r="F1486" t="str">
        <f t="shared" ca="1" si="56"/>
        <v>arg-west-toward-yaya</v>
      </c>
      <c r="G1486">
        <f t="shared" ca="1" si="56"/>
        <v>0</v>
      </c>
      <c r="H1486" t="str">
        <f t="shared" ca="1" si="56"/>
        <v>2015-06-28T14:21:56Z</v>
      </c>
    </row>
    <row r="1487" spans="1:8" ht="16">
      <c r="A1487" s="2">
        <v>0</v>
      </c>
      <c r="D1487">
        <f t="shared" si="55"/>
        <v>1485</v>
      </c>
      <c r="E1487">
        <f t="shared" ca="1" si="56"/>
        <v>41441</v>
      </c>
      <c r="F1487" t="str">
        <f t="shared" ca="1" si="56"/>
        <v>arg-west-toward-yaya</v>
      </c>
      <c r="G1487">
        <f t="shared" ca="1" si="56"/>
        <v>0</v>
      </c>
      <c r="H1487" t="str">
        <f t="shared" ca="1" si="56"/>
        <v>2015-06-28T14:16:51Z</v>
      </c>
    </row>
    <row r="1488" spans="1:8" ht="16">
      <c r="A1488" s="2" t="s">
        <v>337</v>
      </c>
      <c r="D1488">
        <f t="shared" si="55"/>
        <v>1486</v>
      </c>
      <c r="E1488">
        <f t="shared" ca="1" si="56"/>
        <v>41430</v>
      </c>
      <c r="F1488" t="str">
        <f t="shared" ca="1" si="56"/>
        <v>arg-west-toward-yaya</v>
      </c>
      <c r="G1488">
        <f t="shared" ca="1" si="56"/>
        <v>0</v>
      </c>
      <c r="H1488" t="str">
        <f t="shared" ca="1" si="56"/>
        <v>2015-06-28T14:11:52Z</v>
      </c>
    </row>
    <row r="1489" spans="1:8" ht="16">
      <c r="A1489" s="2">
        <v>57192</v>
      </c>
      <c r="D1489">
        <f t="shared" si="55"/>
        <v>1487</v>
      </c>
      <c r="E1489">
        <f t="shared" ca="1" si="56"/>
        <v>41425</v>
      </c>
      <c r="F1489" t="str">
        <f t="shared" ca="1" si="56"/>
        <v>arg-west-toward-yaya</v>
      </c>
      <c r="G1489">
        <f t="shared" ca="1" si="56"/>
        <v>0</v>
      </c>
      <c r="H1489" t="str">
        <f t="shared" ca="1" si="56"/>
        <v>2015-06-28T14:06:54Z</v>
      </c>
    </row>
    <row r="1490" spans="1:8" ht="16">
      <c r="A1490" s="2" t="s">
        <v>4</v>
      </c>
      <c r="D1490">
        <f t="shared" si="55"/>
        <v>1488</v>
      </c>
      <c r="E1490">
        <f t="shared" ca="1" si="56"/>
        <v>41411</v>
      </c>
      <c r="F1490" t="str">
        <f t="shared" ca="1" si="56"/>
        <v>arg-west-toward-yaya</v>
      </c>
      <c r="G1490">
        <f t="shared" ca="1" si="56"/>
        <v>0</v>
      </c>
      <c r="H1490" t="str">
        <f t="shared" ca="1" si="56"/>
        <v>2015-06-28T13:56:55Z</v>
      </c>
    </row>
    <row r="1491" spans="1:8" ht="16">
      <c r="A1491" s="2">
        <v>1</v>
      </c>
      <c r="D1491">
        <f t="shared" si="55"/>
        <v>1489</v>
      </c>
      <c r="E1491">
        <f t="shared" ca="1" si="56"/>
        <v>41397</v>
      </c>
      <c r="F1491" t="str">
        <f t="shared" ca="1" si="56"/>
        <v>arg-west-toward-yaya</v>
      </c>
      <c r="G1491">
        <f t="shared" ca="1" si="56"/>
        <v>0</v>
      </c>
      <c r="H1491" t="str">
        <f t="shared" ca="1" si="56"/>
        <v>2015-06-28T13:51:50Z</v>
      </c>
    </row>
    <row r="1492" spans="1:8" ht="16">
      <c r="A1492" s="2" t="s">
        <v>338</v>
      </c>
      <c r="D1492">
        <f t="shared" si="55"/>
        <v>1490</v>
      </c>
      <c r="E1492">
        <f t="shared" ca="1" si="56"/>
        <v>41383</v>
      </c>
      <c r="F1492" t="str">
        <f t="shared" ca="1" si="56"/>
        <v>arg-west-toward-yaya</v>
      </c>
      <c r="G1492">
        <f t="shared" ca="1" si="56"/>
        <v>0</v>
      </c>
      <c r="H1492" t="str">
        <f t="shared" ca="1" si="56"/>
        <v>2015-06-28T13:46:52Z</v>
      </c>
    </row>
    <row r="1493" spans="1:8" ht="16">
      <c r="A1493" s="2">
        <v>57174</v>
      </c>
      <c r="D1493">
        <f t="shared" si="55"/>
        <v>1491</v>
      </c>
      <c r="E1493">
        <f t="shared" ca="1" si="56"/>
        <v>41369</v>
      </c>
      <c r="F1493" t="str">
        <f t="shared" ca="1" si="56"/>
        <v>arg-west-toward-yaya</v>
      </c>
      <c r="G1493">
        <f t="shared" ca="1" si="56"/>
        <v>0</v>
      </c>
      <c r="H1493" t="str">
        <f t="shared" ca="1" si="56"/>
        <v>2015-06-28T13:41:50Z</v>
      </c>
    </row>
    <row r="1494" spans="1:8" ht="16">
      <c r="A1494" s="2" t="s">
        <v>4</v>
      </c>
      <c r="D1494">
        <f t="shared" si="55"/>
        <v>1492</v>
      </c>
      <c r="E1494">
        <f t="shared" ca="1" si="56"/>
        <v>41355</v>
      </c>
      <c r="F1494" t="str">
        <f t="shared" ca="1" si="56"/>
        <v>arg-west-toward-yaya</v>
      </c>
      <c r="G1494">
        <f t="shared" ca="1" si="56"/>
        <v>0</v>
      </c>
      <c r="H1494" t="str">
        <f t="shared" ca="1" si="56"/>
        <v>2015-06-28T13:36:56Z</v>
      </c>
    </row>
    <row r="1495" spans="1:8" ht="16">
      <c r="A1495" s="2">
        <v>0</v>
      </c>
      <c r="D1495">
        <f t="shared" si="55"/>
        <v>1493</v>
      </c>
      <c r="E1495">
        <f t="shared" ca="1" si="56"/>
        <v>41344</v>
      </c>
      <c r="F1495" t="str">
        <f t="shared" ca="1" si="56"/>
        <v>arg-west-toward-yaya</v>
      </c>
      <c r="G1495">
        <f t="shared" ca="1" si="56"/>
        <v>0</v>
      </c>
      <c r="H1495" t="str">
        <f t="shared" ca="1" si="56"/>
        <v>2015-06-28T13:31:49Z</v>
      </c>
    </row>
    <row r="1496" spans="1:8" ht="16">
      <c r="A1496" s="2" t="s">
        <v>339</v>
      </c>
      <c r="D1496">
        <f t="shared" si="55"/>
        <v>1494</v>
      </c>
      <c r="E1496">
        <f t="shared" ca="1" si="56"/>
        <v>41334</v>
      </c>
      <c r="F1496" t="str">
        <f t="shared" ca="1" si="56"/>
        <v>arg-west-toward-yaya</v>
      </c>
      <c r="G1496">
        <f t="shared" ca="1" si="56"/>
        <v>0</v>
      </c>
      <c r="H1496" t="str">
        <f t="shared" ca="1" si="56"/>
        <v>2015-06-28T13:26:54Z</v>
      </c>
    </row>
    <row r="1497" spans="1:8" ht="16">
      <c r="A1497" s="2">
        <v>57156</v>
      </c>
      <c r="D1497">
        <f t="shared" si="55"/>
        <v>1495</v>
      </c>
      <c r="E1497">
        <f t="shared" ca="1" si="56"/>
        <v>41320</v>
      </c>
      <c r="F1497" t="str">
        <f t="shared" ca="1" si="56"/>
        <v>arg-west-toward-yaya</v>
      </c>
      <c r="G1497">
        <f t="shared" ca="1" si="56"/>
        <v>0</v>
      </c>
      <c r="H1497" t="str">
        <f t="shared" ca="1" si="56"/>
        <v>2015-06-28T13:22:03Z</v>
      </c>
    </row>
    <row r="1498" spans="1:8" ht="16">
      <c r="A1498" s="2" t="s">
        <v>4</v>
      </c>
      <c r="D1498">
        <f t="shared" si="55"/>
        <v>1496</v>
      </c>
      <c r="E1498">
        <f t="shared" ca="1" si="56"/>
        <v>41306</v>
      </c>
      <c r="F1498" t="str">
        <f t="shared" ca="1" si="56"/>
        <v>arg-west-toward-yaya</v>
      </c>
      <c r="G1498">
        <f t="shared" ca="1" si="56"/>
        <v>0</v>
      </c>
      <c r="H1498" t="str">
        <f t="shared" ca="1" si="56"/>
        <v>2015-06-28T13:16:53Z</v>
      </c>
    </row>
    <row r="1499" spans="1:8" ht="16">
      <c r="A1499" s="2">
        <v>0</v>
      </c>
      <c r="D1499">
        <f t="shared" si="55"/>
        <v>1497</v>
      </c>
      <c r="E1499">
        <f t="shared" ca="1" si="56"/>
        <v>41292</v>
      </c>
      <c r="F1499" t="str">
        <f t="shared" ca="1" si="56"/>
        <v>arg-west-toward-yaya</v>
      </c>
      <c r="G1499">
        <f t="shared" ca="1" si="56"/>
        <v>0</v>
      </c>
      <c r="H1499" t="str">
        <f t="shared" ca="1" si="56"/>
        <v>2015-06-28T13:11:52Z</v>
      </c>
    </row>
    <row r="1500" spans="1:8" ht="16">
      <c r="A1500" s="2" t="s">
        <v>340</v>
      </c>
      <c r="D1500">
        <f t="shared" ref="D1500:D1563" si="57">D1499+1</f>
        <v>1498</v>
      </c>
      <c r="E1500">
        <f t="shared" ca="1" si="56"/>
        <v>41278</v>
      </c>
      <c r="F1500" t="str">
        <f t="shared" ca="1" si="56"/>
        <v>arg-west-toward-yaya</v>
      </c>
      <c r="G1500">
        <f t="shared" ca="1" si="56"/>
        <v>0</v>
      </c>
      <c r="H1500" t="str">
        <f t="shared" ca="1" si="56"/>
        <v>2015-06-28T13:06:51Z</v>
      </c>
    </row>
    <row r="1501" spans="1:8" ht="16">
      <c r="A1501" s="2">
        <v>57138</v>
      </c>
      <c r="D1501">
        <f t="shared" si="57"/>
        <v>1499</v>
      </c>
      <c r="E1501">
        <f t="shared" ca="1" si="56"/>
        <v>41264</v>
      </c>
      <c r="F1501" t="str">
        <f t="shared" ca="1" si="56"/>
        <v>arg-west-toward-yaya</v>
      </c>
      <c r="G1501">
        <f t="shared" ca="1" si="56"/>
        <v>0</v>
      </c>
      <c r="H1501" t="str">
        <f t="shared" ca="1" si="56"/>
        <v>2015-06-28T13:01:51Z</v>
      </c>
    </row>
    <row r="1502" spans="1:8" ht="16">
      <c r="A1502" s="2" t="s">
        <v>4</v>
      </c>
      <c r="D1502">
        <f t="shared" si="57"/>
        <v>1500</v>
      </c>
      <c r="E1502">
        <f t="shared" ca="1" si="56"/>
        <v>41250</v>
      </c>
      <c r="F1502" t="str">
        <f t="shared" ca="1" si="56"/>
        <v>arg-west-toward-yaya</v>
      </c>
      <c r="G1502">
        <f t="shared" ca="1" si="56"/>
        <v>0</v>
      </c>
      <c r="H1502" t="str">
        <f t="shared" ca="1" si="56"/>
        <v>2015-06-28T12:56:54Z</v>
      </c>
    </row>
    <row r="1503" spans="1:8" ht="16">
      <c r="A1503" s="2">
        <v>0</v>
      </c>
      <c r="D1503">
        <f t="shared" si="57"/>
        <v>1501</v>
      </c>
      <c r="E1503">
        <f t="shared" ca="1" si="56"/>
        <v>41236</v>
      </c>
      <c r="F1503" t="str">
        <f t="shared" ca="1" si="56"/>
        <v>arg-west-toward-yaya</v>
      </c>
      <c r="G1503">
        <f t="shared" ca="1" si="56"/>
        <v>0</v>
      </c>
      <c r="H1503" t="str">
        <f t="shared" ca="1" si="56"/>
        <v>2015-06-28T12:51:48Z</v>
      </c>
    </row>
    <row r="1504" spans="1:8" ht="16">
      <c r="A1504" s="2" t="s">
        <v>341</v>
      </c>
      <c r="D1504">
        <f t="shared" si="57"/>
        <v>1502</v>
      </c>
      <c r="E1504">
        <f t="shared" ca="1" si="56"/>
        <v>41222</v>
      </c>
      <c r="F1504" t="str">
        <f t="shared" ca="1" si="56"/>
        <v>arg-west-toward-yaya</v>
      </c>
      <c r="G1504">
        <f t="shared" ca="1" si="56"/>
        <v>3</v>
      </c>
      <c r="H1504" t="str">
        <f t="shared" ca="1" si="56"/>
        <v>2015-06-28T12:46:52Z</v>
      </c>
    </row>
    <row r="1505" spans="1:8" ht="16">
      <c r="A1505" s="2">
        <v>57120</v>
      </c>
      <c r="D1505">
        <f t="shared" si="57"/>
        <v>1503</v>
      </c>
      <c r="E1505">
        <f t="shared" ca="1" si="56"/>
        <v>41208</v>
      </c>
      <c r="F1505" t="str">
        <f t="shared" ca="1" si="56"/>
        <v>arg-west-toward-yaya</v>
      </c>
      <c r="G1505">
        <f t="shared" ca="1" si="56"/>
        <v>0</v>
      </c>
      <c r="H1505" t="str">
        <f t="shared" ca="1" si="56"/>
        <v>2015-06-28T12:41:54Z</v>
      </c>
    </row>
    <row r="1506" spans="1:8" ht="16">
      <c r="A1506" s="2" t="s">
        <v>4</v>
      </c>
      <c r="D1506">
        <f t="shared" si="57"/>
        <v>1504</v>
      </c>
      <c r="E1506">
        <f t="shared" ca="1" si="56"/>
        <v>41194</v>
      </c>
      <c r="F1506" t="str">
        <f t="shared" ca="1" si="56"/>
        <v>arg-west-toward-yaya</v>
      </c>
      <c r="G1506">
        <f t="shared" ca="1" si="56"/>
        <v>0</v>
      </c>
      <c r="H1506" t="str">
        <f t="shared" ca="1" si="56"/>
        <v>2015-06-28T12:36:57Z</v>
      </c>
    </row>
    <row r="1507" spans="1:8" ht="16">
      <c r="A1507" s="2">
        <v>0</v>
      </c>
      <c r="D1507">
        <f t="shared" si="57"/>
        <v>1505</v>
      </c>
      <c r="E1507">
        <f t="shared" ca="1" si="56"/>
        <v>41180</v>
      </c>
      <c r="F1507" t="str">
        <f t="shared" ca="1" si="56"/>
        <v>arg-west-toward-yaya</v>
      </c>
      <c r="G1507">
        <f t="shared" ca="1" si="56"/>
        <v>0</v>
      </c>
      <c r="H1507" t="str">
        <f t="shared" ca="1" si="56"/>
        <v>2015-06-28T12:31:49Z</v>
      </c>
    </row>
    <row r="1508" spans="1:8" ht="16">
      <c r="A1508" s="2" t="s">
        <v>342</v>
      </c>
      <c r="D1508">
        <f t="shared" si="57"/>
        <v>1506</v>
      </c>
      <c r="E1508">
        <f t="shared" ca="1" si="56"/>
        <v>41166</v>
      </c>
      <c r="F1508" t="str">
        <f t="shared" ca="1" si="56"/>
        <v>arg-west-toward-yaya</v>
      </c>
      <c r="G1508">
        <f t="shared" ca="1" si="56"/>
        <v>0</v>
      </c>
      <c r="H1508" t="str">
        <f t="shared" ca="1" si="56"/>
        <v>2015-06-28T12:26:55Z</v>
      </c>
    </row>
    <row r="1509" spans="1:8" ht="16">
      <c r="A1509" s="2">
        <v>57102</v>
      </c>
      <c r="D1509">
        <f t="shared" si="57"/>
        <v>1507</v>
      </c>
      <c r="E1509">
        <f t="shared" ca="1" si="56"/>
        <v>41152</v>
      </c>
      <c r="F1509" t="str">
        <f t="shared" ca="1" si="56"/>
        <v>arg-west-toward-yaya</v>
      </c>
      <c r="G1509">
        <f t="shared" ca="1" si="56"/>
        <v>0</v>
      </c>
      <c r="H1509" t="str">
        <f t="shared" ca="1" si="56"/>
        <v>2015-06-28T12:21:52Z</v>
      </c>
    </row>
    <row r="1510" spans="1:8" ht="16">
      <c r="A1510" s="2" t="s">
        <v>4</v>
      </c>
      <c r="D1510">
        <f t="shared" si="57"/>
        <v>1508</v>
      </c>
      <c r="E1510">
        <f t="shared" ca="1" si="56"/>
        <v>41138</v>
      </c>
      <c r="F1510" t="str">
        <f t="shared" ca="1" si="56"/>
        <v>arg-west-toward-yaya</v>
      </c>
      <c r="G1510">
        <f t="shared" ca="1" si="56"/>
        <v>0</v>
      </c>
      <c r="H1510" t="str">
        <f t="shared" ca="1" si="56"/>
        <v>2015-06-28T12:16:50Z</v>
      </c>
    </row>
    <row r="1511" spans="1:8" ht="16">
      <c r="A1511" s="2">
        <v>0</v>
      </c>
      <c r="D1511">
        <f t="shared" si="57"/>
        <v>1509</v>
      </c>
      <c r="E1511">
        <f t="shared" ca="1" si="56"/>
        <v>41124</v>
      </c>
      <c r="F1511" t="str">
        <f t="shared" ca="1" si="56"/>
        <v>arg-west-toward-yaya</v>
      </c>
      <c r="G1511">
        <f t="shared" ca="1" si="56"/>
        <v>6</v>
      </c>
      <c r="H1511" t="str">
        <f t="shared" ca="1" si="56"/>
        <v>2015-06-28T12:11:55Z</v>
      </c>
    </row>
    <row r="1512" spans="1:8" ht="16">
      <c r="A1512" s="2" t="s">
        <v>343</v>
      </c>
      <c r="D1512">
        <f t="shared" si="57"/>
        <v>1510</v>
      </c>
      <c r="E1512">
        <f t="shared" ca="1" si="56"/>
        <v>41110</v>
      </c>
      <c r="F1512" t="str">
        <f t="shared" ca="1" si="56"/>
        <v>arg-west-toward-yaya</v>
      </c>
      <c r="G1512">
        <f t="shared" ca="1" si="56"/>
        <v>0</v>
      </c>
      <c r="H1512" t="str">
        <f t="shared" ca="1" si="56"/>
        <v>2015-06-28T12:06:51Z</v>
      </c>
    </row>
    <row r="1513" spans="1:8" ht="16">
      <c r="A1513" s="2">
        <v>57086</v>
      </c>
      <c r="D1513">
        <f t="shared" si="57"/>
        <v>1511</v>
      </c>
      <c r="E1513">
        <f t="shared" ca="1" si="56"/>
        <v>41096</v>
      </c>
      <c r="F1513" t="str">
        <f t="shared" ca="1" si="56"/>
        <v>arg-west-toward-yaya</v>
      </c>
      <c r="G1513">
        <f t="shared" ca="1" si="56"/>
        <v>0</v>
      </c>
      <c r="H1513" t="str">
        <f t="shared" ca="1" si="56"/>
        <v>2015-06-28T12:01:51Z</v>
      </c>
    </row>
    <row r="1514" spans="1:8" ht="16">
      <c r="A1514" s="2" t="s">
        <v>4</v>
      </c>
      <c r="D1514">
        <f t="shared" si="57"/>
        <v>1512</v>
      </c>
      <c r="E1514">
        <f t="shared" ca="1" si="56"/>
        <v>41082</v>
      </c>
      <c r="F1514" t="str">
        <f t="shared" ca="1" si="56"/>
        <v>arg-west-toward-yaya</v>
      </c>
      <c r="G1514">
        <f t="shared" ca="1" si="56"/>
        <v>0</v>
      </c>
      <c r="H1514" t="str">
        <f t="shared" ca="1" si="56"/>
        <v>2015-06-28T11:56:53Z</v>
      </c>
    </row>
    <row r="1515" spans="1:8" ht="16">
      <c r="A1515" s="2">
        <v>0</v>
      </c>
      <c r="D1515">
        <f t="shared" si="57"/>
        <v>1513</v>
      </c>
      <c r="E1515">
        <f t="shared" ca="1" si="56"/>
        <v>41068</v>
      </c>
      <c r="F1515" t="str">
        <f t="shared" ca="1" si="56"/>
        <v>arg-west-toward-yaya</v>
      </c>
      <c r="G1515">
        <f t="shared" ca="1" si="56"/>
        <v>0</v>
      </c>
      <c r="H1515" t="str">
        <f t="shared" ref="H1515:H1578" ca="1" si="58">OFFSET($A$1,$D1515*4+H$1,0)</f>
        <v>2015-06-28T11:51:50Z</v>
      </c>
    </row>
    <row r="1516" spans="1:8" ht="16">
      <c r="A1516" s="2" t="s">
        <v>344</v>
      </c>
      <c r="D1516">
        <f t="shared" si="57"/>
        <v>1514</v>
      </c>
      <c r="E1516">
        <f t="shared" ref="E1516:H1579" ca="1" si="59">OFFSET($A$1,$D1516*4+E$1,0)</f>
        <v>41054</v>
      </c>
      <c r="F1516" t="str">
        <f t="shared" ca="1" si="59"/>
        <v>arg-west-toward-yaya</v>
      </c>
      <c r="G1516">
        <f t="shared" ca="1" si="59"/>
        <v>0</v>
      </c>
      <c r="H1516" t="str">
        <f t="shared" ca="1" si="58"/>
        <v>2015-06-28T11:46:52Z</v>
      </c>
    </row>
    <row r="1517" spans="1:8" ht="16">
      <c r="A1517" s="2">
        <v>57071</v>
      </c>
      <c r="D1517">
        <f t="shared" si="57"/>
        <v>1515</v>
      </c>
      <c r="E1517">
        <f t="shared" ca="1" si="59"/>
        <v>41040</v>
      </c>
      <c r="F1517" t="str">
        <f t="shared" ca="1" si="59"/>
        <v>arg-west-toward-yaya</v>
      </c>
      <c r="G1517">
        <f t="shared" ca="1" si="59"/>
        <v>0</v>
      </c>
      <c r="H1517" t="str">
        <f t="shared" ca="1" si="58"/>
        <v>2015-06-28T11:41:53Z</v>
      </c>
    </row>
    <row r="1518" spans="1:8" ht="16">
      <c r="A1518" s="2" t="s">
        <v>4</v>
      </c>
      <c r="D1518">
        <f t="shared" si="57"/>
        <v>1516</v>
      </c>
      <c r="E1518">
        <f t="shared" ca="1" si="59"/>
        <v>41026</v>
      </c>
      <c r="F1518" t="str">
        <f t="shared" ca="1" si="59"/>
        <v>arg-west-toward-yaya</v>
      </c>
      <c r="G1518">
        <f t="shared" ca="1" si="59"/>
        <v>0</v>
      </c>
      <c r="H1518" t="str">
        <f t="shared" ca="1" si="58"/>
        <v>2015-06-28T11:36:52Z</v>
      </c>
    </row>
    <row r="1519" spans="1:8" ht="16">
      <c r="A1519" s="2">
        <v>0</v>
      </c>
      <c r="D1519">
        <f t="shared" si="57"/>
        <v>1517</v>
      </c>
      <c r="E1519">
        <f t="shared" ca="1" si="59"/>
        <v>41012</v>
      </c>
      <c r="F1519" t="str">
        <f t="shared" ca="1" si="59"/>
        <v>arg-west-toward-yaya</v>
      </c>
      <c r="G1519">
        <f t="shared" ca="1" si="59"/>
        <v>0</v>
      </c>
      <c r="H1519" t="str">
        <f t="shared" ca="1" si="58"/>
        <v>2015-06-28T11:31:54Z</v>
      </c>
    </row>
    <row r="1520" spans="1:8" ht="16">
      <c r="A1520" s="2" t="s">
        <v>345</v>
      </c>
      <c r="D1520">
        <f t="shared" si="57"/>
        <v>1518</v>
      </c>
      <c r="E1520">
        <f t="shared" ca="1" si="59"/>
        <v>40998</v>
      </c>
      <c r="F1520" t="str">
        <f t="shared" ca="1" si="59"/>
        <v>arg-west-toward-yaya</v>
      </c>
      <c r="G1520">
        <f t="shared" ca="1" si="59"/>
        <v>0</v>
      </c>
      <c r="H1520" t="str">
        <f t="shared" ca="1" si="58"/>
        <v>2015-06-28T11:26:56Z</v>
      </c>
    </row>
    <row r="1521" spans="1:8" ht="16">
      <c r="A1521" s="2">
        <v>57059</v>
      </c>
      <c r="D1521">
        <f t="shared" si="57"/>
        <v>1519</v>
      </c>
      <c r="E1521">
        <f t="shared" ca="1" si="59"/>
        <v>40984</v>
      </c>
      <c r="F1521" t="str">
        <f t="shared" ca="1" si="59"/>
        <v>arg-west-toward-yaya</v>
      </c>
      <c r="G1521">
        <f t="shared" ca="1" si="59"/>
        <v>0</v>
      </c>
      <c r="H1521" t="str">
        <f t="shared" ca="1" si="58"/>
        <v>2015-06-28T11:21:53Z</v>
      </c>
    </row>
    <row r="1522" spans="1:8" ht="16">
      <c r="A1522" s="2" t="s">
        <v>4</v>
      </c>
      <c r="D1522">
        <f t="shared" si="57"/>
        <v>1520</v>
      </c>
      <c r="E1522">
        <f t="shared" ca="1" si="59"/>
        <v>40970</v>
      </c>
      <c r="F1522" t="str">
        <f t="shared" ca="1" si="59"/>
        <v>arg-west-toward-yaya</v>
      </c>
      <c r="G1522">
        <f t="shared" ca="1" si="59"/>
        <v>0</v>
      </c>
      <c r="H1522" t="str">
        <f t="shared" ca="1" si="58"/>
        <v>2015-06-28T11:16:51Z</v>
      </c>
    </row>
    <row r="1523" spans="1:8" ht="16">
      <c r="A1523" s="2">
        <v>0</v>
      </c>
      <c r="D1523">
        <f t="shared" si="57"/>
        <v>1521</v>
      </c>
      <c r="E1523">
        <f t="shared" ca="1" si="59"/>
        <v>40956</v>
      </c>
      <c r="F1523" t="str">
        <f t="shared" ca="1" si="59"/>
        <v>arg-west-toward-yaya</v>
      </c>
      <c r="G1523">
        <f t="shared" ca="1" si="59"/>
        <v>0</v>
      </c>
      <c r="H1523" t="str">
        <f t="shared" ca="1" si="58"/>
        <v>2015-06-28T11:11:50Z</v>
      </c>
    </row>
    <row r="1524" spans="1:8" ht="16">
      <c r="A1524" s="2" t="s">
        <v>346</v>
      </c>
      <c r="D1524">
        <f t="shared" si="57"/>
        <v>1522</v>
      </c>
      <c r="E1524">
        <f t="shared" ca="1" si="59"/>
        <v>40942</v>
      </c>
      <c r="F1524" t="str">
        <f t="shared" ca="1" si="59"/>
        <v>arg-west-toward-yaya</v>
      </c>
      <c r="G1524">
        <f t="shared" ca="1" si="59"/>
        <v>0</v>
      </c>
      <c r="H1524" t="str">
        <f t="shared" ca="1" si="58"/>
        <v>2015-06-28T11:06:50Z</v>
      </c>
    </row>
    <row r="1525" spans="1:8" ht="16">
      <c r="A1525" s="2">
        <v>57042</v>
      </c>
      <c r="D1525">
        <f t="shared" si="57"/>
        <v>1523</v>
      </c>
      <c r="E1525">
        <f t="shared" ca="1" si="59"/>
        <v>40928</v>
      </c>
      <c r="F1525" t="str">
        <f t="shared" ca="1" si="59"/>
        <v>arg-west-toward-yaya</v>
      </c>
      <c r="G1525">
        <f t="shared" ca="1" si="59"/>
        <v>0</v>
      </c>
      <c r="H1525" t="str">
        <f t="shared" ca="1" si="58"/>
        <v>2015-06-28T11:01:51Z</v>
      </c>
    </row>
    <row r="1526" spans="1:8" ht="16">
      <c r="A1526" s="2" t="s">
        <v>4</v>
      </c>
      <c r="D1526">
        <f t="shared" si="57"/>
        <v>1524</v>
      </c>
      <c r="E1526">
        <f t="shared" ca="1" si="59"/>
        <v>40914</v>
      </c>
      <c r="F1526" t="str">
        <f t="shared" ca="1" si="59"/>
        <v>arg-west-toward-yaya</v>
      </c>
      <c r="G1526">
        <f t="shared" ca="1" si="59"/>
        <v>1</v>
      </c>
      <c r="H1526" t="str">
        <f t="shared" ca="1" si="58"/>
        <v>2015-06-28T10:56:51Z</v>
      </c>
    </row>
    <row r="1527" spans="1:8" ht="16">
      <c r="A1527" s="2">
        <v>0</v>
      </c>
      <c r="D1527">
        <f t="shared" si="57"/>
        <v>1525</v>
      </c>
      <c r="E1527">
        <f t="shared" ca="1" si="59"/>
        <v>40900</v>
      </c>
      <c r="F1527" t="str">
        <f t="shared" ca="1" si="59"/>
        <v>arg-west-toward-yaya</v>
      </c>
      <c r="G1527">
        <f t="shared" ca="1" si="59"/>
        <v>0</v>
      </c>
      <c r="H1527" t="str">
        <f t="shared" ca="1" si="58"/>
        <v>2015-06-28T10:51:59Z</v>
      </c>
    </row>
    <row r="1528" spans="1:8" ht="16">
      <c r="A1528" s="2" t="s">
        <v>347</v>
      </c>
      <c r="D1528">
        <f t="shared" si="57"/>
        <v>1526</v>
      </c>
      <c r="E1528">
        <f t="shared" ca="1" si="59"/>
        <v>40886</v>
      </c>
      <c r="F1528" t="str">
        <f t="shared" ca="1" si="59"/>
        <v>arg-west-toward-yaya</v>
      </c>
      <c r="G1528">
        <f t="shared" ca="1" si="59"/>
        <v>0</v>
      </c>
      <c r="H1528" t="str">
        <f t="shared" ca="1" si="58"/>
        <v>2015-06-28T10:46:58Z</v>
      </c>
    </row>
    <row r="1529" spans="1:8" ht="16">
      <c r="A1529" s="2">
        <v>57023</v>
      </c>
      <c r="D1529">
        <f t="shared" si="57"/>
        <v>1527</v>
      </c>
      <c r="E1529">
        <f t="shared" ca="1" si="59"/>
        <v>40872</v>
      </c>
      <c r="F1529" t="str">
        <f t="shared" ca="1" si="59"/>
        <v>arg-west-toward-yaya</v>
      </c>
      <c r="G1529">
        <f t="shared" ca="1" si="59"/>
        <v>0</v>
      </c>
      <c r="H1529" t="str">
        <f t="shared" ca="1" si="58"/>
        <v>2015-06-28T10:41:51Z</v>
      </c>
    </row>
    <row r="1530" spans="1:8" ht="16">
      <c r="A1530" s="2" t="s">
        <v>4</v>
      </c>
      <c r="D1530">
        <f t="shared" si="57"/>
        <v>1528</v>
      </c>
      <c r="E1530">
        <f t="shared" ca="1" si="59"/>
        <v>40858</v>
      </c>
      <c r="F1530" t="str">
        <f t="shared" ca="1" si="59"/>
        <v>arg-west-toward-yaya</v>
      </c>
      <c r="G1530">
        <f t="shared" ca="1" si="59"/>
        <v>0</v>
      </c>
      <c r="H1530" t="str">
        <f t="shared" ca="1" si="58"/>
        <v>2015-06-28T10:36:51Z</v>
      </c>
    </row>
    <row r="1531" spans="1:8" ht="16">
      <c r="A1531" s="2">
        <v>0</v>
      </c>
      <c r="D1531">
        <f t="shared" si="57"/>
        <v>1529</v>
      </c>
      <c r="E1531">
        <f t="shared" ca="1" si="59"/>
        <v>40844</v>
      </c>
      <c r="F1531" t="str">
        <f t="shared" ca="1" si="59"/>
        <v>arg-west-toward-yaya</v>
      </c>
      <c r="G1531">
        <f t="shared" ca="1" si="59"/>
        <v>0</v>
      </c>
      <c r="H1531" t="str">
        <f t="shared" ca="1" si="58"/>
        <v>2015-06-28T10:31:53Z</v>
      </c>
    </row>
    <row r="1532" spans="1:8" ht="16">
      <c r="A1532" s="2" t="s">
        <v>348</v>
      </c>
      <c r="D1532">
        <f t="shared" si="57"/>
        <v>1530</v>
      </c>
      <c r="E1532">
        <f t="shared" ca="1" si="59"/>
        <v>40830</v>
      </c>
      <c r="F1532" t="str">
        <f t="shared" ca="1" si="59"/>
        <v>arg-west-toward-yaya</v>
      </c>
      <c r="G1532">
        <f t="shared" ca="1" si="59"/>
        <v>0</v>
      </c>
      <c r="H1532" t="str">
        <f t="shared" ca="1" si="58"/>
        <v>2015-06-28T10:26:58Z</v>
      </c>
    </row>
    <row r="1533" spans="1:8" ht="16">
      <c r="A1533" s="2">
        <v>57005</v>
      </c>
      <c r="D1533">
        <f t="shared" si="57"/>
        <v>1531</v>
      </c>
      <c r="E1533">
        <f t="shared" ca="1" si="59"/>
        <v>40816</v>
      </c>
      <c r="F1533" t="str">
        <f t="shared" ca="1" si="59"/>
        <v>arg-west-toward-yaya</v>
      </c>
      <c r="G1533">
        <f t="shared" ca="1" si="59"/>
        <v>0</v>
      </c>
      <c r="H1533" t="str">
        <f t="shared" ca="1" si="58"/>
        <v>2015-06-28T10:21:52Z</v>
      </c>
    </row>
    <row r="1534" spans="1:8" ht="16">
      <c r="A1534" s="2" t="s">
        <v>4</v>
      </c>
      <c r="D1534">
        <f t="shared" si="57"/>
        <v>1532</v>
      </c>
      <c r="E1534">
        <f t="shared" ca="1" si="59"/>
        <v>40802</v>
      </c>
      <c r="F1534" t="str">
        <f t="shared" ca="1" si="59"/>
        <v>arg-west-toward-yaya</v>
      </c>
      <c r="G1534">
        <f t="shared" ca="1" si="59"/>
        <v>0</v>
      </c>
      <c r="H1534" t="str">
        <f t="shared" ca="1" si="58"/>
        <v>2015-06-28T10:16:53Z</v>
      </c>
    </row>
    <row r="1535" spans="1:8" ht="16">
      <c r="A1535" s="2">
        <v>0</v>
      </c>
      <c r="D1535">
        <f t="shared" si="57"/>
        <v>1533</v>
      </c>
      <c r="E1535">
        <f t="shared" ca="1" si="59"/>
        <v>40788</v>
      </c>
      <c r="F1535" t="str">
        <f t="shared" ca="1" si="59"/>
        <v>arg-west-toward-yaya</v>
      </c>
      <c r="G1535">
        <f t="shared" ca="1" si="59"/>
        <v>0</v>
      </c>
      <c r="H1535" t="str">
        <f t="shared" ca="1" si="58"/>
        <v>2015-06-28T10:11:55Z</v>
      </c>
    </row>
    <row r="1536" spans="1:8" ht="16">
      <c r="A1536" s="2" t="s">
        <v>349</v>
      </c>
      <c r="D1536">
        <f t="shared" si="57"/>
        <v>1534</v>
      </c>
      <c r="E1536">
        <f t="shared" ca="1" si="59"/>
        <v>40774</v>
      </c>
      <c r="F1536" t="str">
        <f t="shared" ca="1" si="59"/>
        <v>arg-west-toward-yaya</v>
      </c>
      <c r="G1536">
        <f t="shared" ca="1" si="59"/>
        <v>0</v>
      </c>
      <c r="H1536" t="str">
        <f t="shared" ca="1" si="58"/>
        <v>2015-06-28T10:06:49Z</v>
      </c>
    </row>
    <row r="1537" spans="1:8" ht="16">
      <c r="A1537" s="2">
        <v>56987</v>
      </c>
      <c r="D1537">
        <f t="shared" si="57"/>
        <v>1535</v>
      </c>
      <c r="E1537">
        <f t="shared" ca="1" si="59"/>
        <v>40760</v>
      </c>
      <c r="F1537" t="str">
        <f t="shared" ca="1" si="59"/>
        <v>arg-west-toward-yaya</v>
      </c>
      <c r="G1537">
        <f t="shared" ca="1" si="59"/>
        <v>0</v>
      </c>
      <c r="H1537" t="str">
        <f t="shared" ca="1" si="58"/>
        <v>2015-06-28T10:01:50Z</v>
      </c>
    </row>
    <row r="1538" spans="1:8" ht="16">
      <c r="A1538" s="2" t="s">
        <v>4</v>
      </c>
      <c r="D1538">
        <f t="shared" si="57"/>
        <v>1536</v>
      </c>
      <c r="E1538">
        <f t="shared" ca="1" si="59"/>
        <v>40746</v>
      </c>
      <c r="F1538" t="str">
        <f t="shared" ca="1" si="59"/>
        <v>arg-west-toward-yaya</v>
      </c>
      <c r="G1538">
        <f t="shared" ca="1" si="59"/>
        <v>0</v>
      </c>
      <c r="H1538" t="str">
        <f t="shared" ca="1" si="58"/>
        <v>2015-06-28T09:56:50Z</v>
      </c>
    </row>
    <row r="1539" spans="1:8" ht="16">
      <c r="A1539" s="2">
        <v>0</v>
      </c>
      <c r="D1539">
        <f t="shared" si="57"/>
        <v>1537</v>
      </c>
      <c r="E1539">
        <f t="shared" ca="1" si="59"/>
        <v>40732</v>
      </c>
      <c r="F1539" t="str">
        <f t="shared" ca="1" si="59"/>
        <v>arg-west-toward-yaya</v>
      </c>
      <c r="G1539">
        <f t="shared" ca="1" si="59"/>
        <v>0</v>
      </c>
      <c r="H1539" t="str">
        <f t="shared" ca="1" si="58"/>
        <v>2015-06-28T09:51:57Z</v>
      </c>
    </row>
    <row r="1540" spans="1:8" ht="16">
      <c r="A1540" s="2" t="s">
        <v>350</v>
      </c>
      <c r="D1540">
        <f t="shared" si="57"/>
        <v>1538</v>
      </c>
      <c r="E1540">
        <f t="shared" ca="1" si="59"/>
        <v>40718</v>
      </c>
      <c r="F1540" t="str">
        <f t="shared" ca="1" si="59"/>
        <v>arg-west-toward-yaya</v>
      </c>
      <c r="G1540">
        <f t="shared" ca="1" si="59"/>
        <v>0</v>
      </c>
      <c r="H1540" t="str">
        <f t="shared" ca="1" si="58"/>
        <v>2015-06-28T09:46:48Z</v>
      </c>
    </row>
    <row r="1541" spans="1:8" ht="16">
      <c r="A1541" s="2">
        <v>56967</v>
      </c>
      <c r="D1541">
        <f t="shared" si="57"/>
        <v>1539</v>
      </c>
      <c r="E1541">
        <f t="shared" ca="1" si="59"/>
        <v>40704</v>
      </c>
      <c r="F1541" t="str">
        <f t="shared" ca="1" si="59"/>
        <v>arg-west-toward-yaya</v>
      </c>
      <c r="G1541">
        <f t="shared" ca="1" si="59"/>
        <v>0</v>
      </c>
      <c r="H1541" t="str">
        <f t="shared" ca="1" si="58"/>
        <v>2015-06-28T09:41:54Z</v>
      </c>
    </row>
    <row r="1542" spans="1:8" ht="16">
      <c r="A1542" s="2" t="s">
        <v>4</v>
      </c>
      <c r="D1542">
        <f t="shared" si="57"/>
        <v>1540</v>
      </c>
      <c r="E1542">
        <f t="shared" ca="1" si="59"/>
        <v>40690</v>
      </c>
      <c r="F1542" t="str">
        <f t="shared" ca="1" si="59"/>
        <v>arg-west-toward-yaya</v>
      </c>
      <c r="G1542">
        <f t="shared" ca="1" si="59"/>
        <v>0</v>
      </c>
      <c r="H1542" t="str">
        <f t="shared" ca="1" si="58"/>
        <v>2015-06-28T09:36:59Z</v>
      </c>
    </row>
    <row r="1543" spans="1:8" ht="16">
      <c r="A1543" s="2">
        <v>0</v>
      </c>
      <c r="D1543">
        <f t="shared" si="57"/>
        <v>1541</v>
      </c>
      <c r="E1543">
        <f t="shared" ca="1" si="59"/>
        <v>40676</v>
      </c>
      <c r="F1543" t="str">
        <f t="shared" ca="1" si="59"/>
        <v>arg-west-toward-yaya</v>
      </c>
      <c r="G1543">
        <f t="shared" ca="1" si="59"/>
        <v>0</v>
      </c>
      <c r="H1543" t="str">
        <f t="shared" ca="1" si="58"/>
        <v>2015-06-28T09:31:51Z</v>
      </c>
    </row>
    <row r="1544" spans="1:8" ht="16">
      <c r="A1544" s="2" t="s">
        <v>351</v>
      </c>
      <c r="D1544">
        <f t="shared" si="57"/>
        <v>1542</v>
      </c>
      <c r="E1544">
        <f t="shared" ca="1" si="59"/>
        <v>40662</v>
      </c>
      <c r="F1544" t="str">
        <f t="shared" ca="1" si="59"/>
        <v>arg-west-toward-yaya</v>
      </c>
      <c r="G1544">
        <f t="shared" ca="1" si="59"/>
        <v>0</v>
      </c>
      <c r="H1544" t="str">
        <f t="shared" ca="1" si="58"/>
        <v>2015-06-28T09:26:57Z</v>
      </c>
    </row>
    <row r="1545" spans="1:8" ht="16">
      <c r="A1545" s="2">
        <v>56944</v>
      </c>
      <c r="D1545">
        <f t="shared" si="57"/>
        <v>1543</v>
      </c>
      <c r="E1545">
        <f t="shared" ca="1" si="59"/>
        <v>40648</v>
      </c>
      <c r="F1545" t="str">
        <f t="shared" ca="1" si="59"/>
        <v>arg-west-toward-yaya</v>
      </c>
      <c r="G1545">
        <f t="shared" ca="1" si="59"/>
        <v>0</v>
      </c>
      <c r="H1545" t="str">
        <f t="shared" ca="1" si="58"/>
        <v>2015-06-28T09:21:54Z</v>
      </c>
    </row>
    <row r="1546" spans="1:8" ht="16">
      <c r="A1546" s="2" t="s">
        <v>4</v>
      </c>
      <c r="D1546">
        <f t="shared" si="57"/>
        <v>1544</v>
      </c>
      <c r="E1546">
        <f t="shared" ca="1" si="59"/>
        <v>40634</v>
      </c>
      <c r="F1546" t="str">
        <f t="shared" ca="1" si="59"/>
        <v>arg-west-toward-yaya</v>
      </c>
      <c r="G1546">
        <f t="shared" ca="1" si="59"/>
        <v>0</v>
      </c>
      <c r="H1546" t="str">
        <f t="shared" ca="1" si="58"/>
        <v>2015-06-28T09:16:51Z</v>
      </c>
    </row>
    <row r="1547" spans="1:8" ht="16">
      <c r="A1547" s="2">
        <v>0</v>
      </c>
      <c r="D1547">
        <f t="shared" si="57"/>
        <v>1545</v>
      </c>
      <c r="E1547">
        <f t="shared" ca="1" si="59"/>
        <v>40620</v>
      </c>
      <c r="F1547" t="str">
        <f t="shared" ca="1" si="59"/>
        <v>arg-west-toward-yaya</v>
      </c>
      <c r="G1547">
        <f t="shared" ca="1" si="59"/>
        <v>0</v>
      </c>
      <c r="H1547" t="str">
        <f t="shared" ca="1" si="58"/>
        <v>2015-06-28T09:11:53Z</v>
      </c>
    </row>
    <row r="1548" spans="1:8" ht="16">
      <c r="A1548" s="2" t="s">
        <v>352</v>
      </c>
      <c r="D1548">
        <f t="shared" si="57"/>
        <v>1546</v>
      </c>
      <c r="E1548">
        <f t="shared" ca="1" si="59"/>
        <v>40606</v>
      </c>
      <c r="F1548" t="str">
        <f t="shared" ca="1" si="59"/>
        <v>arg-west-toward-yaya</v>
      </c>
      <c r="G1548">
        <f t="shared" ca="1" si="59"/>
        <v>0</v>
      </c>
      <c r="H1548" t="str">
        <f t="shared" ca="1" si="58"/>
        <v>2015-06-28T09:06:56Z</v>
      </c>
    </row>
    <row r="1549" spans="1:8" ht="16">
      <c r="A1549" s="2">
        <v>56924</v>
      </c>
      <c r="D1549">
        <f t="shared" si="57"/>
        <v>1547</v>
      </c>
      <c r="E1549">
        <f t="shared" ca="1" si="59"/>
        <v>40592</v>
      </c>
      <c r="F1549" t="str">
        <f t="shared" ca="1" si="59"/>
        <v>arg-west-toward-yaya</v>
      </c>
      <c r="G1549">
        <f t="shared" ca="1" si="59"/>
        <v>0</v>
      </c>
      <c r="H1549" t="str">
        <f t="shared" ca="1" si="58"/>
        <v>2015-06-28T09:01:54Z</v>
      </c>
    </row>
    <row r="1550" spans="1:8" ht="16">
      <c r="A1550" s="2" t="s">
        <v>4</v>
      </c>
      <c r="D1550">
        <f t="shared" si="57"/>
        <v>1548</v>
      </c>
      <c r="E1550">
        <f t="shared" ca="1" si="59"/>
        <v>40578</v>
      </c>
      <c r="F1550" t="str">
        <f t="shared" ca="1" si="59"/>
        <v>arg-west-toward-yaya</v>
      </c>
      <c r="G1550">
        <f t="shared" ca="1" si="59"/>
        <v>0</v>
      </c>
      <c r="H1550" t="str">
        <f t="shared" ca="1" si="58"/>
        <v>2015-06-28T08:56:53Z</v>
      </c>
    </row>
    <row r="1551" spans="1:8" ht="16">
      <c r="A1551" s="2">
        <v>0</v>
      </c>
      <c r="D1551">
        <f t="shared" si="57"/>
        <v>1549</v>
      </c>
      <c r="E1551">
        <f t="shared" ca="1" si="59"/>
        <v>40564</v>
      </c>
      <c r="F1551" t="str">
        <f t="shared" ca="1" si="59"/>
        <v>arg-west-toward-yaya</v>
      </c>
      <c r="G1551">
        <f t="shared" ca="1" si="59"/>
        <v>0</v>
      </c>
      <c r="H1551" t="str">
        <f t="shared" ca="1" si="58"/>
        <v>2015-06-28T08:51:53Z</v>
      </c>
    </row>
    <row r="1552" spans="1:8" ht="16">
      <c r="A1552" s="2" t="s">
        <v>353</v>
      </c>
      <c r="D1552">
        <f t="shared" si="57"/>
        <v>1550</v>
      </c>
      <c r="E1552">
        <f t="shared" ca="1" si="59"/>
        <v>40550</v>
      </c>
      <c r="F1552" t="str">
        <f t="shared" ca="1" si="59"/>
        <v>arg-west-toward-yaya</v>
      </c>
      <c r="G1552">
        <f t="shared" ca="1" si="59"/>
        <v>0</v>
      </c>
      <c r="H1552" t="str">
        <f t="shared" ca="1" si="58"/>
        <v>2015-06-28T08:46:52Z</v>
      </c>
    </row>
    <row r="1553" spans="1:8" ht="16">
      <c r="A1553" s="2">
        <v>56908</v>
      </c>
      <c r="D1553">
        <f t="shared" si="57"/>
        <v>1551</v>
      </c>
      <c r="E1553">
        <f t="shared" ca="1" si="59"/>
        <v>40536</v>
      </c>
      <c r="F1553" t="str">
        <f t="shared" ca="1" si="59"/>
        <v>arg-west-toward-yaya</v>
      </c>
      <c r="G1553">
        <f t="shared" ca="1" si="59"/>
        <v>0</v>
      </c>
      <c r="H1553" t="str">
        <f t="shared" ca="1" si="58"/>
        <v>2015-06-28T08:41:53Z</v>
      </c>
    </row>
    <row r="1554" spans="1:8" ht="16">
      <c r="A1554" s="2" t="s">
        <v>4</v>
      </c>
      <c r="D1554">
        <f t="shared" si="57"/>
        <v>1552</v>
      </c>
      <c r="E1554">
        <f t="shared" ca="1" si="59"/>
        <v>40522</v>
      </c>
      <c r="F1554" t="str">
        <f t="shared" ca="1" si="59"/>
        <v>arg-west-toward-yaya</v>
      </c>
      <c r="G1554">
        <f t="shared" ca="1" si="59"/>
        <v>0</v>
      </c>
      <c r="H1554" t="str">
        <f t="shared" ca="1" si="58"/>
        <v>2015-06-28T08:36:57Z</v>
      </c>
    </row>
    <row r="1555" spans="1:8" ht="16">
      <c r="A1555" s="2">
        <v>0</v>
      </c>
      <c r="D1555">
        <f t="shared" si="57"/>
        <v>1553</v>
      </c>
      <c r="E1555">
        <f t="shared" ca="1" si="59"/>
        <v>40508</v>
      </c>
      <c r="F1555" t="str">
        <f t="shared" ca="1" si="59"/>
        <v>arg-west-toward-yaya</v>
      </c>
      <c r="G1555">
        <f t="shared" ca="1" si="59"/>
        <v>0</v>
      </c>
      <c r="H1555" t="str">
        <f t="shared" ca="1" si="58"/>
        <v>2015-06-28T08:31:55Z</v>
      </c>
    </row>
    <row r="1556" spans="1:8" ht="16">
      <c r="A1556" s="2" t="s">
        <v>354</v>
      </c>
      <c r="D1556">
        <f t="shared" si="57"/>
        <v>1554</v>
      </c>
      <c r="E1556">
        <f t="shared" ca="1" si="59"/>
        <v>40494</v>
      </c>
      <c r="F1556" t="str">
        <f t="shared" ca="1" si="59"/>
        <v>arg-west-toward-yaya</v>
      </c>
      <c r="G1556">
        <f t="shared" ca="1" si="59"/>
        <v>0</v>
      </c>
      <c r="H1556" t="str">
        <f t="shared" ca="1" si="58"/>
        <v>2015-06-28T08:26:54Z</v>
      </c>
    </row>
    <row r="1557" spans="1:8" ht="16">
      <c r="A1557" s="2">
        <v>56900</v>
      </c>
      <c r="D1557">
        <f t="shared" si="57"/>
        <v>1555</v>
      </c>
      <c r="E1557">
        <f t="shared" ca="1" si="59"/>
        <v>40480</v>
      </c>
      <c r="F1557" t="str">
        <f t="shared" ca="1" si="59"/>
        <v>arg-west-toward-yaya</v>
      </c>
      <c r="G1557">
        <f t="shared" ca="1" si="59"/>
        <v>0</v>
      </c>
      <c r="H1557" t="str">
        <f t="shared" ca="1" si="58"/>
        <v>2015-06-28T08:21:52Z</v>
      </c>
    </row>
    <row r="1558" spans="1:8" ht="16">
      <c r="A1558" s="2" t="s">
        <v>4</v>
      </c>
      <c r="D1558">
        <f t="shared" si="57"/>
        <v>1556</v>
      </c>
      <c r="E1558">
        <f t="shared" ca="1" si="59"/>
        <v>40466</v>
      </c>
      <c r="F1558" t="str">
        <f t="shared" ca="1" si="59"/>
        <v>arg-west-toward-yaya</v>
      </c>
      <c r="G1558">
        <f t="shared" ca="1" si="59"/>
        <v>0</v>
      </c>
      <c r="H1558" t="str">
        <f t="shared" ca="1" si="58"/>
        <v>2015-06-28T08:16:51Z</v>
      </c>
    </row>
    <row r="1559" spans="1:8" ht="16">
      <c r="A1559" s="2">
        <v>0</v>
      </c>
      <c r="D1559">
        <f t="shared" si="57"/>
        <v>1557</v>
      </c>
      <c r="E1559">
        <f t="shared" ca="1" si="59"/>
        <v>40452</v>
      </c>
      <c r="F1559" t="str">
        <f t="shared" ca="1" si="59"/>
        <v>arg-west-toward-yaya</v>
      </c>
      <c r="G1559">
        <f t="shared" ca="1" si="59"/>
        <v>0</v>
      </c>
      <c r="H1559" t="str">
        <f t="shared" ca="1" si="58"/>
        <v>2015-06-28T08:11:57Z</v>
      </c>
    </row>
    <row r="1560" spans="1:8" ht="16">
      <c r="A1560" s="2" t="s">
        <v>355</v>
      </c>
      <c r="D1560">
        <f t="shared" si="57"/>
        <v>1558</v>
      </c>
      <c r="E1560">
        <f t="shared" ca="1" si="59"/>
        <v>40438</v>
      </c>
      <c r="F1560" t="str">
        <f t="shared" ca="1" si="59"/>
        <v>arg-west-toward-yaya</v>
      </c>
      <c r="G1560">
        <f t="shared" ca="1" si="59"/>
        <v>0</v>
      </c>
      <c r="H1560" t="str">
        <f t="shared" ca="1" si="58"/>
        <v>2015-06-28T08:06:58Z</v>
      </c>
    </row>
    <row r="1561" spans="1:8" ht="16">
      <c r="A1561" s="2">
        <v>56888</v>
      </c>
      <c r="D1561">
        <f t="shared" si="57"/>
        <v>1559</v>
      </c>
      <c r="E1561">
        <f t="shared" ca="1" si="59"/>
        <v>40424</v>
      </c>
      <c r="F1561" t="str">
        <f t="shared" ca="1" si="59"/>
        <v>arg-west-toward-yaya</v>
      </c>
      <c r="G1561">
        <f t="shared" ca="1" si="59"/>
        <v>0</v>
      </c>
      <c r="H1561" t="str">
        <f t="shared" ca="1" si="58"/>
        <v>2015-06-28T08:01:57Z</v>
      </c>
    </row>
    <row r="1562" spans="1:8" ht="16">
      <c r="A1562" s="2" t="s">
        <v>4</v>
      </c>
      <c r="D1562">
        <f t="shared" si="57"/>
        <v>1560</v>
      </c>
      <c r="E1562">
        <f t="shared" ca="1" si="59"/>
        <v>40410</v>
      </c>
      <c r="F1562" t="str">
        <f t="shared" ca="1" si="59"/>
        <v>arg-west-toward-yaya</v>
      </c>
      <c r="G1562">
        <f t="shared" ca="1" si="59"/>
        <v>0</v>
      </c>
      <c r="H1562" t="str">
        <f t="shared" ca="1" si="58"/>
        <v>2015-06-28T07:56:48Z</v>
      </c>
    </row>
    <row r="1563" spans="1:8" ht="16">
      <c r="A1563" s="2">
        <v>0</v>
      </c>
      <c r="D1563">
        <f t="shared" si="57"/>
        <v>1561</v>
      </c>
      <c r="E1563">
        <f t="shared" ca="1" si="59"/>
        <v>40396</v>
      </c>
      <c r="F1563" t="str">
        <f t="shared" ca="1" si="59"/>
        <v>arg-west-toward-yaya</v>
      </c>
      <c r="G1563">
        <f t="shared" ca="1" si="59"/>
        <v>0</v>
      </c>
      <c r="H1563" t="str">
        <f t="shared" ca="1" si="58"/>
        <v>2015-06-28T07:51:51Z</v>
      </c>
    </row>
    <row r="1564" spans="1:8" ht="16">
      <c r="A1564" s="2" t="s">
        <v>356</v>
      </c>
      <c r="D1564">
        <f t="shared" ref="D1564:D1627" si="60">D1563+1</f>
        <v>1562</v>
      </c>
      <c r="E1564">
        <f t="shared" ca="1" si="59"/>
        <v>40382</v>
      </c>
      <c r="F1564" t="str">
        <f t="shared" ca="1" si="59"/>
        <v>arg-west-toward-yaya</v>
      </c>
      <c r="G1564">
        <f t="shared" ca="1" si="59"/>
        <v>0</v>
      </c>
      <c r="H1564" t="str">
        <f t="shared" ca="1" si="58"/>
        <v>2015-06-28T07:46:52Z</v>
      </c>
    </row>
    <row r="1565" spans="1:8" ht="16">
      <c r="A1565" s="2">
        <v>56868</v>
      </c>
      <c r="D1565">
        <f t="shared" si="60"/>
        <v>1563</v>
      </c>
      <c r="E1565">
        <f t="shared" ca="1" si="59"/>
        <v>40368</v>
      </c>
      <c r="F1565" t="str">
        <f t="shared" ca="1" si="59"/>
        <v>arg-west-toward-yaya</v>
      </c>
      <c r="G1565">
        <f t="shared" ca="1" si="59"/>
        <v>0</v>
      </c>
      <c r="H1565" t="str">
        <f t="shared" ca="1" si="58"/>
        <v>2015-06-28T07:41:52Z</v>
      </c>
    </row>
    <row r="1566" spans="1:8" ht="16">
      <c r="A1566" s="2" t="s">
        <v>4</v>
      </c>
      <c r="D1566">
        <f t="shared" si="60"/>
        <v>1564</v>
      </c>
      <c r="E1566">
        <f t="shared" ca="1" si="59"/>
        <v>40354</v>
      </c>
      <c r="F1566" t="str">
        <f t="shared" ca="1" si="59"/>
        <v>arg-west-toward-yaya</v>
      </c>
      <c r="G1566">
        <f t="shared" ca="1" si="59"/>
        <v>0</v>
      </c>
      <c r="H1566" t="str">
        <f t="shared" ca="1" si="58"/>
        <v>2015-06-28T07:36:52Z</v>
      </c>
    </row>
    <row r="1567" spans="1:8" ht="16">
      <c r="A1567" s="2">
        <v>0</v>
      </c>
      <c r="D1567">
        <f t="shared" si="60"/>
        <v>1565</v>
      </c>
      <c r="E1567">
        <f t="shared" ca="1" si="59"/>
        <v>40340</v>
      </c>
      <c r="F1567" t="str">
        <f t="shared" ca="1" si="59"/>
        <v>arg-west-toward-yaya</v>
      </c>
      <c r="G1567">
        <f t="shared" ca="1" si="59"/>
        <v>0</v>
      </c>
      <c r="H1567" t="str">
        <f t="shared" ca="1" si="58"/>
        <v>2015-06-28T07:31:54Z</v>
      </c>
    </row>
    <row r="1568" spans="1:8" ht="16">
      <c r="A1568" s="2" t="s">
        <v>357</v>
      </c>
      <c r="D1568">
        <f t="shared" si="60"/>
        <v>1566</v>
      </c>
      <c r="E1568">
        <f t="shared" ca="1" si="59"/>
        <v>40326</v>
      </c>
      <c r="F1568" t="str">
        <f t="shared" ca="1" si="59"/>
        <v>arg-west-toward-yaya</v>
      </c>
      <c r="G1568">
        <f t="shared" ca="1" si="59"/>
        <v>0</v>
      </c>
      <c r="H1568" t="str">
        <f t="shared" ca="1" si="58"/>
        <v>2015-06-28T07:26:57Z</v>
      </c>
    </row>
    <row r="1569" spans="1:8" ht="16">
      <c r="A1569" s="2">
        <v>56850</v>
      </c>
      <c r="D1569">
        <f t="shared" si="60"/>
        <v>1567</v>
      </c>
      <c r="E1569">
        <f t="shared" ca="1" si="59"/>
        <v>40312</v>
      </c>
      <c r="F1569" t="str">
        <f t="shared" ca="1" si="59"/>
        <v>arg-west-toward-yaya</v>
      </c>
      <c r="G1569">
        <f t="shared" ca="1" si="59"/>
        <v>0</v>
      </c>
      <c r="H1569" t="str">
        <f t="shared" ca="1" si="58"/>
        <v>2015-06-28T07:21:53Z</v>
      </c>
    </row>
    <row r="1570" spans="1:8" ht="16">
      <c r="A1570" s="2" t="s">
        <v>4</v>
      </c>
      <c r="D1570">
        <f t="shared" si="60"/>
        <v>1568</v>
      </c>
      <c r="E1570">
        <f t="shared" ca="1" si="59"/>
        <v>40298</v>
      </c>
      <c r="F1570" t="str">
        <f t="shared" ca="1" si="59"/>
        <v>arg-west-toward-yaya</v>
      </c>
      <c r="G1570">
        <f t="shared" ca="1" si="59"/>
        <v>0</v>
      </c>
      <c r="H1570" t="str">
        <f t="shared" ca="1" si="58"/>
        <v>2015-06-28T07:16:57Z</v>
      </c>
    </row>
    <row r="1571" spans="1:8" ht="16">
      <c r="A1571" s="2">
        <v>0</v>
      </c>
      <c r="D1571">
        <f t="shared" si="60"/>
        <v>1569</v>
      </c>
      <c r="E1571">
        <f t="shared" ca="1" si="59"/>
        <v>40284</v>
      </c>
      <c r="F1571" t="str">
        <f t="shared" ca="1" si="59"/>
        <v>arg-west-toward-yaya</v>
      </c>
      <c r="G1571">
        <f t="shared" ca="1" si="59"/>
        <v>0</v>
      </c>
      <c r="H1571" t="str">
        <f t="shared" ca="1" si="58"/>
        <v>2015-06-28T07:11:49Z</v>
      </c>
    </row>
    <row r="1572" spans="1:8" ht="16">
      <c r="A1572" s="2" t="s">
        <v>358</v>
      </c>
      <c r="D1572">
        <f t="shared" si="60"/>
        <v>1570</v>
      </c>
      <c r="E1572">
        <f t="shared" ca="1" si="59"/>
        <v>40270</v>
      </c>
      <c r="F1572" t="str">
        <f t="shared" ca="1" si="59"/>
        <v>arg-west-toward-yaya</v>
      </c>
      <c r="G1572">
        <f t="shared" ca="1" si="59"/>
        <v>0</v>
      </c>
      <c r="H1572" t="str">
        <f t="shared" ca="1" si="58"/>
        <v>2015-06-28T07:06:49Z</v>
      </c>
    </row>
    <row r="1573" spans="1:8" ht="16">
      <c r="A1573" s="2">
        <v>56832</v>
      </c>
      <c r="D1573">
        <f t="shared" si="60"/>
        <v>1571</v>
      </c>
      <c r="E1573">
        <f t="shared" ca="1" si="59"/>
        <v>40256</v>
      </c>
      <c r="F1573" t="str">
        <f t="shared" ca="1" si="59"/>
        <v>arg-west-toward-yaya</v>
      </c>
      <c r="G1573">
        <f t="shared" ca="1" si="59"/>
        <v>0</v>
      </c>
      <c r="H1573" t="str">
        <f t="shared" ca="1" si="58"/>
        <v>2015-06-28T07:01:55Z</v>
      </c>
    </row>
    <row r="1574" spans="1:8" ht="16">
      <c r="A1574" s="2" t="s">
        <v>4</v>
      </c>
      <c r="D1574">
        <f t="shared" si="60"/>
        <v>1572</v>
      </c>
      <c r="E1574">
        <f t="shared" ca="1" si="59"/>
        <v>40242</v>
      </c>
      <c r="F1574" t="str">
        <f t="shared" ca="1" si="59"/>
        <v>arg-west-toward-yaya</v>
      </c>
      <c r="G1574">
        <f t="shared" ca="1" si="59"/>
        <v>0</v>
      </c>
      <c r="H1574" t="str">
        <f t="shared" ca="1" si="58"/>
        <v>2015-06-28T06:56:55Z</v>
      </c>
    </row>
    <row r="1575" spans="1:8" ht="16">
      <c r="A1575" s="2">
        <v>0</v>
      </c>
      <c r="D1575">
        <f t="shared" si="60"/>
        <v>1573</v>
      </c>
      <c r="E1575">
        <f t="shared" ca="1" si="59"/>
        <v>40228</v>
      </c>
      <c r="F1575" t="str">
        <f t="shared" ca="1" si="59"/>
        <v>arg-west-toward-yaya</v>
      </c>
      <c r="G1575">
        <f t="shared" ca="1" si="59"/>
        <v>0</v>
      </c>
      <c r="H1575" t="str">
        <f t="shared" ca="1" si="58"/>
        <v>2015-06-28T06:51:51Z</v>
      </c>
    </row>
    <row r="1576" spans="1:8" ht="16">
      <c r="A1576" s="2" t="s">
        <v>359</v>
      </c>
      <c r="D1576">
        <f t="shared" si="60"/>
        <v>1574</v>
      </c>
      <c r="E1576">
        <f t="shared" ca="1" si="59"/>
        <v>40214</v>
      </c>
      <c r="F1576" t="str">
        <f t="shared" ca="1" si="59"/>
        <v>arg-west-toward-yaya</v>
      </c>
      <c r="G1576">
        <f t="shared" ca="1" si="59"/>
        <v>0</v>
      </c>
      <c r="H1576" t="str">
        <f t="shared" ca="1" si="58"/>
        <v>2015-06-28T06:46:57Z</v>
      </c>
    </row>
    <row r="1577" spans="1:8" ht="16">
      <c r="A1577" s="2">
        <v>56814</v>
      </c>
      <c r="D1577">
        <f t="shared" si="60"/>
        <v>1575</v>
      </c>
      <c r="E1577">
        <f t="shared" ca="1" si="59"/>
        <v>40200</v>
      </c>
      <c r="F1577" t="str">
        <f t="shared" ca="1" si="59"/>
        <v>arg-west-toward-yaya</v>
      </c>
      <c r="G1577">
        <f t="shared" ca="1" si="59"/>
        <v>0</v>
      </c>
      <c r="H1577" t="str">
        <f t="shared" ca="1" si="58"/>
        <v>2015-06-28T06:41:55Z</v>
      </c>
    </row>
    <row r="1578" spans="1:8" ht="16">
      <c r="A1578" s="2" t="s">
        <v>4</v>
      </c>
      <c r="D1578">
        <f t="shared" si="60"/>
        <v>1576</v>
      </c>
      <c r="E1578">
        <f t="shared" ca="1" si="59"/>
        <v>40186</v>
      </c>
      <c r="F1578" t="str">
        <f t="shared" ca="1" si="59"/>
        <v>arg-west-toward-yaya</v>
      </c>
      <c r="G1578">
        <f t="shared" ca="1" si="59"/>
        <v>0</v>
      </c>
      <c r="H1578" t="str">
        <f t="shared" ca="1" si="58"/>
        <v>2015-06-28T06:36:53Z</v>
      </c>
    </row>
    <row r="1579" spans="1:8" ht="16">
      <c r="A1579" s="2">
        <v>0</v>
      </c>
      <c r="D1579">
        <f t="shared" si="60"/>
        <v>1577</v>
      </c>
      <c r="E1579">
        <f t="shared" ca="1" si="59"/>
        <v>40172</v>
      </c>
      <c r="F1579" t="str">
        <f t="shared" ca="1" si="59"/>
        <v>arg-west-toward-yaya</v>
      </c>
      <c r="G1579">
        <f t="shared" ca="1" si="59"/>
        <v>0</v>
      </c>
      <c r="H1579" t="str">
        <f t="shared" ca="1" si="59"/>
        <v>2015-06-28T06:31:57Z</v>
      </c>
    </row>
    <row r="1580" spans="1:8" ht="16">
      <c r="A1580" s="2" t="s">
        <v>360</v>
      </c>
      <c r="D1580">
        <f t="shared" si="60"/>
        <v>1578</v>
      </c>
      <c r="E1580">
        <f t="shared" ref="E1580:H1643" ca="1" si="61">OFFSET($A$1,$D1580*4+E$1,0)</f>
        <v>40158</v>
      </c>
      <c r="F1580" t="str">
        <f t="shared" ca="1" si="61"/>
        <v>arg-west-toward-yaya</v>
      </c>
      <c r="G1580">
        <f t="shared" ca="1" si="61"/>
        <v>0</v>
      </c>
      <c r="H1580" t="str">
        <f t="shared" ca="1" si="61"/>
        <v>2015-06-28T06:26:55Z</v>
      </c>
    </row>
    <row r="1581" spans="1:8" ht="16">
      <c r="A1581" s="2">
        <v>56796</v>
      </c>
      <c r="D1581">
        <f t="shared" si="60"/>
        <v>1579</v>
      </c>
      <c r="E1581">
        <f t="shared" ca="1" si="61"/>
        <v>40144</v>
      </c>
      <c r="F1581" t="str">
        <f t="shared" ca="1" si="61"/>
        <v>arg-west-toward-yaya</v>
      </c>
      <c r="G1581">
        <f t="shared" ca="1" si="61"/>
        <v>0</v>
      </c>
      <c r="H1581" t="str">
        <f t="shared" ca="1" si="61"/>
        <v>2015-06-28T06:22:01Z</v>
      </c>
    </row>
    <row r="1582" spans="1:8" ht="16">
      <c r="A1582" s="2" t="s">
        <v>4</v>
      </c>
      <c r="D1582">
        <f t="shared" si="60"/>
        <v>1580</v>
      </c>
      <c r="E1582">
        <f t="shared" ca="1" si="61"/>
        <v>40130</v>
      </c>
      <c r="F1582" t="str">
        <f t="shared" ca="1" si="61"/>
        <v>arg-west-toward-yaya</v>
      </c>
      <c r="G1582">
        <f t="shared" ca="1" si="61"/>
        <v>0</v>
      </c>
      <c r="H1582" t="str">
        <f t="shared" ca="1" si="61"/>
        <v>2015-06-28T06:16:54Z</v>
      </c>
    </row>
    <row r="1583" spans="1:8" ht="16">
      <c r="A1583" s="2">
        <v>0</v>
      </c>
      <c r="D1583">
        <f t="shared" si="60"/>
        <v>1581</v>
      </c>
      <c r="E1583">
        <f t="shared" ca="1" si="61"/>
        <v>40116</v>
      </c>
      <c r="F1583" t="str">
        <f t="shared" ca="1" si="61"/>
        <v>arg-west-toward-yaya</v>
      </c>
      <c r="G1583">
        <f t="shared" ca="1" si="61"/>
        <v>0</v>
      </c>
      <c r="H1583" t="str">
        <f t="shared" ca="1" si="61"/>
        <v>2015-06-28T06:11:58Z</v>
      </c>
    </row>
    <row r="1584" spans="1:8" ht="16">
      <c r="A1584" s="2" t="s">
        <v>361</v>
      </c>
      <c r="D1584">
        <f t="shared" si="60"/>
        <v>1582</v>
      </c>
      <c r="E1584">
        <f t="shared" ca="1" si="61"/>
        <v>40102</v>
      </c>
      <c r="F1584" t="str">
        <f t="shared" ca="1" si="61"/>
        <v>arg-west-toward-yaya</v>
      </c>
      <c r="G1584">
        <f t="shared" ca="1" si="61"/>
        <v>0</v>
      </c>
      <c r="H1584" t="str">
        <f t="shared" ca="1" si="61"/>
        <v>2015-06-28T06:06:54Z</v>
      </c>
    </row>
    <row r="1585" spans="1:8" ht="16">
      <c r="A1585" s="2">
        <v>56778</v>
      </c>
      <c r="D1585">
        <f t="shared" si="60"/>
        <v>1583</v>
      </c>
      <c r="E1585">
        <f t="shared" ca="1" si="61"/>
        <v>40088</v>
      </c>
      <c r="F1585" t="str">
        <f t="shared" ca="1" si="61"/>
        <v>arg-west-toward-yaya</v>
      </c>
      <c r="G1585">
        <f t="shared" ca="1" si="61"/>
        <v>0</v>
      </c>
      <c r="H1585" t="str">
        <f t="shared" ca="1" si="61"/>
        <v>2015-06-28T06:01:51Z</v>
      </c>
    </row>
    <row r="1586" spans="1:8" ht="16">
      <c r="A1586" s="2" t="s">
        <v>4</v>
      </c>
      <c r="D1586">
        <f t="shared" si="60"/>
        <v>1584</v>
      </c>
      <c r="E1586">
        <f t="shared" ca="1" si="61"/>
        <v>40074</v>
      </c>
      <c r="F1586" t="str">
        <f t="shared" ca="1" si="61"/>
        <v>arg-west-toward-yaya</v>
      </c>
      <c r="G1586">
        <f t="shared" ca="1" si="61"/>
        <v>0</v>
      </c>
      <c r="H1586" t="str">
        <f t="shared" ca="1" si="61"/>
        <v>2015-06-28T05:56:54Z</v>
      </c>
    </row>
    <row r="1587" spans="1:8" ht="16">
      <c r="A1587" s="2">
        <v>0</v>
      </c>
      <c r="D1587">
        <f t="shared" si="60"/>
        <v>1585</v>
      </c>
      <c r="E1587">
        <f t="shared" ca="1" si="61"/>
        <v>40060</v>
      </c>
      <c r="F1587" t="str">
        <f t="shared" ca="1" si="61"/>
        <v>arg-west-toward-yaya</v>
      </c>
      <c r="G1587">
        <f t="shared" ca="1" si="61"/>
        <v>0</v>
      </c>
      <c r="H1587" t="str">
        <f t="shared" ca="1" si="61"/>
        <v>2015-06-28T05:51:54Z</v>
      </c>
    </row>
    <row r="1588" spans="1:8" ht="16">
      <c r="A1588" s="2" t="s">
        <v>362</v>
      </c>
      <c r="D1588">
        <f t="shared" si="60"/>
        <v>1586</v>
      </c>
      <c r="E1588">
        <f t="shared" ca="1" si="61"/>
        <v>40046</v>
      </c>
      <c r="F1588" t="str">
        <f t="shared" ca="1" si="61"/>
        <v>arg-west-toward-yaya</v>
      </c>
      <c r="G1588">
        <f t="shared" ca="1" si="61"/>
        <v>0</v>
      </c>
      <c r="H1588" t="str">
        <f t="shared" ca="1" si="61"/>
        <v>2015-06-28T05:46:53Z</v>
      </c>
    </row>
    <row r="1589" spans="1:8" ht="16">
      <c r="A1589" s="2">
        <v>56762</v>
      </c>
      <c r="D1589">
        <f t="shared" si="60"/>
        <v>1587</v>
      </c>
      <c r="E1589">
        <f t="shared" ca="1" si="61"/>
        <v>40032</v>
      </c>
      <c r="F1589" t="str">
        <f t="shared" ca="1" si="61"/>
        <v>arg-west-toward-yaya</v>
      </c>
      <c r="G1589">
        <f t="shared" ca="1" si="61"/>
        <v>0</v>
      </c>
      <c r="H1589" t="str">
        <f t="shared" ca="1" si="61"/>
        <v>2015-06-28T05:41:55Z</v>
      </c>
    </row>
    <row r="1590" spans="1:8" ht="16">
      <c r="A1590" s="2" t="s">
        <v>4</v>
      </c>
      <c r="D1590">
        <f t="shared" si="60"/>
        <v>1588</v>
      </c>
      <c r="E1590">
        <f t="shared" ca="1" si="61"/>
        <v>40018</v>
      </c>
      <c r="F1590" t="str">
        <f t="shared" ca="1" si="61"/>
        <v>arg-west-toward-yaya</v>
      </c>
      <c r="G1590">
        <f t="shared" ca="1" si="61"/>
        <v>0</v>
      </c>
      <c r="H1590" t="str">
        <f t="shared" ca="1" si="61"/>
        <v>2015-06-28T05:37:00Z</v>
      </c>
    </row>
    <row r="1591" spans="1:8" ht="16">
      <c r="A1591" s="2">
        <v>0</v>
      </c>
      <c r="D1591">
        <f t="shared" si="60"/>
        <v>1589</v>
      </c>
      <c r="E1591">
        <f t="shared" ca="1" si="61"/>
        <v>40004</v>
      </c>
      <c r="F1591" t="str">
        <f t="shared" ca="1" si="61"/>
        <v>arg-west-toward-yaya</v>
      </c>
      <c r="G1591">
        <f t="shared" ca="1" si="61"/>
        <v>0</v>
      </c>
      <c r="H1591" t="str">
        <f t="shared" ca="1" si="61"/>
        <v>2015-06-28T05:31:53Z</v>
      </c>
    </row>
    <row r="1592" spans="1:8" ht="16">
      <c r="A1592" s="2" t="s">
        <v>363</v>
      </c>
      <c r="D1592">
        <f t="shared" si="60"/>
        <v>1590</v>
      </c>
      <c r="E1592">
        <f t="shared" ca="1" si="61"/>
        <v>39990</v>
      </c>
      <c r="F1592" t="str">
        <f t="shared" ca="1" si="61"/>
        <v>arg-west-toward-yaya</v>
      </c>
      <c r="G1592">
        <f t="shared" ca="1" si="61"/>
        <v>0</v>
      </c>
      <c r="H1592" t="str">
        <f t="shared" ca="1" si="61"/>
        <v>2015-06-28T05:27:00Z</v>
      </c>
    </row>
    <row r="1593" spans="1:8" ht="16">
      <c r="A1593" s="2">
        <v>56748</v>
      </c>
      <c r="D1593">
        <f t="shared" si="60"/>
        <v>1591</v>
      </c>
      <c r="E1593">
        <f t="shared" ca="1" si="61"/>
        <v>39976</v>
      </c>
      <c r="F1593" t="str">
        <f t="shared" ca="1" si="61"/>
        <v>arg-west-toward-yaya</v>
      </c>
      <c r="G1593">
        <f t="shared" ca="1" si="61"/>
        <v>0</v>
      </c>
      <c r="H1593" t="str">
        <f t="shared" ca="1" si="61"/>
        <v>2015-06-28T05:21:52Z</v>
      </c>
    </row>
    <row r="1594" spans="1:8" ht="16">
      <c r="A1594" s="2" t="s">
        <v>4</v>
      </c>
      <c r="D1594">
        <f t="shared" si="60"/>
        <v>1592</v>
      </c>
      <c r="E1594">
        <f t="shared" ca="1" si="61"/>
        <v>39965</v>
      </c>
      <c r="F1594" t="str">
        <f t="shared" ca="1" si="61"/>
        <v>arg-west-toward-yaya</v>
      </c>
      <c r="G1594">
        <f t="shared" ca="1" si="61"/>
        <v>0</v>
      </c>
      <c r="H1594" t="str">
        <f t="shared" ca="1" si="61"/>
        <v>2015-06-28T05:16:58Z</v>
      </c>
    </row>
    <row r="1595" spans="1:8" ht="16">
      <c r="A1595" s="2">
        <v>1</v>
      </c>
      <c r="D1595">
        <f t="shared" si="60"/>
        <v>1593</v>
      </c>
      <c r="E1595">
        <f t="shared" ca="1" si="61"/>
        <v>39955</v>
      </c>
      <c r="F1595" t="str">
        <f t="shared" ca="1" si="61"/>
        <v>arg-west-toward-yaya</v>
      </c>
      <c r="G1595">
        <f t="shared" ca="1" si="61"/>
        <v>0</v>
      </c>
      <c r="H1595" t="str">
        <f t="shared" ca="1" si="61"/>
        <v>2015-06-28T05:11:53Z</v>
      </c>
    </row>
    <row r="1596" spans="1:8" ht="16">
      <c r="A1596" s="2" t="s">
        <v>364</v>
      </c>
      <c r="D1596">
        <f t="shared" si="60"/>
        <v>1594</v>
      </c>
      <c r="E1596">
        <f t="shared" ca="1" si="61"/>
        <v>39941</v>
      </c>
      <c r="F1596" t="str">
        <f t="shared" ca="1" si="61"/>
        <v>arg-west-toward-yaya</v>
      </c>
      <c r="G1596">
        <f t="shared" ca="1" si="61"/>
        <v>0</v>
      </c>
      <c r="H1596" t="str">
        <f t="shared" ca="1" si="61"/>
        <v>2015-06-28T05:06:54Z</v>
      </c>
    </row>
    <row r="1597" spans="1:8" ht="16">
      <c r="A1597" s="2">
        <v>56731</v>
      </c>
      <c r="D1597">
        <f t="shared" si="60"/>
        <v>1595</v>
      </c>
      <c r="E1597">
        <f t="shared" ca="1" si="61"/>
        <v>39927</v>
      </c>
      <c r="F1597" t="str">
        <f t="shared" ca="1" si="61"/>
        <v>arg-west-toward-yaya</v>
      </c>
      <c r="G1597">
        <f t="shared" ca="1" si="61"/>
        <v>0</v>
      </c>
      <c r="H1597" t="str">
        <f t="shared" ca="1" si="61"/>
        <v>2015-06-28T05:01:55Z</v>
      </c>
    </row>
    <row r="1598" spans="1:8" ht="16">
      <c r="A1598" s="2" t="s">
        <v>4</v>
      </c>
      <c r="D1598">
        <f t="shared" si="60"/>
        <v>1596</v>
      </c>
      <c r="E1598">
        <f t="shared" ca="1" si="61"/>
        <v>39916</v>
      </c>
      <c r="F1598" t="str">
        <f t="shared" ca="1" si="61"/>
        <v>arg-west-toward-yaya</v>
      </c>
      <c r="G1598">
        <f t="shared" ca="1" si="61"/>
        <v>0</v>
      </c>
      <c r="H1598" t="str">
        <f t="shared" ca="1" si="61"/>
        <v>2015-06-28T04:56:53Z</v>
      </c>
    </row>
    <row r="1599" spans="1:8" ht="16">
      <c r="A1599" s="2">
        <v>0</v>
      </c>
      <c r="D1599">
        <f t="shared" si="60"/>
        <v>1597</v>
      </c>
      <c r="E1599">
        <f t="shared" ca="1" si="61"/>
        <v>39908</v>
      </c>
      <c r="F1599" t="str">
        <f t="shared" ca="1" si="61"/>
        <v>arg-west-toward-yaya</v>
      </c>
      <c r="G1599">
        <f t="shared" ca="1" si="61"/>
        <v>0</v>
      </c>
      <c r="H1599" t="str">
        <f t="shared" ca="1" si="61"/>
        <v>2015-06-28T04:51:53Z</v>
      </c>
    </row>
    <row r="1600" spans="1:8" ht="16">
      <c r="A1600" s="2" t="s">
        <v>365</v>
      </c>
      <c r="D1600">
        <f t="shared" si="60"/>
        <v>1598</v>
      </c>
      <c r="E1600">
        <f t="shared" ca="1" si="61"/>
        <v>39897</v>
      </c>
      <c r="F1600" t="str">
        <f t="shared" ca="1" si="61"/>
        <v>arg-west-toward-yaya</v>
      </c>
      <c r="G1600">
        <f t="shared" ca="1" si="61"/>
        <v>0</v>
      </c>
      <c r="H1600" t="str">
        <f t="shared" ca="1" si="61"/>
        <v>2015-06-28T04:46:51Z</v>
      </c>
    </row>
    <row r="1601" spans="1:8" ht="16">
      <c r="A1601" s="2">
        <v>56712</v>
      </c>
      <c r="D1601">
        <f t="shared" si="60"/>
        <v>1599</v>
      </c>
      <c r="E1601">
        <f t="shared" ca="1" si="61"/>
        <v>39883</v>
      </c>
      <c r="F1601" t="str">
        <f t="shared" ca="1" si="61"/>
        <v>arg-west-toward-yaya</v>
      </c>
      <c r="G1601">
        <f t="shared" ca="1" si="61"/>
        <v>0</v>
      </c>
      <c r="H1601" t="str">
        <f t="shared" ca="1" si="61"/>
        <v>2015-06-28T04:41:54Z</v>
      </c>
    </row>
    <row r="1602" spans="1:8" ht="16">
      <c r="A1602" s="2" t="s">
        <v>4</v>
      </c>
      <c r="D1602">
        <f t="shared" si="60"/>
        <v>1600</v>
      </c>
      <c r="E1602">
        <f t="shared" ca="1" si="61"/>
        <v>39869</v>
      </c>
      <c r="F1602" t="str">
        <f t="shared" ca="1" si="61"/>
        <v>arg-west-toward-yaya</v>
      </c>
      <c r="G1602">
        <f t="shared" ca="1" si="61"/>
        <v>0</v>
      </c>
      <c r="H1602" t="str">
        <f t="shared" ca="1" si="61"/>
        <v>2015-06-28T04:36:58Z</v>
      </c>
    </row>
    <row r="1603" spans="1:8" ht="16">
      <c r="A1603" s="2">
        <v>2</v>
      </c>
      <c r="D1603">
        <f t="shared" si="60"/>
        <v>1601</v>
      </c>
      <c r="E1603">
        <f t="shared" ca="1" si="61"/>
        <v>39855</v>
      </c>
      <c r="F1603" t="str">
        <f t="shared" ca="1" si="61"/>
        <v>arg-west-toward-yaya</v>
      </c>
      <c r="G1603">
        <f t="shared" ca="1" si="61"/>
        <v>0</v>
      </c>
      <c r="H1603" t="str">
        <f t="shared" ca="1" si="61"/>
        <v>2015-06-28T04:31:53Z</v>
      </c>
    </row>
    <row r="1604" spans="1:8" ht="16">
      <c r="A1604" s="2" t="s">
        <v>366</v>
      </c>
      <c r="D1604">
        <f t="shared" si="60"/>
        <v>1602</v>
      </c>
      <c r="E1604">
        <f t="shared" ca="1" si="61"/>
        <v>39843</v>
      </c>
      <c r="F1604" t="str">
        <f t="shared" ca="1" si="61"/>
        <v>arg-west-toward-yaya</v>
      </c>
      <c r="G1604">
        <f t="shared" ca="1" si="61"/>
        <v>0</v>
      </c>
      <c r="H1604" t="str">
        <f t="shared" ca="1" si="61"/>
        <v>2015-06-28T04:27:04Z</v>
      </c>
    </row>
    <row r="1605" spans="1:8" ht="16">
      <c r="A1605" s="2">
        <v>56700</v>
      </c>
      <c r="D1605">
        <f t="shared" si="60"/>
        <v>1603</v>
      </c>
      <c r="E1605">
        <f t="shared" ca="1" si="61"/>
        <v>39827</v>
      </c>
      <c r="F1605" t="str">
        <f t="shared" ca="1" si="61"/>
        <v>arg-west-toward-yaya</v>
      </c>
      <c r="G1605">
        <f t="shared" ca="1" si="61"/>
        <v>0</v>
      </c>
      <c r="H1605" t="str">
        <f t="shared" ca="1" si="61"/>
        <v>2015-06-28T04:21:53Z</v>
      </c>
    </row>
    <row r="1606" spans="1:8" ht="16">
      <c r="A1606" s="2" t="s">
        <v>4</v>
      </c>
      <c r="D1606">
        <f t="shared" si="60"/>
        <v>1604</v>
      </c>
      <c r="E1606">
        <f t="shared" ca="1" si="61"/>
        <v>39813</v>
      </c>
      <c r="F1606" t="str">
        <f t="shared" ca="1" si="61"/>
        <v>arg-west-toward-yaya</v>
      </c>
      <c r="G1606">
        <f t="shared" ca="1" si="61"/>
        <v>0</v>
      </c>
      <c r="H1606" t="str">
        <f t="shared" ca="1" si="61"/>
        <v>2015-06-28T04:16:52Z</v>
      </c>
    </row>
    <row r="1607" spans="1:8" ht="16">
      <c r="A1607" s="2">
        <v>2</v>
      </c>
      <c r="D1607">
        <f t="shared" si="60"/>
        <v>1605</v>
      </c>
      <c r="E1607">
        <f t="shared" ca="1" si="61"/>
        <v>39799</v>
      </c>
      <c r="F1607" t="str">
        <f t="shared" ca="1" si="61"/>
        <v>arg-west-toward-yaya</v>
      </c>
      <c r="G1607">
        <f t="shared" ca="1" si="61"/>
        <v>0</v>
      </c>
      <c r="H1607" t="str">
        <f t="shared" ca="1" si="61"/>
        <v>2015-06-28T04:11:56Z</v>
      </c>
    </row>
    <row r="1608" spans="1:8" ht="16">
      <c r="A1608" s="2" t="s">
        <v>367</v>
      </c>
      <c r="D1608">
        <f t="shared" si="60"/>
        <v>1606</v>
      </c>
      <c r="E1608">
        <f t="shared" ca="1" si="61"/>
        <v>39785</v>
      </c>
      <c r="F1608" t="str">
        <f t="shared" ca="1" si="61"/>
        <v>arg-west-toward-yaya</v>
      </c>
      <c r="G1608">
        <f t="shared" ca="1" si="61"/>
        <v>0</v>
      </c>
      <c r="H1608" t="str">
        <f t="shared" ca="1" si="61"/>
        <v>2015-06-28T04:06:50Z</v>
      </c>
    </row>
    <row r="1609" spans="1:8" ht="16">
      <c r="A1609" s="2">
        <v>56686</v>
      </c>
      <c r="D1609">
        <f t="shared" si="60"/>
        <v>1607</v>
      </c>
      <c r="E1609">
        <f t="shared" ca="1" si="61"/>
        <v>39771</v>
      </c>
      <c r="F1609" t="str">
        <f t="shared" ca="1" si="61"/>
        <v>arg-west-toward-yaya</v>
      </c>
      <c r="G1609">
        <f t="shared" ca="1" si="61"/>
        <v>0</v>
      </c>
      <c r="H1609" t="str">
        <f t="shared" ca="1" si="61"/>
        <v>2015-06-28T04:01:53Z</v>
      </c>
    </row>
    <row r="1610" spans="1:8" ht="16">
      <c r="A1610" s="2" t="s">
        <v>4</v>
      </c>
      <c r="D1610">
        <f t="shared" si="60"/>
        <v>1608</v>
      </c>
      <c r="E1610">
        <f t="shared" ca="1" si="61"/>
        <v>39757</v>
      </c>
      <c r="F1610" t="str">
        <f t="shared" ca="1" si="61"/>
        <v>arg-west-toward-yaya</v>
      </c>
      <c r="G1610">
        <f t="shared" ca="1" si="61"/>
        <v>0</v>
      </c>
      <c r="H1610" t="str">
        <f t="shared" ca="1" si="61"/>
        <v>2015-06-28T03:56:56Z</v>
      </c>
    </row>
    <row r="1611" spans="1:8" ht="16">
      <c r="A1611" s="2">
        <v>4</v>
      </c>
      <c r="D1611">
        <f t="shared" si="60"/>
        <v>1609</v>
      </c>
      <c r="E1611">
        <f t="shared" ca="1" si="61"/>
        <v>39743</v>
      </c>
      <c r="F1611" t="str">
        <f t="shared" ca="1" si="61"/>
        <v>arg-west-toward-yaya</v>
      </c>
      <c r="G1611">
        <f t="shared" ca="1" si="61"/>
        <v>0</v>
      </c>
      <c r="H1611" t="str">
        <f t="shared" ca="1" si="61"/>
        <v>2015-06-28T03:51:58Z</v>
      </c>
    </row>
    <row r="1612" spans="1:8" ht="16">
      <c r="A1612" s="2" t="s">
        <v>368</v>
      </c>
      <c r="D1612">
        <f t="shared" si="60"/>
        <v>1610</v>
      </c>
      <c r="E1612">
        <f t="shared" ca="1" si="61"/>
        <v>39729</v>
      </c>
      <c r="F1612" t="str">
        <f t="shared" ca="1" si="61"/>
        <v>arg-west-toward-yaya</v>
      </c>
      <c r="G1612">
        <f t="shared" ca="1" si="61"/>
        <v>0</v>
      </c>
      <c r="H1612" t="str">
        <f t="shared" ca="1" si="61"/>
        <v>2015-06-28T03:46:53Z</v>
      </c>
    </row>
    <row r="1613" spans="1:8" ht="16">
      <c r="A1613" s="2">
        <v>56666</v>
      </c>
      <c r="D1613">
        <f t="shared" si="60"/>
        <v>1611</v>
      </c>
      <c r="E1613">
        <f t="shared" ca="1" si="61"/>
        <v>39715</v>
      </c>
      <c r="F1613" t="str">
        <f t="shared" ca="1" si="61"/>
        <v>arg-west-toward-yaya</v>
      </c>
      <c r="G1613">
        <f t="shared" ca="1" si="61"/>
        <v>0</v>
      </c>
      <c r="H1613" t="str">
        <f t="shared" ca="1" si="61"/>
        <v>2015-06-28T03:41:47Z</v>
      </c>
    </row>
    <row r="1614" spans="1:8" ht="16">
      <c r="A1614" s="2" t="s">
        <v>4</v>
      </c>
      <c r="D1614">
        <f t="shared" si="60"/>
        <v>1612</v>
      </c>
      <c r="E1614">
        <f t="shared" ca="1" si="61"/>
        <v>39701</v>
      </c>
      <c r="F1614" t="str">
        <f t="shared" ca="1" si="61"/>
        <v>arg-west-toward-yaya</v>
      </c>
      <c r="G1614">
        <f t="shared" ca="1" si="61"/>
        <v>0</v>
      </c>
      <c r="H1614" t="str">
        <f t="shared" ca="1" si="61"/>
        <v>2015-06-28T03:36:52Z</v>
      </c>
    </row>
    <row r="1615" spans="1:8" ht="16">
      <c r="A1615" s="2">
        <v>0</v>
      </c>
      <c r="D1615">
        <f t="shared" si="60"/>
        <v>1613</v>
      </c>
      <c r="E1615">
        <f t="shared" ca="1" si="61"/>
        <v>39687</v>
      </c>
      <c r="F1615" t="str">
        <f t="shared" ca="1" si="61"/>
        <v>arg-west-toward-yaya</v>
      </c>
      <c r="G1615">
        <f t="shared" ca="1" si="61"/>
        <v>0</v>
      </c>
      <c r="H1615" t="str">
        <f t="shared" ca="1" si="61"/>
        <v>2015-06-28T03:31:51Z</v>
      </c>
    </row>
    <row r="1616" spans="1:8" ht="16">
      <c r="A1616" s="2" t="s">
        <v>369</v>
      </c>
      <c r="D1616">
        <f t="shared" si="60"/>
        <v>1614</v>
      </c>
      <c r="E1616">
        <f t="shared" ca="1" si="61"/>
        <v>39673</v>
      </c>
      <c r="F1616" t="str">
        <f t="shared" ca="1" si="61"/>
        <v>arg-west-toward-yaya</v>
      </c>
      <c r="G1616">
        <f t="shared" ca="1" si="61"/>
        <v>0</v>
      </c>
      <c r="H1616" t="str">
        <f t="shared" ca="1" si="61"/>
        <v>2015-06-28T03:26:57Z</v>
      </c>
    </row>
    <row r="1617" spans="1:8" ht="16">
      <c r="A1617" s="2">
        <v>56648</v>
      </c>
      <c r="D1617">
        <f t="shared" si="60"/>
        <v>1615</v>
      </c>
      <c r="E1617">
        <f t="shared" ca="1" si="61"/>
        <v>39659</v>
      </c>
      <c r="F1617" t="str">
        <f t="shared" ca="1" si="61"/>
        <v>arg-west-toward-yaya</v>
      </c>
      <c r="G1617">
        <f t="shared" ca="1" si="61"/>
        <v>0</v>
      </c>
      <c r="H1617" t="str">
        <f t="shared" ca="1" si="61"/>
        <v>2015-06-28T03:21:49Z</v>
      </c>
    </row>
    <row r="1618" spans="1:8" ht="16">
      <c r="A1618" s="2" t="s">
        <v>4</v>
      </c>
      <c r="D1618">
        <f t="shared" si="60"/>
        <v>1616</v>
      </c>
      <c r="E1618">
        <f t="shared" ca="1" si="61"/>
        <v>39645</v>
      </c>
      <c r="F1618" t="str">
        <f t="shared" ca="1" si="61"/>
        <v>arg-west-toward-yaya</v>
      </c>
      <c r="G1618">
        <f t="shared" ca="1" si="61"/>
        <v>0</v>
      </c>
      <c r="H1618" t="str">
        <f t="shared" ca="1" si="61"/>
        <v>2015-06-28T03:16:50Z</v>
      </c>
    </row>
    <row r="1619" spans="1:8" ht="16">
      <c r="A1619" s="2">
        <v>0</v>
      </c>
      <c r="D1619">
        <f t="shared" si="60"/>
        <v>1617</v>
      </c>
      <c r="E1619">
        <f t="shared" ca="1" si="61"/>
        <v>39631</v>
      </c>
      <c r="F1619" t="str">
        <f t="shared" ca="1" si="61"/>
        <v>arg-west-toward-yaya</v>
      </c>
      <c r="G1619">
        <f t="shared" ca="1" si="61"/>
        <v>0</v>
      </c>
      <c r="H1619" t="str">
        <f t="shared" ca="1" si="61"/>
        <v>2015-06-28T03:11:52Z</v>
      </c>
    </row>
    <row r="1620" spans="1:8" ht="16">
      <c r="A1620" s="2" t="s">
        <v>370</v>
      </c>
      <c r="D1620">
        <f t="shared" si="60"/>
        <v>1618</v>
      </c>
      <c r="E1620">
        <f t="shared" ca="1" si="61"/>
        <v>39617</v>
      </c>
      <c r="F1620" t="str">
        <f t="shared" ca="1" si="61"/>
        <v>arg-west-toward-yaya</v>
      </c>
      <c r="G1620">
        <f t="shared" ca="1" si="61"/>
        <v>0</v>
      </c>
      <c r="H1620" t="str">
        <f t="shared" ca="1" si="61"/>
        <v>2015-06-28T03:06:57Z</v>
      </c>
    </row>
    <row r="1621" spans="1:8" ht="16">
      <c r="A1621" s="2">
        <v>56630</v>
      </c>
      <c r="D1621">
        <f t="shared" si="60"/>
        <v>1619</v>
      </c>
      <c r="E1621">
        <f t="shared" ca="1" si="61"/>
        <v>39603</v>
      </c>
      <c r="F1621" t="str">
        <f t="shared" ca="1" si="61"/>
        <v>arg-west-toward-yaya</v>
      </c>
      <c r="G1621">
        <f t="shared" ca="1" si="61"/>
        <v>0</v>
      </c>
      <c r="H1621" t="str">
        <f t="shared" ca="1" si="61"/>
        <v>2015-06-28T03:01:50Z</v>
      </c>
    </row>
    <row r="1622" spans="1:8" ht="16">
      <c r="A1622" s="2" t="s">
        <v>4</v>
      </c>
      <c r="D1622">
        <f t="shared" si="60"/>
        <v>1620</v>
      </c>
      <c r="E1622">
        <f t="shared" ca="1" si="61"/>
        <v>39589</v>
      </c>
      <c r="F1622" t="str">
        <f t="shared" ca="1" si="61"/>
        <v>arg-west-toward-yaya</v>
      </c>
      <c r="G1622">
        <f t="shared" ca="1" si="61"/>
        <v>0</v>
      </c>
      <c r="H1622" t="str">
        <f t="shared" ca="1" si="61"/>
        <v>2015-06-28T02:56:56Z</v>
      </c>
    </row>
    <row r="1623" spans="1:8" ht="16">
      <c r="A1623" s="2">
        <v>0</v>
      </c>
      <c r="D1623">
        <f t="shared" si="60"/>
        <v>1621</v>
      </c>
      <c r="E1623">
        <f t="shared" ca="1" si="61"/>
        <v>39575</v>
      </c>
      <c r="F1623" t="str">
        <f t="shared" ca="1" si="61"/>
        <v>arg-west-toward-yaya</v>
      </c>
      <c r="G1623">
        <f t="shared" ca="1" si="61"/>
        <v>0</v>
      </c>
      <c r="H1623" t="str">
        <f t="shared" ca="1" si="61"/>
        <v>2015-06-28T02:51:54Z</v>
      </c>
    </row>
    <row r="1624" spans="1:8" ht="16">
      <c r="A1624" s="2" t="s">
        <v>371</v>
      </c>
      <c r="D1624">
        <f t="shared" si="60"/>
        <v>1622</v>
      </c>
      <c r="E1624">
        <f t="shared" ca="1" si="61"/>
        <v>39561</v>
      </c>
      <c r="F1624" t="str">
        <f t="shared" ca="1" si="61"/>
        <v>arg-west-toward-yaya</v>
      </c>
      <c r="G1624">
        <f t="shared" ca="1" si="61"/>
        <v>0</v>
      </c>
      <c r="H1624" t="str">
        <f t="shared" ca="1" si="61"/>
        <v>2015-06-28T02:46:55Z</v>
      </c>
    </row>
    <row r="1625" spans="1:8" ht="16">
      <c r="A1625" s="2">
        <v>56614</v>
      </c>
      <c r="D1625">
        <f t="shared" si="60"/>
        <v>1623</v>
      </c>
      <c r="E1625">
        <f t="shared" ca="1" si="61"/>
        <v>39547</v>
      </c>
      <c r="F1625" t="str">
        <f t="shared" ca="1" si="61"/>
        <v>arg-west-toward-yaya</v>
      </c>
      <c r="G1625">
        <f t="shared" ca="1" si="61"/>
        <v>0</v>
      </c>
      <c r="H1625" t="str">
        <f t="shared" ca="1" si="61"/>
        <v>2015-06-28T02:41:52Z</v>
      </c>
    </row>
    <row r="1626" spans="1:8" ht="16">
      <c r="A1626" s="2" t="s">
        <v>4</v>
      </c>
      <c r="D1626">
        <f t="shared" si="60"/>
        <v>1624</v>
      </c>
      <c r="E1626">
        <f t="shared" ca="1" si="61"/>
        <v>39533</v>
      </c>
      <c r="F1626" t="str">
        <f t="shared" ca="1" si="61"/>
        <v>arg-west-toward-yaya</v>
      </c>
      <c r="G1626">
        <f t="shared" ca="1" si="61"/>
        <v>0</v>
      </c>
      <c r="H1626" t="str">
        <f t="shared" ca="1" si="61"/>
        <v>2015-06-28T02:36:51Z</v>
      </c>
    </row>
    <row r="1627" spans="1:8" ht="16">
      <c r="A1627" s="2">
        <v>0</v>
      </c>
      <c r="D1627">
        <f t="shared" si="60"/>
        <v>1625</v>
      </c>
      <c r="E1627">
        <f t="shared" ca="1" si="61"/>
        <v>39519</v>
      </c>
      <c r="F1627" t="str">
        <f t="shared" ca="1" si="61"/>
        <v>arg-west-toward-yaya</v>
      </c>
      <c r="G1627">
        <f t="shared" ca="1" si="61"/>
        <v>0</v>
      </c>
      <c r="H1627" t="str">
        <f t="shared" ca="1" si="61"/>
        <v>2015-06-28T02:31:55Z</v>
      </c>
    </row>
    <row r="1628" spans="1:8" ht="16">
      <c r="A1628" s="2" t="s">
        <v>372</v>
      </c>
      <c r="D1628">
        <f t="shared" ref="D1628:D1691" si="62">D1627+1</f>
        <v>1626</v>
      </c>
      <c r="E1628">
        <f t="shared" ca="1" si="61"/>
        <v>39505</v>
      </c>
      <c r="F1628" t="str">
        <f t="shared" ca="1" si="61"/>
        <v>arg-west-toward-yaya</v>
      </c>
      <c r="G1628">
        <f t="shared" ca="1" si="61"/>
        <v>0</v>
      </c>
      <c r="H1628" t="str">
        <f t="shared" ca="1" si="61"/>
        <v>2015-06-28T02:26:56Z</v>
      </c>
    </row>
    <row r="1629" spans="1:8" ht="16">
      <c r="A1629" s="2">
        <v>56597</v>
      </c>
      <c r="D1629">
        <f t="shared" si="62"/>
        <v>1627</v>
      </c>
      <c r="E1629">
        <f t="shared" ca="1" si="61"/>
        <v>39491</v>
      </c>
      <c r="F1629" t="str">
        <f t="shared" ca="1" si="61"/>
        <v>arg-west-toward-yaya</v>
      </c>
      <c r="G1629">
        <f t="shared" ca="1" si="61"/>
        <v>0</v>
      </c>
      <c r="H1629" t="str">
        <f t="shared" ca="1" si="61"/>
        <v>2015-06-28T02:21:51Z</v>
      </c>
    </row>
    <row r="1630" spans="1:8" ht="16">
      <c r="A1630" s="2" t="s">
        <v>4</v>
      </c>
      <c r="D1630">
        <f t="shared" si="62"/>
        <v>1628</v>
      </c>
      <c r="E1630">
        <f t="shared" ca="1" si="61"/>
        <v>39477</v>
      </c>
      <c r="F1630" t="str">
        <f t="shared" ca="1" si="61"/>
        <v>arg-west-toward-yaya</v>
      </c>
      <c r="G1630">
        <f t="shared" ca="1" si="61"/>
        <v>0</v>
      </c>
      <c r="H1630" t="str">
        <f t="shared" ca="1" si="61"/>
        <v>2015-06-28T02:16:51Z</v>
      </c>
    </row>
    <row r="1631" spans="1:8" ht="16">
      <c r="A1631" s="2">
        <v>0</v>
      </c>
      <c r="D1631">
        <f t="shared" si="62"/>
        <v>1629</v>
      </c>
      <c r="E1631">
        <f t="shared" ca="1" si="61"/>
        <v>39463</v>
      </c>
      <c r="F1631" t="str">
        <f t="shared" ca="1" si="61"/>
        <v>arg-west-toward-yaya</v>
      </c>
      <c r="G1631">
        <f t="shared" ca="1" si="61"/>
        <v>0</v>
      </c>
      <c r="H1631" t="str">
        <f t="shared" ca="1" si="61"/>
        <v>2015-06-28T02:11:56Z</v>
      </c>
    </row>
    <row r="1632" spans="1:8" ht="16">
      <c r="A1632" s="2" t="s">
        <v>373</v>
      </c>
      <c r="D1632">
        <f t="shared" si="62"/>
        <v>1630</v>
      </c>
      <c r="E1632">
        <f t="shared" ca="1" si="61"/>
        <v>39452</v>
      </c>
      <c r="F1632" t="str">
        <f t="shared" ca="1" si="61"/>
        <v>arg-west-toward-yaya</v>
      </c>
      <c r="G1632">
        <f t="shared" ca="1" si="61"/>
        <v>0</v>
      </c>
      <c r="H1632" t="str">
        <f t="shared" ca="1" si="61"/>
        <v>2015-06-28T02:06:56Z</v>
      </c>
    </row>
    <row r="1633" spans="1:8" ht="16">
      <c r="A1633" s="2">
        <v>56583</v>
      </c>
      <c r="D1633">
        <f t="shared" si="62"/>
        <v>1631</v>
      </c>
      <c r="E1633">
        <f t="shared" ca="1" si="61"/>
        <v>39447</v>
      </c>
      <c r="F1633" t="str">
        <f t="shared" ca="1" si="61"/>
        <v>arg-west-toward-yaya</v>
      </c>
      <c r="G1633">
        <f t="shared" ca="1" si="61"/>
        <v>0</v>
      </c>
      <c r="H1633" t="str">
        <f t="shared" ca="1" si="61"/>
        <v>2015-06-28T02:01:57Z</v>
      </c>
    </row>
    <row r="1634" spans="1:8" ht="16">
      <c r="A1634" s="2" t="s">
        <v>4</v>
      </c>
      <c r="D1634">
        <f t="shared" si="62"/>
        <v>1632</v>
      </c>
      <c r="E1634">
        <f t="shared" ca="1" si="61"/>
        <v>39428</v>
      </c>
      <c r="F1634" t="str">
        <f t="shared" ca="1" si="61"/>
        <v>arg-west-toward-yaya</v>
      </c>
      <c r="G1634">
        <f t="shared" ca="1" si="61"/>
        <v>0</v>
      </c>
      <c r="H1634" t="str">
        <f t="shared" ca="1" si="61"/>
        <v>2015-06-28T01:52:02Z</v>
      </c>
    </row>
    <row r="1635" spans="1:8" ht="16">
      <c r="A1635" s="2">
        <v>0</v>
      </c>
      <c r="D1635">
        <f t="shared" si="62"/>
        <v>1633</v>
      </c>
      <c r="E1635">
        <f t="shared" ca="1" si="61"/>
        <v>39414</v>
      </c>
      <c r="F1635" t="str">
        <f t="shared" ca="1" si="61"/>
        <v>arg-west-toward-yaya</v>
      </c>
      <c r="G1635">
        <f t="shared" ca="1" si="61"/>
        <v>0</v>
      </c>
      <c r="H1635" t="str">
        <f t="shared" ca="1" si="61"/>
        <v>2015-06-28T01:46:53Z</v>
      </c>
    </row>
    <row r="1636" spans="1:8" ht="16">
      <c r="A1636" s="2" t="s">
        <v>374</v>
      </c>
      <c r="D1636">
        <f t="shared" si="62"/>
        <v>1634</v>
      </c>
      <c r="E1636">
        <f t="shared" ca="1" si="61"/>
        <v>39400</v>
      </c>
      <c r="F1636" t="str">
        <f t="shared" ca="1" si="61"/>
        <v>arg-west-toward-yaya</v>
      </c>
      <c r="G1636">
        <f t="shared" ca="1" si="61"/>
        <v>0</v>
      </c>
      <c r="H1636" t="str">
        <f t="shared" ca="1" si="61"/>
        <v>2015-06-28T01:41:55Z</v>
      </c>
    </row>
    <row r="1637" spans="1:8" ht="16">
      <c r="A1637" s="2">
        <v>56555</v>
      </c>
      <c r="D1637">
        <f t="shared" si="62"/>
        <v>1635</v>
      </c>
      <c r="E1637">
        <f t="shared" ca="1" si="61"/>
        <v>39386</v>
      </c>
      <c r="F1637" t="str">
        <f t="shared" ca="1" si="61"/>
        <v>arg-west-toward-yaya</v>
      </c>
      <c r="G1637">
        <f t="shared" ca="1" si="61"/>
        <v>0</v>
      </c>
      <c r="H1637" t="str">
        <f t="shared" ca="1" si="61"/>
        <v>2015-06-28T01:36:50Z</v>
      </c>
    </row>
    <row r="1638" spans="1:8" ht="16">
      <c r="A1638" s="2" t="s">
        <v>4</v>
      </c>
      <c r="D1638">
        <f t="shared" si="62"/>
        <v>1636</v>
      </c>
      <c r="E1638">
        <f t="shared" ca="1" si="61"/>
        <v>39372</v>
      </c>
      <c r="F1638" t="str">
        <f t="shared" ca="1" si="61"/>
        <v>arg-west-toward-yaya</v>
      </c>
      <c r="G1638">
        <f t="shared" ca="1" si="61"/>
        <v>0</v>
      </c>
      <c r="H1638" t="str">
        <f t="shared" ca="1" si="61"/>
        <v>2015-06-28T01:31:58Z</v>
      </c>
    </row>
    <row r="1639" spans="1:8" ht="16">
      <c r="A1639" s="2">
        <v>0</v>
      </c>
      <c r="D1639">
        <f t="shared" si="62"/>
        <v>1637</v>
      </c>
      <c r="E1639">
        <f t="shared" ca="1" si="61"/>
        <v>39358</v>
      </c>
      <c r="F1639" t="str">
        <f t="shared" ca="1" si="61"/>
        <v>arg-west-toward-yaya</v>
      </c>
      <c r="G1639">
        <f t="shared" ca="1" si="61"/>
        <v>0</v>
      </c>
      <c r="H1639" t="str">
        <f t="shared" ca="1" si="61"/>
        <v>2015-06-28T01:26:56Z</v>
      </c>
    </row>
    <row r="1640" spans="1:8" ht="16">
      <c r="A1640" s="2" t="s">
        <v>375</v>
      </c>
      <c r="D1640">
        <f t="shared" si="62"/>
        <v>1638</v>
      </c>
      <c r="E1640">
        <f t="shared" ca="1" si="61"/>
        <v>39344</v>
      </c>
      <c r="F1640" t="str">
        <f t="shared" ca="1" si="61"/>
        <v>arg-west-toward-yaya</v>
      </c>
      <c r="G1640">
        <f t="shared" ca="1" si="61"/>
        <v>0</v>
      </c>
      <c r="H1640" t="str">
        <f t="shared" ca="1" si="61"/>
        <v>2015-06-28T01:21:52Z</v>
      </c>
    </row>
    <row r="1641" spans="1:8" ht="16">
      <c r="A1641" s="2">
        <v>56539</v>
      </c>
      <c r="D1641">
        <f t="shared" si="62"/>
        <v>1639</v>
      </c>
      <c r="E1641">
        <f t="shared" ca="1" si="61"/>
        <v>39330</v>
      </c>
      <c r="F1641" t="str">
        <f t="shared" ca="1" si="61"/>
        <v>arg-west-toward-yaya</v>
      </c>
      <c r="G1641">
        <f t="shared" ca="1" si="61"/>
        <v>0</v>
      </c>
      <c r="H1641" t="str">
        <f t="shared" ca="1" si="61"/>
        <v>2015-06-28T01:16:56Z</v>
      </c>
    </row>
    <row r="1642" spans="1:8" ht="16">
      <c r="A1642" s="2" t="s">
        <v>4</v>
      </c>
      <c r="D1642">
        <f t="shared" si="62"/>
        <v>1640</v>
      </c>
      <c r="E1642">
        <f t="shared" ca="1" si="61"/>
        <v>39316</v>
      </c>
      <c r="F1642" t="str">
        <f t="shared" ca="1" si="61"/>
        <v>arg-west-toward-yaya</v>
      </c>
      <c r="G1642">
        <f t="shared" ca="1" si="61"/>
        <v>0</v>
      </c>
      <c r="H1642" t="str">
        <f t="shared" ca="1" si="61"/>
        <v>2015-06-28T01:11:53Z</v>
      </c>
    </row>
    <row r="1643" spans="1:8" ht="16">
      <c r="A1643" s="2">
        <v>0</v>
      </c>
      <c r="D1643">
        <f t="shared" si="62"/>
        <v>1641</v>
      </c>
      <c r="E1643">
        <f t="shared" ca="1" si="61"/>
        <v>39302</v>
      </c>
      <c r="F1643" t="str">
        <f t="shared" ca="1" si="61"/>
        <v>arg-west-toward-yaya</v>
      </c>
      <c r="G1643">
        <f t="shared" ca="1" si="61"/>
        <v>0</v>
      </c>
      <c r="H1643" t="str">
        <f t="shared" ref="H1643:H1706" ca="1" si="63">OFFSET($A$1,$D1643*4+H$1,0)</f>
        <v>2015-06-28T01:06:51Z</v>
      </c>
    </row>
    <row r="1644" spans="1:8" ht="16">
      <c r="A1644" s="2" t="s">
        <v>376</v>
      </c>
      <c r="D1644">
        <f t="shared" si="62"/>
        <v>1642</v>
      </c>
      <c r="E1644">
        <f t="shared" ref="E1644:H1707" ca="1" si="64">OFFSET($A$1,$D1644*4+E$1,0)</f>
        <v>39288</v>
      </c>
      <c r="F1644" t="str">
        <f t="shared" ca="1" si="64"/>
        <v>arg-west-toward-yaya</v>
      </c>
      <c r="G1644">
        <f t="shared" ca="1" si="64"/>
        <v>0</v>
      </c>
      <c r="H1644" t="str">
        <f t="shared" ca="1" si="63"/>
        <v>2015-06-28T01:01:57Z</v>
      </c>
    </row>
    <row r="1645" spans="1:8" ht="16">
      <c r="A1645" s="2">
        <v>56534</v>
      </c>
      <c r="D1645">
        <f t="shared" si="62"/>
        <v>1643</v>
      </c>
      <c r="E1645">
        <f t="shared" ca="1" si="64"/>
        <v>39274</v>
      </c>
      <c r="F1645" t="str">
        <f t="shared" ca="1" si="64"/>
        <v>arg-west-toward-yaya</v>
      </c>
      <c r="G1645">
        <f t="shared" ca="1" si="64"/>
        <v>0</v>
      </c>
      <c r="H1645" t="str">
        <f t="shared" ca="1" si="63"/>
        <v>2015-06-28T00:56:56Z</v>
      </c>
    </row>
    <row r="1646" spans="1:8" ht="16">
      <c r="A1646" s="2" t="s">
        <v>4</v>
      </c>
      <c r="D1646">
        <f t="shared" si="62"/>
        <v>1644</v>
      </c>
      <c r="E1646">
        <f t="shared" ca="1" si="64"/>
        <v>39260</v>
      </c>
      <c r="F1646" t="str">
        <f t="shared" ca="1" si="64"/>
        <v>arg-west-toward-yaya</v>
      </c>
      <c r="G1646">
        <f t="shared" ca="1" si="64"/>
        <v>0</v>
      </c>
      <c r="H1646" t="str">
        <f t="shared" ca="1" si="63"/>
        <v>2015-06-28T00:51:52Z</v>
      </c>
    </row>
    <row r="1647" spans="1:8" ht="16">
      <c r="A1647" s="2">
        <v>0</v>
      </c>
      <c r="D1647">
        <f t="shared" si="62"/>
        <v>1645</v>
      </c>
      <c r="E1647">
        <f t="shared" ca="1" si="64"/>
        <v>39246</v>
      </c>
      <c r="F1647" t="str">
        <f t="shared" ca="1" si="64"/>
        <v>arg-west-toward-yaya</v>
      </c>
      <c r="G1647">
        <f t="shared" ca="1" si="64"/>
        <v>0</v>
      </c>
      <c r="H1647" t="str">
        <f t="shared" ca="1" si="63"/>
        <v>2015-06-28T00:46:52Z</v>
      </c>
    </row>
    <row r="1648" spans="1:8" ht="16">
      <c r="A1648" s="2" t="s">
        <v>377</v>
      </c>
      <c r="D1648">
        <f t="shared" si="62"/>
        <v>1646</v>
      </c>
      <c r="E1648">
        <f t="shared" ca="1" si="64"/>
        <v>39232</v>
      </c>
      <c r="F1648" t="str">
        <f t="shared" ca="1" si="64"/>
        <v>arg-west-toward-yaya</v>
      </c>
      <c r="G1648">
        <f t="shared" ca="1" si="64"/>
        <v>0</v>
      </c>
      <c r="H1648" t="str">
        <f t="shared" ca="1" si="63"/>
        <v>2015-06-28T00:41:51Z</v>
      </c>
    </row>
    <row r="1649" spans="1:8" ht="16">
      <c r="A1649" s="2">
        <v>56516</v>
      </c>
      <c r="D1649">
        <f t="shared" si="62"/>
        <v>1647</v>
      </c>
      <c r="E1649">
        <f t="shared" ca="1" si="64"/>
        <v>39218</v>
      </c>
      <c r="F1649" t="str">
        <f t="shared" ca="1" si="64"/>
        <v>arg-west-toward-yaya</v>
      </c>
      <c r="G1649">
        <f t="shared" ca="1" si="64"/>
        <v>0</v>
      </c>
      <c r="H1649" t="str">
        <f t="shared" ca="1" si="63"/>
        <v>2015-06-28T00:36:50Z</v>
      </c>
    </row>
    <row r="1650" spans="1:8" ht="16">
      <c r="A1650" s="2" t="s">
        <v>4</v>
      </c>
      <c r="D1650">
        <f t="shared" si="62"/>
        <v>1648</v>
      </c>
      <c r="E1650">
        <f t="shared" ca="1" si="64"/>
        <v>39204</v>
      </c>
      <c r="F1650" t="str">
        <f t="shared" ca="1" si="64"/>
        <v>arg-west-toward-yaya</v>
      </c>
      <c r="G1650">
        <f t="shared" ca="1" si="64"/>
        <v>0</v>
      </c>
      <c r="H1650" t="str">
        <f t="shared" ca="1" si="63"/>
        <v>2015-06-28T00:31:57Z</v>
      </c>
    </row>
    <row r="1651" spans="1:8" ht="16">
      <c r="A1651" s="2">
        <v>0</v>
      </c>
      <c r="D1651">
        <f t="shared" si="62"/>
        <v>1649</v>
      </c>
      <c r="E1651">
        <f t="shared" ca="1" si="64"/>
        <v>39190</v>
      </c>
      <c r="F1651" t="str">
        <f t="shared" ca="1" si="64"/>
        <v>arg-west-toward-yaya</v>
      </c>
      <c r="G1651">
        <f t="shared" ca="1" si="64"/>
        <v>0</v>
      </c>
      <c r="H1651" t="str">
        <f t="shared" ca="1" si="63"/>
        <v>2015-06-28T00:26:59Z</v>
      </c>
    </row>
    <row r="1652" spans="1:8" ht="16">
      <c r="A1652" s="2" t="s">
        <v>378</v>
      </c>
      <c r="D1652">
        <f t="shared" si="62"/>
        <v>1650</v>
      </c>
      <c r="E1652">
        <f t="shared" ca="1" si="64"/>
        <v>39176</v>
      </c>
      <c r="F1652" t="str">
        <f t="shared" ca="1" si="64"/>
        <v>arg-west-toward-yaya</v>
      </c>
      <c r="G1652">
        <f t="shared" ca="1" si="64"/>
        <v>0</v>
      </c>
      <c r="H1652" t="str">
        <f t="shared" ca="1" si="63"/>
        <v>2015-06-28T00:21:49Z</v>
      </c>
    </row>
    <row r="1653" spans="1:8" ht="16">
      <c r="A1653" s="2">
        <v>56498</v>
      </c>
      <c r="D1653">
        <f t="shared" si="62"/>
        <v>1651</v>
      </c>
      <c r="E1653">
        <f t="shared" ca="1" si="64"/>
        <v>39162</v>
      </c>
      <c r="F1653" t="str">
        <f t="shared" ca="1" si="64"/>
        <v>arg-west-toward-yaya</v>
      </c>
      <c r="G1653">
        <f t="shared" ca="1" si="64"/>
        <v>0</v>
      </c>
      <c r="H1653" t="str">
        <f t="shared" ca="1" si="63"/>
        <v>2015-06-28T00:16:55Z</v>
      </c>
    </row>
    <row r="1654" spans="1:8" ht="16">
      <c r="A1654" s="2" t="s">
        <v>4</v>
      </c>
      <c r="D1654">
        <f t="shared" si="62"/>
        <v>1652</v>
      </c>
      <c r="E1654">
        <f t="shared" ca="1" si="64"/>
        <v>39148</v>
      </c>
      <c r="F1654" t="str">
        <f t="shared" ca="1" si="64"/>
        <v>arg-west-toward-yaya</v>
      </c>
      <c r="G1654">
        <f t="shared" ca="1" si="64"/>
        <v>0</v>
      </c>
      <c r="H1654" t="str">
        <f t="shared" ca="1" si="63"/>
        <v>2015-06-28T00:11:51Z</v>
      </c>
    </row>
    <row r="1655" spans="1:8" ht="16">
      <c r="A1655" s="2">
        <v>0</v>
      </c>
      <c r="D1655">
        <f t="shared" si="62"/>
        <v>1653</v>
      </c>
      <c r="E1655">
        <f t="shared" ca="1" si="64"/>
        <v>39134</v>
      </c>
      <c r="F1655" t="str">
        <f t="shared" ca="1" si="64"/>
        <v>arg-west-toward-yaya</v>
      </c>
      <c r="G1655">
        <f t="shared" ca="1" si="64"/>
        <v>0</v>
      </c>
      <c r="H1655" t="str">
        <f t="shared" ca="1" si="63"/>
        <v>2015-06-28T00:06:57Z</v>
      </c>
    </row>
    <row r="1656" spans="1:8" ht="16">
      <c r="A1656" s="2" t="s">
        <v>379</v>
      </c>
      <c r="D1656">
        <f t="shared" si="62"/>
        <v>1654</v>
      </c>
      <c r="E1656">
        <f t="shared" ca="1" si="64"/>
        <v>39120</v>
      </c>
      <c r="F1656" t="str">
        <f t="shared" ca="1" si="64"/>
        <v>arg-west-toward-yaya</v>
      </c>
      <c r="G1656">
        <f t="shared" ca="1" si="64"/>
        <v>0</v>
      </c>
      <c r="H1656" t="str">
        <f t="shared" ca="1" si="63"/>
        <v>2015-06-28T00:01:51Z</v>
      </c>
    </row>
    <row r="1657" spans="1:8" ht="16">
      <c r="A1657" s="2">
        <v>56480</v>
      </c>
      <c r="D1657">
        <f t="shared" si="62"/>
        <v>1655</v>
      </c>
      <c r="E1657">
        <f t="shared" ca="1" si="64"/>
        <v>39106</v>
      </c>
      <c r="F1657" t="str">
        <f t="shared" ca="1" si="64"/>
        <v>arg-west-toward-yaya</v>
      </c>
      <c r="G1657">
        <f t="shared" ca="1" si="64"/>
        <v>0</v>
      </c>
      <c r="H1657" t="str">
        <f t="shared" ca="1" si="63"/>
        <v>2015-06-27T23:56:51Z</v>
      </c>
    </row>
    <row r="1658" spans="1:8" ht="16">
      <c r="A1658" s="2" t="s">
        <v>4</v>
      </c>
      <c r="D1658">
        <f t="shared" si="62"/>
        <v>1656</v>
      </c>
      <c r="E1658">
        <f t="shared" ca="1" si="64"/>
        <v>39092</v>
      </c>
      <c r="F1658" t="str">
        <f t="shared" ca="1" si="64"/>
        <v>arg-west-toward-yaya</v>
      </c>
      <c r="G1658">
        <f t="shared" ca="1" si="64"/>
        <v>0</v>
      </c>
      <c r="H1658" t="str">
        <f t="shared" ca="1" si="63"/>
        <v>2015-06-27T23:51:54Z</v>
      </c>
    </row>
    <row r="1659" spans="1:8" ht="16">
      <c r="A1659" s="2">
        <v>0</v>
      </c>
      <c r="D1659">
        <f t="shared" si="62"/>
        <v>1657</v>
      </c>
      <c r="E1659">
        <f t="shared" ca="1" si="64"/>
        <v>39078</v>
      </c>
      <c r="F1659" t="str">
        <f t="shared" ca="1" si="64"/>
        <v>arg-west-toward-yaya</v>
      </c>
      <c r="G1659">
        <f t="shared" ca="1" si="64"/>
        <v>0</v>
      </c>
      <c r="H1659" t="str">
        <f t="shared" ca="1" si="63"/>
        <v>2015-06-27T23:46:52Z</v>
      </c>
    </row>
    <row r="1660" spans="1:8" ht="16">
      <c r="A1660" s="2" t="s">
        <v>380</v>
      </c>
      <c r="D1660">
        <f t="shared" si="62"/>
        <v>1658</v>
      </c>
      <c r="E1660">
        <f t="shared" ca="1" si="64"/>
        <v>39064</v>
      </c>
      <c r="F1660" t="str">
        <f t="shared" ca="1" si="64"/>
        <v>arg-west-toward-yaya</v>
      </c>
      <c r="G1660">
        <f t="shared" ca="1" si="64"/>
        <v>0</v>
      </c>
      <c r="H1660" t="str">
        <f t="shared" ca="1" si="63"/>
        <v>2015-06-27T23:41:56Z</v>
      </c>
    </row>
    <row r="1661" spans="1:8" ht="16">
      <c r="A1661" s="2">
        <v>56462</v>
      </c>
      <c r="D1661">
        <f t="shared" si="62"/>
        <v>1659</v>
      </c>
      <c r="E1661">
        <f t="shared" ca="1" si="64"/>
        <v>39050</v>
      </c>
      <c r="F1661" t="str">
        <f t="shared" ca="1" si="64"/>
        <v>arg-west-toward-yaya</v>
      </c>
      <c r="G1661">
        <f t="shared" ca="1" si="64"/>
        <v>0</v>
      </c>
      <c r="H1661" t="str">
        <f t="shared" ca="1" si="63"/>
        <v>2015-06-27T23:36:55Z</v>
      </c>
    </row>
    <row r="1662" spans="1:8" ht="16">
      <c r="A1662" s="2" t="s">
        <v>4</v>
      </c>
      <c r="D1662">
        <f t="shared" si="62"/>
        <v>1660</v>
      </c>
      <c r="E1662">
        <f t="shared" ca="1" si="64"/>
        <v>39036</v>
      </c>
      <c r="F1662" t="str">
        <f t="shared" ca="1" si="64"/>
        <v>arg-west-toward-yaya</v>
      </c>
      <c r="G1662">
        <f t="shared" ca="1" si="64"/>
        <v>0</v>
      </c>
      <c r="H1662" t="str">
        <f t="shared" ca="1" si="63"/>
        <v>2015-06-27T23:31:56Z</v>
      </c>
    </row>
    <row r="1663" spans="1:8" ht="16">
      <c r="A1663" s="2">
        <v>0</v>
      </c>
      <c r="D1663">
        <f t="shared" si="62"/>
        <v>1661</v>
      </c>
      <c r="E1663">
        <f t="shared" ca="1" si="64"/>
        <v>39022</v>
      </c>
      <c r="F1663" t="str">
        <f t="shared" ca="1" si="64"/>
        <v>arg-west-toward-yaya</v>
      </c>
      <c r="G1663">
        <f t="shared" ca="1" si="64"/>
        <v>0</v>
      </c>
      <c r="H1663" t="str">
        <f t="shared" ca="1" si="63"/>
        <v>2015-06-27T23:26:48Z</v>
      </c>
    </row>
    <row r="1664" spans="1:8" ht="16">
      <c r="A1664" s="2" t="s">
        <v>381</v>
      </c>
      <c r="D1664">
        <f t="shared" si="62"/>
        <v>1662</v>
      </c>
      <c r="E1664">
        <f t="shared" ca="1" si="64"/>
        <v>39008</v>
      </c>
      <c r="F1664" t="str">
        <f t="shared" ca="1" si="64"/>
        <v>arg-west-toward-yaya</v>
      </c>
      <c r="G1664">
        <f t="shared" ca="1" si="64"/>
        <v>0</v>
      </c>
      <c r="H1664" t="str">
        <f t="shared" ca="1" si="63"/>
        <v>2015-06-27T23:21:52Z</v>
      </c>
    </row>
    <row r="1665" spans="1:8" ht="16">
      <c r="A1665" s="2">
        <v>56444</v>
      </c>
      <c r="D1665">
        <f t="shared" si="62"/>
        <v>1663</v>
      </c>
      <c r="E1665">
        <f t="shared" ca="1" si="64"/>
        <v>38994</v>
      </c>
      <c r="F1665" t="str">
        <f t="shared" ca="1" si="64"/>
        <v>arg-west-toward-yaya</v>
      </c>
      <c r="G1665">
        <f t="shared" ca="1" si="64"/>
        <v>0</v>
      </c>
      <c r="H1665" t="str">
        <f t="shared" ca="1" si="63"/>
        <v>2015-06-27T23:16:53Z</v>
      </c>
    </row>
    <row r="1666" spans="1:8" ht="16">
      <c r="A1666" s="2" t="s">
        <v>4</v>
      </c>
      <c r="D1666">
        <f t="shared" si="62"/>
        <v>1664</v>
      </c>
      <c r="E1666">
        <f t="shared" ca="1" si="64"/>
        <v>38982</v>
      </c>
      <c r="F1666" t="str">
        <f t="shared" ca="1" si="64"/>
        <v>arg-west-toward-yaya</v>
      </c>
      <c r="G1666">
        <f t="shared" ca="1" si="64"/>
        <v>0</v>
      </c>
      <c r="H1666" t="str">
        <f t="shared" ca="1" si="63"/>
        <v>2015-06-27T23:12:14Z</v>
      </c>
    </row>
    <row r="1667" spans="1:8" ht="16">
      <c r="A1667" s="2">
        <v>0</v>
      </c>
      <c r="D1667">
        <f t="shared" si="62"/>
        <v>1665</v>
      </c>
      <c r="E1667">
        <f t="shared" ca="1" si="64"/>
        <v>38966</v>
      </c>
      <c r="F1667" t="str">
        <f t="shared" ca="1" si="64"/>
        <v>arg-west-toward-yaya</v>
      </c>
      <c r="G1667">
        <f t="shared" ca="1" si="64"/>
        <v>0</v>
      </c>
      <c r="H1667" t="str">
        <f t="shared" ca="1" si="63"/>
        <v>2015-06-27T23:06:53Z</v>
      </c>
    </row>
    <row r="1668" spans="1:8" ht="16">
      <c r="A1668" s="2" t="s">
        <v>382</v>
      </c>
      <c r="D1668">
        <f t="shared" si="62"/>
        <v>1666</v>
      </c>
      <c r="E1668">
        <f t="shared" ca="1" si="64"/>
        <v>38952</v>
      </c>
      <c r="F1668" t="str">
        <f t="shared" ca="1" si="64"/>
        <v>arg-west-toward-yaya</v>
      </c>
      <c r="G1668">
        <f t="shared" ca="1" si="64"/>
        <v>0</v>
      </c>
      <c r="H1668" t="str">
        <f t="shared" ca="1" si="63"/>
        <v>2015-06-27T23:01:56Z</v>
      </c>
    </row>
    <row r="1669" spans="1:8" ht="16">
      <c r="A1669" s="2">
        <v>56424</v>
      </c>
      <c r="D1669">
        <f t="shared" si="62"/>
        <v>1667</v>
      </c>
      <c r="E1669">
        <f t="shared" ca="1" si="64"/>
        <v>38938</v>
      </c>
      <c r="F1669" t="str">
        <f t="shared" ca="1" si="64"/>
        <v>arg-west-toward-yaya</v>
      </c>
      <c r="G1669">
        <f t="shared" ca="1" si="64"/>
        <v>0</v>
      </c>
      <c r="H1669" t="str">
        <f t="shared" ca="1" si="63"/>
        <v>2015-06-27T22:56:53Z</v>
      </c>
    </row>
    <row r="1670" spans="1:8" ht="16">
      <c r="A1670" s="2" t="s">
        <v>4</v>
      </c>
      <c r="D1670">
        <f t="shared" si="62"/>
        <v>1668</v>
      </c>
      <c r="E1670">
        <f t="shared" ca="1" si="64"/>
        <v>38924</v>
      </c>
      <c r="F1670" t="str">
        <f t="shared" ca="1" si="64"/>
        <v>arg-west-toward-yaya</v>
      </c>
      <c r="G1670">
        <f t="shared" ca="1" si="64"/>
        <v>0</v>
      </c>
      <c r="H1670" t="str">
        <f t="shared" ca="1" si="63"/>
        <v>2015-06-27T22:52:02Z</v>
      </c>
    </row>
    <row r="1671" spans="1:8" ht="16">
      <c r="A1671" s="2">
        <v>0</v>
      </c>
      <c r="D1671">
        <f t="shared" si="62"/>
        <v>1669</v>
      </c>
      <c r="E1671">
        <f t="shared" ca="1" si="64"/>
        <v>38910</v>
      </c>
      <c r="F1671" t="str">
        <f t="shared" ca="1" si="64"/>
        <v>arg-west-toward-yaya</v>
      </c>
      <c r="G1671">
        <f t="shared" ca="1" si="64"/>
        <v>0</v>
      </c>
      <c r="H1671" t="str">
        <f t="shared" ca="1" si="63"/>
        <v>2015-06-27T22:46:52Z</v>
      </c>
    </row>
    <row r="1672" spans="1:8" ht="16">
      <c r="A1672" s="2" t="s">
        <v>383</v>
      </c>
      <c r="D1672">
        <f t="shared" si="62"/>
        <v>1670</v>
      </c>
      <c r="E1672">
        <f t="shared" ca="1" si="64"/>
        <v>38896</v>
      </c>
      <c r="F1672" t="str">
        <f t="shared" ca="1" si="64"/>
        <v>arg-west-toward-yaya</v>
      </c>
      <c r="G1672">
        <f t="shared" ca="1" si="64"/>
        <v>0</v>
      </c>
      <c r="H1672" t="str">
        <f t="shared" ca="1" si="63"/>
        <v>2015-06-27T22:41:56Z</v>
      </c>
    </row>
    <row r="1673" spans="1:8" ht="16">
      <c r="A1673" s="2">
        <v>56404</v>
      </c>
      <c r="D1673">
        <f t="shared" si="62"/>
        <v>1671</v>
      </c>
      <c r="E1673">
        <f t="shared" ca="1" si="64"/>
        <v>38882</v>
      </c>
      <c r="F1673" t="str">
        <f t="shared" ca="1" si="64"/>
        <v>arg-west-toward-yaya</v>
      </c>
      <c r="G1673">
        <f t="shared" ca="1" si="64"/>
        <v>0</v>
      </c>
      <c r="H1673" t="str">
        <f t="shared" ca="1" si="63"/>
        <v>2015-06-27T22:36:52Z</v>
      </c>
    </row>
    <row r="1674" spans="1:8" ht="16">
      <c r="A1674" s="2" t="s">
        <v>4</v>
      </c>
      <c r="D1674">
        <f t="shared" si="62"/>
        <v>1672</v>
      </c>
      <c r="E1674">
        <f t="shared" ca="1" si="64"/>
        <v>38868</v>
      </c>
      <c r="F1674" t="str">
        <f t="shared" ca="1" si="64"/>
        <v>arg-west-toward-yaya</v>
      </c>
      <c r="G1674">
        <f t="shared" ca="1" si="64"/>
        <v>0</v>
      </c>
      <c r="H1674" t="str">
        <f t="shared" ca="1" si="63"/>
        <v>2015-06-27T22:31:53Z</v>
      </c>
    </row>
    <row r="1675" spans="1:8" ht="16">
      <c r="A1675" s="2">
        <v>0</v>
      </c>
      <c r="D1675">
        <f t="shared" si="62"/>
        <v>1673</v>
      </c>
      <c r="E1675">
        <f t="shared" ca="1" si="64"/>
        <v>38854</v>
      </c>
      <c r="F1675" t="str">
        <f t="shared" ca="1" si="64"/>
        <v>arg-west-toward-yaya</v>
      </c>
      <c r="G1675">
        <f t="shared" ca="1" si="64"/>
        <v>0</v>
      </c>
      <c r="H1675" t="str">
        <f t="shared" ca="1" si="63"/>
        <v>2015-06-27T22:26:54Z</v>
      </c>
    </row>
    <row r="1676" spans="1:8" ht="16">
      <c r="A1676" s="2" t="s">
        <v>384</v>
      </c>
      <c r="D1676">
        <f t="shared" si="62"/>
        <v>1674</v>
      </c>
      <c r="E1676">
        <f t="shared" ca="1" si="64"/>
        <v>38840</v>
      </c>
      <c r="F1676" t="str">
        <f t="shared" ca="1" si="64"/>
        <v>arg-west-toward-yaya</v>
      </c>
      <c r="G1676">
        <f t="shared" ca="1" si="64"/>
        <v>0</v>
      </c>
      <c r="H1676" t="str">
        <f t="shared" ca="1" si="63"/>
        <v>2015-06-27T22:21:51Z</v>
      </c>
    </row>
    <row r="1677" spans="1:8" ht="16">
      <c r="A1677" s="2">
        <v>56391</v>
      </c>
      <c r="D1677">
        <f t="shared" si="62"/>
        <v>1675</v>
      </c>
      <c r="E1677">
        <f t="shared" ca="1" si="64"/>
        <v>38826</v>
      </c>
      <c r="F1677" t="str">
        <f t="shared" ca="1" si="64"/>
        <v>arg-west-toward-yaya</v>
      </c>
      <c r="G1677">
        <f t="shared" ca="1" si="64"/>
        <v>0</v>
      </c>
      <c r="H1677" t="str">
        <f t="shared" ca="1" si="63"/>
        <v>2015-06-27T22:16:54Z</v>
      </c>
    </row>
    <row r="1678" spans="1:8" ht="16">
      <c r="A1678" s="2" t="s">
        <v>4</v>
      </c>
      <c r="D1678">
        <f t="shared" si="62"/>
        <v>1676</v>
      </c>
      <c r="E1678">
        <f t="shared" ca="1" si="64"/>
        <v>38812</v>
      </c>
      <c r="F1678" t="str">
        <f t="shared" ca="1" si="64"/>
        <v>arg-west-toward-yaya</v>
      </c>
      <c r="G1678">
        <f t="shared" ca="1" si="64"/>
        <v>0</v>
      </c>
      <c r="H1678" t="str">
        <f t="shared" ca="1" si="63"/>
        <v>2015-06-27T22:11:51Z</v>
      </c>
    </row>
    <row r="1679" spans="1:8" ht="16">
      <c r="A1679" s="2">
        <v>0</v>
      </c>
      <c r="D1679">
        <f t="shared" si="62"/>
        <v>1677</v>
      </c>
      <c r="E1679">
        <f t="shared" ca="1" si="64"/>
        <v>38798</v>
      </c>
      <c r="F1679" t="str">
        <f t="shared" ca="1" si="64"/>
        <v>arg-west-toward-yaya</v>
      </c>
      <c r="G1679">
        <f t="shared" ca="1" si="64"/>
        <v>0</v>
      </c>
      <c r="H1679" t="str">
        <f t="shared" ca="1" si="63"/>
        <v>2015-06-27T22:06:48Z</v>
      </c>
    </row>
    <row r="1680" spans="1:8" ht="16">
      <c r="A1680" s="2" t="s">
        <v>385</v>
      </c>
      <c r="D1680">
        <f t="shared" si="62"/>
        <v>1678</v>
      </c>
      <c r="E1680">
        <f t="shared" ca="1" si="64"/>
        <v>38784</v>
      </c>
      <c r="F1680" t="str">
        <f t="shared" ca="1" si="64"/>
        <v>arg-west-toward-yaya</v>
      </c>
      <c r="G1680">
        <f t="shared" ca="1" si="64"/>
        <v>0</v>
      </c>
      <c r="H1680" t="str">
        <f t="shared" ca="1" si="63"/>
        <v>2015-06-27T22:01:51Z</v>
      </c>
    </row>
    <row r="1681" spans="1:8" ht="16">
      <c r="A1681" s="2">
        <v>56382</v>
      </c>
      <c r="D1681">
        <f t="shared" si="62"/>
        <v>1679</v>
      </c>
      <c r="E1681">
        <f t="shared" ca="1" si="64"/>
        <v>38768</v>
      </c>
      <c r="F1681" t="str">
        <f t="shared" ca="1" si="64"/>
        <v>arg-west-toward-yaya</v>
      </c>
      <c r="G1681">
        <f t="shared" ca="1" si="64"/>
        <v>0</v>
      </c>
      <c r="H1681" t="str">
        <f t="shared" ca="1" si="63"/>
        <v>2015-06-27T21:56:50Z</v>
      </c>
    </row>
    <row r="1682" spans="1:8" ht="16">
      <c r="A1682" s="2" t="s">
        <v>4</v>
      </c>
      <c r="D1682">
        <f t="shared" si="62"/>
        <v>1680</v>
      </c>
      <c r="E1682">
        <f t="shared" ca="1" si="64"/>
        <v>38754</v>
      </c>
      <c r="F1682" t="str">
        <f t="shared" ca="1" si="64"/>
        <v>arg-west-toward-yaya</v>
      </c>
      <c r="G1682">
        <f t="shared" ca="1" si="64"/>
        <v>0</v>
      </c>
      <c r="H1682" t="str">
        <f t="shared" ca="1" si="63"/>
        <v>2015-06-27T21:52:20Z</v>
      </c>
    </row>
    <row r="1683" spans="1:8" ht="16">
      <c r="A1683" s="2">
        <v>0</v>
      </c>
      <c r="D1683">
        <f t="shared" si="62"/>
        <v>1681</v>
      </c>
      <c r="E1683">
        <f t="shared" ca="1" si="64"/>
        <v>38742</v>
      </c>
      <c r="F1683" t="str">
        <f t="shared" ca="1" si="64"/>
        <v>arg-west-toward-yaya</v>
      </c>
      <c r="G1683">
        <f t="shared" ca="1" si="64"/>
        <v>0</v>
      </c>
      <c r="H1683" t="str">
        <f t="shared" ca="1" si="63"/>
        <v>2015-06-27T21:46:51Z</v>
      </c>
    </row>
    <row r="1684" spans="1:8" ht="16">
      <c r="A1684" s="2" t="s">
        <v>386</v>
      </c>
      <c r="D1684">
        <f t="shared" si="62"/>
        <v>1682</v>
      </c>
      <c r="E1684">
        <f t="shared" ca="1" si="64"/>
        <v>38728</v>
      </c>
      <c r="F1684" t="str">
        <f t="shared" ca="1" si="64"/>
        <v>arg-west-toward-yaya</v>
      </c>
      <c r="G1684">
        <f t="shared" ca="1" si="64"/>
        <v>0</v>
      </c>
      <c r="H1684" t="str">
        <f t="shared" ca="1" si="63"/>
        <v>2015-06-27T21:41:49Z</v>
      </c>
    </row>
    <row r="1685" spans="1:8" ht="16">
      <c r="A1685" s="2">
        <v>56348</v>
      </c>
      <c r="D1685">
        <f t="shared" si="62"/>
        <v>1683</v>
      </c>
      <c r="E1685">
        <f t="shared" ca="1" si="64"/>
        <v>38714</v>
      </c>
      <c r="F1685" t="str">
        <f t="shared" ca="1" si="64"/>
        <v>arg-west-toward-yaya</v>
      </c>
      <c r="G1685">
        <f t="shared" ca="1" si="64"/>
        <v>0</v>
      </c>
      <c r="H1685" t="str">
        <f t="shared" ca="1" si="63"/>
        <v>2015-06-27T21:36:47Z</v>
      </c>
    </row>
    <row r="1686" spans="1:8" ht="16">
      <c r="A1686" s="2" t="s">
        <v>4</v>
      </c>
      <c r="D1686">
        <f t="shared" si="62"/>
        <v>1684</v>
      </c>
      <c r="E1686">
        <f t="shared" ca="1" si="64"/>
        <v>38700</v>
      </c>
      <c r="F1686" t="str">
        <f t="shared" ca="1" si="64"/>
        <v>arg-west-toward-yaya</v>
      </c>
      <c r="G1686">
        <f t="shared" ca="1" si="64"/>
        <v>0</v>
      </c>
      <c r="H1686" t="str">
        <f t="shared" ca="1" si="63"/>
        <v>2015-06-27T21:31:53Z</v>
      </c>
    </row>
    <row r="1687" spans="1:8" ht="16">
      <c r="A1687" s="2">
        <v>0</v>
      </c>
      <c r="D1687">
        <f t="shared" si="62"/>
        <v>1685</v>
      </c>
      <c r="E1687">
        <f t="shared" ca="1" si="64"/>
        <v>38686</v>
      </c>
      <c r="F1687" t="str">
        <f t="shared" ca="1" si="64"/>
        <v>arg-west-toward-yaya</v>
      </c>
      <c r="G1687">
        <f t="shared" ca="1" si="64"/>
        <v>0</v>
      </c>
      <c r="H1687" t="str">
        <f t="shared" ca="1" si="63"/>
        <v>2015-06-27T21:26:55Z</v>
      </c>
    </row>
    <row r="1688" spans="1:8" ht="16">
      <c r="A1688" s="2" t="s">
        <v>387</v>
      </c>
      <c r="D1688">
        <f t="shared" si="62"/>
        <v>1686</v>
      </c>
      <c r="E1688">
        <f t="shared" ca="1" si="64"/>
        <v>38672</v>
      </c>
      <c r="F1688" t="str">
        <f t="shared" ca="1" si="64"/>
        <v>arg-west-toward-yaya</v>
      </c>
      <c r="G1688">
        <f t="shared" ca="1" si="64"/>
        <v>0</v>
      </c>
      <c r="H1688" t="str">
        <f t="shared" ca="1" si="63"/>
        <v>2015-06-27T21:21:53Z</v>
      </c>
    </row>
    <row r="1689" spans="1:8" ht="16">
      <c r="A1689" s="2">
        <v>56330</v>
      </c>
      <c r="D1689">
        <f t="shared" si="62"/>
        <v>1687</v>
      </c>
      <c r="E1689">
        <f t="shared" ca="1" si="64"/>
        <v>38658</v>
      </c>
      <c r="F1689" t="str">
        <f t="shared" ca="1" si="64"/>
        <v>arg-west-toward-yaya</v>
      </c>
      <c r="G1689">
        <f t="shared" ca="1" si="64"/>
        <v>0</v>
      </c>
      <c r="H1689" t="str">
        <f t="shared" ca="1" si="63"/>
        <v>2015-06-27T21:16:55Z</v>
      </c>
    </row>
    <row r="1690" spans="1:8" ht="16">
      <c r="A1690" s="2" t="s">
        <v>4</v>
      </c>
      <c r="D1690">
        <f t="shared" si="62"/>
        <v>1688</v>
      </c>
      <c r="E1690">
        <f t="shared" ca="1" si="64"/>
        <v>38644</v>
      </c>
      <c r="F1690" t="str">
        <f t="shared" ca="1" si="64"/>
        <v>arg-west-toward-yaya</v>
      </c>
      <c r="G1690">
        <f t="shared" ca="1" si="64"/>
        <v>0</v>
      </c>
      <c r="H1690" t="str">
        <f t="shared" ca="1" si="63"/>
        <v>2015-06-27T21:11:52Z</v>
      </c>
    </row>
    <row r="1691" spans="1:8" ht="16">
      <c r="A1691" s="2">
        <v>0</v>
      </c>
      <c r="D1691">
        <f t="shared" si="62"/>
        <v>1689</v>
      </c>
      <c r="E1691">
        <f t="shared" ca="1" si="64"/>
        <v>38630</v>
      </c>
      <c r="F1691" t="str">
        <f t="shared" ca="1" si="64"/>
        <v>arg-west-toward-yaya</v>
      </c>
      <c r="G1691">
        <f t="shared" ca="1" si="64"/>
        <v>0</v>
      </c>
      <c r="H1691" t="str">
        <f t="shared" ca="1" si="63"/>
        <v>2015-06-27T21:06:51Z</v>
      </c>
    </row>
    <row r="1692" spans="1:8" ht="16">
      <c r="A1692" s="2" t="s">
        <v>388</v>
      </c>
      <c r="D1692">
        <f t="shared" ref="D1692:D1755" si="65">D1691+1</f>
        <v>1690</v>
      </c>
      <c r="E1692">
        <f t="shared" ca="1" si="64"/>
        <v>38616</v>
      </c>
      <c r="F1692" t="str">
        <f t="shared" ca="1" si="64"/>
        <v>arg-west-toward-yaya</v>
      </c>
      <c r="G1692">
        <f t="shared" ca="1" si="64"/>
        <v>0</v>
      </c>
      <c r="H1692" t="str">
        <f t="shared" ca="1" si="63"/>
        <v>2015-06-27T21:01:52Z</v>
      </c>
    </row>
    <row r="1693" spans="1:8" ht="16">
      <c r="A1693" s="2">
        <v>56312</v>
      </c>
      <c r="D1693">
        <f t="shared" si="65"/>
        <v>1691</v>
      </c>
      <c r="E1693">
        <f t="shared" ca="1" si="64"/>
        <v>38602</v>
      </c>
      <c r="F1693" t="str">
        <f t="shared" ca="1" si="64"/>
        <v>arg-west-toward-yaya</v>
      </c>
      <c r="G1693">
        <f t="shared" ca="1" si="64"/>
        <v>0</v>
      </c>
      <c r="H1693" t="str">
        <f t="shared" ca="1" si="63"/>
        <v>2015-06-27T20:56:51Z</v>
      </c>
    </row>
    <row r="1694" spans="1:8" ht="16">
      <c r="A1694" s="2" t="s">
        <v>4</v>
      </c>
      <c r="D1694">
        <f t="shared" si="65"/>
        <v>1692</v>
      </c>
      <c r="E1694">
        <f t="shared" ca="1" si="64"/>
        <v>38588</v>
      </c>
      <c r="F1694" t="str">
        <f t="shared" ca="1" si="64"/>
        <v>arg-west-toward-yaya</v>
      </c>
      <c r="G1694">
        <f t="shared" ca="1" si="64"/>
        <v>0</v>
      </c>
      <c r="H1694" t="str">
        <f t="shared" ca="1" si="63"/>
        <v>2015-06-27T20:51:52Z</v>
      </c>
    </row>
    <row r="1695" spans="1:8" ht="16">
      <c r="A1695" s="2">
        <v>0</v>
      </c>
      <c r="D1695">
        <f t="shared" si="65"/>
        <v>1693</v>
      </c>
      <c r="E1695">
        <f t="shared" ca="1" si="64"/>
        <v>38574</v>
      </c>
      <c r="F1695" t="str">
        <f t="shared" ca="1" si="64"/>
        <v>arg-west-toward-yaya</v>
      </c>
      <c r="G1695">
        <f t="shared" ca="1" si="64"/>
        <v>0</v>
      </c>
      <c r="H1695" t="str">
        <f t="shared" ca="1" si="63"/>
        <v>2015-06-27T20:46:58Z</v>
      </c>
    </row>
    <row r="1696" spans="1:8" ht="16">
      <c r="A1696" s="2" t="s">
        <v>389</v>
      </c>
      <c r="D1696">
        <f t="shared" si="65"/>
        <v>1694</v>
      </c>
      <c r="E1696">
        <f t="shared" ca="1" si="64"/>
        <v>38560</v>
      </c>
      <c r="F1696" t="str">
        <f t="shared" ca="1" si="64"/>
        <v>arg-west-toward-yaya</v>
      </c>
      <c r="G1696">
        <f t="shared" ca="1" si="64"/>
        <v>0</v>
      </c>
      <c r="H1696" t="str">
        <f t="shared" ca="1" si="63"/>
        <v>2015-06-27T20:41:52Z</v>
      </c>
    </row>
    <row r="1697" spans="1:8" ht="16">
      <c r="A1697" s="2">
        <v>56294</v>
      </c>
      <c r="D1697">
        <f t="shared" si="65"/>
        <v>1695</v>
      </c>
      <c r="E1697">
        <f t="shared" ca="1" si="64"/>
        <v>38546</v>
      </c>
      <c r="F1697" t="str">
        <f t="shared" ca="1" si="64"/>
        <v>arg-west-toward-yaya</v>
      </c>
      <c r="G1697">
        <f t="shared" ca="1" si="64"/>
        <v>0</v>
      </c>
      <c r="H1697" t="str">
        <f t="shared" ca="1" si="63"/>
        <v>2015-06-27T20:36:53Z</v>
      </c>
    </row>
    <row r="1698" spans="1:8" ht="16">
      <c r="A1698" s="2" t="s">
        <v>4</v>
      </c>
      <c r="D1698">
        <f t="shared" si="65"/>
        <v>1696</v>
      </c>
      <c r="E1698">
        <f t="shared" ca="1" si="64"/>
        <v>38532</v>
      </c>
      <c r="F1698" t="str">
        <f t="shared" ca="1" si="64"/>
        <v>arg-west-toward-yaya</v>
      </c>
      <c r="G1698">
        <f t="shared" ca="1" si="64"/>
        <v>1</v>
      </c>
      <c r="H1698" t="str">
        <f t="shared" ca="1" si="63"/>
        <v>2015-06-27T20:31:51Z</v>
      </c>
    </row>
    <row r="1699" spans="1:8" ht="16">
      <c r="A1699" s="2">
        <v>0</v>
      </c>
      <c r="D1699">
        <f t="shared" si="65"/>
        <v>1697</v>
      </c>
      <c r="E1699">
        <f t="shared" ca="1" si="64"/>
        <v>38518</v>
      </c>
      <c r="F1699" t="str">
        <f t="shared" ca="1" si="64"/>
        <v>arg-west-toward-yaya</v>
      </c>
      <c r="G1699">
        <f t="shared" ca="1" si="64"/>
        <v>0</v>
      </c>
      <c r="H1699" t="str">
        <f t="shared" ca="1" si="63"/>
        <v>2015-06-27T20:26:51Z</v>
      </c>
    </row>
    <row r="1700" spans="1:8" ht="16">
      <c r="A1700" s="2" t="s">
        <v>390</v>
      </c>
      <c r="D1700">
        <f t="shared" si="65"/>
        <v>1698</v>
      </c>
      <c r="E1700">
        <f t="shared" ca="1" si="64"/>
        <v>38504</v>
      </c>
      <c r="F1700" t="str">
        <f t="shared" ca="1" si="64"/>
        <v>arg-west-toward-yaya</v>
      </c>
      <c r="G1700">
        <f t="shared" ca="1" si="64"/>
        <v>0</v>
      </c>
      <c r="H1700" t="str">
        <f t="shared" ca="1" si="63"/>
        <v>2015-06-27T20:21:53Z</v>
      </c>
    </row>
    <row r="1701" spans="1:8" ht="16">
      <c r="A1701" s="2">
        <v>56276</v>
      </c>
      <c r="D1701">
        <f t="shared" si="65"/>
        <v>1699</v>
      </c>
      <c r="E1701">
        <f t="shared" ca="1" si="64"/>
        <v>38490</v>
      </c>
      <c r="F1701" t="str">
        <f t="shared" ca="1" si="64"/>
        <v>arg-west-toward-yaya</v>
      </c>
      <c r="G1701">
        <f t="shared" ca="1" si="64"/>
        <v>0</v>
      </c>
      <c r="H1701" t="str">
        <f t="shared" ca="1" si="63"/>
        <v>2015-06-27T20:16:53Z</v>
      </c>
    </row>
    <row r="1702" spans="1:8" ht="16">
      <c r="A1702" s="2" t="s">
        <v>4</v>
      </c>
      <c r="D1702">
        <f t="shared" si="65"/>
        <v>1700</v>
      </c>
      <c r="E1702">
        <f t="shared" ca="1" si="64"/>
        <v>38476</v>
      </c>
      <c r="F1702" t="str">
        <f t="shared" ca="1" si="64"/>
        <v>arg-west-toward-yaya</v>
      </c>
      <c r="G1702">
        <f t="shared" ca="1" si="64"/>
        <v>0</v>
      </c>
      <c r="H1702" t="str">
        <f t="shared" ca="1" si="63"/>
        <v>2015-06-27T20:11:56Z</v>
      </c>
    </row>
    <row r="1703" spans="1:8" ht="16">
      <c r="A1703" s="2">
        <v>0</v>
      </c>
      <c r="D1703">
        <f t="shared" si="65"/>
        <v>1701</v>
      </c>
      <c r="E1703">
        <f t="shared" ca="1" si="64"/>
        <v>38462</v>
      </c>
      <c r="F1703" t="str">
        <f t="shared" ca="1" si="64"/>
        <v>arg-west-toward-yaya</v>
      </c>
      <c r="G1703">
        <f t="shared" ca="1" si="64"/>
        <v>0</v>
      </c>
      <c r="H1703" t="str">
        <f t="shared" ca="1" si="63"/>
        <v>2015-06-27T20:06:54Z</v>
      </c>
    </row>
    <row r="1704" spans="1:8" ht="16">
      <c r="A1704" s="2" t="s">
        <v>391</v>
      </c>
      <c r="D1704">
        <f t="shared" si="65"/>
        <v>1702</v>
      </c>
      <c r="E1704">
        <f t="shared" ca="1" si="64"/>
        <v>38448</v>
      </c>
      <c r="F1704" t="str">
        <f t="shared" ca="1" si="64"/>
        <v>arg-west-toward-yaya</v>
      </c>
      <c r="G1704">
        <f t="shared" ca="1" si="64"/>
        <v>0</v>
      </c>
      <c r="H1704" t="str">
        <f t="shared" ca="1" si="63"/>
        <v>2015-06-27T20:01:56Z</v>
      </c>
    </row>
    <row r="1705" spans="1:8" ht="16">
      <c r="A1705" s="2">
        <v>56258</v>
      </c>
      <c r="D1705">
        <f t="shared" si="65"/>
        <v>1703</v>
      </c>
      <c r="E1705">
        <f t="shared" ca="1" si="64"/>
        <v>38434</v>
      </c>
      <c r="F1705" t="str">
        <f t="shared" ca="1" si="64"/>
        <v>arg-west-toward-yaya</v>
      </c>
      <c r="G1705">
        <f t="shared" ca="1" si="64"/>
        <v>0</v>
      </c>
      <c r="H1705" t="str">
        <f t="shared" ca="1" si="63"/>
        <v>2015-06-27T19:56:52Z</v>
      </c>
    </row>
    <row r="1706" spans="1:8" ht="16">
      <c r="A1706" s="2" t="s">
        <v>4</v>
      </c>
      <c r="D1706">
        <f t="shared" si="65"/>
        <v>1704</v>
      </c>
      <c r="E1706">
        <f t="shared" ca="1" si="64"/>
        <v>38420</v>
      </c>
      <c r="F1706" t="str">
        <f t="shared" ca="1" si="64"/>
        <v>arg-west-toward-yaya</v>
      </c>
      <c r="G1706">
        <f t="shared" ca="1" si="64"/>
        <v>0</v>
      </c>
      <c r="H1706" t="str">
        <f t="shared" ca="1" si="63"/>
        <v>2015-06-27T19:51:50Z</v>
      </c>
    </row>
    <row r="1707" spans="1:8" ht="16">
      <c r="A1707" s="2">
        <v>0</v>
      </c>
      <c r="D1707">
        <f t="shared" si="65"/>
        <v>1705</v>
      </c>
      <c r="E1707">
        <f t="shared" ca="1" si="64"/>
        <v>38406</v>
      </c>
      <c r="F1707" t="str">
        <f t="shared" ca="1" si="64"/>
        <v>arg-west-toward-yaya</v>
      </c>
      <c r="G1707">
        <f t="shared" ca="1" si="64"/>
        <v>0</v>
      </c>
      <c r="H1707" t="str">
        <f t="shared" ca="1" si="64"/>
        <v>2015-06-27T19:46:51Z</v>
      </c>
    </row>
    <row r="1708" spans="1:8" ht="16">
      <c r="A1708" s="2" t="s">
        <v>392</v>
      </c>
      <c r="D1708">
        <f t="shared" si="65"/>
        <v>1706</v>
      </c>
      <c r="E1708">
        <f t="shared" ref="E1708:H1771" ca="1" si="66">OFFSET($A$1,$D1708*4+E$1,0)</f>
        <v>38392</v>
      </c>
      <c r="F1708" t="str">
        <f t="shared" ca="1" si="66"/>
        <v>arg-west-toward-yaya</v>
      </c>
      <c r="G1708">
        <f t="shared" ca="1" si="66"/>
        <v>0</v>
      </c>
      <c r="H1708" t="str">
        <f t="shared" ca="1" si="66"/>
        <v>2015-06-27T19:41:53Z</v>
      </c>
    </row>
    <row r="1709" spans="1:8" ht="16">
      <c r="A1709" s="2">
        <v>56240</v>
      </c>
      <c r="D1709">
        <f t="shared" si="65"/>
        <v>1707</v>
      </c>
      <c r="E1709">
        <f t="shared" ca="1" si="66"/>
        <v>38378</v>
      </c>
      <c r="F1709" t="str">
        <f t="shared" ca="1" si="66"/>
        <v>arg-west-toward-yaya</v>
      </c>
      <c r="G1709">
        <f t="shared" ca="1" si="66"/>
        <v>0</v>
      </c>
      <c r="H1709" t="str">
        <f t="shared" ca="1" si="66"/>
        <v>2015-06-27T19:36:49Z</v>
      </c>
    </row>
    <row r="1710" spans="1:8" ht="16">
      <c r="A1710" s="2" t="s">
        <v>4</v>
      </c>
      <c r="D1710">
        <f t="shared" si="65"/>
        <v>1708</v>
      </c>
      <c r="E1710">
        <f t="shared" ca="1" si="66"/>
        <v>38364</v>
      </c>
      <c r="F1710" t="str">
        <f t="shared" ca="1" si="66"/>
        <v>arg-west-toward-yaya</v>
      </c>
      <c r="G1710">
        <f t="shared" ca="1" si="66"/>
        <v>0</v>
      </c>
      <c r="H1710" t="str">
        <f t="shared" ca="1" si="66"/>
        <v>2015-06-27T19:31:51Z</v>
      </c>
    </row>
    <row r="1711" spans="1:8" ht="16">
      <c r="A1711" s="2">
        <v>0</v>
      </c>
      <c r="D1711">
        <f t="shared" si="65"/>
        <v>1709</v>
      </c>
      <c r="E1711">
        <f t="shared" ca="1" si="66"/>
        <v>38350</v>
      </c>
      <c r="F1711" t="str">
        <f t="shared" ca="1" si="66"/>
        <v>arg-west-toward-yaya</v>
      </c>
      <c r="G1711">
        <f t="shared" ca="1" si="66"/>
        <v>0</v>
      </c>
      <c r="H1711" t="str">
        <f t="shared" ca="1" si="66"/>
        <v>2015-06-27T19:26:52Z</v>
      </c>
    </row>
    <row r="1712" spans="1:8" ht="16">
      <c r="A1712" s="2" t="s">
        <v>393</v>
      </c>
      <c r="D1712">
        <f t="shared" si="65"/>
        <v>1710</v>
      </c>
      <c r="E1712">
        <f t="shared" ca="1" si="66"/>
        <v>38336</v>
      </c>
      <c r="F1712" t="str">
        <f t="shared" ca="1" si="66"/>
        <v>arg-west-toward-yaya</v>
      </c>
      <c r="G1712">
        <f t="shared" ca="1" si="66"/>
        <v>0</v>
      </c>
      <c r="H1712" t="str">
        <f t="shared" ca="1" si="66"/>
        <v>2015-06-27T19:21:51Z</v>
      </c>
    </row>
    <row r="1713" spans="1:8" ht="16">
      <c r="A1713" s="2">
        <v>56222</v>
      </c>
      <c r="D1713">
        <f t="shared" si="65"/>
        <v>1711</v>
      </c>
      <c r="E1713">
        <f t="shared" ca="1" si="66"/>
        <v>38322</v>
      </c>
      <c r="F1713" t="str">
        <f t="shared" ca="1" si="66"/>
        <v>arg-west-toward-yaya</v>
      </c>
      <c r="G1713">
        <f t="shared" ca="1" si="66"/>
        <v>0</v>
      </c>
      <c r="H1713" t="str">
        <f t="shared" ca="1" si="66"/>
        <v>2015-06-27T19:16:57Z</v>
      </c>
    </row>
    <row r="1714" spans="1:8" ht="16">
      <c r="A1714" s="2" t="s">
        <v>4</v>
      </c>
      <c r="D1714">
        <f t="shared" si="65"/>
        <v>1712</v>
      </c>
      <c r="E1714">
        <f t="shared" ca="1" si="66"/>
        <v>38308</v>
      </c>
      <c r="F1714" t="str">
        <f t="shared" ca="1" si="66"/>
        <v>arg-west-toward-yaya</v>
      </c>
      <c r="G1714">
        <f t="shared" ca="1" si="66"/>
        <v>0</v>
      </c>
      <c r="H1714" t="str">
        <f t="shared" ca="1" si="66"/>
        <v>2015-06-27T19:11:59Z</v>
      </c>
    </row>
    <row r="1715" spans="1:8" ht="16">
      <c r="A1715" s="2">
        <v>0</v>
      </c>
      <c r="D1715">
        <f t="shared" si="65"/>
        <v>1713</v>
      </c>
      <c r="E1715">
        <f t="shared" ca="1" si="66"/>
        <v>38294</v>
      </c>
      <c r="F1715" t="str">
        <f t="shared" ca="1" si="66"/>
        <v>arg-west-toward-yaya</v>
      </c>
      <c r="G1715">
        <f t="shared" ca="1" si="66"/>
        <v>0</v>
      </c>
      <c r="H1715" t="str">
        <f t="shared" ca="1" si="66"/>
        <v>2015-06-27T19:06:56Z</v>
      </c>
    </row>
    <row r="1716" spans="1:8" ht="16">
      <c r="A1716" s="2" t="s">
        <v>394</v>
      </c>
      <c r="D1716">
        <f t="shared" si="65"/>
        <v>1714</v>
      </c>
      <c r="E1716">
        <f t="shared" ca="1" si="66"/>
        <v>38280</v>
      </c>
      <c r="F1716" t="str">
        <f t="shared" ca="1" si="66"/>
        <v>arg-west-toward-yaya</v>
      </c>
      <c r="G1716">
        <f t="shared" ca="1" si="66"/>
        <v>0</v>
      </c>
      <c r="H1716" t="str">
        <f t="shared" ca="1" si="66"/>
        <v>2015-06-27T19:01:49Z</v>
      </c>
    </row>
    <row r="1717" spans="1:8" ht="16">
      <c r="A1717" s="2">
        <v>56206</v>
      </c>
      <c r="D1717">
        <f t="shared" si="65"/>
        <v>1715</v>
      </c>
      <c r="E1717">
        <f t="shared" ca="1" si="66"/>
        <v>38266</v>
      </c>
      <c r="F1717" t="str">
        <f t="shared" ca="1" si="66"/>
        <v>arg-west-toward-yaya</v>
      </c>
      <c r="G1717">
        <f t="shared" ca="1" si="66"/>
        <v>0</v>
      </c>
      <c r="H1717" t="str">
        <f t="shared" ca="1" si="66"/>
        <v>2015-06-27T18:56:48Z</v>
      </c>
    </row>
    <row r="1718" spans="1:8" ht="16">
      <c r="A1718" s="2" t="s">
        <v>4</v>
      </c>
      <c r="D1718">
        <f t="shared" si="65"/>
        <v>1716</v>
      </c>
      <c r="E1718">
        <f t="shared" ca="1" si="66"/>
        <v>38252</v>
      </c>
      <c r="F1718" t="str">
        <f t="shared" ca="1" si="66"/>
        <v>arg-west-toward-yaya</v>
      </c>
      <c r="G1718">
        <f t="shared" ca="1" si="66"/>
        <v>0</v>
      </c>
      <c r="H1718" t="str">
        <f t="shared" ca="1" si="66"/>
        <v>2015-06-27T18:51:56Z</v>
      </c>
    </row>
    <row r="1719" spans="1:8" ht="16">
      <c r="A1719" s="2">
        <v>0</v>
      </c>
      <c r="D1719">
        <f t="shared" si="65"/>
        <v>1717</v>
      </c>
      <c r="E1719">
        <f t="shared" ca="1" si="66"/>
        <v>38238</v>
      </c>
      <c r="F1719" t="str">
        <f t="shared" ca="1" si="66"/>
        <v>arg-west-toward-yaya</v>
      </c>
      <c r="G1719">
        <f t="shared" ca="1" si="66"/>
        <v>1</v>
      </c>
      <c r="H1719" t="str">
        <f t="shared" ca="1" si="66"/>
        <v>2015-06-27T18:46:53Z</v>
      </c>
    </row>
    <row r="1720" spans="1:8" ht="16">
      <c r="A1720" s="2" t="s">
        <v>395</v>
      </c>
      <c r="D1720">
        <f t="shared" si="65"/>
        <v>1718</v>
      </c>
      <c r="E1720">
        <f t="shared" ca="1" si="66"/>
        <v>38224</v>
      </c>
      <c r="F1720" t="str">
        <f t="shared" ca="1" si="66"/>
        <v>arg-west-toward-yaya</v>
      </c>
      <c r="G1720">
        <f t="shared" ca="1" si="66"/>
        <v>0</v>
      </c>
      <c r="H1720" t="str">
        <f t="shared" ca="1" si="66"/>
        <v>2015-06-27T18:41:53Z</v>
      </c>
    </row>
    <row r="1721" spans="1:8" ht="16">
      <c r="A1721" s="2">
        <v>56191</v>
      </c>
      <c r="D1721">
        <f t="shared" si="65"/>
        <v>1719</v>
      </c>
      <c r="E1721">
        <f t="shared" ca="1" si="66"/>
        <v>38210</v>
      </c>
      <c r="F1721" t="str">
        <f t="shared" ca="1" si="66"/>
        <v>arg-west-toward-yaya</v>
      </c>
      <c r="G1721">
        <f t="shared" ca="1" si="66"/>
        <v>0</v>
      </c>
      <c r="H1721" t="str">
        <f t="shared" ca="1" si="66"/>
        <v>2015-06-27T18:36:53Z</v>
      </c>
    </row>
    <row r="1722" spans="1:8" ht="16">
      <c r="A1722" s="2" t="s">
        <v>4</v>
      </c>
      <c r="D1722">
        <f t="shared" si="65"/>
        <v>1720</v>
      </c>
      <c r="E1722">
        <f t="shared" ca="1" si="66"/>
        <v>38196</v>
      </c>
      <c r="F1722" t="str">
        <f t="shared" ca="1" si="66"/>
        <v>arg-west-toward-yaya</v>
      </c>
      <c r="G1722">
        <f t="shared" ca="1" si="66"/>
        <v>0</v>
      </c>
      <c r="H1722" t="str">
        <f t="shared" ca="1" si="66"/>
        <v>2015-06-27T18:31:58Z</v>
      </c>
    </row>
    <row r="1723" spans="1:8" ht="16">
      <c r="A1723" s="2">
        <v>0</v>
      </c>
      <c r="D1723">
        <f t="shared" si="65"/>
        <v>1721</v>
      </c>
      <c r="E1723">
        <f t="shared" ca="1" si="66"/>
        <v>38182</v>
      </c>
      <c r="F1723" t="str">
        <f t="shared" ca="1" si="66"/>
        <v>arg-west-toward-yaya</v>
      </c>
      <c r="G1723">
        <f t="shared" ca="1" si="66"/>
        <v>0</v>
      </c>
      <c r="H1723" t="str">
        <f t="shared" ca="1" si="66"/>
        <v>2015-06-27T18:26:52Z</v>
      </c>
    </row>
    <row r="1724" spans="1:8" ht="16">
      <c r="A1724" s="2" t="s">
        <v>396</v>
      </c>
      <c r="D1724">
        <f t="shared" si="65"/>
        <v>1722</v>
      </c>
      <c r="E1724">
        <f t="shared" ca="1" si="66"/>
        <v>38168</v>
      </c>
      <c r="F1724" t="str">
        <f t="shared" ca="1" si="66"/>
        <v>arg-west-toward-yaya</v>
      </c>
      <c r="G1724">
        <f t="shared" ca="1" si="66"/>
        <v>0</v>
      </c>
      <c r="H1724" t="str">
        <f t="shared" ca="1" si="66"/>
        <v>2015-06-27T18:21:50Z</v>
      </c>
    </row>
    <row r="1725" spans="1:8" ht="16">
      <c r="A1725" s="2">
        <v>56175</v>
      </c>
      <c r="D1725">
        <f t="shared" si="65"/>
        <v>1723</v>
      </c>
      <c r="E1725">
        <f t="shared" ca="1" si="66"/>
        <v>38154</v>
      </c>
      <c r="F1725" t="str">
        <f t="shared" ca="1" si="66"/>
        <v>arg-west-toward-yaya</v>
      </c>
      <c r="G1725">
        <f t="shared" ca="1" si="66"/>
        <v>0</v>
      </c>
      <c r="H1725" t="str">
        <f t="shared" ca="1" si="66"/>
        <v>2015-06-27T18:16:50Z</v>
      </c>
    </row>
    <row r="1726" spans="1:8" ht="16">
      <c r="A1726" s="2" t="s">
        <v>4</v>
      </c>
      <c r="D1726">
        <f t="shared" si="65"/>
        <v>1724</v>
      </c>
      <c r="E1726">
        <f t="shared" ca="1" si="66"/>
        <v>38140</v>
      </c>
      <c r="F1726" t="str">
        <f t="shared" ca="1" si="66"/>
        <v>arg-west-toward-yaya</v>
      </c>
      <c r="G1726">
        <f t="shared" ca="1" si="66"/>
        <v>0</v>
      </c>
      <c r="H1726" t="str">
        <f t="shared" ca="1" si="66"/>
        <v>2015-06-27T18:11:57Z</v>
      </c>
    </row>
    <row r="1727" spans="1:8" ht="16">
      <c r="A1727" s="2">
        <v>0</v>
      </c>
      <c r="D1727">
        <f t="shared" si="65"/>
        <v>1725</v>
      </c>
      <c r="E1727">
        <f t="shared" ca="1" si="66"/>
        <v>38126</v>
      </c>
      <c r="F1727" t="str">
        <f t="shared" ca="1" si="66"/>
        <v>arg-west-toward-yaya</v>
      </c>
      <c r="G1727">
        <f t="shared" ca="1" si="66"/>
        <v>0</v>
      </c>
      <c r="H1727" t="str">
        <f t="shared" ca="1" si="66"/>
        <v>2015-06-27T18:06:52Z</v>
      </c>
    </row>
    <row r="1728" spans="1:8" ht="16">
      <c r="A1728" s="2" t="s">
        <v>397</v>
      </c>
      <c r="D1728">
        <f t="shared" si="65"/>
        <v>1726</v>
      </c>
      <c r="E1728">
        <f t="shared" ca="1" si="66"/>
        <v>38112</v>
      </c>
      <c r="F1728" t="str">
        <f t="shared" ca="1" si="66"/>
        <v>arg-west-toward-yaya</v>
      </c>
      <c r="G1728">
        <f t="shared" ca="1" si="66"/>
        <v>0</v>
      </c>
      <c r="H1728" t="str">
        <f t="shared" ca="1" si="66"/>
        <v>2015-06-27T18:01:50Z</v>
      </c>
    </row>
    <row r="1729" spans="1:8" ht="16">
      <c r="A1729" s="2">
        <v>56168</v>
      </c>
      <c r="D1729">
        <f t="shared" si="65"/>
        <v>1727</v>
      </c>
      <c r="E1729">
        <f t="shared" ca="1" si="66"/>
        <v>38098</v>
      </c>
      <c r="F1729" t="str">
        <f t="shared" ca="1" si="66"/>
        <v>arg-west-toward-yaya</v>
      </c>
      <c r="G1729">
        <f t="shared" ca="1" si="66"/>
        <v>0</v>
      </c>
      <c r="H1729" t="str">
        <f t="shared" ca="1" si="66"/>
        <v>2015-06-27T17:56:53Z</v>
      </c>
    </row>
    <row r="1730" spans="1:8" ht="16">
      <c r="A1730" s="2" t="s">
        <v>4</v>
      </c>
      <c r="D1730">
        <f t="shared" si="65"/>
        <v>1728</v>
      </c>
      <c r="E1730">
        <f t="shared" ca="1" si="66"/>
        <v>38087</v>
      </c>
      <c r="F1730" t="str">
        <f t="shared" ca="1" si="66"/>
        <v>arg-west-toward-yaya</v>
      </c>
      <c r="G1730">
        <f t="shared" ca="1" si="66"/>
        <v>0</v>
      </c>
      <c r="H1730" t="str">
        <f t="shared" ca="1" si="66"/>
        <v>2015-06-27T17:51:53Z</v>
      </c>
    </row>
    <row r="1731" spans="1:8" ht="16">
      <c r="A1731" s="2">
        <v>0</v>
      </c>
      <c r="D1731">
        <f t="shared" si="65"/>
        <v>1729</v>
      </c>
      <c r="E1731">
        <f t="shared" ca="1" si="66"/>
        <v>38078</v>
      </c>
      <c r="F1731" t="str">
        <f t="shared" ca="1" si="66"/>
        <v>arg-west-toward-yaya</v>
      </c>
      <c r="G1731">
        <f t="shared" ca="1" si="66"/>
        <v>0</v>
      </c>
      <c r="H1731" t="str">
        <f t="shared" ca="1" si="66"/>
        <v>2015-06-27T17:46:50Z</v>
      </c>
    </row>
    <row r="1732" spans="1:8" ht="16">
      <c r="A1732" s="2" t="s">
        <v>398</v>
      </c>
      <c r="D1732">
        <f t="shared" si="65"/>
        <v>1730</v>
      </c>
      <c r="E1732">
        <f t="shared" ca="1" si="66"/>
        <v>38069</v>
      </c>
      <c r="F1732" t="str">
        <f t="shared" ca="1" si="66"/>
        <v>arg-west-toward-yaya</v>
      </c>
      <c r="G1732">
        <f t="shared" ca="1" si="66"/>
        <v>0</v>
      </c>
      <c r="H1732" t="str">
        <f t="shared" ca="1" si="66"/>
        <v>2015-06-27T17:41:56Z</v>
      </c>
    </row>
    <row r="1733" spans="1:8" ht="16">
      <c r="A1733" s="2">
        <v>56148</v>
      </c>
      <c r="D1733">
        <f t="shared" si="65"/>
        <v>1731</v>
      </c>
      <c r="E1733">
        <f t="shared" ca="1" si="66"/>
        <v>38060</v>
      </c>
      <c r="F1733" t="str">
        <f t="shared" ca="1" si="66"/>
        <v>arg-west-toward-yaya</v>
      </c>
      <c r="G1733">
        <f t="shared" ca="1" si="66"/>
        <v>0</v>
      </c>
      <c r="H1733" t="str">
        <f t="shared" ca="1" si="66"/>
        <v>2015-06-27T17:37:02Z</v>
      </c>
    </row>
    <row r="1734" spans="1:8" ht="16">
      <c r="A1734" s="2" t="s">
        <v>4</v>
      </c>
      <c r="D1734">
        <f t="shared" si="65"/>
        <v>1732</v>
      </c>
      <c r="E1734">
        <f t="shared" ca="1" si="66"/>
        <v>38051</v>
      </c>
      <c r="F1734" t="str">
        <f t="shared" ca="1" si="66"/>
        <v>arg-west-toward-yaya</v>
      </c>
      <c r="G1734">
        <f t="shared" ca="1" si="66"/>
        <v>0</v>
      </c>
      <c r="H1734" t="str">
        <f t="shared" ca="1" si="66"/>
        <v>2015-06-27T17:31:49Z</v>
      </c>
    </row>
    <row r="1735" spans="1:8" ht="16">
      <c r="A1735" s="2">
        <v>0</v>
      </c>
      <c r="D1735">
        <f t="shared" si="65"/>
        <v>1733</v>
      </c>
      <c r="E1735">
        <f t="shared" ca="1" si="66"/>
        <v>38042</v>
      </c>
      <c r="F1735" t="str">
        <f t="shared" ca="1" si="66"/>
        <v>arg-west-toward-yaya</v>
      </c>
      <c r="G1735">
        <f t="shared" ca="1" si="66"/>
        <v>0</v>
      </c>
      <c r="H1735" t="str">
        <f t="shared" ca="1" si="66"/>
        <v>2015-06-27T17:26:53Z</v>
      </c>
    </row>
    <row r="1736" spans="1:8" ht="16">
      <c r="A1736" s="2" t="s">
        <v>399</v>
      </c>
      <c r="D1736">
        <f t="shared" si="65"/>
        <v>1734</v>
      </c>
      <c r="E1736">
        <f t="shared" ca="1" si="66"/>
        <v>38033</v>
      </c>
      <c r="F1736" t="str">
        <f t="shared" ca="1" si="66"/>
        <v>arg-west-toward-yaya</v>
      </c>
      <c r="G1736">
        <f t="shared" ca="1" si="66"/>
        <v>0</v>
      </c>
      <c r="H1736" t="str">
        <f t="shared" ca="1" si="66"/>
        <v>2015-06-27T17:21:55Z</v>
      </c>
    </row>
    <row r="1737" spans="1:8" ht="16">
      <c r="A1737" s="2">
        <v>56130</v>
      </c>
      <c r="D1737">
        <f t="shared" si="65"/>
        <v>1735</v>
      </c>
      <c r="E1737">
        <f t="shared" ca="1" si="66"/>
        <v>38024</v>
      </c>
      <c r="F1737" t="str">
        <f t="shared" ca="1" si="66"/>
        <v>arg-west-toward-yaya</v>
      </c>
      <c r="G1737">
        <f t="shared" ca="1" si="66"/>
        <v>0</v>
      </c>
      <c r="H1737" t="str">
        <f t="shared" ca="1" si="66"/>
        <v>2015-06-27T17:17:04Z</v>
      </c>
    </row>
    <row r="1738" spans="1:8" ht="16">
      <c r="A1738" s="2" t="s">
        <v>4</v>
      </c>
      <c r="D1738">
        <f t="shared" si="65"/>
        <v>1736</v>
      </c>
      <c r="E1738">
        <f t="shared" ca="1" si="66"/>
        <v>38015</v>
      </c>
      <c r="F1738" t="str">
        <f t="shared" ca="1" si="66"/>
        <v>arg-west-toward-yaya</v>
      </c>
      <c r="G1738">
        <f t="shared" ca="1" si="66"/>
        <v>0</v>
      </c>
      <c r="H1738" t="str">
        <f t="shared" ca="1" si="66"/>
        <v>2015-06-27T17:11:52Z</v>
      </c>
    </row>
    <row r="1739" spans="1:8" ht="16">
      <c r="A1739" s="2">
        <v>0</v>
      </c>
      <c r="D1739">
        <f t="shared" si="65"/>
        <v>1737</v>
      </c>
      <c r="E1739">
        <f t="shared" ca="1" si="66"/>
        <v>38006</v>
      </c>
      <c r="F1739" t="str">
        <f t="shared" ca="1" si="66"/>
        <v>arg-west-toward-yaya</v>
      </c>
      <c r="G1739">
        <f t="shared" ca="1" si="66"/>
        <v>1</v>
      </c>
      <c r="H1739" t="str">
        <f t="shared" ca="1" si="66"/>
        <v>2015-06-27T17:06:51Z</v>
      </c>
    </row>
    <row r="1740" spans="1:8" ht="16">
      <c r="A1740" s="2" t="s">
        <v>400</v>
      </c>
      <c r="D1740">
        <f t="shared" si="65"/>
        <v>1738</v>
      </c>
      <c r="E1740">
        <f t="shared" ca="1" si="66"/>
        <v>37997</v>
      </c>
      <c r="F1740" t="str">
        <f t="shared" ca="1" si="66"/>
        <v>arg-west-toward-yaya</v>
      </c>
      <c r="G1740">
        <f t="shared" ca="1" si="66"/>
        <v>1</v>
      </c>
      <c r="H1740" t="str">
        <f t="shared" ca="1" si="66"/>
        <v>2015-06-27T17:01:51Z</v>
      </c>
    </row>
    <row r="1741" spans="1:8" ht="16">
      <c r="A1741" s="2">
        <v>56114</v>
      </c>
      <c r="D1741">
        <f t="shared" si="65"/>
        <v>1739</v>
      </c>
      <c r="E1741">
        <f t="shared" ca="1" si="66"/>
        <v>37988</v>
      </c>
      <c r="F1741" t="str">
        <f t="shared" ca="1" si="66"/>
        <v>arg-west-toward-yaya</v>
      </c>
      <c r="G1741">
        <f t="shared" ca="1" si="66"/>
        <v>0</v>
      </c>
      <c r="H1741" t="str">
        <f t="shared" ca="1" si="66"/>
        <v>2015-06-27T16:56:56Z</v>
      </c>
    </row>
    <row r="1742" spans="1:8" ht="16">
      <c r="A1742" s="2" t="s">
        <v>4</v>
      </c>
      <c r="D1742">
        <f t="shared" si="65"/>
        <v>1740</v>
      </c>
      <c r="E1742">
        <f t="shared" ca="1" si="66"/>
        <v>37979</v>
      </c>
      <c r="F1742" t="str">
        <f t="shared" ca="1" si="66"/>
        <v>arg-west-toward-yaya</v>
      </c>
      <c r="G1742">
        <f t="shared" ca="1" si="66"/>
        <v>0</v>
      </c>
      <c r="H1742" t="str">
        <f t="shared" ca="1" si="66"/>
        <v>2015-06-27T16:51:53Z</v>
      </c>
    </row>
    <row r="1743" spans="1:8" ht="16">
      <c r="A1743" s="2">
        <v>0</v>
      </c>
      <c r="D1743">
        <f t="shared" si="65"/>
        <v>1741</v>
      </c>
      <c r="E1743">
        <f t="shared" ca="1" si="66"/>
        <v>37970</v>
      </c>
      <c r="F1743" t="str">
        <f t="shared" ca="1" si="66"/>
        <v>arg-west-toward-yaya</v>
      </c>
      <c r="G1743">
        <f t="shared" ca="1" si="66"/>
        <v>0</v>
      </c>
      <c r="H1743" t="str">
        <f t="shared" ca="1" si="66"/>
        <v>2015-06-27T16:46:55Z</v>
      </c>
    </row>
    <row r="1744" spans="1:8" ht="16">
      <c r="A1744" s="2" t="s">
        <v>401</v>
      </c>
      <c r="D1744">
        <f t="shared" si="65"/>
        <v>1742</v>
      </c>
      <c r="E1744">
        <f t="shared" ca="1" si="66"/>
        <v>37961</v>
      </c>
      <c r="F1744" t="str">
        <f t="shared" ca="1" si="66"/>
        <v>arg-west-toward-yaya</v>
      </c>
      <c r="G1744">
        <f t="shared" ca="1" si="66"/>
        <v>0</v>
      </c>
      <c r="H1744" t="str">
        <f t="shared" ca="1" si="66"/>
        <v>2015-06-27T16:41:53Z</v>
      </c>
    </row>
    <row r="1745" spans="1:8" ht="16">
      <c r="A1745" s="2">
        <v>56092</v>
      </c>
      <c r="D1745">
        <f t="shared" si="65"/>
        <v>1743</v>
      </c>
      <c r="E1745">
        <f t="shared" ca="1" si="66"/>
        <v>37952</v>
      </c>
      <c r="F1745" t="str">
        <f t="shared" ca="1" si="66"/>
        <v>arg-west-toward-yaya</v>
      </c>
      <c r="G1745">
        <f t="shared" ca="1" si="66"/>
        <v>0</v>
      </c>
      <c r="H1745" t="str">
        <f t="shared" ca="1" si="66"/>
        <v>2015-06-27T16:36:54Z</v>
      </c>
    </row>
    <row r="1746" spans="1:8" ht="16">
      <c r="A1746" s="2" t="s">
        <v>4</v>
      </c>
      <c r="D1746">
        <f t="shared" si="65"/>
        <v>1744</v>
      </c>
      <c r="E1746">
        <f t="shared" ca="1" si="66"/>
        <v>37943</v>
      </c>
      <c r="F1746" t="str">
        <f t="shared" ca="1" si="66"/>
        <v>arg-west-toward-yaya</v>
      </c>
      <c r="G1746">
        <f t="shared" ca="1" si="66"/>
        <v>0</v>
      </c>
      <c r="H1746" t="str">
        <f t="shared" ca="1" si="66"/>
        <v>2015-06-27T16:31:56Z</v>
      </c>
    </row>
    <row r="1747" spans="1:8" ht="16">
      <c r="A1747" s="2">
        <v>0</v>
      </c>
      <c r="D1747">
        <f t="shared" si="65"/>
        <v>1745</v>
      </c>
      <c r="E1747">
        <f t="shared" ca="1" si="66"/>
        <v>37934</v>
      </c>
      <c r="F1747" t="str">
        <f t="shared" ca="1" si="66"/>
        <v>arg-west-toward-yaya</v>
      </c>
      <c r="G1747">
        <f t="shared" ca="1" si="66"/>
        <v>0</v>
      </c>
      <c r="H1747" t="str">
        <f t="shared" ca="1" si="66"/>
        <v>2015-06-27T16:26:51Z</v>
      </c>
    </row>
    <row r="1748" spans="1:8" ht="16">
      <c r="A1748" s="2" t="s">
        <v>402</v>
      </c>
      <c r="D1748">
        <f t="shared" si="65"/>
        <v>1746</v>
      </c>
      <c r="E1748">
        <f t="shared" ca="1" si="66"/>
        <v>37925</v>
      </c>
      <c r="F1748" t="str">
        <f t="shared" ca="1" si="66"/>
        <v>arg-west-toward-yaya</v>
      </c>
      <c r="G1748">
        <f t="shared" ca="1" si="66"/>
        <v>0</v>
      </c>
      <c r="H1748" t="str">
        <f t="shared" ca="1" si="66"/>
        <v>2015-06-27T16:21:53Z</v>
      </c>
    </row>
    <row r="1749" spans="1:8" ht="16">
      <c r="A1749" s="2">
        <v>56076</v>
      </c>
      <c r="D1749">
        <f t="shared" si="65"/>
        <v>1747</v>
      </c>
      <c r="E1749">
        <f t="shared" ca="1" si="66"/>
        <v>37916</v>
      </c>
      <c r="F1749" t="str">
        <f t="shared" ca="1" si="66"/>
        <v>arg-west-toward-yaya</v>
      </c>
      <c r="G1749">
        <f t="shared" ca="1" si="66"/>
        <v>0</v>
      </c>
      <c r="H1749" t="str">
        <f t="shared" ca="1" si="66"/>
        <v>2015-06-27T16:16:57Z</v>
      </c>
    </row>
    <row r="1750" spans="1:8" ht="16">
      <c r="A1750" s="2" t="s">
        <v>4</v>
      </c>
      <c r="D1750">
        <f t="shared" si="65"/>
        <v>1748</v>
      </c>
      <c r="E1750">
        <f t="shared" ca="1" si="66"/>
        <v>37907</v>
      </c>
      <c r="F1750" t="str">
        <f t="shared" ca="1" si="66"/>
        <v>arg-west-toward-yaya</v>
      </c>
      <c r="G1750">
        <f t="shared" ca="1" si="66"/>
        <v>0</v>
      </c>
      <c r="H1750" t="str">
        <f t="shared" ca="1" si="66"/>
        <v>2015-06-27T16:11:52Z</v>
      </c>
    </row>
    <row r="1751" spans="1:8" ht="16">
      <c r="A1751" s="2">
        <v>0</v>
      </c>
      <c r="D1751">
        <f t="shared" si="65"/>
        <v>1749</v>
      </c>
      <c r="E1751">
        <f t="shared" ca="1" si="66"/>
        <v>37900</v>
      </c>
      <c r="F1751" t="str">
        <f t="shared" ca="1" si="66"/>
        <v>arg-west-toward-yaya</v>
      </c>
      <c r="G1751">
        <f t="shared" ca="1" si="66"/>
        <v>0</v>
      </c>
      <c r="H1751" t="str">
        <f t="shared" ca="1" si="66"/>
        <v>2015-06-27T16:07:15Z</v>
      </c>
    </row>
    <row r="1752" spans="1:8" ht="16">
      <c r="A1752" s="2" t="s">
        <v>403</v>
      </c>
      <c r="D1752">
        <f t="shared" si="65"/>
        <v>1750</v>
      </c>
      <c r="E1752">
        <f t="shared" ca="1" si="66"/>
        <v>37889</v>
      </c>
      <c r="F1752" t="str">
        <f t="shared" ca="1" si="66"/>
        <v>arg-west-toward-yaya</v>
      </c>
      <c r="G1752">
        <f t="shared" ca="1" si="66"/>
        <v>0</v>
      </c>
      <c r="H1752" t="str">
        <f t="shared" ca="1" si="66"/>
        <v>2015-06-27T16:01:52Z</v>
      </c>
    </row>
    <row r="1753" spans="1:8" ht="16">
      <c r="A1753" s="2">
        <v>56058</v>
      </c>
      <c r="D1753">
        <f t="shared" si="65"/>
        <v>1751</v>
      </c>
      <c r="E1753">
        <f t="shared" ca="1" si="66"/>
        <v>37880</v>
      </c>
      <c r="F1753" t="str">
        <f t="shared" ca="1" si="66"/>
        <v>arg-west-toward-yaya</v>
      </c>
      <c r="G1753">
        <f t="shared" ca="1" si="66"/>
        <v>0</v>
      </c>
      <c r="H1753" t="str">
        <f t="shared" ca="1" si="66"/>
        <v>2015-06-27T15:56:55Z</v>
      </c>
    </row>
    <row r="1754" spans="1:8" ht="16">
      <c r="A1754" s="2" t="s">
        <v>4</v>
      </c>
      <c r="D1754">
        <f t="shared" si="65"/>
        <v>1752</v>
      </c>
      <c r="E1754">
        <f t="shared" ca="1" si="66"/>
        <v>37871</v>
      </c>
      <c r="F1754" t="str">
        <f t="shared" ca="1" si="66"/>
        <v>arg-west-toward-yaya</v>
      </c>
      <c r="G1754">
        <f t="shared" ca="1" si="66"/>
        <v>1</v>
      </c>
      <c r="H1754" t="str">
        <f t="shared" ca="1" si="66"/>
        <v>2015-06-27T15:51:52Z</v>
      </c>
    </row>
    <row r="1755" spans="1:8" ht="16">
      <c r="A1755" s="2">
        <v>0</v>
      </c>
      <c r="D1755">
        <f t="shared" si="65"/>
        <v>1753</v>
      </c>
      <c r="E1755">
        <f t="shared" ca="1" si="66"/>
        <v>37862</v>
      </c>
      <c r="F1755" t="str">
        <f t="shared" ca="1" si="66"/>
        <v>arg-west-toward-yaya</v>
      </c>
      <c r="G1755">
        <f t="shared" ca="1" si="66"/>
        <v>7</v>
      </c>
      <c r="H1755" t="str">
        <f t="shared" ca="1" si="66"/>
        <v>2015-06-27T15:46:53Z</v>
      </c>
    </row>
    <row r="1756" spans="1:8" ht="16">
      <c r="A1756" s="2" t="s">
        <v>404</v>
      </c>
      <c r="D1756">
        <f t="shared" ref="D1756:D1819" si="67">D1755+1</f>
        <v>1754</v>
      </c>
      <c r="E1756">
        <f t="shared" ca="1" si="66"/>
        <v>37853</v>
      </c>
      <c r="F1756" t="str">
        <f t="shared" ca="1" si="66"/>
        <v>arg-west-toward-yaya</v>
      </c>
      <c r="G1756">
        <f t="shared" ca="1" si="66"/>
        <v>1</v>
      </c>
      <c r="H1756" t="str">
        <f t="shared" ca="1" si="66"/>
        <v>2015-06-27T15:41:50Z</v>
      </c>
    </row>
    <row r="1757" spans="1:8" ht="16">
      <c r="A1757" s="2">
        <v>56042</v>
      </c>
      <c r="D1757">
        <f t="shared" si="67"/>
        <v>1755</v>
      </c>
      <c r="E1757">
        <f t="shared" ca="1" si="66"/>
        <v>37841</v>
      </c>
      <c r="F1757" t="str">
        <f t="shared" ca="1" si="66"/>
        <v>arg-west-toward-yaya</v>
      </c>
      <c r="G1757">
        <f t="shared" ca="1" si="66"/>
        <v>0</v>
      </c>
      <c r="H1757" t="str">
        <f t="shared" ca="1" si="66"/>
        <v>2015-06-27T15:36:52Z</v>
      </c>
    </row>
    <row r="1758" spans="1:8" ht="16">
      <c r="A1758" s="2" t="s">
        <v>4</v>
      </c>
      <c r="D1758">
        <f t="shared" si="67"/>
        <v>1756</v>
      </c>
      <c r="E1758">
        <f t="shared" ca="1" si="66"/>
        <v>37827</v>
      </c>
      <c r="F1758" t="str">
        <f t="shared" ca="1" si="66"/>
        <v>arg-west-toward-yaya</v>
      </c>
      <c r="G1758">
        <f t="shared" ca="1" si="66"/>
        <v>0</v>
      </c>
      <c r="H1758" t="str">
        <f t="shared" ca="1" si="66"/>
        <v>2015-06-27T15:31:48Z</v>
      </c>
    </row>
    <row r="1759" spans="1:8" ht="16">
      <c r="A1759" s="2">
        <v>0</v>
      </c>
      <c r="D1759">
        <f t="shared" si="67"/>
        <v>1757</v>
      </c>
      <c r="E1759">
        <f t="shared" ca="1" si="66"/>
        <v>37813</v>
      </c>
      <c r="F1759" t="str">
        <f t="shared" ca="1" si="66"/>
        <v>arg-west-toward-yaya</v>
      </c>
      <c r="G1759">
        <f t="shared" ca="1" si="66"/>
        <v>0</v>
      </c>
      <c r="H1759" t="str">
        <f t="shared" ca="1" si="66"/>
        <v>2015-06-27T15:26:50Z</v>
      </c>
    </row>
    <row r="1760" spans="1:8" ht="16">
      <c r="A1760" s="2" t="s">
        <v>405</v>
      </c>
      <c r="D1760">
        <f t="shared" si="67"/>
        <v>1758</v>
      </c>
      <c r="E1760">
        <f t="shared" ca="1" si="66"/>
        <v>37799</v>
      </c>
      <c r="F1760" t="str">
        <f t="shared" ca="1" si="66"/>
        <v>arg-west-toward-yaya</v>
      </c>
      <c r="G1760">
        <f t="shared" ca="1" si="66"/>
        <v>0</v>
      </c>
      <c r="H1760" t="str">
        <f t="shared" ca="1" si="66"/>
        <v>2015-06-27T15:21:50Z</v>
      </c>
    </row>
    <row r="1761" spans="1:8" ht="16">
      <c r="A1761" s="2">
        <v>56029</v>
      </c>
      <c r="D1761">
        <f t="shared" si="67"/>
        <v>1759</v>
      </c>
      <c r="E1761">
        <f t="shared" ca="1" si="66"/>
        <v>37785</v>
      </c>
      <c r="F1761" t="str">
        <f t="shared" ca="1" si="66"/>
        <v>arg-west-toward-yaya</v>
      </c>
      <c r="G1761">
        <f t="shared" ca="1" si="66"/>
        <v>0</v>
      </c>
      <c r="H1761" t="str">
        <f t="shared" ca="1" si="66"/>
        <v>2015-06-27T15:16:52Z</v>
      </c>
    </row>
    <row r="1762" spans="1:8" ht="16">
      <c r="A1762" s="2" t="s">
        <v>4</v>
      </c>
      <c r="D1762">
        <f t="shared" si="67"/>
        <v>1760</v>
      </c>
      <c r="E1762">
        <f t="shared" ca="1" si="66"/>
        <v>37771</v>
      </c>
      <c r="F1762" t="str">
        <f t="shared" ca="1" si="66"/>
        <v>arg-west-toward-yaya</v>
      </c>
      <c r="G1762">
        <f t="shared" ca="1" si="66"/>
        <v>0</v>
      </c>
      <c r="H1762" t="str">
        <f t="shared" ca="1" si="66"/>
        <v>2015-06-27T15:11:47Z</v>
      </c>
    </row>
    <row r="1763" spans="1:8" ht="16">
      <c r="A1763" s="2">
        <v>0</v>
      </c>
      <c r="D1763">
        <f t="shared" si="67"/>
        <v>1761</v>
      </c>
      <c r="E1763">
        <f t="shared" ca="1" si="66"/>
        <v>37757</v>
      </c>
      <c r="F1763" t="str">
        <f t="shared" ca="1" si="66"/>
        <v>arg-west-toward-yaya</v>
      </c>
      <c r="G1763">
        <f t="shared" ca="1" si="66"/>
        <v>0</v>
      </c>
      <c r="H1763" t="str">
        <f t="shared" ca="1" si="66"/>
        <v>2015-06-27T15:06:54Z</v>
      </c>
    </row>
    <row r="1764" spans="1:8" ht="16">
      <c r="A1764" s="2" t="s">
        <v>406</v>
      </c>
      <c r="D1764">
        <f t="shared" si="67"/>
        <v>1762</v>
      </c>
      <c r="E1764">
        <f t="shared" ca="1" si="66"/>
        <v>37743</v>
      </c>
      <c r="F1764" t="str">
        <f t="shared" ca="1" si="66"/>
        <v>arg-west-toward-yaya</v>
      </c>
      <c r="G1764">
        <f t="shared" ca="1" si="66"/>
        <v>0</v>
      </c>
      <c r="H1764" t="str">
        <f t="shared" ca="1" si="66"/>
        <v>2015-06-27T15:01:52Z</v>
      </c>
    </row>
    <row r="1765" spans="1:8" ht="16">
      <c r="A1765" s="2">
        <v>56022</v>
      </c>
      <c r="D1765">
        <f t="shared" si="67"/>
        <v>1763</v>
      </c>
      <c r="E1765">
        <f t="shared" ca="1" si="66"/>
        <v>37729</v>
      </c>
      <c r="F1765" t="str">
        <f t="shared" ca="1" si="66"/>
        <v>arg-west-toward-yaya</v>
      </c>
      <c r="G1765">
        <f t="shared" ca="1" si="66"/>
        <v>0</v>
      </c>
      <c r="H1765" t="str">
        <f t="shared" ca="1" si="66"/>
        <v>2015-06-27T14:56:49Z</v>
      </c>
    </row>
    <row r="1766" spans="1:8" ht="16">
      <c r="A1766" s="2" t="s">
        <v>4</v>
      </c>
      <c r="D1766">
        <f t="shared" si="67"/>
        <v>1764</v>
      </c>
      <c r="E1766">
        <f t="shared" ca="1" si="66"/>
        <v>37715</v>
      </c>
      <c r="F1766" t="str">
        <f t="shared" ca="1" si="66"/>
        <v>arg-west-toward-yaya</v>
      </c>
      <c r="G1766">
        <f t="shared" ca="1" si="66"/>
        <v>0</v>
      </c>
      <c r="H1766" t="str">
        <f t="shared" ca="1" si="66"/>
        <v>2015-06-27T14:51:51Z</v>
      </c>
    </row>
    <row r="1767" spans="1:8" ht="16">
      <c r="A1767" s="2">
        <v>0</v>
      </c>
      <c r="D1767">
        <f t="shared" si="67"/>
        <v>1765</v>
      </c>
      <c r="E1767">
        <f t="shared" ca="1" si="66"/>
        <v>37701</v>
      </c>
      <c r="F1767" t="str">
        <f t="shared" ca="1" si="66"/>
        <v>arg-west-toward-yaya</v>
      </c>
      <c r="G1767">
        <f t="shared" ca="1" si="66"/>
        <v>0</v>
      </c>
      <c r="H1767" t="str">
        <f t="shared" ca="1" si="66"/>
        <v>2015-06-27T14:46:51Z</v>
      </c>
    </row>
    <row r="1768" spans="1:8" ht="16">
      <c r="A1768" s="2" t="s">
        <v>407</v>
      </c>
      <c r="D1768">
        <f t="shared" si="67"/>
        <v>1766</v>
      </c>
      <c r="E1768">
        <f t="shared" ca="1" si="66"/>
        <v>37687</v>
      </c>
      <c r="F1768" t="str">
        <f t="shared" ca="1" si="66"/>
        <v>arg-west-toward-yaya</v>
      </c>
      <c r="G1768">
        <f t="shared" ca="1" si="66"/>
        <v>0</v>
      </c>
      <c r="H1768" t="str">
        <f t="shared" ca="1" si="66"/>
        <v>2015-06-27T14:41:52Z</v>
      </c>
    </row>
    <row r="1769" spans="1:8" ht="16">
      <c r="A1769" s="2">
        <v>55994</v>
      </c>
      <c r="D1769">
        <f t="shared" si="67"/>
        <v>1767</v>
      </c>
      <c r="E1769">
        <f t="shared" ca="1" si="66"/>
        <v>37673</v>
      </c>
      <c r="F1769" t="str">
        <f t="shared" ca="1" si="66"/>
        <v>arg-west-toward-yaya</v>
      </c>
      <c r="G1769">
        <f t="shared" ca="1" si="66"/>
        <v>0</v>
      </c>
      <c r="H1769" t="str">
        <f t="shared" ca="1" si="66"/>
        <v>2015-06-27T14:36:51Z</v>
      </c>
    </row>
    <row r="1770" spans="1:8" ht="16">
      <c r="A1770" s="2" t="s">
        <v>4</v>
      </c>
      <c r="D1770">
        <f t="shared" si="67"/>
        <v>1768</v>
      </c>
      <c r="E1770">
        <f t="shared" ca="1" si="66"/>
        <v>37659</v>
      </c>
      <c r="F1770" t="str">
        <f t="shared" ca="1" si="66"/>
        <v>arg-west-toward-yaya</v>
      </c>
      <c r="G1770">
        <f t="shared" ca="1" si="66"/>
        <v>0</v>
      </c>
      <c r="H1770" t="str">
        <f t="shared" ca="1" si="66"/>
        <v>2015-06-27T14:31:55Z</v>
      </c>
    </row>
    <row r="1771" spans="1:8" ht="16">
      <c r="A1771" s="2">
        <v>2</v>
      </c>
      <c r="D1771">
        <f t="shared" si="67"/>
        <v>1769</v>
      </c>
      <c r="E1771">
        <f t="shared" ca="1" si="66"/>
        <v>37645</v>
      </c>
      <c r="F1771" t="str">
        <f t="shared" ca="1" si="66"/>
        <v>arg-west-toward-yaya</v>
      </c>
      <c r="G1771">
        <f t="shared" ca="1" si="66"/>
        <v>0</v>
      </c>
      <c r="H1771" t="str">
        <f t="shared" ref="H1771:H1834" ca="1" si="68">OFFSET($A$1,$D1771*4+H$1,0)</f>
        <v>2015-06-27T14:26:53Z</v>
      </c>
    </row>
    <row r="1772" spans="1:8" ht="16">
      <c r="A1772" s="2" t="s">
        <v>408</v>
      </c>
      <c r="D1772">
        <f t="shared" si="67"/>
        <v>1770</v>
      </c>
      <c r="E1772">
        <f t="shared" ref="E1772:H1835" ca="1" si="69">OFFSET($A$1,$D1772*4+E$1,0)</f>
        <v>37631</v>
      </c>
      <c r="F1772" t="str">
        <f t="shared" ca="1" si="69"/>
        <v>arg-west-toward-yaya</v>
      </c>
      <c r="G1772">
        <f t="shared" ca="1" si="69"/>
        <v>0</v>
      </c>
      <c r="H1772" t="str">
        <f t="shared" ca="1" si="68"/>
        <v>2015-06-27T14:21:47Z</v>
      </c>
    </row>
    <row r="1773" spans="1:8" ht="16">
      <c r="A1773" s="2">
        <v>55980</v>
      </c>
      <c r="D1773">
        <f t="shared" si="67"/>
        <v>1771</v>
      </c>
      <c r="E1773">
        <f t="shared" ca="1" si="69"/>
        <v>37617</v>
      </c>
      <c r="F1773" t="str">
        <f t="shared" ca="1" si="69"/>
        <v>arg-west-toward-yaya</v>
      </c>
      <c r="G1773">
        <f t="shared" ca="1" si="69"/>
        <v>0</v>
      </c>
      <c r="H1773" t="str">
        <f t="shared" ca="1" si="68"/>
        <v>2015-06-27T14:16:51Z</v>
      </c>
    </row>
    <row r="1774" spans="1:8" ht="16">
      <c r="A1774" s="2" t="s">
        <v>4</v>
      </c>
      <c r="D1774">
        <f t="shared" si="67"/>
        <v>1772</v>
      </c>
      <c r="E1774">
        <f t="shared" ca="1" si="69"/>
        <v>37603</v>
      </c>
      <c r="F1774" t="str">
        <f t="shared" ca="1" si="69"/>
        <v>arg-west-toward-yaya</v>
      </c>
      <c r="G1774">
        <f t="shared" ca="1" si="69"/>
        <v>0</v>
      </c>
      <c r="H1774" t="str">
        <f t="shared" ca="1" si="68"/>
        <v>2015-06-27T14:11:48Z</v>
      </c>
    </row>
    <row r="1775" spans="1:8" ht="16">
      <c r="A1775" s="2">
        <v>0</v>
      </c>
      <c r="D1775">
        <f t="shared" si="67"/>
        <v>1773</v>
      </c>
      <c r="E1775">
        <f t="shared" ca="1" si="69"/>
        <v>37589</v>
      </c>
      <c r="F1775" t="str">
        <f t="shared" ca="1" si="69"/>
        <v>arg-west-toward-yaya</v>
      </c>
      <c r="G1775">
        <f t="shared" ca="1" si="69"/>
        <v>0</v>
      </c>
      <c r="H1775" t="str">
        <f t="shared" ca="1" si="68"/>
        <v>2015-06-27T14:06:51Z</v>
      </c>
    </row>
    <row r="1776" spans="1:8" ht="16">
      <c r="A1776" s="2" t="s">
        <v>409</v>
      </c>
      <c r="D1776">
        <f t="shared" si="67"/>
        <v>1774</v>
      </c>
      <c r="E1776">
        <f t="shared" ca="1" si="69"/>
        <v>37575</v>
      </c>
      <c r="F1776" t="str">
        <f t="shared" ca="1" si="69"/>
        <v>arg-west-toward-yaya</v>
      </c>
      <c r="G1776">
        <f t="shared" ca="1" si="69"/>
        <v>0</v>
      </c>
      <c r="H1776" t="str">
        <f t="shared" ca="1" si="68"/>
        <v>2015-06-27T14:01:47Z</v>
      </c>
    </row>
    <row r="1777" spans="1:8" ht="16">
      <c r="A1777" s="2">
        <v>55963</v>
      </c>
      <c r="D1777">
        <f t="shared" si="67"/>
        <v>1775</v>
      </c>
      <c r="E1777">
        <f t="shared" ca="1" si="69"/>
        <v>37561</v>
      </c>
      <c r="F1777" t="str">
        <f t="shared" ca="1" si="69"/>
        <v>arg-west-toward-yaya</v>
      </c>
      <c r="G1777">
        <f t="shared" ca="1" si="69"/>
        <v>0</v>
      </c>
      <c r="H1777" t="str">
        <f t="shared" ca="1" si="68"/>
        <v>2015-06-27T13:56:53Z</v>
      </c>
    </row>
    <row r="1778" spans="1:8" ht="16">
      <c r="A1778" s="2" t="s">
        <v>4</v>
      </c>
      <c r="D1778">
        <f t="shared" si="67"/>
        <v>1776</v>
      </c>
      <c r="E1778">
        <f t="shared" ca="1" si="69"/>
        <v>37547</v>
      </c>
      <c r="F1778" t="str">
        <f t="shared" ca="1" si="69"/>
        <v>arg-west-toward-yaya</v>
      </c>
      <c r="G1778">
        <f t="shared" ca="1" si="69"/>
        <v>0</v>
      </c>
      <c r="H1778" t="str">
        <f t="shared" ca="1" si="68"/>
        <v>2015-06-27T13:51:50Z</v>
      </c>
    </row>
    <row r="1779" spans="1:8" ht="16">
      <c r="A1779" s="2">
        <v>0</v>
      </c>
      <c r="D1779">
        <f t="shared" si="67"/>
        <v>1777</v>
      </c>
      <c r="E1779">
        <f t="shared" ca="1" si="69"/>
        <v>37533</v>
      </c>
      <c r="F1779" t="str">
        <f t="shared" ca="1" si="69"/>
        <v>arg-west-toward-yaya</v>
      </c>
      <c r="G1779">
        <f t="shared" ca="1" si="69"/>
        <v>0</v>
      </c>
      <c r="H1779" t="str">
        <f t="shared" ca="1" si="68"/>
        <v>2015-06-27T13:46:52Z</v>
      </c>
    </row>
    <row r="1780" spans="1:8" ht="16">
      <c r="A1780" s="2" t="s">
        <v>410</v>
      </c>
      <c r="D1780">
        <f t="shared" si="67"/>
        <v>1778</v>
      </c>
      <c r="E1780">
        <f t="shared" ca="1" si="69"/>
        <v>37519</v>
      </c>
      <c r="F1780" t="str">
        <f t="shared" ca="1" si="69"/>
        <v>arg-west-toward-yaya</v>
      </c>
      <c r="G1780">
        <f t="shared" ca="1" si="69"/>
        <v>0</v>
      </c>
      <c r="H1780" t="str">
        <f t="shared" ca="1" si="68"/>
        <v>2015-06-27T13:41:45Z</v>
      </c>
    </row>
    <row r="1781" spans="1:8" ht="16">
      <c r="A1781" s="2">
        <v>55945</v>
      </c>
      <c r="D1781">
        <f t="shared" si="67"/>
        <v>1779</v>
      </c>
      <c r="E1781">
        <f t="shared" ca="1" si="69"/>
        <v>37505</v>
      </c>
      <c r="F1781" t="str">
        <f t="shared" ca="1" si="69"/>
        <v>arg-west-toward-yaya</v>
      </c>
      <c r="G1781">
        <f t="shared" ca="1" si="69"/>
        <v>0</v>
      </c>
      <c r="H1781" t="str">
        <f t="shared" ca="1" si="68"/>
        <v>2015-06-27T13:36:47Z</v>
      </c>
    </row>
    <row r="1782" spans="1:8" ht="16">
      <c r="A1782" s="2" t="s">
        <v>4</v>
      </c>
      <c r="D1782">
        <f t="shared" si="67"/>
        <v>1780</v>
      </c>
      <c r="E1782">
        <f t="shared" ca="1" si="69"/>
        <v>37491</v>
      </c>
      <c r="F1782" t="str">
        <f t="shared" ca="1" si="69"/>
        <v>arg-west-toward-yaya</v>
      </c>
      <c r="G1782">
        <f t="shared" ca="1" si="69"/>
        <v>0</v>
      </c>
      <c r="H1782" t="str">
        <f t="shared" ca="1" si="68"/>
        <v>2015-06-27T13:31:48Z</v>
      </c>
    </row>
    <row r="1783" spans="1:8" ht="16">
      <c r="A1783" s="2">
        <v>0</v>
      </c>
      <c r="D1783">
        <f t="shared" si="67"/>
        <v>1781</v>
      </c>
      <c r="E1783">
        <f t="shared" ca="1" si="69"/>
        <v>37477</v>
      </c>
      <c r="F1783" t="str">
        <f t="shared" ca="1" si="69"/>
        <v>arg-west-toward-yaya</v>
      </c>
      <c r="G1783">
        <f t="shared" ca="1" si="69"/>
        <v>0</v>
      </c>
      <c r="H1783" t="str">
        <f t="shared" ca="1" si="68"/>
        <v>2015-06-27T13:26:49Z</v>
      </c>
    </row>
    <row r="1784" spans="1:8" ht="16">
      <c r="A1784" s="2" t="s">
        <v>411</v>
      </c>
      <c r="D1784">
        <f t="shared" si="67"/>
        <v>1782</v>
      </c>
      <c r="E1784">
        <f t="shared" ca="1" si="69"/>
        <v>37463</v>
      </c>
      <c r="F1784" t="str">
        <f t="shared" ca="1" si="69"/>
        <v>arg-west-toward-yaya</v>
      </c>
      <c r="G1784">
        <f t="shared" ca="1" si="69"/>
        <v>0</v>
      </c>
      <c r="H1784" t="str">
        <f t="shared" ca="1" si="68"/>
        <v>2015-06-27T13:21:51Z</v>
      </c>
    </row>
    <row r="1785" spans="1:8" ht="16">
      <c r="A1785" s="2">
        <v>55929</v>
      </c>
      <c r="D1785">
        <f t="shared" si="67"/>
        <v>1783</v>
      </c>
      <c r="E1785">
        <f t="shared" ca="1" si="69"/>
        <v>37449</v>
      </c>
      <c r="F1785" t="str">
        <f t="shared" ca="1" si="69"/>
        <v>arg-west-toward-yaya</v>
      </c>
      <c r="G1785">
        <f t="shared" ca="1" si="69"/>
        <v>0</v>
      </c>
      <c r="H1785" t="str">
        <f t="shared" ca="1" si="68"/>
        <v>2015-06-27T13:16:56Z</v>
      </c>
    </row>
    <row r="1786" spans="1:8" ht="16">
      <c r="A1786" s="2" t="s">
        <v>4</v>
      </c>
      <c r="D1786">
        <f t="shared" si="67"/>
        <v>1784</v>
      </c>
      <c r="E1786">
        <f t="shared" ca="1" si="69"/>
        <v>37435</v>
      </c>
      <c r="F1786" t="str">
        <f t="shared" ca="1" si="69"/>
        <v>arg-west-toward-yaya</v>
      </c>
      <c r="G1786">
        <f t="shared" ca="1" si="69"/>
        <v>0</v>
      </c>
      <c r="H1786" t="str">
        <f t="shared" ca="1" si="68"/>
        <v>2015-06-27T13:11:51Z</v>
      </c>
    </row>
    <row r="1787" spans="1:8" ht="16">
      <c r="A1787" s="2">
        <v>0</v>
      </c>
      <c r="D1787">
        <f t="shared" si="67"/>
        <v>1785</v>
      </c>
      <c r="E1787">
        <f t="shared" ca="1" si="69"/>
        <v>37421</v>
      </c>
      <c r="F1787" t="str">
        <f t="shared" ca="1" si="69"/>
        <v>arg-west-toward-yaya</v>
      </c>
      <c r="G1787">
        <f t="shared" ca="1" si="69"/>
        <v>0</v>
      </c>
      <c r="H1787" t="str">
        <f t="shared" ca="1" si="68"/>
        <v>2015-06-27T13:06:46Z</v>
      </c>
    </row>
    <row r="1788" spans="1:8" ht="16">
      <c r="A1788" s="2" t="s">
        <v>412</v>
      </c>
      <c r="D1788">
        <f t="shared" si="67"/>
        <v>1786</v>
      </c>
      <c r="E1788">
        <f t="shared" ca="1" si="69"/>
        <v>37407</v>
      </c>
      <c r="F1788" t="str">
        <f t="shared" ca="1" si="69"/>
        <v>arg-west-toward-yaya</v>
      </c>
      <c r="G1788">
        <f t="shared" ca="1" si="69"/>
        <v>0</v>
      </c>
      <c r="H1788" t="str">
        <f t="shared" ca="1" si="68"/>
        <v>2015-06-27T13:01:47Z</v>
      </c>
    </row>
    <row r="1789" spans="1:8" ht="16">
      <c r="A1789" s="2">
        <v>55913</v>
      </c>
      <c r="D1789">
        <f t="shared" si="67"/>
        <v>1787</v>
      </c>
      <c r="E1789">
        <f t="shared" ca="1" si="69"/>
        <v>37393</v>
      </c>
      <c r="F1789" t="str">
        <f t="shared" ca="1" si="69"/>
        <v>arg-west-toward-yaya</v>
      </c>
      <c r="G1789">
        <f t="shared" ca="1" si="69"/>
        <v>1</v>
      </c>
      <c r="H1789" t="str">
        <f t="shared" ca="1" si="68"/>
        <v>2015-06-27T12:56:47Z</v>
      </c>
    </row>
    <row r="1790" spans="1:8" ht="16">
      <c r="A1790" s="2" t="s">
        <v>4</v>
      </c>
      <c r="D1790">
        <f t="shared" si="67"/>
        <v>1788</v>
      </c>
      <c r="E1790">
        <f t="shared" ca="1" si="69"/>
        <v>37379</v>
      </c>
      <c r="F1790" t="str">
        <f t="shared" ca="1" si="69"/>
        <v>arg-west-toward-yaya</v>
      </c>
      <c r="G1790">
        <f t="shared" ca="1" si="69"/>
        <v>8</v>
      </c>
      <c r="H1790" t="str">
        <f t="shared" ca="1" si="68"/>
        <v>2015-06-27T12:51:54Z</v>
      </c>
    </row>
    <row r="1791" spans="1:8" ht="16">
      <c r="A1791" s="2">
        <v>0</v>
      </c>
      <c r="D1791">
        <f t="shared" si="67"/>
        <v>1789</v>
      </c>
      <c r="E1791">
        <f t="shared" ca="1" si="69"/>
        <v>37365</v>
      </c>
      <c r="F1791" t="str">
        <f t="shared" ca="1" si="69"/>
        <v>arg-west-toward-yaya</v>
      </c>
      <c r="G1791">
        <f t="shared" ca="1" si="69"/>
        <v>0</v>
      </c>
      <c r="H1791" t="str">
        <f t="shared" ca="1" si="68"/>
        <v>2015-06-27T12:46:48Z</v>
      </c>
    </row>
    <row r="1792" spans="1:8" ht="16">
      <c r="A1792" s="2" t="s">
        <v>413</v>
      </c>
      <c r="D1792">
        <f t="shared" si="67"/>
        <v>1790</v>
      </c>
      <c r="E1792">
        <f t="shared" ca="1" si="69"/>
        <v>37351</v>
      </c>
      <c r="F1792" t="str">
        <f t="shared" ca="1" si="69"/>
        <v>arg-west-toward-yaya</v>
      </c>
      <c r="G1792">
        <f t="shared" ca="1" si="69"/>
        <v>2</v>
      </c>
      <c r="H1792" t="str">
        <f t="shared" ca="1" si="68"/>
        <v>2015-06-27T12:41:50Z</v>
      </c>
    </row>
    <row r="1793" spans="1:8" ht="16">
      <c r="A1793" s="2">
        <v>55897</v>
      </c>
      <c r="D1793">
        <f t="shared" si="67"/>
        <v>1791</v>
      </c>
      <c r="E1793">
        <f t="shared" ca="1" si="69"/>
        <v>37339</v>
      </c>
      <c r="F1793" t="str">
        <f t="shared" ca="1" si="69"/>
        <v>arg-west-toward-yaya</v>
      </c>
      <c r="G1793">
        <f t="shared" ca="1" si="69"/>
        <v>0</v>
      </c>
      <c r="H1793" t="str">
        <f t="shared" ca="1" si="68"/>
        <v>2015-06-27T12:36:48Z</v>
      </c>
    </row>
    <row r="1794" spans="1:8" ht="16">
      <c r="A1794" s="2" t="s">
        <v>4</v>
      </c>
      <c r="D1794">
        <f t="shared" si="67"/>
        <v>1792</v>
      </c>
      <c r="E1794">
        <f t="shared" ca="1" si="69"/>
        <v>37325</v>
      </c>
      <c r="F1794" t="str">
        <f t="shared" ca="1" si="69"/>
        <v>arg-west-toward-yaya</v>
      </c>
      <c r="G1794">
        <f t="shared" ca="1" si="69"/>
        <v>1</v>
      </c>
      <c r="H1794" t="str">
        <f t="shared" ca="1" si="68"/>
        <v>2015-06-27T12:31:51Z</v>
      </c>
    </row>
    <row r="1795" spans="1:8" ht="16">
      <c r="A1795" s="2">
        <v>0</v>
      </c>
      <c r="D1795">
        <f t="shared" si="67"/>
        <v>1793</v>
      </c>
      <c r="E1795">
        <f t="shared" ca="1" si="69"/>
        <v>37304</v>
      </c>
      <c r="F1795" t="str">
        <f t="shared" ca="1" si="69"/>
        <v>arg-west-toward-yaya</v>
      </c>
      <c r="G1795">
        <f t="shared" ca="1" si="69"/>
        <v>0</v>
      </c>
      <c r="H1795" t="str">
        <f t="shared" ca="1" si="68"/>
        <v>2015-06-27T12:26:51Z</v>
      </c>
    </row>
    <row r="1796" spans="1:8" ht="16">
      <c r="A1796" s="2" t="s">
        <v>414</v>
      </c>
      <c r="D1796">
        <f t="shared" si="67"/>
        <v>1794</v>
      </c>
      <c r="E1796">
        <f t="shared" ca="1" si="69"/>
        <v>37302</v>
      </c>
      <c r="F1796" t="str">
        <f t="shared" ca="1" si="69"/>
        <v>arg-west-toward-yaya</v>
      </c>
      <c r="G1796">
        <f t="shared" ca="1" si="69"/>
        <v>0</v>
      </c>
      <c r="H1796" t="str">
        <f t="shared" ca="1" si="68"/>
        <v>2015-06-27T12:26:49Z</v>
      </c>
    </row>
    <row r="1797" spans="1:8" ht="16">
      <c r="A1797" s="2">
        <v>55881</v>
      </c>
      <c r="D1797">
        <f t="shared" si="67"/>
        <v>1795</v>
      </c>
      <c r="E1797">
        <f t="shared" ca="1" si="69"/>
        <v>37282</v>
      </c>
      <c r="F1797" t="str">
        <f t="shared" ca="1" si="69"/>
        <v>arg-west-toward-yaya</v>
      </c>
      <c r="G1797">
        <f t="shared" ca="1" si="69"/>
        <v>1</v>
      </c>
      <c r="H1797" t="str">
        <f t="shared" ca="1" si="68"/>
        <v>2015-06-27T12:21:56Z</v>
      </c>
    </row>
    <row r="1798" spans="1:8" ht="16">
      <c r="A1798" s="2" t="s">
        <v>4</v>
      </c>
      <c r="D1798">
        <f t="shared" si="67"/>
        <v>1796</v>
      </c>
      <c r="E1798">
        <f t="shared" ca="1" si="69"/>
        <v>37280</v>
      </c>
      <c r="F1798" t="str">
        <f t="shared" ca="1" si="69"/>
        <v>arg-west-toward-yaya</v>
      </c>
      <c r="G1798">
        <f t="shared" ca="1" si="69"/>
        <v>1</v>
      </c>
      <c r="H1798" t="str">
        <f t="shared" ca="1" si="68"/>
        <v>2015-06-27T12:21:50Z</v>
      </c>
    </row>
    <row r="1799" spans="1:8" ht="16">
      <c r="A1799" s="2">
        <v>0</v>
      </c>
      <c r="D1799">
        <f t="shared" si="67"/>
        <v>1797</v>
      </c>
      <c r="E1799">
        <f t="shared" ca="1" si="69"/>
        <v>37257</v>
      </c>
      <c r="F1799" t="str">
        <f t="shared" ca="1" si="69"/>
        <v>arg-west-toward-yaya</v>
      </c>
      <c r="G1799">
        <f t="shared" ca="1" si="69"/>
        <v>0</v>
      </c>
      <c r="H1799" t="str">
        <f t="shared" ca="1" si="68"/>
        <v>2015-06-27T12:16:51Z</v>
      </c>
    </row>
    <row r="1800" spans="1:8" ht="16">
      <c r="A1800" s="2" t="s">
        <v>415</v>
      </c>
      <c r="D1800">
        <f t="shared" si="67"/>
        <v>1798</v>
      </c>
      <c r="E1800">
        <f t="shared" ca="1" si="69"/>
        <v>37231</v>
      </c>
      <c r="F1800" t="str">
        <f t="shared" ca="1" si="69"/>
        <v>arg-west-toward-yaya</v>
      </c>
      <c r="G1800">
        <f t="shared" ca="1" si="69"/>
        <v>0</v>
      </c>
      <c r="H1800" t="str">
        <f t="shared" ca="1" si="68"/>
        <v>2015-06-27T12:11:59Z</v>
      </c>
    </row>
    <row r="1801" spans="1:8" ht="16">
      <c r="A1801" s="2">
        <v>55865</v>
      </c>
      <c r="D1801">
        <f t="shared" si="67"/>
        <v>1799</v>
      </c>
      <c r="E1801">
        <f t="shared" ca="1" si="69"/>
        <v>37229</v>
      </c>
      <c r="F1801" t="str">
        <f t="shared" ca="1" si="69"/>
        <v>arg-west-toward-yaya</v>
      </c>
      <c r="G1801">
        <f t="shared" ca="1" si="69"/>
        <v>0</v>
      </c>
      <c r="H1801" t="str">
        <f t="shared" ca="1" si="68"/>
        <v>2015-06-27T12:11:52Z</v>
      </c>
    </row>
    <row r="1802" spans="1:8" ht="16">
      <c r="A1802" s="2" t="s">
        <v>4</v>
      </c>
      <c r="D1802">
        <f t="shared" si="67"/>
        <v>1800</v>
      </c>
      <c r="E1802">
        <f t="shared" ca="1" si="69"/>
        <v>37203</v>
      </c>
      <c r="F1802" t="str">
        <f t="shared" ca="1" si="69"/>
        <v>arg-west-toward-yaya</v>
      </c>
      <c r="G1802">
        <f t="shared" ca="1" si="69"/>
        <v>1</v>
      </c>
      <c r="H1802" t="str">
        <f t="shared" ca="1" si="68"/>
        <v>2015-06-27T12:06:51Z</v>
      </c>
    </row>
    <row r="1803" spans="1:8" ht="16">
      <c r="A1803" s="2">
        <v>2</v>
      </c>
      <c r="D1803">
        <f t="shared" si="67"/>
        <v>1801</v>
      </c>
      <c r="E1803">
        <f t="shared" ca="1" si="69"/>
        <v>37201</v>
      </c>
      <c r="F1803" t="str">
        <f t="shared" ca="1" si="69"/>
        <v>arg-west-toward-yaya</v>
      </c>
      <c r="G1803">
        <f t="shared" ca="1" si="69"/>
        <v>1</v>
      </c>
      <c r="H1803" t="str">
        <f t="shared" ca="1" si="68"/>
        <v>2015-06-27T12:06:46Z</v>
      </c>
    </row>
    <row r="1804" spans="1:8" ht="16">
      <c r="A1804" s="2" t="s">
        <v>416</v>
      </c>
      <c r="D1804">
        <f t="shared" si="67"/>
        <v>1802</v>
      </c>
      <c r="E1804">
        <f t="shared" ca="1" si="69"/>
        <v>37175</v>
      </c>
      <c r="F1804" t="str">
        <f t="shared" ca="1" si="69"/>
        <v>arg-west-toward-yaya</v>
      </c>
      <c r="G1804">
        <f t="shared" ca="1" si="69"/>
        <v>1</v>
      </c>
      <c r="H1804" t="str">
        <f t="shared" ca="1" si="68"/>
        <v>2015-06-27T12:01:51Z</v>
      </c>
    </row>
    <row r="1805" spans="1:8" ht="16">
      <c r="A1805" s="2">
        <v>55849</v>
      </c>
      <c r="D1805">
        <f t="shared" si="67"/>
        <v>1803</v>
      </c>
      <c r="E1805">
        <f t="shared" ca="1" si="69"/>
        <v>37173</v>
      </c>
      <c r="F1805" t="str">
        <f t="shared" ca="1" si="69"/>
        <v>arg-west-toward-yaya</v>
      </c>
      <c r="G1805">
        <f t="shared" ca="1" si="69"/>
        <v>1</v>
      </c>
      <c r="H1805" t="str">
        <f t="shared" ca="1" si="68"/>
        <v>2015-06-27T12:01:50Z</v>
      </c>
    </row>
    <row r="1806" spans="1:8" ht="16">
      <c r="A1806" s="2" t="s">
        <v>4</v>
      </c>
      <c r="D1806">
        <f t="shared" si="67"/>
        <v>1804</v>
      </c>
      <c r="E1806">
        <f t="shared" ca="1" si="69"/>
        <v>37147</v>
      </c>
      <c r="F1806" t="str">
        <f t="shared" ca="1" si="69"/>
        <v>arg-west-toward-yaya</v>
      </c>
      <c r="G1806">
        <f t="shared" ca="1" si="69"/>
        <v>0</v>
      </c>
      <c r="H1806" t="str">
        <f t="shared" ca="1" si="68"/>
        <v>2015-06-27T11:56:52Z</v>
      </c>
    </row>
    <row r="1807" spans="1:8" ht="16">
      <c r="A1807" s="2">
        <v>0</v>
      </c>
      <c r="D1807">
        <f t="shared" si="67"/>
        <v>1805</v>
      </c>
      <c r="E1807">
        <f t="shared" ca="1" si="69"/>
        <v>37145</v>
      </c>
      <c r="F1807" t="str">
        <f t="shared" ca="1" si="69"/>
        <v>arg-west-toward-yaya</v>
      </c>
      <c r="G1807">
        <f t="shared" ca="1" si="69"/>
        <v>1</v>
      </c>
      <c r="H1807" t="str">
        <f t="shared" ca="1" si="68"/>
        <v>2015-06-27T11:56:50Z</v>
      </c>
    </row>
    <row r="1808" spans="1:8" ht="16">
      <c r="A1808" s="2" t="s">
        <v>417</v>
      </c>
      <c r="D1808">
        <f t="shared" si="67"/>
        <v>1806</v>
      </c>
      <c r="E1808">
        <f t="shared" ca="1" si="69"/>
        <v>37121</v>
      </c>
      <c r="F1808" t="str">
        <f t="shared" ca="1" si="69"/>
        <v>arg-west-toward-yaya</v>
      </c>
      <c r="G1808">
        <f t="shared" ca="1" si="69"/>
        <v>0</v>
      </c>
      <c r="H1808" t="str">
        <f t="shared" ca="1" si="68"/>
        <v>2015-06-27T11:52:24Z</v>
      </c>
    </row>
    <row r="1809" spans="1:8" ht="16">
      <c r="A1809" s="2">
        <v>55833</v>
      </c>
      <c r="D1809">
        <f t="shared" si="67"/>
        <v>1807</v>
      </c>
      <c r="E1809">
        <f t="shared" ca="1" si="69"/>
        <v>37117</v>
      </c>
      <c r="F1809" t="str">
        <f t="shared" ca="1" si="69"/>
        <v>arg-west-toward-yaya</v>
      </c>
      <c r="G1809">
        <f t="shared" ca="1" si="69"/>
        <v>1</v>
      </c>
      <c r="H1809" t="str">
        <f t="shared" ca="1" si="68"/>
        <v>2015-06-27T11:51:51Z</v>
      </c>
    </row>
    <row r="1810" spans="1:8" ht="16">
      <c r="A1810" s="2" t="s">
        <v>4</v>
      </c>
      <c r="D1810">
        <f t="shared" si="67"/>
        <v>1808</v>
      </c>
      <c r="E1810">
        <f t="shared" ca="1" si="69"/>
        <v>37091</v>
      </c>
      <c r="F1810" t="str">
        <f t="shared" ca="1" si="69"/>
        <v>arg-west-toward-yaya</v>
      </c>
      <c r="G1810">
        <f t="shared" ca="1" si="69"/>
        <v>0</v>
      </c>
      <c r="H1810" t="str">
        <f t="shared" ca="1" si="68"/>
        <v>2015-06-27T11:46:52Z</v>
      </c>
    </row>
    <row r="1811" spans="1:8" ht="16">
      <c r="A1811" s="2">
        <v>0</v>
      </c>
      <c r="D1811">
        <f t="shared" si="67"/>
        <v>1809</v>
      </c>
      <c r="E1811">
        <f t="shared" ca="1" si="69"/>
        <v>37089</v>
      </c>
      <c r="F1811" t="str">
        <f t="shared" ca="1" si="69"/>
        <v>arg-west-toward-yaya</v>
      </c>
      <c r="G1811">
        <f t="shared" ca="1" si="69"/>
        <v>0</v>
      </c>
      <c r="H1811" t="str">
        <f t="shared" ca="1" si="68"/>
        <v>2015-06-27T11:46:48Z</v>
      </c>
    </row>
    <row r="1812" spans="1:8" ht="16">
      <c r="A1812" s="2" t="s">
        <v>418</v>
      </c>
      <c r="D1812">
        <f t="shared" si="67"/>
        <v>1810</v>
      </c>
      <c r="E1812">
        <f t="shared" ca="1" si="69"/>
        <v>37063</v>
      </c>
      <c r="F1812" t="str">
        <f t="shared" ca="1" si="69"/>
        <v>arg-west-toward-yaya</v>
      </c>
      <c r="G1812">
        <f t="shared" ca="1" si="69"/>
        <v>1</v>
      </c>
      <c r="H1812" t="str">
        <f t="shared" ca="1" si="68"/>
        <v>2015-06-27T11:41:56Z</v>
      </c>
    </row>
    <row r="1813" spans="1:8" ht="16">
      <c r="A1813" s="2">
        <v>55817</v>
      </c>
      <c r="D1813">
        <f t="shared" si="67"/>
        <v>1811</v>
      </c>
      <c r="E1813">
        <f t="shared" ca="1" si="69"/>
        <v>37061</v>
      </c>
      <c r="F1813" t="str">
        <f t="shared" ca="1" si="69"/>
        <v>arg-west-toward-yaya</v>
      </c>
      <c r="G1813">
        <f t="shared" ca="1" si="69"/>
        <v>1</v>
      </c>
      <c r="H1813" t="str">
        <f t="shared" ca="1" si="68"/>
        <v>2015-06-27T11:41:46Z</v>
      </c>
    </row>
    <row r="1814" spans="1:8" ht="16">
      <c r="A1814" s="2" t="s">
        <v>4</v>
      </c>
      <c r="D1814">
        <f t="shared" si="67"/>
        <v>1812</v>
      </c>
      <c r="E1814">
        <f t="shared" ca="1" si="69"/>
        <v>37035</v>
      </c>
      <c r="F1814" t="str">
        <f t="shared" ca="1" si="69"/>
        <v>arg-west-toward-yaya</v>
      </c>
      <c r="G1814">
        <f t="shared" ca="1" si="69"/>
        <v>0</v>
      </c>
      <c r="H1814" t="str">
        <f t="shared" ca="1" si="68"/>
        <v>2015-06-27T11:36:58Z</v>
      </c>
    </row>
    <row r="1815" spans="1:8" ht="16">
      <c r="A1815" s="2">
        <v>0</v>
      </c>
      <c r="D1815">
        <f t="shared" si="67"/>
        <v>1813</v>
      </c>
      <c r="E1815">
        <f t="shared" ca="1" si="69"/>
        <v>37033</v>
      </c>
      <c r="F1815" t="str">
        <f t="shared" ca="1" si="69"/>
        <v>arg-west-toward-yaya</v>
      </c>
      <c r="G1815">
        <f t="shared" ca="1" si="69"/>
        <v>0</v>
      </c>
      <c r="H1815" t="str">
        <f t="shared" ca="1" si="68"/>
        <v>2015-06-27T11:36:53Z</v>
      </c>
    </row>
    <row r="1816" spans="1:8" ht="16">
      <c r="A1816" s="2" t="s">
        <v>419</v>
      </c>
      <c r="D1816">
        <f t="shared" si="67"/>
        <v>1814</v>
      </c>
      <c r="E1816">
        <f t="shared" ca="1" si="69"/>
        <v>37007</v>
      </c>
      <c r="F1816" t="str">
        <f t="shared" ca="1" si="69"/>
        <v>arg-west-toward-yaya</v>
      </c>
      <c r="G1816">
        <f t="shared" ca="1" si="69"/>
        <v>4</v>
      </c>
      <c r="H1816" t="str">
        <f t="shared" ca="1" si="68"/>
        <v>2015-06-27T11:31:57Z</v>
      </c>
    </row>
    <row r="1817" spans="1:8" ht="16">
      <c r="A1817" s="2">
        <v>55803</v>
      </c>
      <c r="D1817">
        <f t="shared" si="67"/>
        <v>1815</v>
      </c>
      <c r="E1817">
        <f t="shared" ca="1" si="69"/>
        <v>37005</v>
      </c>
      <c r="F1817" t="str">
        <f t="shared" ca="1" si="69"/>
        <v>arg-west-toward-yaya</v>
      </c>
      <c r="G1817">
        <f t="shared" ca="1" si="69"/>
        <v>3</v>
      </c>
      <c r="H1817" t="str">
        <f t="shared" ca="1" si="68"/>
        <v>2015-06-27T11:31:52Z</v>
      </c>
    </row>
    <row r="1818" spans="1:8" ht="16">
      <c r="A1818" s="2" t="s">
        <v>4</v>
      </c>
      <c r="D1818">
        <f t="shared" si="67"/>
        <v>1816</v>
      </c>
      <c r="E1818">
        <f t="shared" ca="1" si="69"/>
        <v>36979</v>
      </c>
      <c r="F1818" t="str">
        <f t="shared" ca="1" si="69"/>
        <v>arg-west-toward-yaya</v>
      </c>
      <c r="G1818">
        <f t="shared" ca="1" si="69"/>
        <v>1</v>
      </c>
      <c r="H1818" t="str">
        <f t="shared" ca="1" si="68"/>
        <v>2015-06-27T11:26:53Z</v>
      </c>
    </row>
    <row r="1819" spans="1:8" ht="16">
      <c r="A1819" s="2">
        <v>0</v>
      </c>
      <c r="D1819">
        <f t="shared" si="67"/>
        <v>1817</v>
      </c>
      <c r="E1819">
        <f t="shared" ca="1" si="69"/>
        <v>36977</v>
      </c>
      <c r="F1819" t="str">
        <f t="shared" ca="1" si="69"/>
        <v>arg-west-toward-yaya</v>
      </c>
      <c r="G1819">
        <f t="shared" ca="1" si="69"/>
        <v>1</v>
      </c>
      <c r="H1819" t="str">
        <f t="shared" ca="1" si="68"/>
        <v>2015-06-27T11:26:50Z</v>
      </c>
    </row>
    <row r="1820" spans="1:8" ht="16">
      <c r="A1820" s="2" t="s">
        <v>420</v>
      </c>
      <c r="D1820">
        <f t="shared" ref="D1820:D1883" si="70">D1819+1</f>
        <v>1818</v>
      </c>
      <c r="E1820">
        <f t="shared" ca="1" si="69"/>
        <v>36951</v>
      </c>
      <c r="F1820" t="str">
        <f t="shared" ca="1" si="69"/>
        <v>arg-west-toward-yaya</v>
      </c>
      <c r="G1820">
        <f t="shared" ca="1" si="69"/>
        <v>1</v>
      </c>
      <c r="H1820" t="str">
        <f t="shared" ca="1" si="68"/>
        <v>2015-06-27T11:21:51Z</v>
      </c>
    </row>
    <row r="1821" spans="1:8" ht="16">
      <c r="A1821" s="2">
        <v>55789</v>
      </c>
      <c r="D1821">
        <f t="shared" si="70"/>
        <v>1819</v>
      </c>
      <c r="E1821">
        <f t="shared" ca="1" si="69"/>
        <v>36949</v>
      </c>
      <c r="F1821" t="str">
        <f t="shared" ca="1" si="69"/>
        <v>arg-west-toward-yaya</v>
      </c>
      <c r="G1821">
        <f t="shared" ca="1" si="69"/>
        <v>1</v>
      </c>
      <c r="H1821" t="str">
        <f t="shared" ca="1" si="68"/>
        <v>2015-06-27T11:21:46Z</v>
      </c>
    </row>
    <row r="1822" spans="1:8" ht="16">
      <c r="A1822" s="2" t="s">
        <v>4</v>
      </c>
      <c r="D1822">
        <f t="shared" si="70"/>
        <v>1820</v>
      </c>
      <c r="E1822">
        <f t="shared" ca="1" si="69"/>
        <v>36923</v>
      </c>
      <c r="F1822" t="str">
        <f t="shared" ca="1" si="69"/>
        <v>arg-west-toward-yaya</v>
      </c>
      <c r="G1822">
        <f t="shared" ca="1" si="69"/>
        <v>7</v>
      </c>
      <c r="H1822" t="str">
        <f t="shared" ca="1" si="68"/>
        <v>2015-06-27T11:16:52Z</v>
      </c>
    </row>
    <row r="1823" spans="1:8" ht="16">
      <c r="A1823" s="2">
        <v>0</v>
      </c>
      <c r="D1823">
        <f t="shared" si="70"/>
        <v>1821</v>
      </c>
      <c r="E1823">
        <f t="shared" ca="1" si="69"/>
        <v>36921</v>
      </c>
      <c r="F1823" t="str">
        <f t="shared" ca="1" si="69"/>
        <v>arg-west-toward-yaya</v>
      </c>
      <c r="G1823">
        <f t="shared" ca="1" si="69"/>
        <v>7</v>
      </c>
      <c r="H1823" t="str">
        <f t="shared" ca="1" si="68"/>
        <v>2015-06-27T11:16:49Z</v>
      </c>
    </row>
    <row r="1824" spans="1:8" ht="16">
      <c r="A1824" s="2" t="s">
        <v>421</v>
      </c>
      <c r="D1824">
        <f t="shared" si="70"/>
        <v>1822</v>
      </c>
      <c r="E1824">
        <f t="shared" ca="1" si="69"/>
        <v>36898</v>
      </c>
      <c r="F1824" t="str">
        <f t="shared" ca="1" si="69"/>
        <v>arg-west-toward-yaya</v>
      </c>
      <c r="G1824">
        <f t="shared" ca="1" si="69"/>
        <v>1</v>
      </c>
      <c r="H1824" t="str">
        <f t="shared" ca="1" si="68"/>
        <v>2015-06-27T11:11:52Z</v>
      </c>
    </row>
    <row r="1825" spans="1:8" ht="16">
      <c r="A1825" s="2">
        <v>55775</v>
      </c>
      <c r="D1825">
        <f t="shared" si="70"/>
        <v>1823</v>
      </c>
      <c r="E1825">
        <f t="shared" ca="1" si="69"/>
        <v>36896</v>
      </c>
      <c r="F1825" t="str">
        <f t="shared" ca="1" si="69"/>
        <v>arg-west-toward-yaya</v>
      </c>
      <c r="G1825">
        <f t="shared" ca="1" si="69"/>
        <v>4</v>
      </c>
      <c r="H1825" t="str">
        <f t="shared" ca="1" si="68"/>
        <v>2015-06-27T11:11:44Z</v>
      </c>
    </row>
    <row r="1826" spans="1:8" ht="16">
      <c r="A1826" s="2" t="s">
        <v>4</v>
      </c>
      <c r="D1826">
        <f t="shared" si="70"/>
        <v>1824</v>
      </c>
      <c r="E1826">
        <f t="shared" ca="1" si="69"/>
        <v>36876</v>
      </c>
      <c r="F1826" t="str">
        <f t="shared" ca="1" si="69"/>
        <v>arg-west-toward-yaya</v>
      </c>
      <c r="G1826">
        <f t="shared" ca="1" si="69"/>
        <v>4</v>
      </c>
      <c r="H1826" t="str">
        <f t="shared" ca="1" si="68"/>
        <v>2015-06-27T11:06:52Z</v>
      </c>
    </row>
    <row r="1827" spans="1:8" ht="16">
      <c r="A1827" s="2">
        <v>3</v>
      </c>
      <c r="D1827">
        <f t="shared" si="70"/>
        <v>1825</v>
      </c>
      <c r="E1827">
        <f t="shared" ca="1" si="69"/>
        <v>36874</v>
      </c>
      <c r="F1827" t="str">
        <f t="shared" ca="1" si="69"/>
        <v>arg-west-toward-yaya</v>
      </c>
      <c r="G1827">
        <f t="shared" ca="1" si="69"/>
        <v>4</v>
      </c>
      <c r="H1827" t="str">
        <f t="shared" ca="1" si="68"/>
        <v>2015-06-27T11:06:49Z</v>
      </c>
    </row>
    <row r="1828" spans="1:8" ht="16">
      <c r="A1828" s="2" t="s">
        <v>422</v>
      </c>
      <c r="D1828">
        <f t="shared" si="70"/>
        <v>1826</v>
      </c>
      <c r="E1828">
        <f t="shared" ca="1" si="69"/>
        <v>36851</v>
      </c>
      <c r="F1828" t="str">
        <f t="shared" ca="1" si="69"/>
        <v>arg-west-toward-yaya</v>
      </c>
      <c r="G1828">
        <f t="shared" ca="1" si="69"/>
        <v>4</v>
      </c>
      <c r="H1828" t="str">
        <f t="shared" ca="1" si="68"/>
        <v>2015-06-27T11:01:56Z</v>
      </c>
    </row>
    <row r="1829" spans="1:8" ht="16">
      <c r="A1829" s="2">
        <v>55761</v>
      </c>
      <c r="D1829">
        <f t="shared" si="70"/>
        <v>1827</v>
      </c>
      <c r="E1829">
        <f t="shared" ca="1" si="69"/>
        <v>36827</v>
      </c>
      <c r="F1829" t="str">
        <f t="shared" ca="1" si="69"/>
        <v>arg-west-toward-yaya</v>
      </c>
      <c r="G1829">
        <f t="shared" ca="1" si="69"/>
        <v>7</v>
      </c>
      <c r="H1829" t="str">
        <f t="shared" ca="1" si="68"/>
        <v>2015-06-27T10:57:02Z</v>
      </c>
    </row>
    <row r="1830" spans="1:8" ht="16">
      <c r="A1830" s="2" t="s">
        <v>4</v>
      </c>
      <c r="D1830">
        <f t="shared" si="70"/>
        <v>1828</v>
      </c>
      <c r="E1830">
        <f t="shared" ca="1" si="69"/>
        <v>36823</v>
      </c>
      <c r="F1830" t="str">
        <f t="shared" ca="1" si="69"/>
        <v>arg-west-toward-yaya</v>
      </c>
      <c r="G1830">
        <f t="shared" ca="1" si="69"/>
        <v>6</v>
      </c>
      <c r="H1830" t="str">
        <f t="shared" ca="1" si="68"/>
        <v>2015-06-27T10:56:52Z</v>
      </c>
    </row>
    <row r="1831" spans="1:8" ht="16">
      <c r="A1831" s="2">
        <v>0</v>
      </c>
      <c r="D1831">
        <f t="shared" si="70"/>
        <v>1829</v>
      </c>
      <c r="E1831">
        <f t="shared" ca="1" si="69"/>
        <v>36797</v>
      </c>
      <c r="F1831" t="str">
        <f t="shared" ca="1" si="69"/>
        <v>arg-west-toward-yaya</v>
      </c>
      <c r="G1831">
        <f t="shared" ca="1" si="69"/>
        <v>2</v>
      </c>
      <c r="H1831" t="str">
        <f t="shared" ca="1" si="68"/>
        <v>2015-06-27T10:51:51Z</v>
      </c>
    </row>
    <row r="1832" spans="1:8" ht="16">
      <c r="A1832" s="2" t="s">
        <v>423</v>
      </c>
      <c r="D1832">
        <f t="shared" si="70"/>
        <v>1830</v>
      </c>
      <c r="E1832">
        <f t="shared" ca="1" si="69"/>
        <v>36795</v>
      </c>
      <c r="F1832" t="str">
        <f t="shared" ca="1" si="69"/>
        <v>arg-west-toward-yaya</v>
      </c>
      <c r="G1832">
        <f t="shared" ca="1" si="69"/>
        <v>2</v>
      </c>
      <c r="H1832" t="str">
        <f t="shared" ca="1" si="68"/>
        <v>2015-06-27T10:51:45Z</v>
      </c>
    </row>
    <row r="1833" spans="1:8" ht="16">
      <c r="A1833" s="2">
        <v>55747</v>
      </c>
      <c r="D1833">
        <f t="shared" si="70"/>
        <v>1831</v>
      </c>
      <c r="E1833">
        <f t="shared" ca="1" si="69"/>
        <v>36769</v>
      </c>
      <c r="F1833" t="str">
        <f t="shared" ca="1" si="69"/>
        <v>arg-west-toward-yaya</v>
      </c>
      <c r="G1833">
        <f t="shared" ca="1" si="69"/>
        <v>2</v>
      </c>
      <c r="H1833" t="str">
        <f t="shared" ca="1" si="68"/>
        <v>2015-06-27T10:46:52Z</v>
      </c>
    </row>
    <row r="1834" spans="1:8" ht="16">
      <c r="A1834" s="2" t="s">
        <v>4</v>
      </c>
      <c r="D1834">
        <f t="shared" si="70"/>
        <v>1832</v>
      </c>
      <c r="E1834">
        <f t="shared" ca="1" si="69"/>
        <v>36767</v>
      </c>
      <c r="F1834" t="str">
        <f t="shared" ca="1" si="69"/>
        <v>arg-west-toward-yaya</v>
      </c>
      <c r="G1834">
        <f t="shared" ca="1" si="69"/>
        <v>2</v>
      </c>
      <c r="H1834" t="str">
        <f t="shared" ca="1" si="68"/>
        <v>2015-06-27T10:46:49Z</v>
      </c>
    </row>
    <row r="1835" spans="1:8" ht="16">
      <c r="A1835" s="2">
        <v>0</v>
      </c>
      <c r="D1835">
        <f t="shared" si="70"/>
        <v>1833</v>
      </c>
      <c r="E1835">
        <f t="shared" ca="1" si="69"/>
        <v>36741</v>
      </c>
      <c r="F1835" t="str">
        <f t="shared" ca="1" si="69"/>
        <v>arg-west-toward-yaya</v>
      </c>
      <c r="G1835">
        <f t="shared" ca="1" si="69"/>
        <v>0</v>
      </c>
      <c r="H1835" t="str">
        <f t="shared" ca="1" si="69"/>
        <v>2015-06-27T10:41:56Z</v>
      </c>
    </row>
    <row r="1836" spans="1:8" ht="16">
      <c r="A1836" s="2" t="s">
        <v>424</v>
      </c>
      <c r="D1836">
        <f t="shared" si="70"/>
        <v>1834</v>
      </c>
      <c r="E1836">
        <f t="shared" ref="E1836:H1899" ca="1" si="71">OFFSET($A$1,$D1836*4+E$1,0)</f>
        <v>36739</v>
      </c>
      <c r="F1836" t="str">
        <f t="shared" ca="1" si="71"/>
        <v>arg-west-toward-yaya</v>
      </c>
      <c r="G1836">
        <f t="shared" ca="1" si="71"/>
        <v>0</v>
      </c>
      <c r="H1836" t="str">
        <f t="shared" ca="1" si="71"/>
        <v>2015-06-27T10:41:54Z</v>
      </c>
    </row>
    <row r="1837" spans="1:8" ht="16">
      <c r="A1837" s="2">
        <v>55733</v>
      </c>
      <c r="D1837">
        <f t="shared" si="70"/>
        <v>1835</v>
      </c>
      <c r="E1837">
        <f t="shared" ca="1" si="71"/>
        <v>36713</v>
      </c>
      <c r="F1837" t="str">
        <f t="shared" ca="1" si="71"/>
        <v>arg-west-toward-yaya</v>
      </c>
      <c r="G1837">
        <f t="shared" ca="1" si="71"/>
        <v>0</v>
      </c>
      <c r="H1837" t="str">
        <f t="shared" ca="1" si="71"/>
        <v>2015-06-27T10:36:49Z</v>
      </c>
    </row>
    <row r="1838" spans="1:8" ht="16">
      <c r="A1838" s="2" t="s">
        <v>4</v>
      </c>
      <c r="D1838">
        <f t="shared" si="70"/>
        <v>1836</v>
      </c>
      <c r="E1838">
        <f t="shared" ca="1" si="71"/>
        <v>36711</v>
      </c>
      <c r="F1838" t="str">
        <f t="shared" ca="1" si="71"/>
        <v>arg-west-toward-yaya</v>
      </c>
      <c r="G1838">
        <f t="shared" ca="1" si="71"/>
        <v>0</v>
      </c>
      <c r="H1838" t="str">
        <f t="shared" ca="1" si="71"/>
        <v>2015-06-27T10:36:48Z</v>
      </c>
    </row>
    <row r="1839" spans="1:8" ht="16">
      <c r="A1839" s="2">
        <v>0</v>
      </c>
      <c r="D1839">
        <f t="shared" si="70"/>
        <v>1837</v>
      </c>
      <c r="E1839">
        <f t="shared" ca="1" si="71"/>
        <v>36688</v>
      </c>
      <c r="F1839" t="str">
        <f t="shared" ca="1" si="71"/>
        <v>arg-west-toward-yaya</v>
      </c>
      <c r="G1839">
        <f t="shared" ca="1" si="71"/>
        <v>0</v>
      </c>
      <c r="H1839" t="str">
        <f t="shared" ca="1" si="71"/>
        <v>2015-06-27T10:31:54Z</v>
      </c>
    </row>
    <row r="1840" spans="1:8" ht="16">
      <c r="A1840" s="2" t="s">
        <v>425</v>
      </c>
      <c r="D1840">
        <f t="shared" si="70"/>
        <v>1838</v>
      </c>
      <c r="E1840">
        <f t="shared" ca="1" si="71"/>
        <v>36684</v>
      </c>
      <c r="F1840" t="str">
        <f t="shared" ca="1" si="71"/>
        <v>arg-west-toward-yaya</v>
      </c>
      <c r="G1840">
        <f t="shared" ca="1" si="71"/>
        <v>0</v>
      </c>
      <c r="H1840" t="str">
        <f t="shared" ca="1" si="71"/>
        <v>2015-06-27T10:31:52Z</v>
      </c>
    </row>
    <row r="1841" spans="1:8" ht="16">
      <c r="A1841" s="2">
        <v>55719</v>
      </c>
      <c r="D1841">
        <f t="shared" si="70"/>
        <v>1839</v>
      </c>
      <c r="E1841">
        <f t="shared" ca="1" si="71"/>
        <v>36661</v>
      </c>
      <c r="F1841" t="str">
        <f t="shared" ca="1" si="71"/>
        <v>arg-west-toward-yaya</v>
      </c>
      <c r="G1841">
        <f t="shared" ca="1" si="71"/>
        <v>0</v>
      </c>
      <c r="H1841" t="str">
        <f t="shared" ca="1" si="71"/>
        <v>2015-06-27T10:26:53Z</v>
      </c>
    </row>
    <row r="1842" spans="1:8" ht="16">
      <c r="A1842" s="2" t="s">
        <v>4</v>
      </c>
      <c r="D1842">
        <f t="shared" si="70"/>
        <v>1840</v>
      </c>
      <c r="E1842">
        <f t="shared" ca="1" si="71"/>
        <v>36657</v>
      </c>
      <c r="F1842" t="str">
        <f t="shared" ca="1" si="71"/>
        <v>arg-west-toward-yaya</v>
      </c>
      <c r="G1842">
        <f t="shared" ca="1" si="71"/>
        <v>0</v>
      </c>
      <c r="H1842" t="str">
        <f t="shared" ca="1" si="71"/>
        <v>2015-06-27T10:26:45Z</v>
      </c>
    </row>
    <row r="1843" spans="1:8" ht="16">
      <c r="A1843" s="2">
        <v>0</v>
      </c>
      <c r="D1843">
        <f t="shared" si="70"/>
        <v>1841</v>
      </c>
      <c r="E1843">
        <f t="shared" ca="1" si="71"/>
        <v>36635</v>
      </c>
      <c r="F1843" t="str">
        <f t="shared" ca="1" si="71"/>
        <v>arg-west-toward-yaya</v>
      </c>
      <c r="G1843">
        <f t="shared" ca="1" si="71"/>
        <v>0</v>
      </c>
      <c r="H1843" t="str">
        <f t="shared" ca="1" si="71"/>
        <v>2015-06-27T10:21:48Z</v>
      </c>
    </row>
    <row r="1844" spans="1:8" ht="16">
      <c r="A1844" s="2" t="s">
        <v>426</v>
      </c>
      <c r="D1844">
        <f t="shared" si="70"/>
        <v>1842</v>
      </c>
      <c r="E1844">
        <f t="shared" ca="1" si="71"/>
        <v>36633</v>
      </c>
      <c r="F1844" t="str">
        <f t="shared" ca="1" si="71"/>
        <v>arg-west-toward-yaya</v>
      </c>
      <c r="G1844">
        <f t="shared" ca="1" si="71"/>
        <v>0</v>
      </c>
      <c r="H1844" t="str">
        <f t="shared" ca="1" si="71"/>
        <v>2015-06-27T10:21:42Z</v>
      </c>
    </row>
    <row r="1845" spans="1:8" ht="16">
      <c r="A1845" s="2">
        <v>55705</v>
      </c>
      <c r="D1845">
        <f t="shared" si="70"/>
        <v>1843</v>
      </c>
      <c r="E1845">
        <f t="shared" ca="1" si="71"/>
        <v>36611</v>
      </c>
      <c r="F1845" t="str">
        <f t="shared" ca="1" si="71"/>
        <v>arg-west-toward-yaya</v>
      </c>
      <c r="G1845">
        <f t="shared" ca="1" si="71"/>
        <v>0</v>
      </c>
      <c r="H1845" t="str">
        <f t="shared" ca="1" si="71"/>
        <v>2015-06-27T10:16:56Z</v>
      </c>
    </row>
    <row r="1846" spans="1:8" ht="16">
      <c r="A1846" s="2" t="s">
        <v>4</v>
      </c>
      <c r="D1846">
        <f t="shared" si="70"/>
        <v>1844</v>
      </c>
      <c r="E1846">
        <f t="shared" ca="1" si="71"/>
        <v>36609</v>
      </c>
      <c r="F1846" t="str">
        <f t="shared" ca="1" si="71"/>
        <v>arg-west-toward-yaya</v>
      </c>
      <c r="G1846">
        <f t="shared" ca="1" si="71"/>
        <v>0</v>
      </c>
      <c r="H1846" t="str">
        <f t="shared" ca="1" si="71"/>
        <v>2015-06-27T10:16:53Z</v>
      </c>
    </row>
    <row r="1847" spans="1:8" ht="16">
      <c r="A1847" s="2">
        <v>0</v>
      </c>
      <c r="D1847">
        <f t="shared" si="70"/>
        <v>1845</v>
      </c>
      <c r="E1847">
        <f t="shared" ca="1" si="71"/>
        <v>36583</v>
      </c>
      <c r="F1847" t="str">
        <f t="shared" ca="1" si="71"/>
        <v>arg-west-toward-yaya</v>
      </c>
      <c r="G1847">
        <f t="shared" ca="1" si="71"/>
        <v>0</v>
      </c>
      <c r="H1847" t="str">
        <f t="shared" ca="1" si="71"/>
        <v>2015-06-27T10:11:56Z</v>
      </c>
    </row>
    <row r="1848" spans="1:8" ht="16">
      <c r="A1848" s="2" t="s">
        <v>427</v>
      </c>
      <c r="D1848">
        <f t="shared" si="70"/>
        <v>1846</v>
      </c>
      <c r="E1848">
        <f t="shared" ca="1" si="71"/>
        <v>36581</v>
      </c>
      <c r="F1848" t="str">
        <f t="shared" ca="1" si="71"/>
        <v>arg-west-toward-yaya</v>
      </c>
      <c r="G1848">
        <f t="shared" ca="1" si="71"/>
        <v>0</v>
      </c>
      <c r="H1848" t="str">
        <f t="shared" ca="1" si="71"/>
        <v>2015-06-27T10:11:51Z</v>
      </c>
    </row>
    <row r="1849" spans="1:8" ht="16">
      <c r="A1849" s="2">
        <v>55691</v>
      </c>
      <c r="D1849">
        <f t="shared" si="70"/>
        <v>1847</v>
      </c>
      <c r="E1849">
        <f t="shared" ca="1" si="71"/>
        <v>36555</v>
      </c>
      <c r="F1849" t="str">
        <f t="shared" ca="1" si="71"/>
        <v>arg-west-toward-yaya</v>
      </c>
      <c r="G1849">
        <f t="shared" ca="1" si="71"/>
        <v>0</v>
      </c>
      <c r="H1849" t="str">
        <f t="shared" ca="1" si="71"/>
        <v>2015-06-27T10:06:55Z</v>
      </c>
    </row>
    <row r="1850" spans="1:8" ht="16">
      <c r="A1850" s="2" t="s">
        <v>4</v>
      </c>
      <c r="D1850">
        <f t="shared" si="70"/>
        <v>1848</v>
      </c>
      <c r="E1850">
        <f t="shared" ca="1" si="71"/>
        <v>36553</v>
      </c>
      <c r="F1850" t="str">
        <f t="shared" ca="1" si="71"/>
        <v>arg-west-toward-yaya</v>
      </c>
      <c r="G1850">
        <f t="shared" ca="1" si="71"/>
        <v>0</v>
      </c>
      <c r="H1850" t="str">
        <f t="shared" ca="1" si="71"/>
        <v>2015-06-27T10:06:50Z</v>
      </c>
    </row>
    <row r="1851" spans="1:8" ht="16">
      <c r="A1851" s="2">
        <v>0</v>
      </c>
      <c r="D1851">
        <f t="shared" si="70"/>
        <v>1849</v>
      </c>
      <c r="E1851">
        <f t="shared" ca="1" si="71"/>
        <v>36529</v>
      </c>
      <c r="F1851" t="str">
        <f t="shared" ca="1" si="71"/>
        <v>arg-west-toward-yaya</v>
      </c>
      <c r="G1851">
        <f t="shared" ca="1" si="71"/>
        <v>1</v>
      </c>
      <c r="H1851" t="str">
        <f t="shared" ca="1" si="71"/>
        <v>2015-06-27T10:02:00Z</v>
      </c>
    </row>
    <row r="1852" spans="1:8" ht="16">
      <c r="A1852" s="2" t="s">
        <v>428</v>
      </c>
      <c r="D1852">
        <f t="shared" si="70"/>
        <v>1850</v>
      </c>
      <c r="E1852">
        <f t="shared" ca="1" si="71"/>
        <v>36525</v>
      </c>
      <c r="F1852" t="str">
        <f t="shared" ca="1" si="71"/>
        <v>arg-west-toward-yaya</v>
      </c>
      <c r="G1852">
        <f t="shared" ca="1" si="71"/>
        <v>1</v>
      </c>
      <c r="H1852" t="str">
        <f t="shared" ca="1" si="71"/>
        <v>2015-06-27T10:01:54Z</v>
      </c>
    </row>
    <row r="1853" spans="1:8" ht="16">
      <c r="A1853" s="2">
        <v>55675</v>
      </c>
      <c r="D1853">
        <f t="shared" si="70"/>
        <v>1851</v>
      </c>
      <c r="E1853">
        <f t="shared" ca="1" si="71"/>
        <v>36502</v>
      </c>
      <c r="F1853" t="str">
        <f t="shared" ca="1" si="71"/>
        <v>arg-west-toward-yaya</v>
      </c>
      <c r="G1853">
        <f t="shared" ca="1" si="71"/>
        <v>0</v>
      </c>
      <c r="H1853" t="str">
        <f t="shared" ca="1" si="71"/>
        <v>2015-06-27T09:56:53Z</v>
      </c>
    </row>
    <row r="1854" spans="1:8" ht="16">
      <c r="A1854" s="2" t="s">
        <v>4</v>
      </c>
      <c r="D1854">
        <f t="shared" si="70"/>
        <v>1852</v>
      </c>
      <c r="E1854">
        <f t="shared" ca="1" si="71"/>
        <v>36500</v>
      </c>
      <c r="F1854" t="str">
        <f t="shared" ca="1" si="71"/>
        <v>arg-west-toward-yaya</v>
      </c>
      <c r="G1854">
        <f t="shared" ca="1" si="71"/>
        <v>0</v>
      </c>
      <c r="H1854" t="str">
        <f t="shared" ca="1" si="71"/>
        <v>2015-06-27T09:56:42Z</v>
      </c>
    </row>
    <row r="1855" spans="1:8" ht="16">
      <c r="A1855" s="2">
        <v>0</v>
      </c>
      <c r="D1855">
        <f t="shared" si="70"/>
        <v>1853</v>
      </c>
      <c r="E1855">
        <f t="shared" ca="1" si="71"/>
        <v>36480</v>
      </c>
      <c r="F1855" t="str">
        <f t="shared" ca="1" si="71"/>
        <v>arg-west-toward-yaya</v>
      </c>
      <c r="G1855">
        <f t="shared" ca="1" si="71"/>
        <v>0</v>
      </c>
      <c r="H1855" t="str">
        <f t="shared" ca="1" si="71"/>
        <v>2015-06-27T09:51:58Z</v>
      </c>
    </row>
    <row r="1856" spans="1:8" ht="16">
      <c r="A1856" s="2" t="s">
        <v>429</v>
      </c>
      <c r="D1856">
        <f t="shared" si="70"/>
        <v>1854</v>
      </c>
      <c r="E1856">
        <f t="shared" ca="1" si="71"/>
        <v>36478</v>
      </c>
      <c r="F1856" t="str">
        <f t="shared" ca="1" si="71"/>
        <v>arg-west-toward-yaya</v>
      </c>
      <c r="G1856">
        <f t="shared" ca="1" si="71"/>
        <v>0</v>
      </c>
      <c r="H1856" t="str">
        <f t="shared" ca="1" si="71"/>
        <v>2015-06-27T09:51:56Z</v>
      </c>
    </row>
    <row r="1857" spans="1:8" ht="16">
      <c r="A1857" s="2">
        <v>55662</v>
      </c>
      <c r="D1857">
        <f t="shared" si="70"/>
        <v>1855</v>
      </c>
      <c r="E1857">
        <f t="shared" ca="1" si="71"/>
        <v>36455</v>
      </c>
      <c r="F1857" t="str">
        <f t="shared" ca="1" si="71"/>
        <v>arg-west-toward-yaya</v>
      </c>
      <c r="G1857">
        <f t="shared" ca="1" si="71"/>
        <v>0</v>
      </c>
      <c r="H1857" t="str">
        <f t="shared" ca="1" si="71"/>
        <v>2015-06-27T09:46:50Z</v>
      </c>
    </row>
    <row r="1858" spans="1:8" ht="16">
      <c r="A1858" s="2" t="s">
        <v>4</v>
      </c>
      <c r="D1858">
        <f t="shared" si="70"/>
        <v>1856</v>
      </c>
      <c r="E1858">
        <f t="shared" ca="1" si="71"/>
        <v>36429</v>
      </c>
      <c r="F1858" t="str">
        <f t="shared" ca="1" si="71"/>
        <v>arg-west-toward-yaya</v>
      </c>
      <c r="G1858">
        <f t="shared" ca="1" si="71"/>
        <v>0</v>
      </c>
      <c r="H1858" t="str">
        <f t="shared" ca="1" si="71"/>
        <v>2015-06-27T09:41:55Z</v>
      </c>
    </row>
    <row r="1859" spans="1:8" ht="16">
      <c r="A1859" s="2">
        <v>0</v>
      </c>
      <c r="D1859">
        <f t="shared" si="70"/>
        <v>1857</v>
      </c>
      <c r="E1859">
        <f t="shared" ca="1" si="71"/>
        <v>36427</v>
      </c>
      <c r="F1859" t="str">
        <f t="shared" ca="1" si="71"/>
        <v>arg-west-toward-yaya</v>
      </c>
      <c r="G1859">
        <f t="shared" ca="1" si="71"/>
        <v>0</v>
      </c>
      <c r="H1859" t="str">
        <f t="shared" ca="1" si="71"/>
        <v>2015-06-27T09:41:51Z</v>
      </c>
    </row>
    <row r="1860" spans="1:8" ht="16">
      <c r="A1860" s="2" t="s">
        <v>430</v>
      </c>
      <c r="D1860">
        <f t="shared" si="70"/>
        <v>1858</v>
      </c>
      <c r="E1860">
        <f t="shared" ca="1" si="71"/>
        <v>36401</v>
      </c>
      <c r="F1860" t="str">
        <f t="shared" ca="1" si="71"/>
        <v>arg-west-toward-yaya</v>
      </c>
      <c r="G1860">
        <f t="shared" ca="1" si="71"/>
        <v>0</v>
      </c>
      <c r="H1860" t="str">
        <f t="shared" ca="1" si="71"/>
        <v>2015-06-27T09:36:55Z</v>
      </c>
    </row>
    <row r="1861" spans="1:8" ht="16">
      <c r="A1861" s="2">
        <v>55655</v>
      </c>
      <c r="D1861">
        <f t="shared" si="70"/>
        <v>1859</v>
      </c>
      <c r="E1861">
        <f t="shared" ca="1" si="71"/>
        <v>36399</v>
      </c>
      <c r="F1861" t="str">
        <f t="shared" ca="1" si="71"/>
        <v>arg-west-toward-yaya</v>
      </c>
      <c r="G1861">
        <f t="shared" ca="1" si="71"/>
        <v>0</v>
      </c>
      <c r="H1861" t="str">
        <f t="shared" ca="1" si="71"/>
        <v>2015-06-27T09:36:43Z</v>
      </c>
    </row>
    <row r="1862" spans="1:8" ht="16">
      <c r="A1862" s="2" t="s">
        <v>4</v>
      </c>
      <c r="D1862">
        <f t="shared" si="70"/>
        <v>1860</v>
      </c>
      <c r="E1862">
        <f t="shared" ca="1" si="71"/>
        <v>36373</v>
      </c>
      <c r="F1862" t="str">
        <f t="shared" ca="1" si="71"/>
        <v>arg-west-toward-yaya</v>
      </c>
      <c r="G1862">
        <f t="shared" ca="1" si="71"/>
        <v>0</v>
      </c>
      <c r="H1862" t="str">
        <f t="shared" ca="1" si="71"/>
        <v>2015-06-27T09:31:52Z</v>
      </c>
    </row>
    <row r="1863" spans="1:8" ht="16">
      <c r="A1863" s="2">
        <v>0</v>
      </c>
      <c r="D1863">
        <f t="shared" si="70"/>
        <v>1861</v>
      </c>
      <c r="E1863">
        <f t="shared" ca="1" si="71"/>
        <v>36371</v>
      </c>
      <c r="F1863" t="str">
        <f t="shared" ca="1" si="71"/>
        <v>arg-west-toward-yaya</v>
      </c>
      <c r="G1863">
        <f t="shared" ca="1" si="71"/>
        <v>0</v>
      </c>
      <c r="H1863" t="str">
        <f t="shared" ca="1" si="71"/>
        <v>2015-06-27T09:31:52Z</v>
      </c>
    </row>
    <row r="1864" spans="1:8" ht="16">
      <c r="A1864" s="2" t="s">
        <v>431</v>
      </c>
      <c r="D1864">
        <f t="shared" si="70"/>
        <v>1862</v>
      </c>
      <c r="E1864">
        <f t="shared" ca="1" si="71"/>
        <v>36346</v>
      </c>
      <c r="F1864" t="str">
        <f t="shared" ca="1" si="71"/>
        <v>arg-west-toward-yaya</v>
      </c>
      <c r="G1864">
        <f t="shared" ca="1" si="71"/>
        <v>0</v>
      </c>
      <c r="H1864" t="str">
        <f t="shared" ca="1" si="71"/>
        <v>2015-06-27T09:26:59Z</v>
      </c>
    </row>
    <row r="1865" spans="1:8" ht="16">
      <c r="A1865" s="2">
        <v>55639</v>
      </c>
      <c r="D1865">
        <f t="shared" si="70"/>
        <v>1863</v>
      </c>
      <c r="E1865">
        <f t="shared" ca="1" si="71"/>
        <v>36344</v>
      </c>
      <c r="F1865" t="str">
        <f t="shared" ca="1" si="71"/>
        <v>arg-west-toward-yaya</v>
      </c>
      <c r="G1865">
        <f t="shared" ca="1" si="71"/>
        <v>0</v>
      </c>
      <c r="H1865" t="str">
        <f t="shared" ca="1" si="71"/>
        <v>2015-06-27T09:26:58Z</v>
      </c>
    </row>
    <row r="1866" spans="1:8" ht="16">
      <c r="A1866" s="2" t="s">
        <v>4</v>
      </c>
      <c r="D1866">
        <f t="shared" si="70"/>
        <v>1864</v>
      </c>
      <c r="E1866">
        <f t="shared" ca="1" si="71"/>
        <v>36320</v>
      </c>
      <c r="F1866" t="str">
        <f t="shared" ca="1" si="71"/>
        <v>arg-west-toward-yaya</v>
      </c>
      <c r="G1866">
        <f t="shared" ca="1" si="71"/>
        <v>0</v>
      </c>
      <c r="H1866" t="str">
        <f t="shared" ca="1" si="71"/>
        <v>2015-06-27T09:21:47Z</v>
      </c>
    </row>
    <row r="1867" spans="1:8" ht="16">
      <c r="A1867" s="2">
        <v>0</v>
      </c>
      <c r="D1867">
        <f t="shared" si="70"/>
        <v>1865</v>
      </c>
      <c r="E1867">
        <f t="shared" ca="1" si="71"/>
        <v>36319</v>
      </c>
      <c r="F1867" t="str">
        <f t="shared" ca="1" si="71"/>
        <v>arg-west-toward-yaya</v>
      </c>
      <c r="G1867">
        <f t="shared" ca="1" si="71"/>
        <v>0</v>
      </c>
      <c r="H1867" t="str">
        <f t="shared" ca="1" si="71"/>
        <v>2015-06-27T09:21:47Z</v>
      </c>
    </row>
    <row r="1868" spans="1:8" ht="16">
      <c r="A1868" s="2" t="s">
        <v>432</v>
      </c>
      <c r="D1868">
        <f t="shared" si="70"/>
        <v>1866</v>
      </c>
      <c r="E1868">
        <f t="shared" ca="1" si="71"/>
        <v>36300</v>
      </c>
      <c r="F1868" t="str">
        <f t="shared" ca="1" si="71"/>
        <v>arg-west-toward-yaya</v>
      </c>
      <c r="G1868">
        <f t="shared" ca="1" si="71"/>
        <v>0</v>
      </c>
      <c r="H1868" t="str">
        <f t="shared" ca="1" si="71"/>
        <v>2015-06-27T09:17:20Z</v>
      </c>
    </row>
    <row r="1869" spans="1:8" ht="16">
      <c r="A1869" s="2">
        <v>55626</v>
      </c>
      <c r="D1869">
        <f t="shared" si="70"/>
        <v>1867</v>
      </c>
      <c r="E1869">
        <f t="shared" ca="1" si="71"/>
        <v>36296</v>
      </c>
      <c r="F1869" t="str">
        <f t="shared" ca="1" si="71"/>
        <v>arg-west-toward-yaya</v>
      </c>
      <c r="G1869">
        <f t="shared" ca="1" si="71"/>
        <v>0</v>
      </c>
      <c r="H1869" t="str">
        <f t="shared" ca="1" si="71"/>
        <v>2015-06-27T09:16:54Z</v>
      </c>
    </row>
    <row r="1870" spans="1:8" ht="16">
      <c r="A1870" s="2" t="s">
        <v>4</v>
      </c>
      <c r="D1870">
        <f t="shared" si="70"/>
        <v>1868</v>
      </c>
      <c r="E1870">
        <f t="shared" ca="1" si="71"/>
        <v>36278</v>
      </c>
      <c r="F1870" t="str">
        <f t="shared" ca="1" si="71"/>
        <v>arg-west-toward-yaya</v>
      </c>
      <c r="G1870">
        <f t="shared" ca="1" si="71"/>
        <v>0</v>
      </c>
      <c r="H1870" t="str">
        <f t="shared" ca="1" si="71"/>
        <v>2015-06-27T09:12:34Z</v>
      </c>
    </row>
    <row r="1871" spans="1:8" ht="16">
      <c r="A1871" s="2">
        <v>0</v>
      </c>
      <c r="D1871">
        <f t="shared" si="70"/>
        <v>1869</v>
      </c>
      <c r="E1871">
        <f t="shared" ca="1" si="71"/>
        <v>36274</v>
      </c>
      <c r="F1871" t="str">
        <f t="shared" ca="1" si="71"/>
        <v>arg-west-toward-yaya</v>
      </c>
      <c r="G1871">
        <f t="shared" ca="1" si="71"/>
        <v>0</v>
      </c>
      <c r="H1871" t="str">
        <f t="shared" ca="1" si="71"/>
        <v>2015-06-27T09:11:53Z</v>
      </c>
    </row>
    <row r="1872" spans="1:8" ht="16">
      <c r="A1872" s="2" t="s">
        <v>433</v>
      </c>
      <c r="D1872">
        <f t="shared" si="70"/>
        <v>1870</v>
      </c>
      <c r="E1872">
        <f t="shared" ca="1" si="71"/>
        <v>36248</v>
      </c>
      <c r="F1872" t="str">
        <f t="shared" ca="1" si="71"/>
        <v>arg-west-toward-yaya</v>
      </c>
      <c r="G1872">
        <f t="shared" ca="1" si="71"/>
        <v>0</v>
      </c>
      <c r="H1872" t="str">
        <f t="shared" ca="1" si="71"/>
        <v>2015-06-27T09:06:56Z</v>
      </c>
    </row>
    <row r="1873" spans="1:8" ht="16">
      <c r="A1873" s="2">
        <v>55614</v>
      </c>
      <c r="D1873">
        <f t="shared" si="70"/>
        <v>1871</v>
      </c>
      <c r="E1873">
        <f t="shared" ca="1" si="71"/>
        <v>36246</v>
      </c>
      <c r="F1873" t="str">
        <f t="shared" ca="1" si="71"/>
        <v>arg-west-toward-yaya</v>
      </c>
      <c r="G1873">
        <f t="shared" ca="1" si="71"/>
        <v>0</v>
      </c>
      <c r="H1873" t="str">
        <f t="shared" ca="1" si="71"/>
        <v>2015-06-27T09:06:48Z</v>
      </c>
    </row>
    <row r="1874" spans="1:8" ht="16">
      <c r="A1874" s="2" t="s">
        <v>4</v>
      </c>
      <c r="D1874">
        <f t="shared" si="70"/>
        <v>1872</v>
      </c>
      <c r="E1874">
        <f t="shared" ca="1" si="71"/>
        <v>36220</v>
      </c>
      <c r="F1874" t="str">
        <f t="shared" ca="1" si="71"/>
        <v>arg-west-toward-yaya</v>
      </c>
      <c r="G1874">
        <f t="shared" ca="1" si="71"/>
        <v>0</v>
      </c>
      <c r="H1874" t="str">
        <f t="shared" ca="1" si="71"/>
        <v>2015-06-27T09:01:50Z</v>
      </c>
    </row>
    <row r="1875" spans="1:8" ht="16">
      <c r="A1875" s="2">
        <v>0</v>
      </c>
      <c r="D1875">
        <f t="shared" si="70"/>
        <v>1873</v>
      </c>
      <c r="E1875">
        <f t="shared" ca="1" si="71"/>
        <v>36218</v>
      </c>
      <c r="F1875" t="str">
        <f t="shared" ca="1" si="71"/>
        <v>arg-west-toward-yaya</v>
      </c>
      <c r="G1875">
        <f t="shared" ca="1" si="71"/>
        <v>0</v>
      </c>
      <c r="H1875" t="str">
        <f t="shared" ca="1" si="71"/>
        <v>2015-06-27T09:01:47Z</v>
      </c>
    </row>
    <row r="1876" spans="1:8" ht="16">
      <c r="A1876" s="2" t="s">
        <v>434</v>
      </c>
      <c r="D1876">
        <f t="shared" si="70"/>
        <v>1874</v>
      </c>
      <c r="E1876">
        <f t="shared" ca="1" si="71"/>
        <v>36192</v>
      </c>
      <c r="F1876" t="str">
        <f t="shared" ca="1" si="71"/>
        <v>arg-west-toward-yaya</v>
      </c>
      <c r="G1876">
        <f t="shared" ca="1" si="71"/>
        <v>0</v>
      </c>
      <c r="H1876" t="str">
        <f t="shared" ca="1" si="71"/>
        <v>2015-06-27T08:56:49Z</v>
      </c>
    </row>
    <row r="1877" spans="1:8" ht="16">
      <c r="A1877" s="2">
        <v>55598</v>
      </c>
      <c r="D1877">
        <f t="shared" si="70"/>
        <v>1875</v>
      </c>
      <c r="E1877">
        <f t="shared" ca="1" si="71"/>
        <v>36191</v>
      </c>
      <c r="F1877" t="str">
        <f t="shared" ca="1" si="71"/>
        <v>arg-west-toward-yaya</v>
      </c>
      <c r="G1877">
        <f t="shared" ca="1" si="71"/>
        <v>0</v>
      </c>
      <c r="H1877" t="str">
        <f t="shared" ca="1" si="71"/>
        <v>2015-06-27T08:56:49Z</v>
      </c>
    </row>
    <row r="1878" spans="1:8" ht="16">
      <c r="A1878" s="2" t="s">
        <v>4</v>
      </c>
      <c r="D1878">
        <f t="shared" si="70"/>
        <v>1876</v>
      </c>
      <c r="E1878">
        <f t="shared" ca="1" si="71"/>
        <v>36167</v>
      </c>
      <c r="F1878" t="str">
        <f t="shared" ca="1" si="71"/>
        <v>arg-west-toward-yaya</v>
      </c>
      <c r="G1878">
        <f t="shared" ca="1" si="71"/>
        <v>0</v>
      </c>
      <c r="H1878" t="str">
        <f t="shared" ca="1" si="71"/>
        <v>2015-06-27T08:51:56Z</v>
      </c>
    </row>
    <row r="1879" spans="1:8" ht="16">
      <c r="A1879" s="2">
        <v>0</v>
      </c>
      <c r="D1879">
        <f t="shared" si="70"/>
        <v>1877</v>
      </c>
      <c r="E1879">
        <f t="shared" ca="1" si="71"/>
        <v>36165</v>
      </c>
      <c r="F1879" t="str">
        <f t="shared" ca="1" si="71"/>
        <v>arg-west-toward-yaya</v>
      </c>
      <c r="G1879">
        <f t="shared" ca="1" si="71"/>
        <v>0</v>
      </c>
      <c r="H1879" t="str">
        <f t="shared" ca="1" si="71"/>
        <v>2015-06-27T08:51:48Z</v>
      </c>
    </row>
    <row r="1880" spans="1:8" ht="16">
      <c r="A1880" s="2" t="s">
        <v>435</v>
      </c>
      <c r="D1880">
        <f t="shared" si="70"/>
        <v>1878</v>
      </c>
      <c r="E1880">
        <f t="shared" ca="1" si="71"/>
        <v>36145</v>
      </c>
      <c r="F1880" t="str">
        <f t="shared" ca="1" si="71"/>
        <v>arg-west-toward-yaya</v>
      </c>
      <c r="G1880">
        <f t="shared" ca="1" si="71"/>
        <v>0</v>
      </c>
      <c r="H1880" t="str">
        <f t="shared" ca="1" si="71"/>
        <v>2015-06-27T08:46:55Z</v>
      </c>
    </row>
    <row r="1881" spans="1:8" ht="16">
      <c r="A1881" s="2">
        <v>55582</v>
      </c>
      <c r="D1881">
        <f t="shared" si="70"/>
        <v>1879</v>
      </c>
      <c r="E1881">
        <f t="shared" ca="1" si="71"/>
        <v>36143</v>
      </c>
      <c r="F1881" t="str">
        <f t="shared" ca="1" si="71"/>
        <v>arg-west-toward-yaya</v>
      </c>
      <c r="G1881">
        <f t="shared" ca="1" si="71"/>
        <v>0</v>
      </c>
      <c r="H1881" t="str">
        <f t="shared" ca="1" si="71"/>
        <v>2015-06-27T08:46:51Z</v>
      </c>
    </row>
    <row r="1882" spans="1:8" ht="16">
      <c r="A1882" s="2" t="s">
        <v>4</v>
      </c>
      <c r="D1882">
        <f t="shared" si="70"/>
        <v>1880</v>
      </c>
      <c r="E1882">
        <f t="shared" ca="1" si="71"/>
        <v>36120</v>
      </c>
      <c r="F1882" t="str">
        <f t="shared" ca="1" si="71"/>
        <v>arg-west-toward-yaya</v>
      </c>
      <c r="G1882">
        <f t="shared" ca="1" si="71"/>
        <v>0</v>
      </c>
      <c r="H1882" t="str">
        <f t="shared" ca="1" si="71"/>
        <v>2015-06-27T08:41:53Z</v>
      </c>
    </row>
    <row r="1883" spans="1:8" ht="16">
      <c r="A1883" s="2">
        <v>0</v>
      </c>
      <c r="D1883">
        <f t="shared" si="70"/>
        <v>1881</v>
      </c>
      <c r="E1883">
        <f t="shared" ca="1" si="71"/>
        <v>36094</v>
      </c>
      <c r="F1883" t="str">
        <f t="shared" ca="1" si="71"/>
        <v>arg-west-toward-yaya</v>
      </c>
      <c r="G1883">
        <f t="shared" ca="1" si="71"/>
        <v>0</v>
      </c>
      <c r="H1883" t="str">
        <f t="shared" ca="1" si="71"/>
        <v>2015-06-27T08:36:51Z</v>
      </c>
    </row>
    <row r="1884" spans="1:8" ht="16">
      <c r="A1884" s="2" t="s">
        <v>436</v>
      </c>
      <c r="D1884">
        <f t="shared" ref="D1884:D1947" si="72">D1883+1</f>
        <v>1882</v>
      </c>
      <c r="E1884">
        <f t="shared" ca="1" si="71"/>
        <v>36092</v>
      </c>
      <c r="F1884" t="str">
        <f t="shared" ca="1" si="71"/>
        <v>arg-west-toward-yaya</v>
      </c>
      <c r="G1884">
        <f t="shared" ca="1" si="71"/>
        <v>0</v>
      </c>
      <c r="H1884" t="str">
        <f t="shared" ca="1" si="71"/>
        <v>2015-06-27T08:36:44Z</v>
      </c>
    </row>
    <row r="1885" spans="1:8" ht="16">
      <c r="A1885" s="2">
        <v>55566</v>
      </c>
      <c r="D1885">
        <f t="shared" si="72"/>
        <v>1883</v>
      </c>
      <c r="E1885">
        <f t="shared" ca="1" si="71"/>
        <v>36066</v>
      </c>
      <c r="F1885" t="str">
        <f t="shared" ca="1" si="71"/>
        <v>arg-west-toward-yaya</v>
      </c>
      <c r="G1885">
        <f t="shared" ca="1" si="71"/>
        <v>0</v>
      </c>
      <c r="H1885" t="str">
        <f t="shared" ca="1" si="71"/>
        <v>2015-06-27T08:31:51Z</v>
      </c>
    </row>
    <row r="1886" spans="1:8" ht="16">
      <c r="A1886" s="2" t="s">
        <v>4</v>
      </c>
      <c r="D1886">
        <f t="shared" si="72"/>
        <v>1884</v>
      </c>
      <c r="E1886">
        <f t="shared" ca="1" si="71"/>
        <v>36064</v>
      </c>
      <c r="F1886" t="str">
        <f t="shared" ca="1" si="71"/>
        <v>arg-west-toward-yaya</v>
      </c>
      <c r="G1886">
        <f t="shared" ca="1" si="71"/>
        <v>0</v>
      </c>
      <c r="H1886" t="str">
        <f t="shared" ca="1" si="71"/>
        <v>2015-06-27T08:31:48Z</v>
      </c>
    </row>
    <row r="1887" spans="1:8" ht="16">
      <c r="A1887" s="2">
        <v>0</v>
      </c>
      <c r="D1887">
        <f t="shared" si="72"/>
        <v>1885</v>
      </c>
      <c r="E1887">
        <f t="shared" ca="1" si="71"/>
        <v>36040</v>
      </c>
      <c r="F1887" t="str">
        <f t="shared" ca="1" si="71"/>
        <v>arg-west-toward-yaya</v>
      </c>
      <c r="G1887">
        <f t="shared" ca="1" si="71"/>
        <v>0</v>
      </c>
      <c r="H1887" t="str">
        <f t="shared" ca="1" si="71"/>
        <v>2015-06-27T08:27:02Z</v>
      </c>
    </row>
    <row r="1888" spans="1:8" ht="16">
      <c r="A1888" s="2" t="s">
        <v>437</v>
      </c>
      <c r="D1888">
        <f t="shared" si="72"/>
        <v>1886</v>
      </c>
      <c r="E1888">
        <f t="shared" ca="1" si="71"/>
        <v>36038</v>
      </c>
      <c r="F1888" t="str">
        <f t="shared" ca="1" si="71"/>
        <v>arg-west-toward-yaya</v>
      </c>
      <c r="G1888">
        <f t="shared" ca="1" si="71"/>
        <v>0</v>
      </c>
      <c r="H1888" t="str">
        <f t="shared" ca="1" si="71"/>
        <v>2015-06-27T08:26:58Z</v>
      </c>
    </row>
    <row r="1889" spans="1:8" ht="16">
      <c r="A1889" s="2">
        <v>55546</v>
      </c>
      <c r="D1889">
        <f t="shared" si="72"/>
        <v>1887</v>
      </c>
      <c r="E1889">
        <f t="shared" ca="1" si="71"/>
        <v>36010</v>
      </c>
      <c r="F1889" t="str">
        <f t="shared" ca="1" si="71"/>
        <v>arg-west-toward-yaya</v>
      </c>
      <c r="G1889">
        <f t="shared" ca="1" si="71"/>
        <v>0</v>
      </c>
      <c r="H1889" t="str">
        <f t="shared" ca="1" si="71"/>
        <v>2015-06-27T08:21:54Z</v>
      </c>
    </row>
    <row r="1890" spans="1:8" ht="16">
      <c r="A1890" s="2" t="s">
        <v>4</v>
      </c>
      <c r="D1890">
        <f t="shared" si="72"/>
        <v>1888</v>
      </c>
      <c r="E1890">
        <f t="shared" ca="1" si="71"/>
        <v>36008</v>
      </c>
      <c r="F1890" t="str">
        <f t="shared" ca="1" si="71"/>
        <v>arg-west-toward-yaya</v>
      </c>
      <c r="G1890">
        <f t="shared" ca="1" si="71"/>
        <v>0</v>
      </c>
      <c r="H1890" t="str">
        <f t="shared" ca="1" si="71"/>
        <v>2015-06-27T08:21:51Z</v>
      </c>
    </row>
    <row r="1891" spans="1:8" ht="16">
      <c r="A1891" s="2">
        <v>0</v>
      </c>
      <c r="D1891">
        <f t="shared" si="72"/>
        <v>1889</v>
      </c>
      <c r="E1891">
        <f t="shared" ca="1" si="71"/>
        <v>35982</v>
      </c>
      <c r="F1891" t="str">
        <f t="shared" ca="1" si="71"/>
        <v>arg-west-toward-yaya</v>
      </c>
      <c r="G1891">
        <f t="shared" ca="1" si="71"/>
        <v>0</v>
      </c>
      <c r="H1891" t="str">
        <f t="shared" ca="1" si="71"/>
        <v>2015-06-27T08:16:54Z</v>
      </c>
    </row>
    <row r="1892" spans="1:8" ht="16">
      <c r="A1892" s="2" t="s">
        <v>438</v>
      </c>
      <c r="D1892">
        <f t="shared" si="72"/>
        <v>1890</v>
      </c>
      <c r="E1892">
        <f t="shared" ca="1" si="71"/>
        <v>35980</v>
      </c>
      <c r="F1892" t="str">
        <f t="shared" ca="1" si="71"/>
        <v>arg-west-toward-yaya</v>
      </c>
      <c r="G1892">
        <f t="shared" ca="1" si="71"/>
        <v>0</v>
      </c>
      <c r="H1892" t="str">
        <f t="shared" ca="1" si="71"/>
        <v>2015-06-27T08:16:49Z</v>
      </c>
    </row>
    <row r="1893" spans="1:8" ht="16">
      <c r="A1893" s="2">
        <v>55530</v>
      </c>
      <c r="D1893">
        <f t="shared" si="72"/>
        <v>1891</v>
      </c>
      <c r="E1893">
        <f t="shared" ca="1" si="71"/>
        <v>35954</v>
      </c>
      <c r="F1893" t="str">
        <f t="shared" ca="1" si="71"/>
        <v>arg-west-toward-yaya</v>
      </c>
      <c r="G1893">
        <f t="shared" ca="1" si="71"/>
        <v>0</v>
      </c>
      <c r="H1893" t="str">
        <f t="shared" ca="1" si="71"/>
        <v>2015-06-27T08:11:48Z</v>
      </c>
    </row>
    <row r="1894" spans="1:8" ht="16">
      <c r="A1894" s="2" t="s">
        <v>4</v>
      </c>
      <c r="D1894">
        <f t="shared" si="72"/>
        <v>1892</v>
      </c>
      <c r="E1894">
        <f t="shared" ca="1" si="71"/>
        <v>35952</v>
      </c>
      <c r="F1894" t="str">
        <f t="shared" ca="1" si="71"/>
        <v>arg-west-toward-yaya</v>
      </c>
      <c r="G1894">
        <f t="shared" ca="1" si="71"/>
        <v>0</v>
      </c>
      <c r="H1894" t="str">
        <f t="shared" ca="1" si="71"/>
        <v>2015-06-27T08:11:44Z</v>
      </c>
    </row>
    <row r="1895" spans="1:8" ht="16">
      <c r="A1895" s="2">
        <v>1</v>
      </c>
      <c r="D1895">
        <f t="shared" si="72"/>
        <v>1893</v>
      </c>
      <c r="E1895">
        <f t="shared" ca="1" si="71"/>
        <v>35926</v>
      </c>
      <c r="F1895" t="str">
        <f t="shared" ca="1" si="71"/>
        <v>arg-west-toward-yaya</v>
      </c>
      <c r="G1895">
        <f t="shared" ca="1" si="71"/>
        <v>0</v>
      </c>
      <c r="H1895" t="str">
        <f t="shared" ca="1" si="71"/>
        <v>2015-06-27T08:06:49Z</v>
      </c>
    </row>
    <row r="1896" spans="1:8" ht="16">
      <c r="A1896" s="2" t="s">
        <v>439</v>
      </c>
      <c r="D1896">
        <f t="shared" si="72"/>
        <v>1894</v>
      </c>
      <c r="E1896">
        <f t="shared" ca="1" si="71"/>
        <v>35925</v>
      </c>
      <c r="F1896" t="str">
        <f t="shared" ca="1" si="71"/>
        <v>arg-west-toward-yaya</v>
      </c>
      <c r="G1896">
        <f t="shared" ca="1" si="71"/>
        <v>0</v>
      </c>
      <c r="H1896" t="str">
        <f t="shared" ca="1" si="71"/>
        <v>2015-06-27T08:06:48Z</v>
      </c>
    </row>
    <row r="1897" spans="1:8" ht="16">
      <c r="A1897" s="2">
        <v>55521</v>
      </c>
      <c r="D1897">
        <f t="shared" si="72"/>
        <v>1895</v>
      </c>
      <c r="E1897">
        <f t="shared" ca="1" si="71"/>
        <v>35898</v>
      </c>
      <c r="F1897" t="str">
        <f t="shared" ca="1" si="71"/>
        <v>arg-west-toward-yaya</v>
      </c>
      <c r="G1897">
        <f t="shared" ca="1" si="71"/>
        <v>0</v>
      </c>
      <c r="H1897" t="str">
        <f t="shared" ca="1" si="71"/>
        <v>2015-06-27T08:01:54Z</v>
      </c>
    </row>
    <row r="1898" spans="1:8" ht="16">
      <c r="A1898" s="2" t="s">
        <v>4</v>
      </c>
      <c r="D1898">
        <f t="shared" si="72"/>
        <v>1896</v>
      </c>
      <c r="E1898">
        <f t="shared" ca="1" si="71"/>
        <v>35896</v>
      </c>
      <c r="F1898" t="str">
        <f t="shared" ca="1" si="71"/>
        <v>arg-west-toward-yaya</v>
      </c>
      <c r="G1898">
        <f t="shared" ca="1" si="71"/>
        <v>0</v>
      </c>
      <c r="H1898" t="str">
        <f t="shared" ca="1" si="71"/>
        <v>2015-06-27T08:01:43Z</v>
      </c>
    </row>
    <row r="1899" spans="1:8" ht="16">
      <c r="A1899" s="2">
        <v>0</v>
      </c>
      <c r="D1899">
        <f t="shared" si="72"/>
        <v>1897</v>
      </c>
      <c r="E1899">
        <f t="shared" ca="1" si="71"/>
        <v>35875</v>
      </c>
      <c r="F1899" t="str">
        <f t="shared" ca="1" si="71"/>
        <v>arg-west-toward-yaya</v>
      </c>
      <c r="G1899">
        <f t="shared" ca="1" si="71"/>
        <v>0</v>
      </c>
      <c r="H1899" t="str">
        <f t="shared" ref="H1899:H1962" ca="1" si="73">OFFSET($A$1,$D1899*4+H$1,0)</f>
        <v>2015-06-27T07:57:18Z</v>
      </c>
    </row>
    <row r="1900" spans="1:8" ht="16">
      <c r="A1900" s="2" t="s">
        <v>440</v>
      </c>
      <c r="D1900">
        <f t="shared" si="72"/>
        <v>1898</v>
      </c>
      <c r="E1900">
        <f t="shared" ref="E1900:H1963" ca="1" si="74">OFFSET($A$1,$D1900*4+E$1,0)</f>
        <v>35871</v>
      </c>
      <c r="F1900" t="str">
        <f t="shared" ca="1" si="74"/>
        <v>arg-west-toward-yaya</v>
      </c>
      <c r="G1900">
        <f t="shared" ca="1" si="74"/>
        <v>0</v>
      </c>
      <c r="H1900" t="str">
        <f t="shared" ca="1" si="73"/>
        <v>2015-06-27T07:56:47Z</v>
      </c>
    </row>
    <row r="1901" spans="1:8" ht="16">
      <c r="A1901" s="2">
        <v>55511</v>
      </c>
      <c r="D1901">
        <f t="shared" si="72"/>
        <v>1899</v>
      </c>
      <c r="E1901">
        <f t="shared" ca="1" si="74"/>
        <v>35851</v>
      </c>
      <c r="F1901" t="str">
        <f t="shared" ca="1" si="74"/>
        <v>arg-west-toward-yaya</v>
      </c>
      <c r="G1901">
        <f t="shared" ca="1" si="74"/>
        <v>0</v>
      </c>
      <c r="H1901" t="str">
        <f t="shared" ca="1" si="73"/>
        <v>2015-06-27T07:51:54Z</v>
      </c>
    </row>
    <row r="1902" spans="1:8" ht="16">
      <c r="A1902" s="2" t="s">
        <v>4</v>
      </c>
      <c r="D1902">
        <f t="shared" si="72"/>
        <v>1900</v>
      </c>
      <c r="E1902">
        <f t="shared" ca="1" si="74"/>
        <v>35849</v>
      </c>
      <c r="F1902" t="str">
        <f t="shared" ca="1" si="74"/>
        <v>arg-west-toward-yaya</v>
      </c>
      <c r="G1902">
        <f t="shared" ca="1" si="74"/>
        <v>0</v>
      </c>
      <c r="H1902" t="str">
        <f t="shared" ca="1" si="73"/>
        <v>2015-06-27T07:51:51Z</v>
      </c>
    </row>
    <row r="1903" spans="1:8" ht="16">
      <c r="A1903" s="2">
        <v>0</v>
      </c>
      <c r="D1903">
        <f t="shared" si="72"/>
        <v>1901</v>
      </c>
      <c r="E1903">
        <f t="shared" ca="1" si="74"/>
        <v>35831</v>
      </c>
      <c r="F1903" t="str">
        <f t="shared" ca="1" si="74"/>
        <v>arg-west-toward-yaya</v>
      </c>
      <c r="G1903">
        <f t="shared" ca="1" si="74"/>
        <v>0</v>
      </c>
      <c r="H1903" t="str">
        <f t="shared" ca="1" si="73"/>
        <v>2015-06-27T07:48:05Z</v>
      </c>
    </row>
    <row r="1904" spans="1:8" ht="16">
      <c r="A1904" s="2" t="s">
        <v>441</v>
      </c>
      <c r="D1904">
        <f t="shared" si="72"/>
        <v>1902</v>
      </c>
      <c r="E1904">
        <f t="shared" ca="1" si="74"/>
        <v>35824</v>
      </c>
      <c r="F1904" t="str">
        <f t="shared" ca="1" si="74"/>
        <v>arg-west-toward-yaya</v>
      </c>
      <c r="G1904">
        <f t="shared" ca="1" si="74"/>
        <v>0</v>
      </c>
      <c r="H1904" t="str">
        <f t="shared" ca="1" si="73"/>
        <v>2015-06-27T07:46:52Z</v>
      </c>
    </row>
    <row r="1905" spans="1:8" ht="16">
      <c r="A1905" s="2">
        <v>55486</v>
      </c>
      <c r="D1905">
        <f t="shared" si="72"/>
        <v>1903</v>
      </c>
      <c r="E1905">
        <f t="shared" ca="1" si="74"/>
        <v>35798</v>
      </c>
      <c r="F1905" t="str">
        <f t="shared" ca="1" si="74"/>
        <v>arg-west-toward-yaya</v>
      </c>
      <c r="G1905">
        <f t="shared" ca="1" si="74"/>
        <v>0</v>
      </c>
      <c r="H1905" t="str">
        <f t="shared" ca="1" si="73"/>
        <v>2015-06-27T07:41:49Z</v>
      </c>
    </row>
    <row r="1906" spans="1:8" ht="16">
      <c r="A1906" s="2" t="s">
        <v>4</v>
      </c>
      <c r="D1906">
        <f t="shared" si="72"/>
        <v>1904</v>
      </c>
      <c r="E1906">
        <f t="shared" ca="1" si="74"/>
        <v>35796</v>
      </c>
      <c r="F1906" t="str">
        <f t="shared" ca="1" si="74"/>
        <v>arg-west-toward-yaya</v>
      </c>
      <c r="G1906">
        <f t="shared" ca="1" si="74"/>
        <v>0</v>
      </c>
      <c r="H1906" t="str">
        <f t="shared" ca="1" si="73"/>
        <v>2015-06-27T07:41:44Z</v>
      </c>
    </row>
    <row r="1907" spans="1:8" ht="16">
      <c r="A1907" s="2">
        <v>0</v>
      </c>
      <c r="D1907">
        <f t="shared" si="72"/>
        <v>1905</v>
      </c>
      <c r="E1907">
        <f t="shared" ca="1" si="74"/>
        <v>35770</v>
      </c>
      <c r="F1907" t="str">
        <f t="shared" ca="1" si="74"/>
        <v>arg-west-toward-yaya</v>
      </c>
      <c r="G1907">
        <f t="shared" ca="1" si="74"/>
        <v>0</v>
      </c>
      <c r="H1907" t="str">
        <f t="shared" ca="1" si="73"/>
        <v>2015-06-27T07:36:58Z</v>
      </c>
    </row>
    <row r="1908" spans="1:8" ht="16">
      <c r="A1908" s="2" t="s">
        <v>442</v>
      </c>
      <c r="D1908">
        <f t="shared" si="72"/>
        <v>1906</v>
      </c>
      <c r="E1908">
        <f t="shared" ca="1" si="74"/>
        <v>35768</v>
      </c>
      <c r="F1908" t="str">
        <f t="shared" ca="1" si="74"/>
        <v>arg-west-toward-yaya</v>
      </c>
      <c r="G1908">
        <f t="shared" ca="1" si="74"/>
        <v>0</v>
      </c>
      <c r="H1908" t="str">
        <f t="shared" ca="1" si="73"/>
        <v>2015-06-27T07:36:52Z</v>
      </c>
    </row>
    <row r="1909" spans="1:8" ht="16">
      <c r="A1909" s="2">
        <v>55470</v>
      </c>
      <c r="D1909">
        <f t="shared" si="72"/>
        <v>1907</v>
      </c>
      <c r="E1909">
        <f t="shared" ca="1" si="74"/>
        <v>35742</v>
      </c>
      <c r="F1909" t="str">
        <f t="shared" ca="1" si="74"/>
        <v>arg-west-toward-yaya</v>
      </c>
      <c r="G1909">
        <f t="shared" ca="1" si="74"/>
        <v>0</v>
      </c>
      <c r="H1909" t="str">
        <f t="shared" ca="1" si="73"/>
        <v>2015-06-27T07:31:50Z</v>
      </c>
    </row>
    <row r="1910" spans="1:8" ht="16">
      <c r="A1910" s="2" t="s">
        <v>4</v>
      </c>
      <c r="D1910">
        <f t="shared" si="72"/>
        <v>1908</v>
      </c>
      <c r="E1910">
        <f t="shared" ca="1" si="74"/>
        <v>35740</v>
      </c>
      <c r="F1910" t="str">
        <f t="shared" ca="1" si="74"/>
        <v>arg-west-toward-yaya</v>
      </c>
      <c r="G1910">
        <f t="shared" ca="1" si="74"/>
        <v>0</v>
      </c>
      <c r="H1910" t="str">
        <f t="shared" ca="1" si="73"/>
        <v>2015-06-27T07:31:44Z</v>
      </c>
    </row>
    <row r="1911" spans="1:8" ht="16">
      <c r="A1911" s="2">
        <v>0</v>
      </c>
      <c r="D1911">
        <f t="shared" si="72"/>
        <v>1909</v>
      </c>
      <c r="E1911">
        <f t="shared" ca="1" si="74"/>
        <v>35716</v>
      </c>
      <c r="F1911" t="str">
        <f t="shared" ca="1" si="74"/>
        <v>arg-west-toward-yaya</v>
      </c>
      <c r="G1911">
        <f t="shared" ca="1" si="74"/>
        <v>0</v>
      </c>
      <c r="H1911" t="str">
        <f t="shared" ca="1" si="73"/>
        <v>2015-06-27T07:27:01Z</v>
      </c>
    </row>
    <row r="1912" spans="1:8" ht="16">
      <c r="A1912" s="2" t="s">
        <v>443</v>
      </c>
      <c r="D1912">
        <f t="shared" si="72"/>
        <v>1910</v>
      </c>
      <c r="E1912">
        <f t="shared" ca="1" si="74"/>
        <v>35714</v>
      </c>
      <c r="F1912" t="str">
        <f t="shared" ca="1" si="74"/>
        <v>arg-west-toward-yaya</v>
      </c>
      <c r="G1912">
        <f t="shared" ca="1" si="74"/>
        <v>0</v>
      </c>
      <c r="H1912" t="str">
        <f t="shared" ca="1" si="73"/>
        <v>2015-06-27T07:27:00Z</v>
      </c>
    </row>
    <row r="1913" spans="1:8" ht="16">
      <c r="A1913" s="2">
        <v>55454</v>
      </c>
      <c r="D1913">
        <f t="shared" si="72"/>
        <v>1911</v>
      </c>
      <c r="E1913">
        <f t="shared" ca="1" si="74"/>
        <v>35686</v>
      </c>
      <c r="F1913" t="str">
        <f t="shared" ca="1" si="74"/>
        <v>arg-west-toward-yaya</v>
      </c>
      <c r="G1913">
        <f t="shared" ca="1" si="74"/>
        <v>0</v>
      </c>
      <c r="H1913" t="str">
        <f t="shared" ca="1" si="73"/>
        <v>2015-06-27T07:21:53Z</v>
      </c>
    </row>
    <row r="1914" spans="1:8" ht="16">
      <c r="A1914" s="2" t="s">
        <v>4</v>
      </c>
      <c r="D1914">
        <f t="shared" si="72"/>
        <v>1912</v>
      </c>
      <c r="E1914">
        <f t="shared" ca="1" si="74"/>
        <v>35684</v>
      </c>
      <c r="F1914" t="str">
        <f t="shared" ca="1" si="74"/>
        <v>arg-west-toward-yaya</v>
      </c>
      <c r="G1914">
        <f t="shared" ca="1" si="74"/>
        <v>0</v>
      </c>
      <c r="H1914" t="str">
        <f t="shared" ca="1" si="73"/>
        <v>2015-06-27T07:21:39Z</v>
      </c>
    </row>
    <row r="1915" spans="1:8" ht="16">
      <c r="A1915" s="2">
        <v>1</v>
      </c>
      <c r="D1915">
        <f t="shared" si="72"/>
        <v>1913</v>
      </c>
      <c r="E1915">
        <f t="shared" ca="1" si="74"/>
        <v>35658</v>
      </c>
      <c r="F1915" t="str">
        <f t="shared" ca="1" si="74"/>
        <v>arg-west-toward-yaya</v>
      </c>
      <c r="G1915">
        <f t="shared" ca="1" si="74"/>
        <v>0</v>
      </c>
      <c r="H1915" t="str">
        <f t="shared" ca="1" si="73"/>
        <v>2015-06-27T07:16:51Z</v>
      </c>
    </row>
    <row r="1916" spans="1:8" ht="16">
      <c r="A1916" s="2" t="s">
        <v>444</v>
      </c>
      <c r="D1916">
        <f t="shared" si="72"/>
        <v>1914</v>
      </c>
      <c r="E1916">
        <f t="shared" ca="1" si="74"/>
        <v>35656</v>
      </c>
      <c r="F1916" t="str">
        <f t="shared" ca="1" si="74"/>
        <v>arg-west-toward-yaya</v>
      </c>
      <c r="G1916">
        <f t="shared" ca="1" si="74"/>
        <v>0</v>
      </c>
      <c r="H1916" t="str">
        <f t="shared" ca="1" si="73"/>
        <v>2015-06-27T07:16:43Z</v>
      </c>
    </row>
    <row r="1917" spans="1:8" ht="16">
      <c r="A1917" s="2">
        <v>55438</v>
      </c>
      <c r="D1917">
        <f t="shared" si="72"/>
        <v>1915</v>
      </c>
      <c r="E1917">
        <f t="shared" ca="1" si="74"/>
        <v>35630</v>
      </c>
      <c r="F1917" t="str">
        <f t="shared" ca="1" si="74"/>
        <v>arg-west-toward-yaya</v>
      </c>
      <c r="G1917">
        <f t="shared" ca="1" si="74"/>
        <v>0</v>
      </c>
      <c r="H1917" t="str">
        <f t="shared" ca="1" si="73"/>
        <v>2015-06-27T07:11:54Z</v>
      </c>
    </row>
    <row r="1918" spans="1:8" ht="16">
      <c r="A1918" s="2" t="s">
        <v>4</v>
      </c>
      <c r="D1918">
        <f t="shared" si="72"/>
        <v>1916</v>
      </c>
      <c r="E1918">
        <f t="shared" ca="1" si="74"/>
        <v>35628</v>
      </c>
      <c r="F1918" t="str">
        <f t="shared" ca="1" si="74"/>
        <v>arg-west-toward-yaya</v>
      </c>
      <c r="G1918">
        <f t="shared" ca="1" si="74"/>
        <v>0</v>
      </c>
      <c r="H1918" t="str">
        <f t="shared" ca="1" si="73"/>
        <v>2015-06-27T07:11:46Z</v>
      </c>
    </row>
    <row r="1919" spans="1:8" ht="16">
      <c r="A1919" s="2">
        <v>1</v>
      </c>
      <c r="D1919">
        <f t="shared" si="72"/>
        <v>1917</v>
      </c>
      <c r="E1919">
        <f t="shared" ca="1" si="74"/>
        <v>35608</v>
      </c>
      <c r="F1919" t="str">
        <f t="shared" ca="1" si="74"/>
        <v>arg-west-toward-yaya</v>
      </c>
      <c r="G1919">
        <f t="shared" ca="1" si="74"/>
        <v>0</v>
      </c>
      <c r="H1919" t="str">
        <f t="shared" ca="1" si="73"/>
        <v>2015-06-27T07:07:41Z</v>
      </c>
    </row>
    <row r="1920" spans="1:8" ht="16">
      <c r="A1920" s="2" t="s">
        <v>445</v>
      </c>
      <c r="D1920">
        <f t="shared" si="72"/>
        <v>1918</v>
      </c>
      <c r="E1920">
        <f t="shared" ca="1" si="74"/>
        <v>35603</v>
      </c>
      <c r="F1920" t="str">
        <f t="shared" ca="1" si="74"/>
        <v>arg-west-toward-yaya</v>
      </c>
      <c r="G1920">
        <f t="shared" ca="1" si="74"/>
        <v>0</v>
      </c>
      <c r="H1920" t="str">
        <f t="shared" ca="1" si="73"/>
        <v>2015-06-27T07:06:53Z</v>
      </c>
    </row>
    <row r="1921" spans="1:8" ht="16">
      <c r="A1921" s="2">
        <v>55422</v>
      </c>
      <c r="D1921">
        <f t="shared" si="72"/>
        <v>1919</v>
      </c>
      <c r="E1921">
        <f t="shared" ca="1" si="74"/>
        <v>35580</v>
      </c>
      <c r="F1921" t="str">
        <f t="shared" ca="1" si="74"/>
        <v>arg-west-toward-yaya</v>
      </c>
      <c r="G1921">
        <f t="shared" ca="1" si="74"/>
        <v>0</v>
      </c>
      <c r="H1921" t="str">
        <f t="shared" ca="1" si="73"/>
        <v>2015-06-27T07:02:01Z</v>
      </c>
    </row>
    <row r="1922" spans="1:8" ht="16">
      <c r="A1922" s="2" t="s">
        <v>4</v>
      </c>
      <c r="D1922">
        <f t="shared" si="72"/>
        <v>1920</v>
      </c>
      <c r="E1922">
        <f t="shared" ca="1" si="74"/>
        <v>35576</v>
      </c>
      <c r="F1922" t="str">
        <f t="shared" ca="1" si="74"/>
        <v>arg-west-toward-yaya</v>
      </c>
      <c r="G1922">
        <f t="shared" ca="1" si="74"/>
        <v>0</v>
      </c>
      <c r="H1922" t="str">
        <f t="shared" ca="1" si="73"/>
        <v>2015-06-27T07:01:50Z</v>
      </c>
    </row>
    <row r="1923" spans="1:8" ht="16">
      <c r="A1923" s="2">
        <v>0</v>
      </c>
      <c r="D1923">
        <f t="shared" si="72"/>
        <v>1921</v>
      </c>
      <c r="E1923">
        <f t="shared" ca="1" si="74"/>
        <v>35554</v>
      </c>
      <c r="F1923" t="str">
        <f t="shared" ca="1" si="74"/>
        <v>arg-west-toward-yaya</v>
      </c>
      <c r="G1923">
        <f t="shared" ca="1" si="74"/>
        <v>0</v>
      </c>
      <c r="H1923" t="str">
        <f t="shared" ca="1" si="73"/>
        <v>2015-06-27T06:56:54Z</v>
      </c>
    </row>
    <row r="1924" spans="1:8" ht="16">
      <c r="A1924" s="2" t="s">
        <v>446</v>
      </c>
      <c r="D1924">
        <f t="shared" si="72"/>
        <v>1922</v>
      </c>
      <c r="E1924">
        <f t="shared" ca="1" si="74"/>
        <v>35552</v>
      </c>
      <c r="F1924" t="str">
        <f t="shared" ca="1" si="74"/>
        <v>arg-west-toward-yaya</v>
      </c>
      <c r="G1924">
        <f t="shared" ca="1" si="74"/>
        <v>0</v>
      </c>
      <c r="H1924" t="str">
        <f t="shared" ca="1" si="73"/>
        <v>2015-06-27T06:56:52Z</v>
      </c>
    </row>
    <row r="1925" spans="1:8" ht="16">
      <c r="A1925" s="2">
        <v>55406</v>
      </c>
      <c r="D1925">
        <f t="shared" si="72"/>
        <v>1923</v>
      </c>
      <c r="E1925">
        <f t="shared" ca="1" si="74"/>
        <v>35531</v>
      </c>
      <c r="F1925" t="str">
        <f t="shared" ca="1" si="74"/>
        <v>arg-west-toward-yaya</v>
      </c>
      <c r="G1925">
        <f t="shared" ca="1" si="74"/>
        <v>0</v>
      </c>
      <c r="H1925" t="str">
        <f t="shared" ca="1" si="73"/>
        <v>2015-06-27T06:51:54Z</v>
      </c>
    </row>
    <row r="1926" spans="1:8" ht="16">
      <c r="A1926" s="2" t="s">
        <v>4</v>
      </c>
      <c r="D1926">
        <f t="shared" si="72"/>
        <v>1924</v>
      </c>
      <c r="E1926">
        <f t="shared" ca="1" si="74"/>
        <v>35507</v>
      </c>
      <c r="F1926" t="str">
        <f t="shared" ca="1" si="74"/>
        <v>arg-west-toward-yaya</v>
      </c>
      <c r="G1926">
        <f t="shared" ca="1" si="74"/>
        <v>0</v>
      </c>
      <c r="H1926" t="str">
        <f t="shared" ca="1" si="73"/>
        <v>2015-06-27T06:46:59Z</v>
      </c>
    </row>
    <row r="1927" spans="1:8" ht="16">
      <c r="A1927" s="2">
        <v>9</v>
      </c>
      <c r="D1927">
        <f t="shared" si="72"/>
        <v>1925</v>
      </c>
      <c r="E1927">
        <f t="shared" ca="1" si="74"/>
        <v>35505</v>
      </c>
      <c r="F1927" t="str">
        <f t="shared" ca="1" si="74"/>
        <v>arg-west-toward-yaya</v>
      </c>
      <c r="G1927">
        <f t="shared" ca="1" si="74"/>
        <v>0</v>
      </c>
      <c r="H1927" t="str">
        <f t="shared" ca="1" si="73"/>
        <v>2015-06-27T06:46:56Z</v>
      </c>
    </row>
    <row r="1928" spans="1:8" ht="16">
      <c r="A1928" s="2" t="s">
        <v>447</v>
      </c>
      <c r="D1928">
        <f t="shared" si="72"/>
        <v>1926</v>
      </c>
      <c r="E1928">
        <f t="shared" ca="1" si="74"/>
        <v>35481</v>
      </c>
      <c r="F1928" t="str">
        <f t="shared" ca="1" si="74"/>
        <v>arg-west-toward-yaya</v>
      </c>
      <c r="G1928">
        <f t="shared" ca="1" si="74"/>
        <v>0</v>
      </c>
      <c r="H1928" t="str">
        <f t="shared" ca="1" si="73"/>
        <v>2015-06-27T06:42:00Z</v>
      </c>
    </row>
    <row r="1929" spans="1:8" ht="16">
      <c r="A1929" s="2">
        <v>55390</v>
      </c>
      <c r="D1929">
        <f t="shared" si="72"/>
        <v>1927</v>
      </c>
      <c r="E1929">
        <f t="shared" ca="1" si="74"/>
        <v>35479</v>
      </c>
      <c r="F1929" t="str">
        <f t="shared" ca="1" si="74"/>
        <v>arg-west-toward-yaya</v>
      </c>
      <c r="G1929">
        <f t="shared" ca="1" si="74"/>
        <v>0</v>
      </c>
      <c r="H1929" t="str">
        <f t="shared" ca="1" si="73"/>
        <v>2015-06-27T06:41:54Z</v>
      </c>
    </row>
    <row r="1930" spans="1:8" ht="16">
      <c r="A1930" s="2" t="s">
        <v>4</v>
      </c>
      <c r="D1930">
        <f t="shared" si="72"/>
        <v>1928</v>
      </c>
      <c r="E1930">
        <f t="shared" ca="1" si="74"/>
        <v>35451</v>
      </c>
      <c r="F1930" t="str">
        <f t="shared" ca="1" si="74"/>
        <v>arg-west-toward-yaya</v>
      </c>
      <c r="G1930">
        <f t="shared" ca="1" si="74"/>
        <v>0</v>
      </c>
      <c r="H1930" t="str">
        <f t="shared" ca="1" si="73"/>
        <v>2015-06-27T06:36:53Z</v>
      </c>
    </row>
    <row r="1931" spans="1:8" ht="16">
      <c r="A1931" s="2">
        <v>3</v>
      </c>
      <c r="D1931">
        <f t="shared" si="72"/>
        <v>1929</v>
      </c>
      <c r="E1931">
        <f t="shared" ca="1" si="74"/>
        <v>35449</v>
      </c>
      <c r="F1931" t="str">
        <f t="shared" ca="1" si="74"/>
        <v>arg-west-toward-yaya</v>
      </c>
      <c r="G1931">
        <f t="shared" ca="1" si="74"/>
        <v>0</v>
      </c>
      <c r="H1931" t="str">
        <f t="shared" ca="1" si="73"/>
        <v>2015-06-27T06:36:43Z</v>
      </c>
    </row>
    <row r="1932" spans="1:8" ht="16">
      <c r="A1932" s="2" t="s">
        <v>448</v>
      </c>
      <c r="D1932">
        <f t="shared" si="72"/>
        <v>1930</v>
      </c>
      <c r="E1932">
        <f t="shared" ca="1" si="74"/>
        <v>35423</v>
      </c>
      <c r="F1932" t="str">
        <f t="shared" ca="1" si="74"/>
        <v>arg-west-toward-yaya</v>
      </c>
      <c r="G1932">
        <f t="shared" ca="1" si="74"/>
        <v>0</v>
      </c>
      <c r="H1932" t="str">
        <f t="shared" ca="1" si="73"/>
        <v>2015-06-27T06:32:01Z</v>
      </c>
    </row>
    <row r="1933" spans="1:8" ht="16">
      <c r="A1933" s="2">
        <v>55375</v>
      </c>
      <c r="D1933">
        <f t="shared" si="72"/>
        <v>1931</v>
      </c>
      <c r="E1933">
        <f t="shared" ca="1" si="74"/>
        <v>35421</v>
      </c>
      <c r="F1933" t="str">
        <f t="shared" ca="1" si="74"/>
        <v>arg-west-toward-yaya</v>
      </c>
      <c r="G1933">
        <f t="shared" ca="1" si="74"/>
        <v>0</v>
      </c>
      <c r="H1933" t="str">
        <f t="shared" ca="1" si="73"/>
        <v>2015-06-27T06:31:56Z</v>
      </c>
    </row>
    <row r="1934" spans="1:8" ht="16">
      <c r="A1934" s="2" t="s">
        <v>4</v>
      </c>
      <c r="D1934">
        <f t="shared" si="72"/>
        <v>1932</v>
      </c>
      <c r="E1934">
        <f t="shared" ca="1" si="74"/>
        <v>35400</v>
      </c>
      <c r="F1934" t="str">
        <f t="shared" ca="1" si="74"/>
        <v>arg-west-toward-yaya</v>
      </c>
      <c r="G1934">
        <f t="shared" ca="1" si="74"/>
        <v>0</v>
      </c>
      <c r="H1934" t="str">
        <f t="shared" ca="1" si="73"/>
        <v>2015-06-27T06:27:10Z</v>
      </c>
    </row>
    <row r="1935" spans="1:8" ht="16">
      <c r="A1935" s="2">
        <v>0</v>
      </c>
      <c r="D1935">
        <f t="shared" si="72"/>
        <v>1933</v>
      </c>
      <c r="E1935">
        <f t="shared" ca="1" si="74"/>
        <v>35396</v>
      </c>
      <c r="F1935" t="str">
        <f t="shared" ca="1" si="74"/>
        <v>arg-west-toward-yaya</v>
      </c>
      <c r="G1935">
        <f t="shared" ca="1" si="74"/>
        <v>0</v>
      </c>
      <c r="H1935" t="str">
        <f t="shared" ca="1" si="73"/>
        <v>2015-06-27T06:26:56Z</v>
      </c>
    </row>
    <row r="1936" spans="1:8" ht="16">
      <c r="A1936" s="2" t="s">
        <v>449</v>
      </c>
      <c r="D1936">
        <f t="shared" si="72"/>
        <v>1934</v>
      </c>
      <c r="E1936">
        <f t="shared" ca="1" si="74"/>
        <v>35372</v>
      </c>
      <c r="F1936" t="str">
        <f t="shared" ca="1" si="74"/>
        <v>arg-west-toward-yaya</v>
      </c>
      <c r="G1936">
        <f t="shared" ca="1" si="74"/>
        <v>0</v>
      </c>
      <c r="H1936" t="str">
        <f t="shared" ca="1" si="73"/>
        <v>2015-06-27T06:21:55Z</v>
      </c>
    </row>
    <row r="1937" spans="1:8" ht="16">
      <c r="A1937" s="2">
        <v>55360</v>
      </c>
      <c r="D1937">
        <f t="shared" si="72"/>
        <v>1935</v>
      </c>
      <c r="E1937">
        <f t="shared" ca="1" si="74"/>
        <v>35370</v>
      </c>
      <c r="F1937" t="str">
        <f t="shared" ca="1" si="74"/>
        <v>arg-west-toward-yaya</v>
      </c>
      <c r="G1937">
        <f t="shared" ca="1" si="74"/>
        <v>0</v>
      </c>
      <c r="H1937" t="str">
        <f t="shared" ca="1" si="73"/>
        <v>2015-06-27T06:21:52Z</v>
      </c>
    </row>
    <row r="1938" spans="1:8" ht="16">
      <c r="A1938" s="2" t="s">
        <v>4</v>
      </c>
      <c r="D1938">
        <f t="shared" si="72"/>
        <v>1936</v>
      </c>
      <c r="E1938">
        <f t="shared" ca="1" si="74"/>
        <v>35346</v>
      </c>
      <c r="F1938" t="str">
        <f t="shared" ca="1" si="74"/>
        <v>arg-west-toward-yaya</v>
      </c>
      <c r="G1938">
        <f t="shared" ca="1" si="74"/>
        <v>0</v>
      </c>
      <c r="H1938" t="str">
        <f t="shared" ca="1" si="73"/>
        <v>2015-06-27T06:17:23Z</v>
      </c>
    </row>
    <row r="1939" spans="1:8" ht="16">
      <c r="A1939" s="2">
        <v>0</v>
      </c>
      <c r="D1939">
        <f t="shared" si="72"/>
        <v>1937</v>
      </c>
      <c r="E1939">
        <f t="shared" ca="1" si="74"/>
        <v>35342</v>
      </c>
      <c r="F1939" t="str">
        <f t="shared" ca="1" si="74"/>
        <v>arg-west-toward-yaya</v>
      </c>
      <c r="G1939">
        <f t="shared" ca="1" si="74"/>
        <v>0</v>
      </c>
      <c r="H1939" t="str">
        <f t="shared" ca="1" si="73"/>
        <v>2015-06-27T06:16:55Z</v>
      </c>
    </row>
    <row r="1940" spans="1:8" ht="16">
      <c r="A1940" s="2" t="s">
        <v>450</v>
      </c>
      <c r="D1940">
        <f t="shared" si="72"/>
        <v>1938</v>
      </c>
      <c r="E1940">
        <f t="shared" ca="1" si="74"/>
        <v>35316</v>
      </c>
      <c r="F1940" t="str">
        <f t="shared" ca="1" si="74"/>
        <v>arg-west-toward-yaya</v>
      </c>
      <c r="G1940">
        <f t="shared" ca="1" si="74"/>
        <v>0</v>
      </c>
      <c r="H1940" t="str">
        <f t="shared" ca="1" si="73"/>
        <v>2015-06-27T06:12:24Z</v>
      </c>
    </row>
    <row r="1941" spans="1:8" ht="16">
      <c r="A1941" s="2">
        <v>55348</v>
      </c>
      <c r="D1941">
        <f t="shared" si="72"/>
        <v>1939</v>
      </c>
      <c r="E1941">
        <f t="shared" ca="1" si="74"/>
        <v>35314</v>
      </c>
      <c r="F1941" t="str">
        <f t="shared" ca="1" si="74"/>
        <v>arg-west-toward-yaya</v>
      </c>
      <c r="G1941">
        <f t="shared" ca="1" si="74"/>
        <v>0</v>
      </c>
      <c r="H1941" t="str">
        <f t="shared" ca="1" si="73"/>
        <v>2015-06-27T06:11:55Z</v>
      </c>
    </row>
    <row r="1942" spans="1:8" ht="16">
      <c r="A1942" s="2" t="s">
        <v>4</v>
      </c>
      <c r="D1942">
        <f t="shared" si="72"/>
        <v>1940</v>
      </c>
      <c r="E1942">
        <f t="shared" ca="1" si="74"/>
        <v>35292</v>
      </c>
      <c r="F1942" t="str">
        <f t="shared" ca="1" si="74"/>
        <v>arg-west-toward-yaya</v>
      </c>
      <c r="G1942">
        <f t="shared" ca="1" si="74"/>
        <v>0</v>
      </c>
      <c r="H1942" t="str">
        <f t="shared" ca="1" si="73"/>
        <v>2015-06-27T06:07:16Z</v>
      </c>
    </row>
    <row r="1943" spans="1:8" ht="16">
      <c r="A1943" s="2">
        <v>0</v>
      </c>
      <c r="D1943">
        <f t="shared" si="72"/>
        <v>1941</v>
      </c>
      <c r="E1943">
        <f t="shared" ca="1" si="74"/>
        <v>35286</v>
      </c>
      <c r="F1943" t="str">
        <f t="shared" ca="1" si="74"/>
        <v>arg-west-toward-yaya</v>
      </c>
      <c r="G1943">
        <f t="shared" ca="1" si="74"/>
        <v>0</v>
      </c>
      <c r="H1943" t="str">
        <f t="shared" ca="1" si="73"/>
        <v>2015-06-27T06:07:01Z</v>
      </c>
    </row>
    <row r="1944" spans="1:8" ht="16">
      <c r="A1944" s="2" t="s">
        <v>451</v>
      </c>
      <c r="D1944">
        <f t="shared" si="72"/>
        <v>1942</v>
      </c>
      <c r="E1944">
        <f t="shared" ca="1" si="74"/>
        <v>35262</v>
      </c>
      <c r="F1944" t="str">
        <f t="shared" ca="1" si="74"/>
        <v>arg-west-toward-yaya</v>
      </c>
      <c r="G1944">
        <f t="shared" ca="1" si="74"/>
        <v>0</v>
      </c>
      <c r="H1944" t="str">
        <f t="shared" ca="1" si="73"/>
        <v>2015-06-27T06:01:57Z</v>
      </c>
    </row>
    <row r="1945" spans="1:8" ht="16">
      <c r="A1945" s="2">
        <v>55342</v>
      </c>
      <c r="D1945">
        <f t="shared" si="72"/>
        <v>1943</v>
      </c>
      <c r="E1945">
        <f t="shared" ca="1" si="74"/>
        <v>35258</v>
      </c>
      <c r="F1945" t="str">
        <f t="shared" ca="1" si="74"/>
        <v>arg-west-toward-yaya</v>
      </c>
      <c r="G1945">
        <f t="shared" ca="1" si="74"/>
        <v>0</v>
      </c>
      <c r="H1945" t="str">
        <f t="shared" ca="1" si="73"/>
        <v>2015-06-27T06:01:48Z</v>
      </c>
    </row>
    <row r="1946" spans="1:8" ht="16">
      <c r="A1946" s="2" t="s">
        <v>4</v>
      </c>
      <c r="D1946">
        <f t="shared" si="72"/>
        <v>1944</v>
      </c>
      <c r="E1946">
        <f t="shared" ca="1" si="74"/>
        <v>35232</v>
      </c>
      <c r="F1946" t="str">
        <f t="shared" ca="1" si="74"/>
        <v>arg-west-toward-yaya</v>
      </c>
      <c r="G1946">
        <f t="shared" ca="1" si="74"/>
        <v>0</v>
      </c>
      <c r="H1946" t="str">
        <f t="shared" ca="1" si="73"/>
        <v>2015-06-27T05:56:53Z</v>
      </c>
    </row>
    <row r="1947" spans="1:8" ht="16">
      <c r="A1947" s="2">
        <v>2</v>
      </c>
      <c r="D1947">
        <f t="shared" si="72"/>
        <v>1945</v>
      </c>
      <c r="E1947">
        <f t="shared" ca="1" si="74"/>
        <v>35230</v>
      </c>
      <c r="F1947" t="str">
        <f t="shared" ca="1" si="74"/>
        <v>arg-west-toward-yaya</v>
      </c>
      <c r="G1947">
        <f t="shared" ca="1" si="74"/>
        <v>0</v>
      </c>
      <c r="H1947" t="str">
        <f t="shared" ca="1" si="73"/>
        <v>2015-06-27T05:56:45Z</v>
      </c>
    </row>
    <row r="1948" spans="1:8" ht="16">
      <c r="A1948" s="2" t="s">
        <v>452</v>
      </c>
      <c r="D1948">
        <f t="shared" ref="D1948:D2011" si="75">D1947+1</f>
        <v>1946</v>
      </c>
      <c r="E1948">
        <f t="shared" ca="1" si="74"/>
        <v>35204</v>
      </c>
      <c r="F1948" t="str">
        <f t="shared" ca="1" si="74"/>
        <v>arg-west-toward-yaya</v>
      </c>
      <c r="G1948">
        <f t="shared" ca="1" si="74"/>
        <v>0</v>
      </c>
      <c r="H1948" t="str">
        <f t="shared" ca="1" si="73"/>
        <v>2015-06-27T05:51:58Z</v>
      </c>
    </row>
    <row r="1949" spans="1:8" ht="16">
      <c r="A1949" s="2">
        <v>55317</v>
      </c>
      <c r="D1949">
        <f t="shared" si="75"/>
        <v>1947</v>
      </c>
      <c r="E1949">
        <f t="shared" ca="1" si="74"/>
        <v>35202</v>
      </c>
      <c r="F1949" t="str">
        <f t="shared" ca="1" si="74"/>
        <v>arg-west-toward-yaya</v>
      </c>
      <c r="G1949">
        <f t="shared" ca="1" si="74"/>
        <v>0</v>
      </c>
      <c r="H1949" t="str">
        <f t="shared" ca="1" si="73"/>
        <v>2015-06-27T05:51:54Z</v>
      </c>
    </row>
    <row r="1950" spans="1:8" ht="16">
      <c r="A1950" s="2" t="s">
        <v>4</v>
      </c>
      <c r="D1950">
        <f t="shared" si="75"/>
        <v>1948</v>
      </c>
      <c r="E1950">
        <f t="shared" ca="1" si="74"/>
        <v>35180</v>
      </c>
      <c r="F1950" t="str">
        <f t="shared" ca="1" si="74"/>
        <v>arg-west-toward-yaya</v>
      </c>
      <c r="G1950">
        <f t="shared" ca="1" si="74"/>
        <v>0</v>
      </c>
      <c r="H1950" t="str">
        <f t="shared" ca="1" si="73"/>
        <v>2015-06-27T05:47:02Z</v>
      </c>
    </row>
    <row r="1951" spans="1:8" ht="16">
      <c r="A1951" s="2">
        <v>0</v>
      </c>
      <c r="D1951">
        <f t="shared" si="75"/>
        <v>1949</v>
      </c>
      <c r="E1951">
        <f t="shared" ca="1" si="74"/>
        <v>35177</v>
      </c>
      <c r="F1951" t="str">
        <f t="shared" ca="1" si="74"/>
        <v>arg-west-toward-yaya</v>
      </c>
      <c r="G1951">
        <f t="shared" ca="1" si="74"/>
        <v>0</v>
      </c>
      <c r="H1951" t="str">
        <f t="shared" ca="1" si="73"/>
        <v>2015-06-27T05:46:52Z</v>
      </c>
    </row>
    <row r="1952" spans="1:8" ht="16">
      <c r="A1952" s="2" t="s">
        <v>453</v>
      </c>
      <c r="D1952">
        <f t="shared" si="75"/>
        <v>1950</v>
      </c>
      <c r="E1952">
        <f t="shared" ca="1" si="74"/>
        <v>35151</v>
      </c>
      <c r="F1952" t="str">
        <f t="shared" ca="1" si="74"/>
        <v>arg-west-toward-yaya</v>
      </c>
      <c r="G1952">
        <f t="shared" ca="1" si="74"/>
        <v>0</v>
      </c>
      <c r="H1952" t="str">
        <f t="shared" ca="1" si="73"/>
        <v>2015-06-27T05:41:54Z</v>
      </c>
    </row>
    <row r="1953" spans="1:8" ht="16">
      <c r="A1953" s="2">
        <v>55302</v>
      </c>
      <c r="D1953">
        <f t="shared" si="75"/>
        <v>1951</v>
      </c>
      <c r="E1953">
        <f t="shared" ca="1" si="74"/>
        <v>35149</v>
      </c>
      <c r="F1953" t="str">
        <f t="shared" ca="1" si="74"/>
        <v>arg-west-toward-yaya</v>
      </c>
      <c r="G1953">
        <f t="shared" ca="1" si="74"/>
        <v>0</v>
      </c>
      <c r="H1953" t="str">
        <f t="shared" ca="1" si="73"/>
        <v>2015-06-27T05:41:51Z</v>
      </c>
    </row>
    <row r="1954" spans="1:8" ht="16">
      <c r="A1954" s="2" t="s">
        <v>4</v>
      </c>
      <c r="D1954">
        <f t="shared" si="75"/>
        <v>1952</v>
      </c>
      <c r="E1954">
        <f t="shared" ca="1" si="74"/>
        <v>35126</v>
      </c>
      <c r="F1954" t="str">
        <f t="shared" ca="1" si="74"/>
        <v>arg-west-toward-yaya</v>
      </c>
      <c r="G1954">
        <f t="shared" ca="1" si="74"/>
        <v>0</v>
      </c>
      <c r="H1954" t="str">
        <f t="shared" ca="1" si="73"/>
        <v>2015-06-27T05:36:58Z</v>
      </c>
    </row>
    <row r="1955" spans="1:8" ht="16">
      <c r="A1955" s="2">
        <v>0</v>
      </c>
      <c r="D1955">
        <f t="shared" si="75"/>
        <v>1953</v>
      </c>
      <c r="E1955">
        <f t="shared" ca="1" si="74"/>
        <v>35124</v>
      </c>
      <c r="F1955" t="str">
        <f t="shared" ca="1" si="74"/>
        <v>arg-west-toward-yaya</v>
      </c>
      <c r="G1955">
        <f t="shared" ca="1" si="74"/>
        <v>0</v>
      </c>
      <c r="H1955" t="str">
        <f t="shared" ca="1" si="73"/>
        <v>2015-06-27T05:36:50Z</v>
      </c>
    </row>
    <row r="1956" spans="1:8" ht="16">
      <c r="A1956" s="2" t="s">
        <v>454</v>
      </c>
      <c r="D1956">
        <f t="shared" si="75"/>
        <v>1954</v>
      </c>
      <c r="E1956">
        <f t="shared" ca="1" si="74"/>
        <v>35104</v>
      </c>
      <c r="F1956" t="str">
        <f t="shared" ca="1" si="74"/>
        <v>arg-west-toward-yaya</v>
      </c>
      <c r="G1956">
        <f t="shared" ca="1" si="74"/>
        <v>0</v>
      </c>
      <c r="H1956" t="str">
        <f t="shared" ca="1" si="73"/>
        <v>2015-06-27T05:31:54Z</v>
      </c>
    </row>
    <row r="1957" spans="1:8" ht="16">
      <c r="A1957" s="2">
        <v>55290</v>
      </c>
      <c r="D1957">
        <f t="shared" si="75"/>
        <v>1955</v>
      </c>
      <c r="E1957">
        <f t="shared" ca="1" si="74"/>
        <v>35102</v>
      </c>
      <c r="F1957" t="str">
        <f t="shared" ca="1" si="74"/>
        <v>arg-west-toward-yaya</v>
      </c>
      <c r="G1957">
        <f t="shared" ca="1" si="74"/>
        <v>0</v>
      </c>
      <c r="H1957" t="str">
        <f t="shared" ca="1" si="73"/>
        <v>2015-06-27T05:31:53Z</v>
      </c>
    </row>
    <row r="1958" spans="1:8" ht="16">
      <c r="A1958" s="2" t="s">
        <v>4</v>
      </c>
      <c r="D1958">
        <f t="shared" si="75"/>
        <v>1956</v>
      </c>
      <c r="E1958">
        <f t="shared" ca="1" si="74"/>
        <v>35079</v>
      </c>
      <c r="F1958" t="str">
        <f t="shared" ca="1" si="74"/>
        <v>arg-west-toward-yaya</v>
      </c>
      <c r="G1958">
        <f t="shared" ca="1" si="74"/>
        <v>0</v>
      </c>
      <c r="H1958" t="str">
        <f t="shared" ca="1" si="73"/>
        <v>2015-06-27T05:26:56Z</v>
      </c>
    </row>
    <row r="1959" spans="1:8" ht="16">
      <c r="A1959" s="2">
        <v>0</v>
      </c>
      <c r="D1959">
        <f t="shared" si="75"/>
        <v>1957</v>
      </c>
      <c r="E1959">
        <f t="shared" ca="1" si="74"/>
        <v>35053</v>
      </c>
      <c r="F1959" t="str">
        <f t="shared" ca="1" si="74"/>
        <v>arg-west-toward-yaya</v>
      </c>
      <c r="G1959">
        <f t="shared" ca="1" si="74"/>
        <v>0</v>
      </c>
      <c r="H1959" t="str">
        <f t="shared" ca="1" si="73"/>
        <v>2015-06-27T05:21:56Z</v>
      </c>
    </row>
    <row r="1960" spans="1:8" ht="16">
      <c r="A1960" s="2" t="s">
        <v>455</v>
      </c>
      <c r="D1960">
        <f t="shared" si="75"/>
        <v>1958</v>
      </c>
      <c r="E1960">
        <f t="shared" ca="1" si="74"/>
        <v>35051</v>
      </c>
      <c r="F1960" t="str">
        <f t="shared" ca="1" si="74"/>
        <v>arg-west-toward-yaya</v>
      </c>
      <c r="G1960">
        <f t="shared" ca="1" si="74"/>
        <v>0</v>
      </c>
      <c r="H1960" t="str">
        <f t="shared" ca="1" si="73"/>
        <v>2015-06-27T05:21:46Z</v>
      </c>
    </row>
    <row r="1961" spans="1:8" ht="16">
      <c r="A1961" s="2">
        <v>55281</v>
      </c>
      <c r="D1961">
        <f t="shared" si="75"/>
        <v>1959</v>
      </c>
      <c r="E1961">
        <f t="shared" ca="1" si="74"/>
        <v>35025</v>
      </c>
      <c r="F1961" t="str">
        <f t="shared" ca="1" si="74"/>
        <v>arg-west-toward-yaya</v>
      </c>
      <c r="G1961">
        <f t="shared" ca="1" si="74"/>
        <v>0</v>
      </c>
      <c r="H1961" t="str">
        <f t="shared" ca="1" si="73"/>
        <v>2015-06-27T05:17:07Z</v>
      </c>
    </row>
    <row r="1962" spans="1:8" ht="16">
      <c r="A1962" s="2" t="s">
        <v>4</v>
      </c>
      <c r="D1962">
        <f t="shared" si="75"/>
        <v>1960</v>
      </c>
      <c r="E1962">
        <f t="shared" ca="1" si="74"/>
        <v>35023</v>
      </c>
      <c r="F1962" t="str">
        <f t="shared" ca="1" si="74"/>
        <v>arg-west-toward-yaya</v>
      </c>
      <c r="G1962">
        <f t="shared" ca="1" si="74"/>
        <v>0</v>
      </c>
      <c r="H1962" t="str">
        <f t="shared" ca="1" si="73"/>
        <v>2015-06-27T05:16:55Z</v>
      </c>
    </row>
    <row r="1963" spans="1:8" ht="16">
      <c r="A1963" s="2">
        <v>1</v>
      </c>
      <c r="D1963">
        <f t="shared" si="75"/>
        <v>1961</v>
      </c>
      <c r="E1963">
        <f t="shared" ca="1" si="74"/>
        <v>34997</v>
      </c>
      <c r="F1963" t="str">
        <f t="shared" ca="1" si="74"/>
        <v>arg-west-toward-yaya</v>
      </c>
      <c r="G1963">
        <f t="shared" ca="1" si="74"/>
        <v>0</v>
      </c>
      <c r="H1963" t="str">
        <f t="shared" ca="1" si="74"/>
        <v>2015-06-27T05:12:02Z</v>
      </c>
    </row>
    <row r="1964" spans="1:8" ht="16">
      <c r="A1964" s="2" t="s">
        <v>456</v>
      </c>
      <c r="D1964">
        <f t="shared" si="75"/>
        <v>1962</v>
      </c>
      <c r="E1964">
        <f t="shared" ref="E1964:H2027" ca="1" si="76">OFFSET($A$1,$D1964*4+E$1,0)</f>
        <v>34995</v>
      </c>
      <c r="F1964" t="str">
        <f t="shared" ca="1" si="76"/>
        <v>arg-west-toward-yaya</v>
      </c>
      <c r="G1964">
        <f t="shared" ca="1" si="76"/>
        <v>0</v>
      </c>
      <c r="H1964" t="str">
        <f t="shared" ca="1" si="76"/>
        <v>2015-06-27T05:11:55Z</v>
      </c>
    </row>
    <row r="1965" spans="1:8" ht="16">
      <c r="A1965" s="2">
        <v>55257</v>
      </c>
      <c r="D1965">
        <f t="shared" si="75"/>
        <v>1963</v>
      </c>
      <c r="E1965">
        <f t="shared" ca="1" si="76"/>
        <v>34969</v>
      </c>
      <c r="F1965" t="str">
        <f t="shared" ca="1" si="76"/>
        <v>arg-west-toward-yaya</v>
      </c>
      <c r="G1965">
        <f t="shared" ca="1" si="76"/>
        <v>0</v>
      </c>
      <c r="H1965" t="str">
        <f t="shared" ca="1" si="76"/>
        <v>2015-06-27T05:07:02Z</v>
      </c>
    </row>
    <row r="1966" spans="1:8" ht="16">
      <c r="A1966" s="2" t="s">
        <v>4</v>
      </c>
      <c r="D1966">
        <f t="shared" si="75"/>
        <v>1964</v>
      </c>
      <c r="E1966">
        <f t="shared" ca="1" si="76"/>
        <v>34967</v>
      </c>
      <c r="F1966" t="str">
        <f t="shared" ca="1" si="76"/>
        <v>arg-west-toward-yaya</v>
      </c>
      <c r="G1966">
        <f t="shared" ca="1" si="76"/>
        <v>0</v>
      </c>
      <c r="H1966" t="str">
        <f t="shared" ca="1" si="76"/>
        <v>2015-06-27T05:06:50Z</v>
      </c>
    </row>
    <row r="1967" spans="1:8" ht="16">
      <c r="A1967" s="2">
        <v>5</v>
      </c>
      <c r="D1967">
        <f t="shared" si="75"/>
        <v>1965</v>
      </c>
      <c r="E1967">
        <f t="shared" ca="1" si="76"/>
        <v>34945</v>
      </c>
      <c r="F1967" t="str">
        <f t="shared" ca="1" si="76"/>
        <v>arg-west-toward-yaya</v>
      </c>
      <c r="G1967">
        <f t="shared" ca="1" si="76"/>
        <v>1</v>
      </c>
      <c r="H1967" t="str">
        <f t="shared" ca="1" si="76"/>
        <v>2015-06-27T05:02:05Z</v>
      </c>
    </row>
    <row r="1968" spans="1:8" ht="16">
      <c r="A1968" s="2" t="s">
        <v>457</v>
      </c>
      <c r="D1968">
        <f t="shared" si="75"/>
        <v>1966</v>
      </c>
      <c r="E1968">
        <f t="shared" ca="1" si="76"/>
        <v>34942</v>
      </c>
      <c r="F1968" t="str">
        <f t="shared" ca="1" si="76"/>
        <v>arg-west-toward-yaya</v>
      </c>
      <c r="G1968">
        <f t="shared" ca="1" si="76"/>
        <v>1</v>
      </c>
      <c r="H1968" t="str">
        <f t="shared" ca="1" si="76"/>
        <v>2015-06-27T05:01:53Z</v>
      </c>
    </row>
    <row r="1969" spans="1:8" ht="16">
      <c r="A1969" s="2">
        <v>55247</v>
      </c>
      <c r="D1969">
        <f t="shared" si="75"/>
        <v>1967</v>
      </c>
      <c r="E1969">
        <f t="shared" ca="1" si="76"/>
        <v>34925</v>
      </c>
      <c r="F1969" t="str">
        <f t="shared" ca="1" si="76"/>
        <v>arg-west-toward-yaya</v>
      </c>
      <c r="G1969">
        <f t="shared" ca="1" si="76"/>
        <v>0</v>
      </c>
      <c r="H1969" t="str">
        <f t="shared" ca="1" si="76"/>
        <v>2015-06-27T04:56:57Z</v>
      </c>
    </row>
    <row r="1970" spans="1:8" ht="16">
      <c r="A1970" s="2" t="s">
        <v>4</v>
      </c>
      <c r="D1970">
        <f t="shared" si="75"/>
        <v>1968</v>
      </c>
      <c r="E1970">
        <f t="shared" ca="1" si="76"/>
        <v>34923</v>
      </c>
      <c r="F1970" t="str">
        <f t="shared" ca="1" si="76"/>
        <v>arg-west-toward-yaya</v>
      </c>
      <c r="G1970">
        <f t="shared" ca="1" si="76"/>
        <v>0</v>
      </c>
      <c r="H1970" t="str">
        <f t="shared" ca="1" si="76"/>
        <v>2015-06-27T04:56:49Z</v>
      </c>
    </row>
    <row r="1971" spans="1:8" ht="16">
      <c r="A1971" s="2">
        <v>5</v>
      </c>
      <c r="D1971">
        <f t="shared" si="75"/>
        <v>1969</v>
      </c>
      <c r="E1971">
        <f t="shared" ca="1" si="76"/>
        <v>34904</v>
      </c>
      <c r="F1971" t="str">
        <f t="shared" ca="1" si="76"/>
        <v>arg-west-toward-yaya</v>
      </c>
      <c r="G1971">
        <f t="shared" ca="1" si="76"/>
        <v>0</v>
      </c>
      <c r="H1971" t="str">
        <f t="shared" ca="1" si="76"/>
        <v>2015-06-27T04:51:54Z</v>
      </c>
    </row>
    <row r="1972" spans="1:8" ht="16">
      <c r="A1972" s="2" t="s">
        <v>458</v>
      </c>
      <c r="D1972">
        <f t="shared" si="75"/>
        <v>1970</v>
      </c>
      <c r="E1972">
        <f t="shared" ca="1" si="76"/>
        <v>34878</v>
      </c>
      <c r="F1972" t="str">
        <f t="shared" ca="1" si="76"/>
        <v>arg-west-toward-yaya</v>
      </c>
      <c r="G1972">
        <f t="shared" ca="1" si="76"/>
        <v>0</v>
      </c>
      <c r="H1972" t="str">
        <f t="shared" ca="1" si="76"/>
        <v>2015-06-27T04:47:00Z</v>
      </c>
    </row>
    <row r="1973" spans="1:8" ht="16">
      <c r="A1973" s="2">
        <v>55238</v>
      </c>
      <c r="D1973">
        <f t="shared" si="75"/>
        <v>1971</v>
      </c>
      <c r="E1973">
        <f t="shared" ca="1" si="76"/>
        <v>34876</v>
      </c>
      <c r="F1973" t="str">
        <f t="shared" ca="1" si="76"/>
        <v>arg-west-toward-yaya</v>
      </c>
      <c r="G1973">
        <f t="shared" ca="1" si="76"/>
        <v>0</v>
      </c>
      <c r="H1973" t="str">
        <f t="shared" ca="1" si="76"/>
        <v>2015-06-27T04:46:49Z</v>
      </c>
    </row>
    <row r="1974" spans="1:8" ht="16">
      <c r="A1974" s="2" t="s">
        <v>4</v>
      </c>
      <c r="D1974">
        <f t="shared" si="75"/>
        <v>1972</v>
      </c>
      <c r="E1974">
        <f t="shared" ca="1" si="76"/>
        <v>34850</v>
      </c>
      <c r="F1974" t="str">
        <f t="shared" ca="1" si="76"/>
        <v>arg-west-toward-yaya</v>
      </c>
      <c r="G1974">
        <f t="shared" ca="1" si="76"/>
        <v>0</v>
      </c>
      <c r="H1974" t="str">
        <f t="shared" ca="1" si="76"/>
        <v>2015-06-27T04:41:56Z</v>
      </c>
    </row>
    <row r="1975" spans="1:8" ht="16">
      <c r="A1975" s="2">
        <v>5</v>
      </c>
      <c r="D1975">
        <f t="shared" si="75"/>
        <v>1973</v>
      </c>
      <c r="E1975">
        <f t="shared" ca="1" si="76"/>
        <v>34848</v>
      </c>
      <c r="F1975" t="str">
        <f t="shared" ca="1" si="76"/>
        <v>arg-west-toward-yaya</v>
      </c>
      <c r="G1975">
        <f t="shared" ca="1" si="76"/>
        <v>0</v>
      </c>
      <c r="H1975" t="str">
        <f t="shared" ca="1" si="76"/>
        <v>2015-06-27T04:41:52Z</v>
      </c>
    </row>
    <row r="1976" spans="1:8" ht="16">
      <c r="A1976" s="2" t="s">
        <v>459</v>
      </c>
      <c r="D1976">
        <f t="shared" si="75"/>
        <v>1974</v>
      </c>
      <c r="E1976">
        <f t="shared" ca="1" si="76"/>
        <v>34822</v>
      </c>
      <c r="F1976" t="str">
        <f t="shared" ca="1" si="76"/>
        <v>arg-west-toward-yaya</v>
      </c>
      <c r="G1976">
        <f t="shared" ca="1" si="76"/>
        <v>0</v>
      </c>
      <c r="H1976" t="str">
        <f t="shared" ca="1" si="76"/>
        <v>2015-06-27T04:36:55Z</v>
      </c>
    </row>
    <row r="1977" spans="1:8" ht="16">
      <c r="A1977" s="2">
        <v>55222</v>
      </c>
      <c r="D1977">
        <f t="shared" si="75"/>
        <v>1975</v>
      </c>
      <c r="E1977">
        <f t="shared" ca="1" si="76"/>
        <v>34820</v>
      </c>
      <c r="F1977" t="str">
        <f t="shared" ca="1" si="76"/>
        <v>arg-west-toward-yaya</v>
      </c>
      <c r="G1977">
        <f t="shared" ca="1" si="76"/>
        <v>0</v>
      </c>
      <c r="H1977" t="str">
        <f t="shared" ca="1" si="76"/>
        <v>2015-06-27T04:36:50Z</v>
      </c>
    </row>
    <row r="1978" spans="1:8" ht="16">
      <c r="A1978" s="2" t="s">
        <v>4</v>
      </c>
      <c r="D1978">
        <f t="shared" si="75"/>
        <v>1976</v>
      </c>
      <c r="E1978">
        <f t="shared" ca="1" si="76"/>
        <v>34794</v>
      </c>
      <c r="F1978" t="str">
        <f t="shared" ca="1" si="76"/>
        <v>arg-west-toward-yaya</v>
      </c>
      <c r="G1978">
        <f t="shared" ca="1" si="76"/>
        <v>0</v>
      </c>
      <c r="H1978" t="str">
        <f t="shared" ca="1" si="76"/>
        <v>2015-06-27T04:31:57Z</v>
      </c>
    </row>
    <row r="1979" spans="1:8" ht="16">
      <c r="A1979" s="2">
        <v>5</v>
      </c>
      <c r="D1979">
        <f t="shared" si="75"/>
        <v>1977</v>
      </c>
      <c r="E1979">
        <f t="shared" ca="1" si="76"/>
        <v>34792</v>
      </c>
      <c r="F1979" t="str">
        <f t="shared" ca="1" si="76"/>
        <v>arg-west-toward-yaya</v>
      </c>
      <c r="G1979">
        <f t="shared" ca="1" si="76"/>
        <v>0</v>
      </c>
      <c r="H1979" t="str">
        <f t="shared" ca="1" si="76"/>
        <v>2015-06-27T04:31:49Z</v>
      </c>
    </row>
    <row r="1980" spans="1:8" ht="16">
      <c r="A1980" s="2" t="s">
        <v>460</v>
      </c>
      <c r="D1980">
        <f t="shared" si="75"/>
        <v>1978</v>
      </c>
      <c r="E1980">
        <f t="shared" ca="1" si="76"/>
        <v>34766</v>
      </c>
      <c r="F1980" t="str">
        <f t="shared" ca="1" si="76"/>
        <v>arg-west-toward-yaya</v>
      </c>
      <c r="G1980">
        <f t="shared" ca="1" si="76"/>
        <v>0</v>
      </c>
      <c r="H1980" t="str">
        <f t="shared" ca="1" si="76"/>
        <v>2015-06-27T04:26:54Z</v>
      </c>
    </row>
    <row r="1981" spans="1:8" ht="16">
      <c r="A1981" s="2">
        <v>55206</v>
      </c>
      <c r="D1981">
        <f t="shared" si="75"/>
        <v>1979</v>
      </c>
      <c r="E1981">
        <f t="shared" ca="1" si="76"/>
        <v>34764</v>
      </c>
      <c r="F1981" t="str">
        <f t="shared" ca="1" si="76"/>
        <v>arg-west-toward-yaya</v>
      </c>
      <c r="G1981">
        <f t="shared" ca="1" si="76"/>
        <v>0</v>
      </c>
      <c r="H1981" t="str">
        <f t="shared" ca="1" si="76"/>
        <v>2015-06-27T04:26:41Z</v>
      </c>
    </row>
    <row r="1982" spans="1:8" ht="16">
      <c r="A1982" s="2" t="s">
        <v>4</v>
      </c>
      <c r="D1982">
        <f t="shared" si="75"/>
        <v>1980</v>
      </c>
      <c r="E1982">
        <f t="shared" ca="1" si="76"/>
        <v>34738</v>
      </c>
      <c r="F1982" t="str">
        <f t="shared" ca="1" si="76"/>
        <v>arg-west-toward-yaya</v>
      </c>
      <c r="G1982">
        <f t="shared" ca="1" si="76"/>
        <v>0</v>
      </c>
      <c r="H1982" t="str">
        <f t="shared" ca="1" si="76"/>
        <v>2015-06-27T04:21:59Z</v>
      </c>
    </row>
    <row r="1983" spans="1:8" ht="16">
      <c r="A1983" s="2">
        <v>5</v>
      </c>
      <c r="D1983">
        <f t="shared" si="75"/>
        <v>1981</v>
      </c>
      <c r="E1983">
        <f t="shared" ca="1" si="76"/>
        <v>34736</v>
      </c>
      <c r="F1983" t="str">
        <f t="shared" ca="1" si="76"/>
        <v>arg-west-toward-yaya</v>
      </c>
      <c r="G1983">
        <f t="shared" ca="1" si="76"/>
        <v>0</v>
      </c>
      <c r="H1983" t="str">
        <f t="shared" ca="1" si="76"/>
        <v>2015-06-27T04:21:52Z</v>
      </c>
    </row>
    <row r="1984" spans="1:8" ht="16">
      <c r="A1984" s="2" t="s">
        <v>461</v>
      </c>
      <c r="D1984">
        <f t="shared" si="75"/>
        <v>1982</v>
      </c>
      <c r="E1984">
        <f t="shared" ca="1" si="76"/>
        <v>34712</v>
      </c>
      <c r="F1984" t="str">
        <f t="shared" ca="1" si="76"/>
        <v>arg-west-toward-yaya</v>
      </c>
      <c r="G1984">
        <f t="shared" ca="1" si="76"/>
        <v>0</v>
      </c>
      <c r="H1984" t="str">
        <f t="shared" ca="1" si="76"/>
        <v>2015-06-27T04:16:58Z</v>
      </c>
    </row>
    <row r="1985" spans="1:8" ht="16">
      <c r="A1985" s="2">
        <v>55190</v>
      </c>
      <c r="D1985">
        <f t="shared" si="75"/>
        <v>1983</v>
      </c>
      <c r="E1985">
        <f t="shared" ca="1" si="76"/>
        <v>34710</v>
      </c>
      <c r="F1985" t="str">
        <f t="shared" ca="1" si="76"/>
        <v>arg-west-toward-yaya</v>
      </c>
      <c r="G1985">
        <f t="shared" ca="1" si="76"/>
        <v>0</v>
      </c>
      <c r="H1985" t="str">
        <f t="shared" ca="1" si="76"/>
        <v>2015-06-27T04:16:55Z</v>
      </c>
    </row>
    <row r="1986" spans="1:8" ht="16">
      <c r="A1986" s="2" t="s">
        <v>4</v>
      </c>
      <c r="D1986">
        <f t="shared" si="75"/>
        <v>1984</v>
      </c>
      <c r="E1986">
        <f t="shared" ca="1" si="76"/>
        <v>34682</v>
      </c>
      <c r="F1986" t="str">
        <f t="shared" ca="1" si="76"/>
        <v>arg-west-toward-yaya</v>
      </c>
      <c r="G1986">
        <f t="shared" ca="1" si="76"/>
        <v>0</v>
      </c>
      <c r="H1986" t="str">
        <f t="shared" ca="1" si="76"/>
        <v>2015-06-27T04:11:50Z</v>
      </c>
    </row>
    <row r="1987" spans="1:8" ht="16">
      <c r="A1987" s="2">
        <v>5</v>
      </c>
      <c r="D1987">
        <f t="shared" si="75"/>
        <v>1985</v>
      </c>
      <c r="E1987">
        <f t="shared" ca="1" si="76"/>
        <v>34680</v>
      </c>
      <c r="F1987" t="str">
        <f t="shared" ca="1" si="76"/>
        <v>arg-west-toward-yaya</v>
      </c>
      <c r="G1987">
        <f t="shared" ca="1" si="76"/>
        <v>0</v>
      </c>
      <c r="H1987" t="str">
        <f t="shared" ca="1" si="76"/>
        <v>2015-06-27T04:11:42Z</v>
      </c>
    </row>
    <row r="1988" spans="1:8" ht="16">
      <c r="A1988" s="2" t="s">
        <v>462</v>
      </c>
      <c r="D1988">
        <f t="shared" si="75"/>
        <v>1986</v>
      </c>
      <c r="E1988">
        <f t="shared" ca="1" si="76"/>
        <v>34657</v>
      </c>
      <c r="F1988" t="str">
        <f t="shared" ca="1" si="76"/>
        <v>arg-west-toward-yaya</v>
      </c>
      <c r="G1988">
        <f t="shared" ca="1" si="76"/>
        <v>0</v>
      </c>
      <c r="H1988" t="str">
        <f t="shared" ca="1" si="76"/>
        <v>2015-06-27T04:06:53Z</v>
      </c>
    </row>
    <row r="1989" spans="1:8" ht="16">
      <c r="A1989" s="2">
        <v>55174</v>
      </c>
      <c r="D1989">
        <f t="shared" si="75"/>
        <v>1987</v>
      </c>
      <c r="E1989">
        <f t="shared" ca="1" si="76"/>
        <v>34655</v>
      </c>
      <c r="F1989" t="str">
        <f t="shared" ca="1" si="76"/>
        <v>arg-west-toward-yaya</v>
      </c>
      <c r="G1989">
        <f t="shared" ca="1" si="76"/>
        <v>0</v>
      </c>
      <c r="H1989" t="str">
        <f t="shared" ca="1" si="76"/>
        <v>2015-06-27T04:06:47Z</v>
      </c>
    </row>
    <row r="1990" spans="1:8" ht="16">
      <c r="A1990" s="2" t="s">
        <v>4</v>
      </c>
      <c r="D1990">
        <f t="shared" si="75"/>
        <v>1988</v>
      </c>
      <c r="E1990">
        <f t="shared" ca="1" si="76"/>
        <v>34631</v>
      </c>
      <c r="F1990" t="str">
        <f t="shared" ca="1" si="76"/>
        <v>arg-west-toward-yaya</v>
      </c>
      <c r="G1990">
        <f t="shared" ca="1" si="76"/>
        <v>0</v>
      </c>
      <c r="H1990" t="str">
        <f t="shared" ca="1" si="76"/>
        <v>2015-06-27T04:01:53Z</v>
      </c>
    </row>
    <row r="1991" spans="1:8" ht="16">
      <c r="A1991" s="2">
        <v>5</v>
      </c>
      <c r="D1991">
        <f t="shared" si="75"/>
        <v>1989</v>
      </c>
      <c r="E1991">
        <f t="shared" ca="1" si="76"/>
        <v>34629</v>
      </c>
      <c r="F1991" t="str">
        <f t="shared" ca="1" si="76"/>
        <v>arg-west-toward-yaya</v>
      </c>
      <c r="G1991">
        <f t="shared" ca="1" si="76"/>
        <v>0</v>
      </c>
      <c r="H1991" t="str">
        <f t="shared" ca="1" si="76"/>
        <v>2015-06-27T04:01:52Z</v>
      </c>
    </row>
    <row r="1992" spans="1:8" ht="16">
      <c r="A1992" s="2" t="s">
        <v>463</v>
      </c>
      <c r="D1992">
        <f t="shared" si="75"/>
        <v>1990</v>
      </c>
      <c r="E1992">
        <f t="shared" ca="1" si="76"/>
        <v>34603</v>
      </c>
      <c r="F1992" t="str">
        <f t="shared" ca="1" si="76"/>
        <v>arg-west-toward-yaya</v>
      </c>
      <c r="G1992">
        <f t="shared" ca="1" si="76"/>
        <v>0</v>
      </c>
      <c r="H1992" t="str">
        <f t="shared" ca="1" si="76"/>
        <v>2015-06-27T03:56:55Z</v>
      </c>
    </row>
    <row r="1993" spans="1:8" ht="16">
      <c r="A1993" s="2">
        <v>55161</v>
      </c>
      <c r="D1993">
        <f t="shared" si="75"/>
        <v>1991</v>
      </c>
      <c r="E1993">
        <f t="shared" ca="1" si="76"/>
        <v>34601</v>
      </c>
      <c r="F1993" t="str">
        <f t="shared" ca="1" si="76"/>
        <v>arg-west-toward-yaya</v>
      </c>
      <c r="G1993">
        <f t="shared" ca="1" si="76"/>
        <v>0</v>
      </c>
      <c r="H1993" t="str">
        <f t="shared" ca="1" si="76"/>
        <v>2015-06-27T03:56:47Z</v>
      </c>
    </row>
    <row r="1994" spans="1:8" ht="16">
      <c r="A1994" s="2" t="s">
        <v>4</v>
      </c>
      <c r="D1994">
        <f t="shared" si="75"/>
        <v>1992</v>
      </c>
      <c r="E1994">
        <f t="shared" ca="1" si="76"/>
        <v>34575</v>
      </c>
      <c r="F1994" t="str">
        <f t="shared" ca="1" si="76"/>
        <v>arg-west-toward-yaya</v>
      </c>
      <c r="G1994">
        <f t="shared" ca="1" si="76"/>
        <v>0</v>
      </c>
      <c r="H1994" t="str">
        <f t="shared" ca="1" si="76"/>
        <v>2015-06-27T03:51:51Z</v>
      </c>
    </row>
    <row r="1995" spans="1:8" ht="16">
      <c r="A1995" s="2">
        <v>5</v>
      </c>
      <c r="D1995">
        <f t="shared" si="75"/>
        <v>1993</v>
      </c>
      <c r="E1995">
        <f t="shared" ca="1" si="76"/>
        <v>34573</v>
      </c>
      <c r="F1995" t="str">
        <f t="shared" ca="1" si="76"/>
        <v>arg-west-toward-yaya</v>
      </c>
      <c r="G1995">
        <f t="shared" ca="1" si="76"/>
        <v>0</v>
      </c>
      <c r="H1995" t="str">
        <f t="shared" ca="1" si="76"/>
        <v>2015-06-27T03:51:48Z</v>
      </c>
    </row>
    <row r="1996" spans="1:8" ht="16">
      <c r="A1996" s="2" t="s">
        <v>464</v>
      </c>
      <c r="D1996">
        <f t="shared" si="75"/>
        <v>1994</v>
      </c>
      <c r="E1996">
        <f t="shared" ca="1" si="76"/>
        <v>34548</v>
      </c>
      <c r="F1996" t="str">
        <f t="shared" ca="1" si="76"/>
        <v>arg-west-toward-yaya</v>
      </c>
      <c r="G1996">
        <f t="shared" ca="1" si="76"/>
        <v>0</v>
      </c>
      <c r="H1996" t="str">
        <f t="shared" ca="1" si="76"/>
        <v>2015-06-27T03:46:49Z</v>
      </c>
    </row>
    <row r="1997" spans="1:8" ht="16">
      <c r="A1997" s="2">
        <v>55149</v>
      </c>
      <c r="D1997">
        <f t="shared" si="75"/>
        <v>1995</v>
      </c>
      <c r="E1997">
        <f t="shared" ca="1" si="76"/>
        <v>34546</v>
      </c>
      <c r="F1997" t="str">
        <f t="shared" ca="1" si="76"/>
        <v>arg-west-toward-yaya</v>
      </c>
      <c r="G1997">
        <f t="shared" ca="1" si="76"/>
        <v>0</v>
      </c>
      <c r="H1997" t="str">
        <f t="shared" ca="1" si="76"/>
        <v>2015-06-27T03:46:48Z</v>
      </c>
    </row>
    <row r="1998" spans="1:8" ht="16">
      <c r="A1998" s="2" t="s">
        <v>4</v>
      </c>
      <c r="D1998">
        <f t="shared" si="75"/>
        <v>1996</v>
      </c>
      <c r="E1998">
        <f t="shared" ca="1" si="76"/>
        <v>34521</v>
      </c>
      <c r="F1998" t="str">
        <f t="shared" ca="1" si="76"/>
        <v>arg-west-toward-yaya</v>
      </c>
      <c r="G1998">
        <f t="shared" ca="1" si="76"/>
        <v>0</v>
      </c>
      <c r="H1998" t="str">
        <f t="shared" ca="1" si="76"/>
        <v>2015-06-27T03:41:47Z</v>
      </c>
    </row>
    <row r="1999" spans="1:8" ht="16">
      <c r="A1999" s="2">
        <v>5</v>
      </c>
      <c r="D1999">
        <f t="shared" si="75"/>
        <v>1997</v>
      </c>
      <c r="E1999">
        <f t="shared" ca="1" si="76"/>
        <v>34517</v>
      </c>
      <c r="F1999" t="str">
        <f t="shared" ca="1" si="76"/>
        <v>arg-west-toward-yaya</v>
      </c>
      <c r="G1999">
        <f t="shared" ca="1" si="76"/>
        <v>0</v>
      </c>
      <c r="H1999" t="str">
        <f t="shared" ca="1" si="76"/>
        <v>2015-06-27T03:41:40Z</v>
      </c>
    </row>
    <row r="2000" spans="1:8" ht="16">
      <c r="A2000" s="2" t="s">
        <v>465</v>
      </c>
      <c r="D2000">
        <f t="shared" si="75"/>
        <v>1998</v>
      </c>
      <c r="E2000">
        <f t="shared" ca="1" si="76"/>
        <v>34491</v>
      </c>
      <c r="F2000" t="str">
        <f t="shared" ca="1" si="76"/>
        <v>arg-west-toward-yaya</v>
      </c>
      <c r="G2000">
        <f t="shared" ca="1" si="76"/>
        <v>0</v>
      </c>
      <c r="H2000" t="str">
        <f t="shared" ca="1" si="76"/>
        <v>2015-06-27T03:36:52Z</v>
      </c>
    </row>
    <row r="2001" spans="1:8" ht="16">
      <c r="A2001" s="2">
        <v>55133</v>
      </c>
      <c r="D2001">
        <f t="shared" si="75"/>
        <v>1999</v>
      </c>
      <c r="E2001">
        <f t="shared" ca="1" si="76"/>
        <v>34489</v>
      </c>
      <c r="F2001" t="str">
        <f t="shared" ca="1" si="76"/>
        <v>arg-west-toward-yaya</v>
      </c>
      <c r="G2001">
        <f t="shared" ca="1" si="76"/>
        <v>0</v>
      </c>
      <c r="H2001" t="str">
        <f t="shared" ca="1" si="76"/>
        <v>2015-06-27T03:36:39Z</v>
      </c>
    </row>
    <row r="2002" spans="1:8" ht="16">
      <c r="A2002" s="2" t="s">
        <v>4</v>
      </c>
      <c r="D2002">
        <f t="shared" si="75"/>
        <v>2000</v>
      </c>
      <c r="E2002">
        <f t="shared" ca="1" si="76"/>
        <v>34463</v>
      </c>
      <c r="F2002" t="str">
        <f t="shared" ca="1" si="76"/>
        <v>arg-west-toward-yaya</v>
      </c>
      <c r="G2002">
        <f t="shared" ca="1" si="76"/>
        <v>0</v>
      </c>
      <c r="H2002" t="str">
        <f t="shared" ca="1" si="76"/>
        <v>2015-06-27T03:31:52Z</v>
      </c>
    </row>
    <row r="2003" spans="1:8" ht="16">
      <c r="A2003" s="2">
        <v>5</v>
      </c>
      <c r="D2003">
        <f t="shared" si="75"/>
        <v>2001</v>
      </c>
      <c r="E2003">
        <f t="shared" ca="1" si="76"/>
        <v>34461</v>
      </c>
      <c r="F2003" t="str">
        <f t="shared" ca="1" si="76"/>
        <v>arg-west-toward-yaya</v>
      </c>
      <c r="G2003">
        <f t="shared" ca="1" si="76"/>
        <v>0</v>
      </c>
      <c r="H2003" t="str">
        <f t="shared" ca="1" si="76"/>
        <v>2015-06-27T03:31:51Z</v>
      </c>
    </row>
    <row r="2004" spans="1:8" ht="16">
      <c r="A2004" s="2" t="s">
        <v>466</v>
      </c>
      <c r="D2004">
        <f t="shared" si="75"/>
        <v>2002</v>
      </c>
      <c r="E2004">
        <f t="shared" ca="1" si="76"/>
        <v>34435</v>
      </c>
      <c r="F2004" t="str">
        <f t="shared" ca="1" si="76"/>
        <v>arg-west-toward-yaya</v>
      </c>
      <c r="G2004">
        <f t="shared" ca="1" si="76"/>
        <v>0</v>
      </c>
      <c r="H2004" t="str">
        <f t="shared" ca="1" si="76"/>
        <v>2015-06-27T03:26:50Z</v>
      </c>
    </row>
    <row r="2005" spans="1:8" ht="16">
      <c r="A2005" s="2">
        <v>55120</v>
      </c>
      <c r="D2005">
        <f t="shared" si="75"/>
        <v>2003</v>
      </c>
      <c r="E2005">
        <f t="shared" ca="1" si="76"/>
        <v>34433</v>
      </c>
      <c r="F2005" t="str">
        <f t="shared" ca="1" si="76"/>
        <v>arg-west-toward-yaya</v>
      </c>
      <c r="G2005">
        <f t="shared" ca="1" si="76"/>
        <v>0</v>
      </c>
      <c r="H2005" t="str">
        <f t="shared" ca="1" si="76"/>
        <v>2015-06-27T03:26:48Z</v>
      </c>
    </row>
    <row r="2006" spans="1:8" ht="16">
      <c r="A2006" s="2" t="s">
        <v>4</v>
      </c>
      <c r="D2006">
        <f t="shared" si="75"/>
        <v>2004</v>
      </c>
      <c r="E2006">
        <f t="shared" ca="1" si="76"/>
        <v>34413</v>
      </c>
      <c r="F2006" t="str">
        <f t="shared" ca="1" si="76"/>
        <v>arg-west-toward-yaya</v>
      </c>
      <c r="G2006">
        <f t="shared" ca="1" si="76"/>
        <v>0</v>
      </c>
      <c r="H2006" t="str">
        <f t="shared" ca="1" si="76"/>
        <v>2015-06-27T03:22:43Z</v>
      </c>
    </row>
    <row r="2007" spans="1:8" ht="16">
      <c r="A2007" s="2">
        <v>5</v>
      </c>
      <c r="D2007">
        <f t="shared" si="75"/>
        <v>2005</v>
      </c>
      <c r="E2007">
        <f t="shared" ca="1" si="76"/>
        <v>34408</v>
      </c>
      <c r="F2007" t="str">
        <f t="shared" ca="1" si="76"/>
        <v>arg-west-toward-yaya</v>
      </c>
      <c r="G2007">
        <f t="shared" ca="1" si="76"/>
        <v>0</v>
      </c>
      <c r="H2007" t="str">
        <f t="shared" ca="1" si="76"/>
        <v>2015-06-27T03:21:53Z</v>
      </c>
    </row>
    <row r="2008" spans="1:8" ht="16">
      <c r="A2008" s="2" t="s">
        <v>467</v>
      </c>
      <c r="D2008">
        <f t="shared" si="75"/>
        <v>2006</v>
      </c>
      <c r="E2008">
        <f t="shared" ca="1" si="76"/>
        <v>34383</v>
      </c>
      <c r="F2008" t="str">
        <f t="shared" ca="1" si="76"/>
        <v>arg-west-toward-yaya</v>
      </c>
      <c r="G2008">
        <f t="shared" ca="1" si="76"/>
        <v>0</v>
      </c>
      <c r="H2008" t="str">
        <f t="shared" ca="1" si="76"/>
        <v>2015-06-27T03:17:02Z</v>
      </c>
    </row>
    <row r="2009" spans="1:8" ht="16">
      <c r="A2009" s="2">
        <v>55110</v>
      </c>
      <c r="D2009">
        <f t="shared" si="75"/>
        <v>2007</v>
      </c>
      <c r="E2009">
        <f t="shared" ca="1" si="76"/>
        <v>34380</v>
      </c>
      <c r="F2009" t="str">
        <f t="shared" ca="1" si="76"/>
        <v>arg-west-toward-yaya</v>
      </c>
      <c r="G2009">
        <f t="shared" ca="1" si="76"/>
        <v>0</v>
      </c>
      <c r="H2009" t="str">
        <f t="shared" ca="1" si="76"/>
        <v>2015-06-27T03:16:54Z</v>
      </c>
    </row>
    <row r="2010" spans="1:8" ht="16">
      <c r="A2010" s="2" t="s">
        <v>4</v>
      </c>
      <c r="D2010">
        <f t="shared" si="75"/>
        <v>2008</v>
      </c>
      <c r="E2010">
        <f t="shared" ca="1" si="76"/>
        <v>34356</v>
      </c>
      <c r="F2010" t="str">
        <f t="shared" ca="1" si="76"/>
        <v>arg-west-toward-yaya</v>
      </c>
      <c r="G2010">
        <f t="shared" ca="1" si="76"/>
        <v>0</v>
      </c>
      <c r="H2010" t="str">
        <f t="shared" ca="1" si="76"/>
        <v>2015-06-27T03:11:54Z</v>
      </c>
    </row>
    <row r="2011" spans="1:8" ht="16">
      <c r="A2011" s="2">
        <v>5</v>
      </c>
      <c r="D2011">
        <f t="shared" si="75"/>
        <v>2009</v>
      </c>
      <c r="E2011">
        <f t="shared" ca="1" si="76"/>
        <v>34354</v>
      </c>
      <c r="F2011" t="str">
        <f t="shared" ca="1" si="76"/>
        <v>arg-west-toward-yaya</v>
      </c>
      <c r="G2011">
        <f t="shared" ca="1" si="76"/>
        <v>0</v>
      </c>
      <c r="H2011" t="str">
        <f t="shared" ca="1" si="76"/>
        <v>2015-06-27T03:11:50Z</v>
      </c>
    </row>
    <row r="2012" spans="1:8" ht="16">
      <c r="A2012" s="2" t="s">
        <v>468</v>
      </c>
      <c r="D2012">
        <f t="shared" ref="D2012:D2075" si="77">D2011+1</f>
        <v>2010</v>
      </c>
      <c r="E2012">
        <f t="shared" ca="1" si="76"/>
        <v>34326</v>
      </c>
      <c r="F2012" t="str">
        <f t="shared" ca="1" si="76"/>
        <v>arg-west-toward-yaya</v>
      </c>
      <c r="G2012">
        <f t="shared" ca="1" si="76"/>
        <v>0</v>
      </c>
      <c r="H2012" t="str">
        <f t="shared" ca="1" si="76"/>
        <v>2015-06-27T03:06:52Z</v>
      </c>
    </row>
    <row r="2013" spans="1:8" ht="16">
      <c r="A2013" s="2">
        <v>55085</v>
      </c>
      <c r="D2013">
        <f t="shared" si="77"/>
        <v>2011</v>
      </c>
      <c r="E2013">
        <f t="shared" ca="1" si="76"/>
        <v>34324</v>
      </c>
      <c r="F2013" t="str">
        <f t="shared" ca="1" si="76"/>
        <v>arg-west-toward-yaya</v>
      </c>
      <c r="G2013">
        <f t="shared" ca="1" si="76"/>
        <v>0</v>
      </c>
      <c r="H2013" t="str">
        <f t="shared" ca="1" si="76"/>
        <v>2015-06-27T03:06:38Z</v>
      </c>
    </row>
    <row r="2014" spans="1:8" ht="16">
      <c r="A2014" s="2" t="s">
        <v>4</v>
      </c>
      <c r="D2014">
        <f t="shared" si="77"/>
        <v>2012</v>
      </c>
      <c r="E2014">
        <f t="shared" ca="1" si="76"/>
        <v>34298</v>
      </c>
      <c r="F2014" t="str">
        <f t="shared" ca="1" si="76"/>
        <v>arg-west-toward-yaya</v>
      </c>
      <c r="G2014">
        <f t="shared" ca="1" si="76"/>
        <v>0</v>
      </c>
      <c r="H2014" t="str">
        <f t="shared" ca="1" si="76"/>
        <v>2015-06-27T03:01:53Z</v>
      </c>
    </row>
    <row r="2015" spans="1:8" ht="16">
      <c r="A2015" s="2">
        <v>1</v>
      </c>
      <c r="D2015">
        <f t="shared" si="77"/>
        <v>2013</v>
      </c>
      <c r="E2015">
        <f t="shared" ca="1" si="76"/>
        <v>34296</v>
      </c>
      <c r="F2015" t="str">
        <f t="shared" ca="1" si="76"/>
        <v>arg-west-toward-yaya</v>
      </c>
      <c r="G2015">
        <f t="shared" ca="1" si="76"/>
        <v>0</v>
      </c>
      <c r="H2015" t="str">
        <f t="shared" ca="1" si="76"/>
        <v>2015-06-27T03:01:45Z</v>
      </c>
    </row>
    <row r="2016" spans="1:8" ht="16">
      <c r="A2016" s="2" t="s">
        <v>469</v>
      </c>
      <c r="D2016">
        <f t="shared" si="77"/>
        <v>2014</v>
      </c>
      <c r="E2016">
        <f t="shared" ca="1" si="76"/>
        <v>34270</v>
      </c>
      <c r="F2016" t="str">
        <f t="shared" ca="1" si="76"/>
        <v>arg-west-toward-yaya</v>
      </c>
      <c r="G2016">
        <f t="shared" ca="1" si="76"/>
        <v>0</v>
      </c>
      <c r="H2016" t="str">
        <f t="shared" ca="1" si="76"/>
        <v>2015-06-27T02:56:52Z</v>
      </c>
    </row>
    <row r="2017" spans="1:8" ht="16">
      <c r="A2017" s="2">
        <v>55069</v>
      </c>
      <c r="D2017">
        <f t="shared" si="77"/>
        <v>2015</v>
      </c>
      <c r="E2017">
        <f t="shared" ca="1" si="76"/>
        <v>34269</v>
      </c>
      <c r="F2017" t="str">
        <f t="shared" ca="1" si="76"/>
        <v>arg-west-toward-yaya</v>
      </c>
      <c r="G2017">
        <f t="shared" ca="1" si="76"/>
        <v>0</v>
      </c>
      <c r="H2017" t="str">
        <f t="shared" ca="1" si="76"/>
        <v>2015-06-27T02:56:52Z</v>
      </c>
    </row>
    <row r="2018" spans="1:8" ht="16">
      <c r="A2018" s="2" t="s">
        <v>4</v>
      </c>
      <c r="D2018">
        <f t="shared" si="77"/>
        <v>2016</v>
      </c>
      <c r="E2018">
        <f t="shared" ca="1" si="76"/>
        <v>34242</v>
      </c>
      <c r="F2018" t="str">
        <f t="shared" ca="1" si="76"/>
        <v>arg-west-toward-yaya</v>
      </c>
      <c r="G2018">
        <f t="shared" ca="1" si="76"/>
        <v>0</v>
      </c>
      <c r="H2018" t="str">
        <f t="shared" ca="1" si="76"/>
        <v>2015-06-27T02:51:51Z</v>
      </c>
    </row>
    <row r="2019" spans="1:8" ht="16">
      <c r="A2019" s="2">
        <v>1</v>
      </c>
      <c r="D2019">
        <f t="shared" si="77"/>
        <v>2017</v>
      </c>
      <c r="E2019">
        <f t="shared" ca="1" si="76"/>
        <v>34240</v>
      </c>
      <c r="F2019" t="str">
        <f t="shared" ca="1" si="76"/>
        <v>arg-west-toward-yaya</v>
      </c>
      <c r="G2019">
        <f t="shared" ca="1" si="76"/>
        <v>0</v>
      </c>
      <c r="H2019" t="str">
        <f t="shared" ca="1" si="76"/>
        <v>2015-06-27T02:51:44Z</v>
      </c>
    </row>
    <row r="2020" spans="1:8" ht="16">
      <c r="A2020" s="2" t="s">
        <v>470</v>
      </c>
      <c r="D2020">
        <f t="shared" si="77"/>
        <v>2018</v>
      </c>
      <c r="E2020">
        <f t="shared" ca="1" si="76"/>
        <v>34214</v>
      </c>
      <c r="F2020" t="str">
        <f t="shared" ca="1" si="76"/>
        <v>arg-west-toward-yaya</v>
      </c>
      <c r="G2020">
        <f t="shared" ca="1" si="76"/>
        <v>0</v>
      </c>
      <c r="H2020" t="str">
        <f t="shared" ca="1" si="76"/>
        <v>2015-06-27T02:46:50Z</v>
      </c>
    </row>
    <row r="2021" spans="1:8" ht="16">
      <c r="A2021" s="2">
        <v>55053</v>
      </c>
      <c r="D2021">
        <f t="shared" si="77"/>
        <v>2019</v>
      </c>
      <c r="E2021">
        <f t="shared" ca="1" si="76"/>
        <v>34212</v>
      </c>
      <c r="F2021" t="str">
        <f t="shared" ca="1" si="76"/>
        <v>arg-west-toward-yaya</v>
      </c>
      <c r="G2021">
        <f t="shared" ca="1" si="76"/>
        <v>0</v>
      </c>
      <c r="H2021" t="str">
        <f t="shared" ca="1" si="76"/>
        <v>2015-06-27T02:46:44Z</v>
      </c>
    </row>
    <row r="2022" spans="1:8" ht="16">
      <c r="A2022" s="2" t="s">
        <v>4</v>
      </c>
      <c r="D2022">
        <f t="shared" si="77"/>
        <v>2020</v>
      </c>
      <c r="E2022">
        <f t="shared" ca="1" si="76"/>
        <v>34186</v>
      </c>
      <c r="F2022" t="str">
        <f t="shared" ca="1" si="76"/>
        <v>arg-west-toward-yaya</v>
      </c>
      <c r="G2022">
        <f t="shared" ca="1" si="76"/>
        <v>0</v>
      </c>
      <c r="H2022" t="str">
        <f t="shared" ca="1" si="76"/>
        <v>2015-06-27T02:41:50Z</v>
      </c>
    </row>
    <row r="2023" spans="1:8" ht="16">
      <c r="A2023" s="2">
        <v>0</v>
      </c>
      <c r="D2023">
        <f t="shared" si="77"/>
        <v>2021</v>
      </c>
      <c r="E2023">
        <f t="shared" ca="1" si="76"/>
        <v>34184</v>
      </c>
      <c r="F2023" t="str">
        <f t="shared" ca="1" si="76"/>
        <v>arg-west-toward-yaya</v>
      </c>
      <c r="G2023">
        <f t="shared" ca="1" si="76"/>
        <v>0</v>
      </c>
      <c r="H2023" t="str">
        <f t="shared" ca="1" si="76"/>
        <v>2015-06-27T02:41:42Z</v>
      </c>
    </row>
    <row r="2024" spans="1:8" ht="16">
      <c r="A2024" s="2" t="s">
        <v>471</v>
      </c>
      <c r="D2024">
        <f t="shared" si="77"/>
        <v>2022</v>
      </c>
      <c r="E2024">
        <f t="shared" ca="1" si="76"/>
        <v>34161</v>
      </c>
      <c r="F2024" t="str">
        <f t="shared" ca="1" si="76"/>
        <v>arg-west-toward-yaya</v>
      </c>
      <c r="G2024">
        <f t="shared" ca="1" si="76"/>
        <v>0</v>
      </c>
      <c r="H2024" t="str">
        <f t="shared" ca="1" si="76"/>
        <v>2015-06-27T02:36:52Z</v>
      </c>
    </row>
    <row r="2025" spans="1:8" ht="16">
      <c r="A2025" s="2">
        <v>55037</v>
      </c>
      <c r="D2025">
        <f t="shared" si="77"/>
        <v>2023</v>
      </c>
      <c r="E2025">
        <f t="shared" ca="1" si="76"/>
        <v>34159</v>
      </c>
      <c r="F2025" t="str">
        <f t="shared" ca="1" si="76"/>
        <v>arg-west-toward-yaya</v>
      </c>
      <c r="G2025">
        <f t="shared" ca="1" si="76"/>
        <v>0</v>
      </c>
      <c r="H2025" t="str">
        <f t="shared" ca="1" si="76"/>
        <v>2015-06-27T02:36:40Z</v>
      </c>
    </row>
    <row r="2026" spans="1:8" ht="16">
      <c r="A2026" s="2" t="s">
        <v>4</v>
      </c>
      <c r="D2026">
        <f t="shared" si="77"/>
        <v>2024</v>
      </c>
      <c r="E2026">
        <f t="shared" ca="1" si="76"/>
        <v>34142</v>
      </c>
      <c r="F2026" t="str">
        <f t="shared" ca="1" si="76"/>
        <v>arg-west-toward-yaya</v>
      </c>
      <c r="G2026">
        <f t="shared" ca="1" si="76"/>
        <v>0</v>
      </c>
      <c r="H2026" t="str">
        <f t="shared" ca="1" si="76"/>
        <v>2015-06-27T02:31:53Z</v>
      </c>
    </row>
    <row r="2027" spans="1:8" ht="16">
      <c r="A2027" s="2">
        <v>0</v>
      </c>
      <c r="D2027">
        <f t="shared" si="77"/>
        <v>2025</v>
      </c>
      <c r="E2027">
        <f t="shared" ca="1" si="76"/>
        <v>34140</v>
      </c>
      <c r="F2027" t="str">
        <f t="shared" ca="1" si="76"/>
        <v>arg-west-toward-yaya</v>
      </c>
      <c r="G2027">
        <f t="shared" ca="1" si="76"/>
        <v>0</v>
      </c>
      <c r="H2027" t="str">
        <f t="shared" ref="H2027:H2090" ca="1" si="78">OFFSET($A$1,$D2027*4+H$1,0)</f>
        <v>2015-06-27T02:31:45Z</v>
      </c>
    </row>
    <row r="2028" spans="1:8" ht="16">
      <c r="A2028" s="2" t="s">
        <v>472</v>
      </c>
      <c r="D2028">
        <f t="shared" si="77"/>
        <v>2026</v>
      </c>
      <c r="E2028">
        <f t="shared" ref="E2028:H2091" ca="1" si="79">OFFSET($A$1,$D2028*4+E$1,0)</f>
        <v>34126</v>
      </c>
      <c r="F2028" t="str">
        <f t="shared" ca="1" si="79"/>
        <v>arg-west-toward-yaya</v>
      </c>
      <c r="G2028">
        <f t="shared" ca="1" si="79"/>
        <v>0</v>
      </c>
      <c r="H2028" t="str">
        <f t="shared" ca="1" si="78"/>
        <v>2015-06-27T02:26:55Z</v>
      </c>
    </row>
    <row r="2029" spans="1:8" ht="16">
      <c r="A2029" s="2">
        <v>55021</v>
      </c>
      <c r="D2029">
        <f t="shared" si="77"/>
        <v>2027</v>
      </c>
      <c r="E2029">
        <f t="shared" ca="1" si="79"/>
        <v>34106</v>
      </c>
      <c r="F2029" t="str">
        <f t="shared" ca="1" si="79"/>
        <v>arg-west-toward-yaya</v>
      </c>
      <c r="G2029">
        <f t="shared" ca="1" si="79"/>
        <v>0</v>
      </c>
      <c r="H2029" t="str">
        <f t="shared" ca="1" si="78"/>
        <v>2015-06-27T02:21:50Z</v>
      </c>
    </row>
    <row r="2030" spans="1:8" ht="16">
      <c r="A2030" s="2" t="s">
        <v>4</v>
      </c>
      <c r="D2030">
        <f t="shared" si="77"/>
        <v>2028</v>
      </c>
      <c r="E2030">
        <f t="shared" ca="1" si="79"/>
        <v>34104</v>
      </c>
      <c r="F2030" t="str">
        <f t="shared" ca="1" si="79"/>
        <v>arg-west-toward-yaya</v>
      </c>
      <c r="G2030">
        <f t="shared" ca="1" si="79"/>
        <v>0</v>
      </c>
      <c r="H2030" t="str">
        <f t="shared" ca="1" si="78"/>
        <v>2015-06-27T02:21:49Z</v>
      </c>
    </row>
    <row r="2031" spans="1:8" ht="16">
      <c r="A2031" s="2">
        <v>0</v>
      </c>
      <c r="D2031">
        <f t="shared" si="77"/>
        <v>2029</v>
      </c>
      <c r="E2031">
        <f t="shared" ca="1" si="79"/>
        <v>34081</v>
      </c>
      <c r="F2031" t="str">
        <f t="shared" ca="1" si="79"/>
        <v>arg-west-toward-yaya</v>
      </c>
      <c r="G2031">
        <f t="shared" ca="1" si="79"/>
        <v>0</v>
      </c>
      <c r="H2031" t="str">
        <f t="shared" ca="1" si="78"/>
        <v>2015-06-27T02:16:53Z</v>
      </c>
    </row>
    <row r="2032" spans="1:8" ht="16">
      <c r="A2032" s="2" t="s">
        <v>473</v>
      </c>
      <c r="D2032">
        <f t="shared" si="77"/>
        <v>2030</v>
      </c>
      <c r="E2032">
        <f t="shared" ca="1" si="79"/>
        <v>34055</v>
      </c>
      <c r="F2032" t="str">
        <f t="shared" ca="1" si="79"/>
        <v>arg-west-toward-yaya</v>
      </c>
      <c r="G2032">
        <f t="shared" ca="1" si="79"/>
        <v>0</v>
      </c>
      <c r="H2032" t="str">
        <f t="shared" ca="1" si="78"/>
        <v>2015-06-27T02:11:57Z</v>
      </c>
    </row>
    <row r="2033" spans="1:8" ht="16">
      <c r="A2033" s="2">
        <v>55005</v>
      </c>
      <c r="D2033">
        <f t="shared" si="77"/>
        <v>2031</v>
      </c>
      <c r="E2033">
        <f t="shared" ca="1" si="79"/>
        <v>34053</v>
      </c>
      <c r="F2033" t="str">
        <f t="shared" ca="1" si="79"/>
        <v>arg-west-toward-yaya</v>
      </c>
      <c r="G2033">
        <f t="shared" ca="1" si="79"/>
        <v>0</v>
      </c>
      <c r="H2033" t="str">
        <f t="shared" ca="1" si="78"/>
        <v>2015-06-27T02:11:54Z</v>
      </c>
    </row>
    <row r="2034" spans="1:8" ht="16">
      <c r="A2034" s="2" t="s">
        <v>4</v>
      </c>
      <c r="D2034">
        <f t="shared" si="77"/>
        <v>2032</v>
      </c>
      <c r="E2034">
        <f t="shared" ca="1" si="79"/>
        <v>34030</v>
      </c>
      <c r="F2034" t="str">
        <f t="shared" ca="1" si="79"/>
        <v>arg-west-toward-yaya</v>
      </c>
      <c r="G2034">
        <f t="shared" ca="1" si="79"/>
        <v>0</v>
      </c>
      <c r="H2034" t="str">
        <f t="shared" ca="1" si="78"/>
        <v>2015-06-27T02:06:51Z</v>
      </c>
    </row>
    <row r="2035" spans="1:8" ht="16">
      <c r="A2035" s="2">
        <v>0</v>
      </c>
      <c r="D2035">
        <f t="shared" si="77"/>
        <v>2033</v>
      </c>
      <c r="E2035">
        <f t="shared" ca="1" si="79"/>
        <v>34028</v>
      </c>
      <c r="F2035" t="str">
        <f t="shared" ca="1" si="79"/>
        <v>arg-west-toward-yaya</v>
      </c>
      <c r="G2035">
        <f t="shared" ca="1" si="79"/>
        <v>0</v>
      </c>
      <c r="H2035" t="str">
        <f t="shared" ca="1" si="78"/>
        <v>2015-06-27T02:06:49Z</v>
      </c>
    </row>
    <row r="2036" spans="1:8" ht="16">
      <c r="A2036" s="2" t="s">
        <v>474</v>
      </c>
      <c r="D2036">
        <f t="shared" si="77"/>
        <v>2034</v>
      </c>
      <c r="E2036">
        <f t="shared" ca="1" si="79"/>
        <v>34011</v>
      </c>
      <c r="F2036" t="str">
        <f t="shared" ca="1" si="79"/>
        <v>arg-west-toward-yaya</v>
      </c>
      <c r="G2036">
        <f t="shared" ca="1" si="79"/>
        <v>0</v>
      </c>
      <c r="H2036" t="str">
        <f t="shared" ca="1" si="78"/>
        <v>2015-06-27T02:01:55Z</v>
      </c>
    </row>
    <row r="2037" spans="1:8" ht="16">
      <c r="A2037" s="2">
        <v>54989</v>
      </c>
      <c r="D2037">
        <f t="shared" si="77"/>
        <v>2035</v>
      </c>
      <c r="E2037">
        <f t="shared" ca="1" si="79"/>
        <v>34009</v>
      </c>
      <c r="F2037" t="str">
        <f t="shared" ca="1" si="79"/>
        <v>arg-west-toward-yaya</v>
      </c>
      <c r="G2037">
        <f t="shared" ca="1" si="79"/>
        <v>0</v>
      </c>
      <c r="H2037" t="str">
        <f t="shared" ca="1" si="78"/>
        <v>2015-06-27T02:01:53Z</v>
      </c>
    </row>
    <row r="2038" spans="1:8" ht="16">
      <c r="A2038" s="2" t="s">
        <v>4</v>
      </c>
      <c r="D2038">
        <f t="shared" si="77"/>
        <v>2036</v>
      </c>
      <c r="E2038">
        <f t="shared" ca="1" si="79"/>
        <v>33998</v>
      </c>
      <c r="F2038" t="str">
        <f t="shared" ca="1" si="79"/>
        <v>arg-west-toward-yaya</v>
      </c>
      <c r="G2038">
        <f t="shared" ca="1" si="79"/>
        <v>0</v>
      </c>
      <c r="H2038" t="str">
        <f t="shared" ca="1" si="78"/>
        <v>2015-06-27T01:56:53Z</v>
      </c>
    </row>
    <row r="2039" spans="1:8" ht="16">
      <c r="A2039" s="2">
        <v>0</v>
      </c>
      <c r="D2039">
        <f t="shared" si="77"/>
        <v>2037</v>
      </c>
      <c r="E2039">
        <f t="shared" ca="1" si="79"/>
        <v>33996</v>
      </c>
      <c r="F2039" t="str">
        <f t="shared" ca="1" si="79"/>
        <v>arg-west-toward-yaya</v>
      </c>
      <c r="G2039">
        <f t="shared" ca="1" si="79"/>
        <v>0</v>
      </c>
      <c r="H2039" t="str">
        <f t="shared" ca="1" si="78"/>
        <v>2015-06-27T01:56:52Z</v>
      </c>
    </row>
    <row r="2040" spans="1:8" ht="16">
      <c r="A2040" s="2" t="s">
        <v>475</v>
      </c>
      <c r="D2040">
        <f t="shared" si="77"/>
        <v>2038</v>
      </c>
      <c r="E2040">
        <f t="shared" ca="1" si="79"/>
        <v>33982</v>
      </c>
      <c r="F2040" t="str">
        <f t="shared" ca="1" si="79"/>
        <v>arg-west-toward-yaya</v>
      </c>
      <c r="G2040">
        <f t="shared" ca="1" si="79"/>
        <v>0</v>
      </c>
      <c r="H2040" t="str">
        <f t="shared" ca="1" si="78"/>
        <v>2015-06-27T01:51:51Z</v>
      </c>
    </row>
    <row r="2041" spans="1:8" ht="16">
      <c r="A2041" s="2">
        <v>54973</v>
      </c>
      <c r="D2041">
        <f t="shared" si="77"/>
        <v>2039</v>
      </c>
      <c r="E2041">
        <f t="shared" ca="1" si="79"/>
        <v>33980</v>
      </c>
      <c r="F2041" t="str">
        <f t="shared" ca="1" si="79"/>
        <v>arg-west-toward-yaya</v>
      </c>
      <c r="G2041">
        <f t="shared" ca="1" si="79"/>
        <v>0</v>
      </c>
      <c r="H2041" t="str">
        <f t="shared" ca="1" si="78"/>
        <v>2015-06-27T01:51:41Z</v>
      </c>
    </row>
    <row r="2042" spans="1:8" ht="16">
      <c r="A2042" s="2" t="s">
        <v>4</v>
      </c>
      <c r="D2042">
        <f t="shared" si="77"/>
        <v>2040</v>
      </c>
      <c r="E2042">
        <f t="shared" ca="1" si="79"/>
        <v>33963</v>
      </c>
      <c r="F2042" t="str">
        <f t="shared" ca="1" si="79"/>
        <v>arg-west-toward-yaya</v>
      </c>
      <c r="G2042">
        <f t="shared" ca="1" si="79"/>
        <v>0</v>
      </c>
      <c r="H2042" t="str">
        <f t="shared" ca="1" si="78"/>
        <v>2015-06-27T01:46:52Z</v>
      </c>
    </row>
    <row r="2043" spans="1:8" ht="16">
      <c r="A2043" s="2">
        <v>0</v>
      </c>
      <c r="D2043">
        <f t="shared" si="77"/>
        <v>2041</v>
      </c>
      <c r="E2043">
        <f t="shared" ca="1" si="79"/>
        <v>33961</v>
      </c>
      <c r="F2043" t="str">
        <f t="shared" ca="1" si="79"/>
        <v>arg-west-toward-yaya</v>
      </c>
      <c r="G2043">
        <f t="shared" ca="1" si="79"/>
        <v>0</v>
      </c>
      <c r="H2043" t="str">
        <f t="shared" ca="1" si="78"/>
        <v>2015-06-27T01:46:48Z</v>
      </c>
    </row>
    <row r="2044" spans="1:8" ht="16">
      <c r="A2044" s="2" t="s">
        <v>476</v>
      </c>
      <c r="D2044">
        <f t="shared" si="77"/>
        <v>2042</v>
      </c>
      <c r="E2044">
        <f t="shared" ca="1" si="79"/>
        <v>33944</v>
      </c>
      <c r="F2044" t="str">
        <f t="shared" ca="1" si="79"/>
        <v>arg-west-toward-yaya</v>
      </c>
      <c r="G2044">
        <f t="shared" ca="1" si="79"/>
        <v>0</v>
      </c>
      <c r="H2044" t="str">
        <f t="shared" ca="1" si="78"/>
        <v>2015-06-27T01:41:57Z</v>
      </c>
    </row>
    <row r="2045" spans="1:8" ht="16">
      <c r="A2045" s="2">
        <v>54960</v>
      </c>
      <c r="D2045">
        <f t="shared" si="77"/>
        <v>2043</v>
      </c>
      <c r="E2045">
        <f t="shared" ca="1" si="79"/>
        <v>33942</v>
      </c>
      <c r="F2045" t="str">
        <f t="shared" ca="1" si="79"/>
        <v>arg-west-toward-yaya</v>
      </c>
      <c r="G2045">
        <f t="shared" ca="1" si="79"/>
        <v>0</v>
      </c>
      <c r="H2045" t="str">
        <f t="shared" ca="1" si="78"/>
        <v>2015-06-27T01:41:49Z</v>
      </c>
    </row>
    <row r="2046" spans="1:8" ht="16">
      <c r="A2046" s="2" t="s">
        <v>4</v>
      </c>
      <c r="D2046">
        <f t="shared" si="77"/>
        <v>2044</v>
      </c>
      <c r="E2046">
        <f t="shared" ca="1" si="79"/>
        <v>33919</v>
      </c>
      <c r="F2046" t="str">
        <f t="shared" ca="1" si="79"/>
        <v>arg-west-toward-yaya</v>
      </c>
      <c r="G2046">
        <f t="shared" ca="1" si="79"/>
        <v>0</v>
      </c>
      <c r="H2046" t="str">
        <f t="shared" ca="1" si="78"/>
        <v>2015-06-27T01:36:50Z</v>
      </c>
    </row>
    <row r="2047" spans="1:8" ht="16">
      <c r="A2047" s="2">
        <v>1</v>
      </c>
      <c r="D2047">
        <f t="shared" si="77"/>
        <v>2045</v>
      </c>
      <c r="E2047">
        <f t="shared" ca="1" si="79"/>
        <v>33893</v>
      </c>
      <c r="F2047" t="str">
        <f t="shared" ca="1" si="79"/>
        <v>arg-west-toward-yaya</v>
      </c>
      <c r="G2047">
        <f t="shared" ca="1" si="79"/>
        <v>0</v>
      </c>
      <c r="H2047" t="str">
        <f t="shared" ca="1" si="78"/>
        <v>2015-06-27T01:31:54Z</v>
      </c>
    </row>
    <row r="2048" spans="1:8" ht="16">
      <c r="A2048" s="2" t="s">
        <v>477</v>
      </c>
      <c r="D2048">
        <f t="shared" si="77"/>
        <v>2046</v>
      </c>
      <c r="E2048">
        <f t="shared" ca="1" si="79"/>
        <v>33891</v>
      </c>
      <c r="F2048" t="str">
        <f t="shared" ca="1" si="79"/>
        <v>arg-west-toward-yaya</v>
      </c>
      <c r="G2048">
        <f t="shared" ca="1" si="79"/>
        <v>0</v>
      </c>
      <c r="H2048" t="str">
        <f t="shared" ca="1" si="78"/>
        <v>2015-06-27T01:31:52Z</v>
      </c>
    </row>
    <row r="2049" spans="1:8" ht="16">
      <c r="A2049" s="2">
        <v>54950</v>
      </c>
      <c r="D2049">
        <f t="shared" si="77"/>
        <v>2047</v>
      </c>
      <c r="E2049">
        <f t="shared" ca="1" si="79"/>
        <v>33865</v>
      </c>
      <c r="F2049" t="str">
        <f t="shared" ca="1" si="79"/>
        <v>arg-west-toward-yaya</v>
      </c>
      <c r="G2049">
        <f t="shared" ca="1" si="79"/>
        <v>0</v>
      </c>
      <c r="H2049" t="str">
        <f t="shared" ca="1" si="78"/>
        <v>2015-06-27T01:26:57Z</v>
      </c>
    </row>
    <row r="2050" spans="1:8" ht="16">
      <c r="A2050" s="2" t="s">
        <v>4</v>
      </c>
      <c r="D2050">
        <f t="shared" si="77"/>
        <v>2048</v>
      </c>
      <c r="E2050">
        <f t="shared" ca="1" si="79"/>
        <v>33863</v>
      </c>
      <c r="F2050" t="str">
        <f t="shared" ca="1" si="79"/>
        <v>arg-west-toward-yaya</v>
      </c>
      <c r="G2050">
        <f t="shared" ca="1" si="79"/>
        <v>0</v>
      </c>
      <c r="H2050" t="str">
        <f t="shared" ca="1" si="78"/>
        <v>2015-06-27T01:26:55Z</v>
      </c>
    </row>
    <row r="2051" spans="1:8" ht="16">
      <c r="A2051" s="2">
        <v>0</v>
      </c>
      <c r="D2051">
        <f t="shared" si="77"/>
        <v>2049</v>
      </c>
      <c r="E2051">
        <f t="shared" ca="1" si="79"/>
        <v>33837</v>
      </c>
      <c r="F2051" t="str">
        <f t="shared" ca="1" si="79"/>
        <v>arg-west-toward-yaya</v>
      </c>
      <c r="G2051">
        <f t="shared" ca="1" si="79"/>
        <v>0</v>
      </c>
      <c r="H2051" t="str">
        <f t="shared" ca="1" si="78"/>
        <v>2015-06-27T01:21:52Z</v>
      </c>
    </row>
    <row r="2052" spans="1:8" ht="16">
      <c r="A2052" s="2" t="s">
        <v>478</v>
      </c>
      <c r="D2052">
        <f t="shared" si="77"/>
        <v>2050</v>
      </c>
      <c r="E2052">
        <f t="shared" ca="1" si="79"/>
        <v>33835</v>
      </c>
      <c r="F2052" t="str">
        <f t="shared" ca="1" si="79"/>
        <v>arg-west-toward-yaya</v>
      </c>
      <c r="G2052">
        <f t="shared" ca="1" si="79"/>
        <v>0</v>
      </c>
      <c r="H2052" t="str">
        <f t="shared" ca="1" si="78"/>
        <v>2015-06-27T01:21:41Z</v>
      </c>
    </row>
    <row r="2053" spans="1:8" ht="16">
      <c r="A2053" s="2">
        <v>54934</v>
      </c>
      <c r="D2053">
        <f t="shared" si="77"/>
        <v>2051</v>
      </c>
      <c r="E2053">
        <f t="shared" ca="1" si="79"/>
        <v>33809</v>
      </c>
      <c r="F2053" t="str">
        <f t="shared" ca="1" si="79"/>
        <v>arg-west-toward-yaya</v>
      </c>
      <c r="G2053">
        <f t="shared" ca="1" si="79"/>
        <v>0</v>
      </c>
      <c r="H2053" t="str">
        <f t="shared" ca="1" si="78"/>
        <v>2015-06-27T01:16:58Z</v>
      </c>
    </row>
    <row r="2054" spans="1:8" ht="16">
      <c r="A2054" s="2" t="s">
        <v>4</v>
      </c>
      <c r="D2054">
        <f t="shared" si="77"/>
        <v>2052</v>
      </c>
      <c r="E2054">
        <f t="shared" ca="1" si="79"/>
        <v>33808</v>
      </c>
      <c r="F2054" t="str">
        <f t="shared" ca="1" si="79"/>
        <v>arg-west-toward-yaya</v>
      </c>
      <c r="G2054">
        <f t="shared" ca="1" si="79"/>
        <v>0</v>
      </c>
      <c r="H2054" t="str">
        <f t="shared" ca="1" si="78"/>
        <v>2015-06-27T01:16:58Z</v>
      </c>
    </row>
    <row r="2055" spans="1:8" ht="16">
      <c r="A2055" s="2">
        <v>0</v>
      </c>
      <c r="D2055">
        <f t="shared" si="77"/>
        <v>2053</v>
      </c>
      <c r="E2055">
        <f t="shared" ca="1" si="79"/>
        <v>33784</v>
      </c>
      <c r="F2055" t="str">
        <f t="shared" ca="1" si="79"/>
        <v>arg-west-toward-yaya</v>
      </c>
      <c r="G2055">
        <f t="shared" ca="1" si="79"/>
        <v>0</v>
      </c>
      <c r="H2055" t="str">
        <f t="shared" ca="1" si="78"/>
        <v>2015-06-27T01:11:53Z</v>
      </c>
    </row>
    <row r="2056" spans="1:8" ht="16">
      <c r="A2056" s="2" t="s">
        <v>479</v>
      </c>
      <c r="D2056">
        <f t="shared" si="77"/>
        <v>2054</v>
      </c>
      <c r="E2056">
        <f t="shared" ca="1" si="79"/>
        <v>33782</v>
      </c>
      <c r="F2056" t="str">
        <f t="shared" ca="1" si="79"/>
        <v>arg-west-toward-yaya</v>
      </c>
      <c r="G2056">
        <f t="shared" ca="1" si="79"/>
        <v>0</v>
      </c>
      <c r="H2056" t="str">
        <f t="shared" ca="1" si="78"/>
        <v>2015-06-27T01:11:51Z</v>
      </c>
    </row>
    <row r="2057" spans="1:8" ht="16">
      <c r="A2057" s="2">
        <v>54909</v>
      </c>
      <c r="D2057">
        <f t="shared" si="77"/>
        <v>2055</v>
      </c>
      <c r="E2057">
        <f t="shared" ca="1" si="79"/>
        <v>33762</v>
      </c>
      <c r="F2057" t="str">
        <f t="shared" ca="1" si="79"/>
        <v>arg-west-toward-yaya</v>
      </c>
      <c r="G2057">
        <f t="shared" ca="1" si="79"/>
        <v>0</v>
      </c>
      <c r="H2057" t="str">
        <f t="shared" ca="1" si="78"/>
        <v>2015-06-27T01:06:55Z</v>
      </c>
    </row>
    <row r="2058" spans="1:8" ht="16">
      <c r="A2058" s="2" t="s">
        <v>4</v>
      </c>
      <c r="D2058">
        <f t="shared" si="77"/>
        <v>2056</v>
      </c>
      <c r="E2058">
        <f t="shared" ca="1" si="79"/>
        <v>33760</v>
      </c>
      <c r="F2058" t="str">
        <f t="shared" ca="1" si="79"/>
        <v>arg-west-toward-yaya</v>
      </c>
      <c r="G2058">
        <f t="shared" ca="1" si="79"/>
        <v>0</v>
      </c>
      <c r="H2058" t="str">
        <f t="shared" ca="1" si="78"/>
        <v>2015-06-27T01:06:50Z</v>
      </c>
    </row>
    <row r="2059" spans="1:8" ht="16">
      <c r="A2059" s="2">
        <v>0</v>
      </c>
      <c r="D2059">
        <f t="shared" si="77"/>
        <v>2057</v>
      </c>
      <c r="E2059">
        <f t="shared" ca="1" si="79"/>
        <v>33737</v>
      </c>
      <c r="F2059" t="str">
        <f t="shared" ca="1" si="79"/>
        <v>arg-west-toward-yaya</v>
      </c>
      <c r="G2059">
        <f t="shared" ca="1" si="79"/>
        <v>0</v>
      </c>
      <c r="H2059" t="str">
        <f t="shared" ca="1" si="78"/>
        <v>2015-06-27T01:01:52Z</v>
      </c>
    </row>
    <row r="2060" spans="1:8" ht="16">
      <c r="A2060" s="2" t="s">
        <v>480</v>
      </c>
      <c r="D2060">
        <f t="shared" si="77"/>
        <v>2058</v>
      </c>
      <c r="E2060">
        <f t="shared" ca="1" si="79"/>
        <v>33713</v>
      </c>
      <c r="F2060" t="str">
        <f t="shared" ca="1" si="79"/>
        <v>arg-west-toward-yaya</v>
      </c>
      <c r="G2060">
        <f t="shared" ca="1" si="79"/>
        <v>0</v>
      </c>
      <c r="H2060" t="str">
        <f t="shared" ca="1" si="78"/>
        <v>2015-06-27T00:56:55Z</v>
      </c>
    </row>
    <row r="2061" spans="1:8" ht="16">
      <c r="A2061" s="2">
        <v>54893</v>
      </c>
      <c r="D2061">
        <f t="shared" si="77"/>
        <v>2059</v>
      </c>
      <c r="E2061">
        <f t="shared" ca="1" si="79"/>
        <v>33711</v>
      </c>
      <c r="F2061" t="str">
        <f t="shared" ca="1" si="79"/>
        <v>arg-west-toward-yaya</v>
      </c>
      <c r="G2061">
        <f t="shared" ca="1" si="79"/>
        <v>0</v>
      </c>
      <c r="H2061" t="str">
        <f t="shared" ca="1" si="78"/>
        <v>2015-06-27T00:56:50Z</v>
      </c>
    </row>
    <row r="2062" spans="1:8" ht="16">
      <c r="A2062" s="2" t="s">
        <v>4</v>
      </c>
      <c r="D2062">
        <f t="shared" si="77"/>
        <v>2060</v>
      </c>
      <c r="E2062">
        <f t="shared" ca="1" si="79"/>
        <v>33690</v>
      </c>
      <c r="F2062" t="str">
        <f t="shared" ca="1" si="79"/>
        <v>arg-west-toward-yaya</v>
      </c>
      <c r="G2062">
        <f t="shared" ca="1" si="79"/>
        <v>0</v>
      </c>
      <c r="H2062" t="str">
        <f t="shared" ca="1" si="78"/>
        <v>2015-06-27T00:52:20Z</v>
      </c>
    </row>
    <row r="2063" spans="1:8" ht="16">
      <c r="A2063" s="2">
        <v>0</v>
      </c>
      <c r="D2063">
        <f t="shared" si="77"/>
        <v>2061</v>
      </c>
      <c r="E2063">
        <f t="shared" ca="1" si="79"/>
        <v>33686</v>
      </c>
      <c r="F2063" t="str">
        <f t="shared" ca="1" si="79"/>
        <v>arg-west-toward-yaya</v>
      </c>
      <c r="G2063">
        <f t="shared" ca="1" si="79"/>
        <v>0</v>
      </c>
      <c r="H2063" t="str">
        <f t="shared" ca="1" si="78"/>
        <v>2015-06-27T00:51:52Z</v>
      </c>
    </row>
    <row r="2064" spans="1:8" ht="16">
      <c r="A2064" s="2" t="s">
        <v>481</v>
      </c>
      <c r="D2064">
        <f t="shared" si="77"/>
        <v>2062</v>
      </c>
      <c r="E2064">
        <f t="shared" ca="1" si="79"/>
        <v>33662</v>
      </c>
      <c r="F2064" t="str">
        <f t="shared" ca="1" si="79"/>
        <v>arg-west-toward-yaya</v>
      </c>
      <c r="G2064">
        <f t="shared" ca="1" si="79"/>
        <v>0</v>
      </c>
      <c r="H2064" t="str">
        <f t="shared" ca="1" si="78"/>
        <v>2015-06-27T00:47:07Z</v>
      </c>
    </row>
    <row r="2065" spans="1:8" ht="16">
      <c r="A2065" s="2">
        <v>54877</v>
      </c>
      <c r="D2065">
        <f t="shared" si="77"/>
        <v>2063</v>
      </c>
      <c r="E2065">
        <f t="shared" ca="1" si="79"/>
        <v>33660</v>
      </c>
      <c r="F2065" t="str">
        <f t="shared" ca="1" si="79"/>
        <v>arg-west-toward-yaya</v>
      </c>
      <c r="G2065">
        <f t="shared" ca="1" si="79"/>
        <v>0</v>
      </c>
      <c r="H2065" t="str">
        <f t="shared" ca="1" si="78"/>
        <v>2015-06-27T00:46:55Z</v>
      </c>
    </row>
    <row r="2066" spans="1:8" ht="16">
      <c r="A2066" s="2" t="s">
        <v>4</v>
      </c>
      <c r="D2066">
        <f t="shared" si="77"/>
        <v>2064</v>
      </c>
      <c r="E2066">
        <f t="shared" ca="1" si="79"/>
        <v>33636</v>
      </c>
      <c r="F2066" t="str">
        <f t="shared" ca="1" si="79"/>
        <v>arg-west-toward-yaya</v>
      </c>
      <c r="G2066">
        <f t="shared" ca="1" si="79"/>
        <v>0</v>
      </c>
      <c r="H2066" t="str">
        <f t="shared" ca="1" si="78"/>
        <v>2015-06-27T00:42:17Z</v>
      </c>
    </row>
    <row r="2067" spans="1:8" ht="16">
      <c r="A2067" s="2">
        <v>0</v>
      </c>
      <c r="D2067">
        <f t="shared" si="77"/>
        <v>2065</v>
      </c>
      <c r="E2067">
        <f t="shared" ca="1" si="79"/>
        <v>33632</v>
      </c>
      <c r="F2067" t="str">
        <f t="shared" ca="1" si="79"/>
        <v>arg-west-toward-yaya</v>
      </c>
      <c r="G2067">
        <f t="shared" ca="1" si="79"/>
        <v>0</v>
      </c>
      <c r="H2067" t="str">
        <f t="shared" ca="1" si="78"/>
        <v>2015-06-27T00:41:50Z</v>
      </c>
    </row>
    <row r="2068" spans="1:8" ht="16">
      <c r="A2068" s="2" t="s">
        <v>482</v>
      </c>
      <c r="D2068">
        <f t="shared" si="77"/>
        <v>2066</v>
      </c>
      <c r="E2068">
        <f t="shared" ca="1" si="79"/>
        <v>33608</v>
      </c>
      <c r="F2068" t="str">
        <f t="shared" ca="1" si="79"/>
        <v>arg-west-toward-yaya</v>
      </c>
      <c r="G2068">
        <f t="shared" ca="1" si="79"/>
        <v>0</v>
      </c>
      <c r="H2068" t="str">
        <f t="shared" ca="1" si="78"/>
        <v>2015-06-27T00:36:54Z</v>
      </c>
    </row>
    <row r="2069" spans="1:8" ht="16">
      <c r="A2069" s="2">
        <v>54861</v>
      </c>
      <c r="D2069">
        <f t="shared" si="77"/>
        <v>2067</v>
      </c>
      <c r="E2069">
        <f t="shared" ca="1" si="79"/>
        <v>33606</v>
      </c>
      <c r="F2069" t="str">
        <f t="shared" ca="1" si="79"/>
        <v>arg-west-toward-yaya</v>
      </c>
      <c r="G2069">
        <f t="shared" ca="1" si="79"/>
        <v>0</v>
      </c>
      <c r="H2069" t="str">
        <f t="shared" ca="1" si="78"/>
        <v>2015-06-27T00:36:49Z</v>
      </c>
    </row>
    <row r="2070" spans="1:8" ht="16">
      <c r="A2070" s="2" t="s">
        <v>4</v>
      </c>
      <c r="D2070">
        <f t="shared" si="77"/>
        <v>2068</v>
      </c>
      <c r="E2070">
        <f t="shared" ca="1" si="79"/>
        <v>33580</v>
      </c>
      <c r="F2070" t="str">
        <f t="shared" ca="1" si="79"/>
        <v>arg-west-toward-yaya</v>
      </c>
      <c r="G2070">
        <f t="shared" ca="1" si="79"/>
        <v>0</v>
      </c>
      <c r="H2070" t="str">
        <f t="shared" ca="1" si="78"/>
        <v>2015-06-27T00:31:53Z</v>
      </c>
    </row>
    <row r="2071" spans="1:8" ht="16">
      <c r="A2071" s="2">
        <v>0</v>
      </c>
      <c r="D2071">
        <f t="shared" si="77"/>
        <v>2069</v>
      </c>
      <c r="E2071">
        <f t="shared" ca="1" si="79"/>
        <v>33578</v>
      </c>
      <c r="F2071" t="str">
        <f t="shared" ca="1" si="79"/>
        <v>arg-west-toward-yaya</v>
      </c>
      <c r="G2071">
        <f t="shared" ca="1" si="79"/>
        <v>0</v>
      </c>
      <c r="H2071" t="str">
        <f t="shared" ca="1" si="78"/>
        <v>2015-06-27T00:31:42Z</v>
      </c>
    </row>
    <row r="2072" spans="1:8" ht="16">
      <c r="A2072" s="2" t="s">
        <v>483</v>
      </c>
      <c r="D2072">
        <f t="shared" si="77"/>
        <v>2070</v>
      </c>
      <c r="E2072">
        <f t="shared" ca="1" si="79"/>
        <v>33554</v>
      </c>
      <c r="F2072" t="str">
        <f t="shared" ca="1" si="79"/>
        <v>arg-west-toward-yaya</v>
      </c>
      <c r="G2072">
        <f t="shared" ca="1" si="79"/>
        <v>0</v>
      </c>
      <c r="H2072" t="str">
        <f t="shared" ca="1" si="78"/>
        <v>2015-06-27T00:27:49Z</v>
      </c>
    </row>
    <row r="2073" spans="1:8" ht="16">
      <c r="A2073" s="2">
        <v>54845</v>
      </c>
      <c r="D2073">
        <f t="shared" si="77"/>
        <v>2071</v>
      </c>
      <c r="E2073">
        <f t="shared" ca="1" si="79"/>
        <v>33550</v>
      </c>
      <c r="F2073" t="str">
        <f t="shared" ca="1" si="79"/>
        <v>arg-west-toward-yaya</v>
      </c>
      <c r="G2073">
        <f t="shared" ca="1" si="79"/>
        <v>0</v>
      </c>
      <c r="H2073" t="str">
        <f t="shared" ca="1" si="78"/>
        <v>2015-06-27T00:26:52Z</v>
      </c>
    </row>
    <row r="2074" spans="1:8" ht="16">
      <c r="A2074" s="2" t="s">
        <v>4</v>
      </c>
      <c r="D2074">
        <f t="shared" si="77"/>
        <v>2072</v>
      </c>
      <c r="E2074">
        <f t="shared" ca="1" si="79"/>
        <v>33524</v>
      </c>
      <c r="F2074" t="str">
        <f t="shared" ca="1" si="79"/>
        <v>arg-west-toward-yaya</v>
      </c>
      <c r="G2074">
        <f t="shared" ca="1" si="79"/>
        <v>0</v>
      </c>
      <c r="H2074" t="str">
        <f t="shared" ca="1" si="78"/>
        <v>2015-06-27T00:21:54Z</v>
      </c>
    </row>
    <row r="2075" spans="1:8" ht="16">
      <c r="A2075" s="2">
        <v>0</v>
      </c>
      <c r="D2075">
        <f t="shared" si="77"/>
        <v>2073</v>
      </c>
      <c r="E2075">
        <f t="shared" ca="1" si="79"/>
        <v>33522</v>
      </c>
      <c r="F2075" t="str">
        <f t="shared" ca="1" si="79"/>
        <v>arg-west-toward-yaya</v>
      </c>
      <c r="G2075">
        <f t="shared" ca="1" si="79"/>
        <v>0</v>
      </c>
      <c r="H2075" t="str">
        <f t="shared" ca="1" si="78"/>
        <v>2015-06-27T00:21:48Z</v>
      </c>
    </row>
    <row r="2076" spans="1:8" ht="16">
      <c r="A2076" s="2" t="s">
        <v>484</v>
      </c>
      <c r="D2076">
        <f t="shared" ref="D2076:D2139" si="80">D2075+1</f>
        <v>2074</v>
      </c>
      <c r="E2076">
        <f t="shared" ca="1" si="79"/>
        <v>33496</v>
      </c>
      <c r="F2076" t="str">
        <f t="shared" ca="1" si="79"/>
        <v>arg-west-toward-yaya</v>
      </c>
      <c r="G2076">
        <f t="shared" ca="1" si="79"/>
        <v>0</v>
      </c>
      <c r="H2076" t="str">
        <f t="shared" ca="1" si="78"/>
        <v>2015-06-27T00:16:55Z</v>
      </c>
    </row>
    <row r="2077" spans="1:8" ht="16">
      <c r="A2077" s="2">
        <v>54832</v>
      </c>
      <c r="D2077">
        <f t="shared" si="80"/>
        <v>2075</v>
      </c>
      <c r="E2077">
        <f t="shared" ca="1" si="79"/>
        <v>33494</v>
      </c>
      <c r="F2077" t="str">
        <f t="shared" ca="1" si="79"/>
        <v>arg-west-toward-yaya</v>
      </c>
      <c r="G2077">
        <f t="shared" ca="1" si="79"/>
        <v>0</v>
      </c>
      <c r="H2077" t="str">
        <f t="shared" ca="1" si="78"/>
        <v>2015-06-27T00:16:53Z</v>
      </c>
    </row>
    <row r="2078" spans="1:8" ht="16">
      <c r="A2078" s="2" t="s">
        <v>4</v>
      </c>
      <c r="D2078">
        <f t="shared" si="80"/>
        <v>2076</v>
      </c>
      <c r="E2078">
        <f t="shared" ca="1" si="79"/>
        <v>33468</v>
      </c>
      <c r="F2078" t="str">
        <f t="shared" ca="1" si="79"/>
        <v>arg-west-toward-yaya</v>
      </c>
      <c r="G2078">
        <f t="shared" ca="1" si="79"/>
        <v>0</v>
      </c>
      <c r="H2078" t="str">
        <f t="shared" ca="1" si="78"/>
        <v>2015-06-27T00:11:53Z</v>
      </c>
    </row>
    <row r="2079" spans="1:8" ht="16">
      <c r="A2079" s="2">
        <v>0</v>
      </c>
      <c r="D2079">
        <f t="shared" si="80"/>
        <v>2077</v>
      </c>
      <c r="E2079">
        <f t="shared" ca="1" si="79"/>
        <v>33466</v>
      </c>
      <c r="F2079" t="str">
        <f t="shared" ca="1" si="79"/>
        <v>arg-west-toward-yaya</v>
      </c>
      <c r="G2079">
        <f t="shared" ca="1" si="79"/>
        <v>0</v>
      </c>
      <c r="H2079" t="str">
        <f t="shared" ca="1" si="78"/>
        <v>2015-06-27T00:11:45Z</v>
      </c>
    </row>
    <row r="2080" spans="1:8" ht="16">
      <c r="A2080" s="2" t="s">
        <v>485</v>
      </c>
      <c r="D2080">
        <f t="shared" si="80"/>
        <v>2078</v>
      </c>
      <c r="E2080">
        <f t="shared" ca="1" si="79"/>
        <v>33442</v>
      </c>
      <c r="F2080" t="str">
        <f t="shared" ca="1" si="79"/>
        <v>arg-west-toward-yaya</v>
      </c>
      <c r="G2080">
        <f t="shared" ca="1" si="79"/>
        <v>0</v>
      </c>
      <c r="H2080" t="str">
        <f t="shared" ca="1" si="78"/>
        <v>2015-06-27T00:07:21Z</v>
      </c>
    </row>
    <row r="2081" spans="1:8" ht="16">
      <c r="A2081" s="2">
        <v>54823</v>
      </c>
      <c r="D2081">
        <f t="shared" si="80"/>
        <v>2079</v>
      </c>
      <c r="E2081">
        <f t="shared" ca="1" si="79"/>
        <v>33438</v>
      </c>
      <c r="F2081" t="str">
        <f t="shared" ca="1" si="79"/>
        <v>arg-west-toward-yaya</v>
      </c>
      <c r="G2081">
        <f t="shared" ca="1" si="79"/>
        <v>0</v>
      </c>
      <c r="H2081" t="str">
        <f t="shared" ca="1" si="78"/>
        <v>2015-06-27T00:06:51Z</v>
      </c>
    </row>
    <row r="2082" spans="1:8" ht="16">
      <c r="A2082" s="2" t="s">
        <v>4</v>
      </c>
      <c r="D2082">
        <f t="shared" si="80"/>
        <v>2080</v>
      </c>
      <c r="E2082">
        <f t="shared" ca="1" si="79"/>
        <v>33412</v>
      </c>
      <c r="F2082" t="str">
        <f t="shared" ca="1" si="79"/>
        <v>arg-west-toward-yaya</v>
      </c>
      <c r="G2082">
        <f t="shared" ca="1" si="79"/>
        <v>0</v>
      </c>
      <c r="H2082" t="str">
        <f t="shared" ca="1" si="78"/>
        <v>2015-06-27T00:01:51Z</v>
      </c>
    </row>
    <row r="2083" spans="1:8" ht="16">
      <c r="A2083" s="2">
        <v>0</v>
      </c>
      <c r="D2083">
        <f t="shared" si="80"/>
        <v>2081</v>
      </c>
      <c r="E2083">
        <f t="shared" ca="1" si="79"/>
        <v>33410</v>
      </c>
      <c r="F2083" t="str">
        <f t="shared" ca="1" si="79"/>
        <v>arg-west-toward-yaya</v>
      </c>
      <c r="G2083">
        <f t="shared" ca="1" si="79"/>
        <v>0</v>
      </c>
      <c r="H2083" t="str">
        <f t="shared" ca="1" si="78"/>
        <v>2015-06-27T00:01:40Z</v>
      </c>
    </row>
    <row r="2084" spans="1:8" ht="16">
      <c r="A2084" s="2" t="s">
        <v>486</v>
      </c>
      <c r="D2084">
        <f t="shared" si="80"/>
        <v>2082</v>
      </c>
      <c r="E2084">
        <f t="shared" ca="1" si="79"/>
        <v>33384</v>
      </c>
      <c r="F2084" t="str">
        <f t="shared" ca="1" si="79"/>
        <v>arg-west-toward-yaya</v>
      </c>
      <c r="G2084">
        <f t="shared" ca="1" si="79"/>
        <v>0</v>
      </c>
      <c r="H2084" t="str">
        <f t="shared" ca="1" si="78"/>
        <v>2015-06-26T23:56:49Z</v>
      </c>
    </row>
    <row r="2085" spans="1:8" ht="16">
      <c r="A2085" s="2">
        <v>54802</v>
      </c>
      <c r="D2085">
        <f t="shared" si="80"/>
        <v>2083</v>
      </c>
      <c r="E2085">
        <f t="shared" ca="1" si="79"/>
        <v>33382</v>
      </c>
      <c r="F2085" t="str">
        <f t="shared" ca="1" si="79"/>
        <v>arg-west-toward-yaya</v>
      </c>
      <c r="G2085">
        <f t="shared" ca="1" si="79"/>
        <v>0</v>
      </c>
      <c r="H2085" t="str">
        <f t="shared" ca="1" si="78"/>
        <v>2015-06-26T23:56:42Z</v>
      </c>
    </row>
    <row r="2086" spans="1:8" ht="16">
      <c r="A2086" s="2" t="s">
        <v>4</v>
      </c>
      <c r="D2086">
        <f t="shared" si="80"/>
        <v>2084</v>
      </c>
      <c r="E2086">
        <f t="shared" ca="1" si="79"/>
        <v>33356</v>
      </c>
      <c r="F2086" t="str">
        <f t="shared" ca="1" si="79"/>
        <v>arg-west-toward-yaya</v>
      </c>
      <c r="G2086">
        <f t="shared" ca="1" si="79"/>
        <v>0</v>
      </c>
      <c r="H2086" t="str">
        <f t="shared" ca="1" si="78"/>
        <v>2015-06-26T23:51:50Z</v>
      </c>
    </row>
    <row r="2087" spans="1:8" ht="16">
      <c r="A2087" s="2">
        <v>0</v>
      </c>
      <c r="D2087">
        <f t="shared" si="80"/>
        <v>2085</v>
      </c>
      <c r="E2087">
        <f t="shared" ca="1" si="79"/>
        <v>33354</v>
      </c>
      <c r="F2087" t="str">
        <f t="shared" ca="1" si="79"/>
        <v>arg-west-toward-yaya</v>
      </c>
      <c r="G2087">
        <f t="shared" ca="1" si="79"/>
        <v>0</v>
      </c>
      <c r="H2087" t="str">
        <f t="shared" ca="1" si="78"/>
        <v>2015-06-26T23:51:42Z</v>
      </c>
    </row>
    <row r="2088" spans="1:8" ht="16">
      <c r="A2088" s="2" t="s">
        <v>487</v>
      </c>
      <c r="D2088">
        <f t="shared" si="80"/>
        <v>2086</v>
      </c>
      <c r="E2088">
        <f t="shared" ca="1" si="79"/>
        <v>33331</v>
      </c>
      <c r="F2088" t="str">
        <f t="shared" ca="1" si="79"/>
        <v>arg-west-toward-yaya</v>
      </c>
      <c r="G2088">
        <f t="shared" ca="1" si="79"/>
        <v>0</v>
      </c>
      <c r="H2088" t="str">
        <f t="shared" ca="1" si="78"/>
        <v>2015-06-26T23:46:58Z</v>
      </c>
    </row>
    <row r="2089" spans="1:8" ht="16">
      <c r="A2089" s="2">
        <v>54781</v>
      </c>
      <c r="D2089">
        <f t="shared" si="80"/>
        <v>2087</v>
      </c>
      <c r="E2089">
        <f t="shared" ca="1" si="79"/>
        <v>33329</v>
      </c>
      <c r="F2089" t="str">
        <f t="shared" ca="1" si="79"/>
        <v>arg-west-toward-yaya</v>
      </c>
      <c r="G2089">
        <f t="shared" ca="1" si="79"/>
        <v>0</v>
      </c>
      <c r="H2089" t="str">
        <f t="shared" ca="1" si="78"/>
        <v>2015-06-26T23:46:48Z</v>
      </c>
    </row>
    <row r="2090" spans="1:8" ht="16">
      <c r="A2090" s="2" t="s">
        <v>4</v>
      </c>
      <c r="D2090">
        <f t="shared" si="80"/>
        <v>2088</v>
      </c>
      <c r="E2090">
        <f t="shared" ca="1" si="79"/>
        <v>33309</v>
      </c>
      <c r="F2090" t="str">
        <f t="shared" ca="1" si="79"/>
        <v>arg-west-toward-yaya</v>
      </c>
      <c r="G2090">
        <f t="shared" ca="1" si="79"/>
        <v>0</v>
      </c>
      <c r="H2090" t="str">
        <f t="shared" ca="1" si="78"/>
        <v>2015-06-26T23:41:56Z</v>
      </c>
    </row>
    <row r="2091" spans="1:8" ht="16">
      <c r="A2091" s="2">
        <v>0</v>
      </c>
      <c r="D2091">
        <f t="shared" si="80"/>
        <v>2089</v>
      </c>
      <c r="E2091">
        <f t="shared" ca="1" si="79"/>
        <v>33307</v>
      </c>
      <c r="F2091" t="str">
        <f t="shared" ca="1" si="79"/>
        <v>arg-west-toward-yaya</v>
      </c>
      <c r="G2091">
        <f t="shared" ca="1" si="79"/>
        <v>0</v>
      </c>
      <c r="H2091" t="str">
        <f t="shared" ca="1" si="79"/>
        <v>2015-06-26T23:41:50Z</v>
      </c>
    </row>
    <row r="2092" spans="1:8" ht="16">
      <c r="A2092" s="2" t="s">
        <v>488</v>
      </c>
      <c r="D2092">
        <f t="shared" si="80"/>
        <v>2090</v>
      </c>
      <c r="E2092">
        <f t="shared" ref="E2092:H2155" ca="1" si="81">OFFSET($A$1,$D2092*4+E$1,0)</f>
        <v>33286</v>
      </c>
      <c r="F2092" t="str">
        <f t="shared" ca="1" si="81"/>
        <v>arg-west-toward-yaya</v>
      </c>
      <c r="G2092">
        <f t="shared" ca="1" si="81"/>
        <v>0</v>
      </c>
      <c r="H2092" t="str">
        <f t="shared" ca="1" si="81"/>
        <v>2015-06-26T23:37:29Z</v>
      </c>
    </row>
    <row r="2093" spans="1:8" ht="16">
      <c r="A2093" s="2">
        <v>54765</v>
      </c>
      <c r="D2093">
        <f t="shared" si="80"/>
        <v>2091</v>
      </c>
      <c r="E2093">
        <f t="shared" ca="1" si="81"/>
        <v>33282</v>
      </c>
      <c r="F2093" t="str">
        <f t="shared" ca="1" si="81"/>
        <v>arg-west-toward-yaya</v>
      </c>
      <c r="G2093">
        <f t="shared" ca="1" si="81"/>
        <v>0</v>
      </c>
      <c r="H2093" t="str">
        <f t="shared" ca="1" si="81"/>
        <v>2015-06-26T23:36:50Z</v>
      </c>
    </row>
    <row r="2094" spans="1:8" ht="16">
      <c r="A2094" s="2" t="s">
        <v>4</v>
      </c>
      <c r="D2094">
        <f t="shared" si="80"/>
        <v>2092</v>
      </c>
      <c r="E2094">
        <f t="shared" ca="1" si="81"/>
        <v>33256</v>
      </c>
      <c r="F2094" t="str">
        <f t="shared" ca="1" si="81"/>
        <v>arg-west-toward-yaya</v>
      </c>
      <c r="G2094">
        <f t="shared" ca="1" si="81"/>
        <v>0</v>
      </c>
      <c r="H2094" t="str">
        <f t="shared" ca="1" si="81"/>
        <v>2015-06-26T23:31:53Z</v>
      </c>
    </row>
    <row r="2095" spans="1:8" ht="16">
      <c r="A2095" s="2">
        <v>0</v>
      </c>
      <c r="D2095">
        <f t="shared" si="80"/>
        <v>2093</v>
      </c>
      <c r="E2095">
        <f t="shared" ca="1" si="81"/>
        <v>33254</v>
      </c>
      <c r="F2095" t="str">
        <f t="shared" ca="1" si="81"/>
        <v>arg-west-toward-yaya</v>
      </c>
      <c r="G2095">
        <f t="shared" ca="1" si="81"/>
        <v>0</v>
      </c>
      <c r="H2095" t="str">
        <f t="shared" ca="1" si="81"/>
        <v>2015-06-26T23:31:44Z</v>
      </c>
    </row>
    <row r="2096" spans="1:8" ht="16">
      <c r="A2096" s="2" t="s">
        <v>489</v>
      </c>
      <c r="D2096">
        <f t="shared" si="80"/>
        <v>2094</v>
      </c>
      <c r="E2096">
        <f t="shared" ca="1" si="81"/>
        <v>33228</v>
      </c>
      <c r="F2096" t="str">
        <f t="shared" ca="1" si="81"/>
        <v>arg-west-toward-yaya</v>
      </c>
      <c r="G2096">
        <f t="shared" ca="1" si="81"/>
        <v>0</v>
      </c>
      <c r="H2096" t="str">
        <f t="shared" ca="1" si="81"/>
        <v>2015-06-26T23:26:54Z</v>
      </c>
    </row>
    <row r="2097" spans="1:8" ht="16">
      <c r="A2097" s="2">
        <v>54749</v>
      </c>
      <c r="D2097">
        <f t="shared" si="80"/>
        <v>2095</v>
      </c>
      <c r="E2097">
        <f t="shared" ca="1" si="81"/>
        <v>33226</v>
      </c>
      <c r="F2097" t="str">
        <f t="shared" ca="1" si="81"/>
        <v>arg-west-toward-yaya</v>
      </c>
      <c r="G2097">
        <f t="shared" ca="1" si="81"/>
        <v>0</v>
      </c>
      <c r="H2097" t="str">
        <f t="shared" ca="1" si="81"/>
        <v>2015-06-26T23:26:51Z</v>
      </c>
    </row>
    <row r="2098" spans="1:8" ht="16">
      <c r="A2098" s="2" t="s">
        <v>4</v>
      </c>
      <c r="D2098">
        <f t="shared" si="80"/>
        <v>2096</v>
      </c>
      <c r="E2098">
        <f t="shared" ca="1" si="81"/>
        <v>33200</v>
      </c>
      <c r="F2098" t="str">
        <f t="shared" ca="1" si="81"/>
        <v>arg-west-toward-yaya</v>
      </c>
      <c r="G2098">
        <f t="shared" ca="1" si="81"/>
        <v>0</v>
      </c>
      <c r="H2098" t="str">
        <f t="shared" ca="1" si="81"/>
        <v>2015-06-26T23:21:50Z</v>
      </c>
    </row>
    <row r="2099" spans="1:8" ht="16">
      <c r="A2099" s="2">
        <v>0</v>
      </c>
      <c r="D2099">
        <f t="shared" si="80"/>
        <v>2097</v>
      </c>
      <c r="E2099">
        <f t="shared" ca="1" si="81"/>
        <v>33198</v>
      </c>
      <c r="F2099" t="str">
        <f t="shared" ca="1" si="81"/>
        <v>arg-west-toward-yaya</v>
      </c>
      <c r="G2099">
        <f t="shared" ca="1" si="81"/>
        <v>0</v>
      </c>
      <c r="H2099" t="str">
        <f t="shared" ca="1" si="81"/>
        <v>2015-06-26T23:21:44Z</v>
      </c>
    </row>
    <row r="2100" spans="1:8" ht="16">
      <c r="A2100" s="2" t="s">
        <v>490</v>
      </c>
      <c r="D2100">
        <f t="shared" si="80"/>
        <v>2098</v>
      </c>
      <c r="E2100">
        <f t="shared" ca="1" si="81"/>
        <v>33172</v>
      </c>
      <c r="F2100" t="str">
        <f t="shared" ca="1" si="81"/>
        <v>arg-west-toward-yaya</v>
      </c>
      <c r="G2100">
        <f t="shared" ca="1" si="81"/>
        <v>0</v>
      </c>
      <c r="H2100" t="str">
        <f t="shared" ca="1" si="81"/>
        <v>2015-06-26T23:16:48Z</v>
      </c>
    </row>
    <row r="2101" spans="1:8" ht="16">
      <c r="A2101" s="2">
        <v>54733</v>
      </c>
      <c r="D2101">
        <f t="shared" si="80"/>
        <v>2099</v>
      </c>
      <c r="E2101">
        <f t="shared" ca="1" si="81"/>
        <v>33170</v>
      </c>
      <c r="F2101" t="str">
        <f t="shared" ca="1" si="81"/>
        <v>arg-west-toward-yaya</v>
      </c>
      <c r="G2101">
        <f t="shared" ca="1" si="81"/>
        <v>0</v>
      </c>
      <c r="H2101" t="str">
        <f t="shared" ca="1" si="81"/>
        <v>2015-06-26T23:16:39Z</v>
      </c>
    </row>
    <row r="2102" spans="1:8" ht="16">
      <c r="A2102" s="2" t="s">
        <v>4</v>
      </c>
      <c r="D2102">
        <f t="shared" si="80"/>
        <v>2100</v>
      </c>
      <c r="E2102">
        <f t="shared" ca="1" si="81"/>
        <v>33144</v>
      </c>
      <c r="F2102" t="str">
        <f t="shared" ca="1" si="81"/>
        <v>arg-west-toward-yaya</v>
      </c>
      <c r="G2102">
        <f t="shared" ca="1" si="81"/>
        <v>0</v>
      </c>
      <c r="H2102" t="str">
        <f t="shared" ca="1" si="81"/>
        <v>2015-06-26T23:11:54Z</v>
      </c>
    </row>
    <row r="2103" spans="1:8" ht="16">
      <c r="A2103" s="2">
        <v>0</v>
      </c>
      <c r="D2103">
        <f t="shared" si="80"/>
        <v>2101</v>
      </c>
      <c r="E2103">
        <f t="shared" ca="1" si="81"/>
        <v>33142</v>
      </c>
      <c r="F2103" t="str">
        <f t="shared" ca="1" si="81"/>
        <v>arg-west-toward-yaya</v>
      </c>
      <c r="G2103">
        <f t="shared" ca="1" si="81"/>
        <v>0</v>
      </c>
      <c r="H2103" t="str">
        <f t="shared" ca="1" si="81"/>
        <v>2015-06-26T23:11:51Z</v>
      </c>
    </row>
    <row r="2104" spans="1:8" ht="16">
      <c r="A2104" s="2" t="s">
        <v>491</v>
      </c>
      <c r="D2104">
        <f t="shared" si="80"/>
        <v>2102</v>
      </c>
      <c r="E2104">
        <f t="shared" ca="1" si="81"/>
        <v>33116</v>
      </c>
      <c r="F2104" t="str">
        <f t="shared" ca="1" si="81"/>
        <v>arg-west-toward-yaya</v>
      </c>
      <c r="G2104">
        <f t="shared" ca="1" si="81"/>
        <v>0</v>
      </c>
      <c r="H2104" t="str">
        <f t="shared" ca="1" si="81"/>
        <v>2015-06-26T23:06:48Z</v>
      </c>
    </row>
    <row r="2105" spans="1:8" ht="16">
      <c r="A2105" s="2">
        <v>54717</v>
      </c>
      <c r="D2105">
        <f t="shared" si="80"/>
        <v>2103</v>
      </c>
      <c r="E2105">
        <f t="shared" ca="1" si="81"/>
        <v>33114</v>
      </c>
      <c r="F2105" t="str">
        <f t="shared" ca="1" si="81"/>
        <v>arg-west-toward-yaya</v>
      </c>
      <c r="G2105">
        <f t="shared" ca="1" si="81"/>
        <v>0</v>
      </c>
      <c r="H2105" t="str">
        <f t="shared" ca="1" si="81"/>
        <v>2015-06-26T23:06:38Z</v>
      </c>
    </row>
    <row r="2106" spans="1:8" ht="16">
      <c r="A2106" s="2" t="s">
        <v>4</v>
      </c>
      <c r="D2106">
        <f t="shared" si="80"/>
        <v>2104</v>
      </c>
      <c r="E2106">
        <f t="shared" ca="1" si="81"/>
        <v>33088</v>
      </c>
      <c r="F2106" t="str">
        <f t="shared" ca="1" si="81"/>
        <v>arg-west-toward-yaya</v>
      </c>
      <c r="G2106">
        <f t="shared" ca="1" si="81"/>
        <v>0</v>
      </c>
      <c r="H2106" t="str">
        <f t="shared" ca="1" si="81"/>
        <v>2015-06-26T23:01:52Z</v>
      </c>
    </row>
    <row r="2107" spans="1:8" ht="16">
      <c r="A2107" s="2">
        <v>0</v>
      </c>
      <c r="D2107">
        <f t="shared" si="80"/>
        <v>2105</v>
      </c>
      <c r="E2107">
        <f t="shared" ca="1" si="81"/>
        <v>33086</v>
      </c>
      <c r="F2107" t="str">
        <f t="shared" ca="1" si="81"/>
        <v>arg-west-toward-yaya</v>
      </c>
      <c r="G2107">
        <f t="shared" ca="1" si="81"/>
        <v>0</v>
      </c>
      <c r="H2107" t="str">
        <f t="shared" ca="1" si="81"/>
        <v>2015-06-26T23:01:42Z</v>
      </c>
    </row>
    <row r="2108" spans="1:8" ht="16">
      <c r="A2108" s="2" t="s">
        <v>492</v>
      </c>
      <c r="D2108">
        <f t="shared" si="80"/>
        <v>2106</v>
      </c>
      <c r="E2108">
        <f t="shared" ca="1" si="81"/>
        <v>33060</v>
      </c>
      <c r="F2108" t="str">
        <f t="shared" ca="1" si="81"/>
        <v>arg-west-toward-yaya</v>
      </c>
      <c r="G2108">
        <f t="shared" ca="1" si="81"/>
        <v>0</v>
      </c>
      <c r="H2108" t="str">
        <f t="shared" ca="1" si="81"/>
        <v>2015-06-26T22:56:57Z</v>
      </c>
    </row>
    <row r="2109" spans="1:8" ht="16">
      <c r="A2109" s="2">
        <v>54701</v>
      </c>
      <c r="D2109">
        <f t="shared" si="80"/>
        <v>2107</v>
      </c>
      <c r="E2109">
        <f t="shared" ca="1" si="81"/>
        <v>33058</v>
      </c>
      <c r="F2109" t="str">
        <f t="shared" ca="1" si="81"/>
        <v>arg-west-toward-yaya</v>
      </c>
      <c r="G2109">
        <f t="shared" ca="1" si="81"/>
        <v>0</v>
      </c>
      <c r="H2109" t="str">
        <f t="shared" ca="1" si="81"/>
        <v>2015-06-26T22:56:50Z</v>
      </c>
    </row>
    <row r="2110" spans="1:8" ht="16">
      <c r="A2110" s="2" t="s">
        <v>4</v>
      </c>
      <c r="D2110">
        <f t="shared" si="80"/>
        <v>2108</v>
      </c>
      <c r="E2110">
        <f t="shared" ca="1" si="81"/>
        <v>33032</v>
      </c>
      <c r="F2110" t="str">
        <f t="shared" ca="1" si="81"/>
        <v>arg-west-toward-yaya</v>
      </c>
      <c r="G2110">
        <f t="shared" ca="1" si="81"/>
        <v>0</v>
      </c>
      <c r="H2110" t="str">
        <f t="shared" ca="1" si="81"/>
        <v>2015-06-26T22:51:53Z</v>
      </c>
    </row>
    <row r="2111" spans="1:8" ht="16">
      <c r="A2111" s="2">
        <v>0</v>
      </c>
      <c r="D2111">
        <f t="shared" si="80"/>
        <v>2109</v>
      </c>
      <c r="E2111">
        <f t="shared" ca="1" si="81"/>
        <v>33030</v>
      </c>
      <c r="F2111" t="str">
        <f t="shared" ca="1" si="81"/>
        <v>arg-west-toward-yaya</v>
      </c>
      <c r="G2111">
        <f t="shared" ca="1" si="81"/>
        <v>0</v>
      </c>
      <c r="H2111" t="str">
        <f t="shared" ca="1" si="81"/>
        <v>2015-06-26T22:51:47Z</v>
      </c>
    </row>
    <row r="2112" spans="1:8" ht="16">
      <c r="A2112" s="2" t="s">
        <v>493</v>
      </c>
      <c r="D2112">
        <f t="shared" si="80"/>
        <v>2110</v>
      </c>
      <c r="E2112">
        <f t="shared" ca="1" si="81"/>
        <v>33004</v>
      </c>
      <c r="F2112" t="str">
        <f t="shared" ca="1" si="81"/>
        <v>arg-west-toward-yaya</v>
      </c>
      <c r="G2112">
        <f t="shared" ca="1" si="81"/>
        <v>0</v>
      </c>
      <c r="H2112" t="str">
        <f t="shared" ca="1" si="81"/>
        <v>2015-06-26T22:46:58Z</v>
      </c>
    </row>
    <row r="2113" spans="1:8" ht="16">
      <c r="A2113" s="2">
        <v>54688</v>
      </c>
      <c r="D2113">
        <f t="shared" si="80"/>
        <v>2111</v>
      </c>
      <c r="E2113">
        <f t="shared" ca="1" si="81"/>
        <v>33002</v>
      </c>
      <c r="F2113" t="str">
        <f t="shared" ca="1" si="81"/>
        <v>arg-west-toward-yaya</v>
      </c>
      <c r="G2113">
        <f t="shared" ca="1" si="81"/>
        <v>0</v>
      </c>
      <c r="H2113" t="str">
        <f t="shared" ca="1" si="81"/>
        <v>2015-06-26T22:46:54Z</v>
      </c>
    </row>
    <row r="2114" spans="1:8" ht="16">
      <c r="A2114" s="2" t="s">
        <v>4</v>
      </c>
      <c r="D2114">
        <f t="shared" si="80"/>
        <v>2112</v>
      </c>
      <c r="E2114">
        <f t="shared" ca="1" si="81"/>
        <v>32976</v>
      </c>
      <c r="F2114" t="str">
        <f t="shared" ca="1" si="81"/>
        <v>arg-west-toward-yaya</v>
      </c>
      <c r="G2114">
        <f t="shared" ca="1" si="81"/>
        <v>0</v>
      </c>
      <c r="H2114" t="str">
        <f t="shared" ca="1" si="81"/>
        <v>2015-06-26T22:41:50Z</v>
      </c>
    </row>
    <row r="2115" spans="1:8" ht="16">
      <c r="A2115" s="2">
        <v>0</v>
      </c>
      <c r="D2115">
        <f t="shared" si="80"/>
        <v>2113</v>
      </c>
      <c r="E2115">
        <f t="shared" ca="1" si="81"/>
        <v>32974</v>
      </c>
      <c r="F2115" t="str">
        <f t="shared" ca="1" si="81"/>
        <v>arg-west-toward-yaya</v>
      </c>
      <c r="G2115">
        <f t="shared" ca="1" si="81"/>
        <v>0</v>
      </c>
      <c r="H2115" t="str">
        <f t="shared" ca="1" si="81"/>
        <v>2015-06-26T22:41:44Z</v>
      </c>
    </row>
    <row r="2116" spans="1:8" ht="16">
      <c r="A2116" s="2" t="s">
        <v>494</v>
      </c>
      <c r="D2116">
        <f t="shared" si="80"/>
        <v>2114</v>
      </c>
      <c r="E2116">
        <f t="shared" ca="1" si="81"/>
        <v>32948</v>
      </c>
      <c r="F2116" t="str">
        <f t="shared" ca="1" si="81"/>
        <v>arg-west-toward-yaya</v>
      </c>
      <c r="G2116">
        <f t="shared" ca="1" si="81"/>
        <v>0</v>
      </c>
      <c r="H2116" t="str">
        <f t="shared" ca="1" si="81"/>
        <v>2015-06-26T22:36:57Z</v>
      </c>
    </row>
    <row r="2117" spans="1:8" ht="16">
      <c r="A2117" s="2">
        <v>54681</v>
      </c>
      <c r="D2117">
        <f t="shared" si="80"/>
        <v>2115</v>
      </c>
      <c r="E2117">
        <f t="shared" ca="1" si="81"/>
        <v>32946</v>
      </c>
      <c r="F2117" t="str">
        <f t="shared" ca="1" si="81"/>
        <v>arg-west-toward-yaya</v>
      </c>
      <c r="G2117">
        <f t="shared" ca="1" si="81"/>
        <v>0</v>
      </c>
      <c r="H2117" t="str">
        <f t="shared" ca="1" si="81"/>
        <v>2015-06-26T22:36:47Z</v>
      </c>
    </row>
    <row r="2118" spans="1:8" ht="16">
      <c r="A2118" s="2" t="s">
        <v>4</v>
      </c>
      <c r="D2118">
        <f t="shared" si="80"/>
        <v>2116</v>
      </c>
      <c r="E2118">
        <f t="shared" ca="1" si="81"/>
        <v>32922</v>
      </c>
      <c r="F2118" t="str">
        <f t="shared" ca="1" si="81"/>
        <v>arg-west-toward-yaya</v>
      </c>
      <c r="G2118">
        <f t="shared" ca="1" si="81"/>
        <v>0</v>
      </c>
      <c r="H2118" t="str">
        <f t="shared" ca="1" si="81"/>
        <v>2015-06-26T22:32:03Z</v>
      </c>
    </row>
    <row r="2119" spans="1:8" ht="16">
      <c r="A2119" s="2">
        <v>0</v>
      </c>
      <c r="D2119">
        <f t="shared" si="80"/>
        <v>2117</v>
      </c>
      <c r="E2119">
        <f t="shared" ca="1" si="81"/>
        <v>32918</v>
      </c>
      <c r="F2119" t="str">
        <f t="shared" ca="1" si="81"/>
        <v>arg-west-toward-yaya</v>
      </c>
      <c r="G2119">
        <f t="shared" ca="1" si="81"/>
        <v>0</v>
      </c>
      <c r="H2119" t="str">
        <f t="shared" ca="1" si="81"/>
        <v>2015-06-26T22:31:52Z</v>
      </c>
    </row>
    <row r="2120" spans="1:8" ht="16">
      <c r="A2120" s="2" t="s">
        <v>495</v>
      </c>
      <c r="D2120">
        <f t="shared" si="80"/>
        <v>2118</v>
      </c>
      <c r="E2120">
        <f t="shared" ca="1" si="81"/>
        <v>32892</v>
      </c>
      <c r="F2120" t="str">
        <f t="shared" ca="1" si="81"/>
        <v>arg-west-toward-yaya</v>
      </c>
      <c r="G2120">
        <f t="shared" ca="1" si="81"/>
        <v>0</v>
      </c>
      <c r="H2120" t="str">
        <f t="shared" ca="1" si="81"/>
        <v>2015-06-26T22:26:56Z</v>
      </c>
    </row>
    <row r="2121" spans="1:8" ht="16">
      <c r="A2121" s="2">
        <v>54653</v>
      </c>
      <c r="D2121">
        <f t="shared" si="80"/>
        <v>2119</v>
      </c>
      <c r="E2121">
        <f t="shared" ca="1" si="81"/>
        <v>32890</v>
      </c>
      <c r="F2121" t="str">
        <f t="shared" ca="1" si="81"/>
        <v>arg-west-toward-yaya</v>
      </c>
      <c r="G2121">
        <f t="shared" ca="1" si="81"/>
        <v>0</v>
      </c>
      <c r="H2121" t="str">
        <f t="shared" ca="1" si="81"/>
        <v>2015-06-26T22:26:45Z</v>
      </c>
    </row>
    <row r="2122" spans="1:8" ht="16">
      <c r="A2122" s="2" t="s">
        <v>4</v>
      </c>
      <c r="D2122">
        <f t="shared" si="80"/>
        <v>2120</v>
      </c>
      <c r="E2122">
        <f t="shared" ca="1" si="81"/>
        <v>32864</v>
      </c>
      <c r="F2122" t="str">
        <f t="shared" ca="1" si="81"/>
        <v>arg-west-toward-yaya</v>
      </c>
      <c r="G2122">
        <f t="shared" ca="1" si="81"/>
        <v>0</v>
      </c>
      <c r="H2122" t="str">
        <f t="shared" ca="1" si="81"/>
        <v>2015-06-26T22:21:52Z</v>
      </c>
    </row>
    <row r="2123" spans="1:8" ht="16">
      <c r="A2123" s="2">
        <v>0</v>
      </c>
      <c r="D2123">
        <f t="shared" si="80"/>
        <v>2121</v>
      </c>
      <c r="E2123">
        <f t="shared" ca="1" si="81"/>
        <v>32862</v>
      </c>
      <c r="F2123" t="str">
        <f t="shared" ca="1" si="81"/>
        <v>arg-west-toward-yaya</v>
      </c>
      <c r="G2123">
        <f t="shared" ca="1" si="81"/>
        <v>0</v>
      </c>
      <c r="H2123" t="str">
        <f t="shared" ca="1" si="81"/>
        <v>2015-06-26T22:21:45Z</v>
      </c>
    </row>
    <row r="2124" spans="1:8" ht="16">
      <c r="A2124" s="2" t="s">
        <v>496</v>
      </c>
      <c r="D2124">
        <f t="shared" si="80"/>
        <v>2122</v>
      </c>
      <c r="E2124">
        <f t="shared" ca="1" si="81"/>
        <v>32839</v>
      </c>
      <c r="F2124" t="str">
        <f t="shared" ca="1" si="81"/>
        <v>arg-west-toward-yaya</v>
      </c>
      <c r="G2124">
        <f t="shared" ca="1" si="81"/>
        <v>0</v>
      </c>
      <c r="H2124" t="str">
        <f t="shared" ca="1" si="81"/>
        <v>2015-06-26T22:16:56Z</v>
      </c>
    </row>
    <row r="2125" spans="1:8" ht="16">
      <c r="A2125" s="2">
        <v>54637</v>
      </c>
      <c r="D2125">
        <f t="shared" si="80"/>
        <v>2123</v>
      </c>
      <c r="E2125">
        <f t="shared" ca="1" si="81"/>
        <v>32837</v>
      </c>
      <c r="F2125" t="str">
        <f t="shared" ca="1" si="81"/>
        <v>arg-west-toward-yaya</v>
      </c>
      <c r="G2125">
        <f t="shared" ca="1" si="81"/>
        <v>0</v>
      </c>
      <c r="H2125" t="str">
        <f t="shared" ca="1" si="81"/>
        <v>2015-06-26T22:16:52Z</v>
      </c>
    </row>
    <row r="2126" spans="1:8" ht="16">
      <c r="A2126" s="2" t="s">
        <v>4</v>
      </c>
      <c r="D2126">
        <f t="shared" si="80"/>
        <v>2124</v>
      </c>
      <c r="E2126">
        <f t="shared" ca="1" si="81"/>
        <v>32817</v>
      </c>
      <c r="F2126" t="str">
        <f t="shared" ca="1" si="81"/>
        <v>arg-west-toward-yaya</v>
      </c>
      <c r="G2126">
        <f t="shared" ca="1" si="81"/>
        <v>0</v>
      </c>
      <c r="H2126" t="str">
        <f t="shared" ca="1" si="81"/>
        <v>2015-06-26T22:11:57Z</v>
      </c>
    </row>
    <row r="2127" spans="1:8" ht="16">
      <c r="A2127" s="2">
        <v>1</v>
      </c>
      <c r="D2127">
        <f t="shared" si="80"/>
        <v>2125</v>
      </c>
      <c r="E2127">
        <f t="shared" ca="1" si="81"/>
        <v>32815</v>
      </c>
      <c r="F2127" t="str">
        <f t="shared" ca="1" si="81"/>
        <v>arg-west-toward-yaya</v>
      </c>
      <c r="G2127">
        <f t="shared" ca="1" si="81"/>
        <v>0</v>
      </c>
      <c r="H2127" t="str">
        <f t="shared" ca="1" si="81"/>
        <v>2015-06-26T22:11:52Z</v>
      </c>
    </row>
    <row r="2128" spans="1:8" ht="16">
      <c r="A2128" s="2" t="s">
        <v>497</v>
      </c>
      <c r="D2128">
        <f t="shared" si="80"/>
        <v>2126</v>
      </c>
      <c r="E2128">
        <f t="shared" ca="1" si="81"/>
        <v>32792</v>
      </c>
      <c r="F2128" t="str">
        <f t="shared" ca="1" si="81"/>
        <v>arg-west-toward-yaya</v>
      </c>
      <c r="G2128">
        <f t="shared" ca="1" si="81"/>
        <v>0</v>
      </c>
      <c r="H2128" t="str">
        <f t="shared" ca="1" si="81"/>
        <v>2015-06-26T22:06:53Z</v>
      </c>
    </row>
    <row r="2129" spans="1:8" ht="16">
      <c r="A2129" s="2">
        <v>54621</v>
      </c>
      <c r="D2129">
        <f t="shared" si="80"/>
        <v>2127</v>
      </c>
      <c r="E2129">
        <f t="shared" ca="1" si="81"/>
        <v>32766</v>
      </c>
      <c r="F2129" t="str">
        <f t="shared" ca="1" si="81"/>
        <v>arg-west-toward-yaya</v>
      </c>
      <c r="G2129">
        <f t="shared" ca="1" si="81"/>
        <v>0</v>
      </c>
      <c r="H2129" t="str">
        <f t="shared" ca="1" si="81"/>
        <v>2015-06-26T22:01:56Z</v>
      </c>
    </row>
    <row r="2130" spans="1:8" ht="16">
      <c r="A2130" s="2" t="s">
        <v>4</v>
      </c>
      <c r="D2130">
        <f t="shared" si="80"/>
        <v>2128</v>
      </c>
      <c r="E2130">
        <f t="shared" ca="1" si="81"/>
        <v>32764</v>
      </c>
      <c r="F2130" t="str">
        <f t="shared" ca="1" si="81"/>
        <v>arg-west-toward-yaya</v>
      </c>
      <c r="G2130">
        <f t="shared" ca="1" si="81"/>
        <v>0</v>
      </c>
      <c r="H2130" t="str">
        <f t="shared" ca="1" si="81"/>
        <v>2015-06-26T22:01:50Z</v>
      </c>
    </row>
    <row r="2131" spans="1:8" ht="16">
      <c r="A2131" s="2">
        <v>0</v>
      </c>
      <c r="D2131">
        <f t="shared" si="80"/>
        <v>2129</v>
      </c>
      <c r="E2131">
        <f t="shared" ca="1" si="81"/>
        <v>32738</v>
      </c>
      <c r="F2131" t="str">
        <f t="shared" ca="1" si="81"/>
        <v>arg-west-toward-yaya</v>
      </c>
      <c r="G2131">
        <f t="shared" ca="1" si="81"/>
        <v>0</v>
      </c>
      <c r="H2131" t="str">
        <f t="shared" ca="1" si="81"/>
        <v>2015-06-26T21:57:03Z</v>
      </c>
    </row>
    <row r="2132" spans="1:8" ht="16">
      <c r="A2132" s="2" t="s">
        <v>498</v>
      </c>
      <c r="D2132">
        <f t="shared" si="80"/>
        <v>2130</v>
      </c>
      <c r="E2132">
        <f t="shared" ca="1" si="81"/>
        <v>32736</v>
      </c>
      <c r="F2132" t="str">
        <f t="shared" ca="1" si="81"/>
        <v>arg-west-toward-yaya</v>
      </c>
      <c r="G2132">
        <f t="shared" ca="1" si="81"/>
        <v>0</v>
      </c>
      <c r="H2132" t="str">
        <f t="shared" ca="1" si="81"/>
        <v>2015-06-26T21:56:55Z</v>
      </c>
    </row>
    <row r="2133" spans="1:8" ht="16">
      <c r="A2133" s="2">
        <v>54605</v>
      </c>
      <c r="D2133">
        <f t="shared" si="80"/>
        <v>2131</v>
      </c>
      <c r="E2133">
        <f t="shared" ca="1" si="81"/>
        <v>32710</v>
      </c>
      <c r="F2133" t="str">
        <f t="shared" ca="1" si="81"/>
        <v>arg-west-toward-yaya</v>
      </c>
      <c r="G2133">
        <f t="shared" ca="1" si="81"/>
        <v>0</v>
      </c>
      <c r="H2133" t="str">
        <f t="shared" ca="1" si="81"/>
        <v>2015-06-26T21:51:54Z</v>
      </c>
    </row>
    <row r="2134" spans="1:8" ht="16">
      <c r="A2134" s="2" t="s">
        <v>4</v>
      </c>
      <c r="D2134">
        <f t="shared" si="80"/>
        <v>2132</v>
      </c>
      <c r="E2134">
        <f t="shared" ca="1" si="81"/>
        <v>32708</v>
      </c>
      <c r="F2134" t="str">
        <f t="shared" ca="1" si="81"/>
        <v>arg-west-toward-yaya</v>
      </c>
      <c r="G2134">
        <f t="shared" ca="1" si="81"/>
        <v>1</v>
      </c>
      <c r="H2134" t="str">
        <f t="shared" ca="1" si="81"/>
        <v>2015-06-26T21:51:49Z</v>
      </c>
    </row>
    <row r="2135" spans="1:8" ht="16">
      <c r="A2135" s="2">
        <v>0</v>
      </c>
      <c r="D2135">
        <f t="shared" si="80"/>
        <v>2133</v>
      </c>
      <c r="E2135">
        <f t="shared" ca="1" si="81"/>
        <v>32682</v>
      </c>
      <c r="F2135" t="str">
        <f t="shared" ca="1" si="81"/>
        <v>arg-west-toward-yaya</v>
      </c>
      <c r="G2135">
        <f t="shared" ca="1" si="81"/>
        <v>0</v>
      </c>
      <c r="H2135" t="str">
        <f t="shared" ca="1" si="81"/>
        <v>2015-06-26T21:46:54Z</v>
      </c>
    </row>
    <row r="2136" spans="1:8" ht="16">
      <c r="A2136" s="2" t="s">
        <v>499</v>
      </c>
      <c r="D2136">
        <f t="shared" si="80"/>
        <v>2134</v>
      </c>
      <c r="E2136">
        <f t="shared" ca="1" si="81"/>
        <v>32680</v>
      </c>
      <c r="F2136" t="str">
        <f t="shared" ca="1" si="81"/>
        <v>arg-west-toward-yaya</v>
      </c>
      <c r="G2136">
        <f t="shared" ca="1" si="81"/>
        <v>0</v>
      </c>
      <c r="H2136" t="str">
        <f t="shared" ca="1" si="81"/>
        <v>2015-06-26T21:46:38Z</v>
      </c>
    </row>
    <row r="2137" spans="1:8" ht="16">
      <c r="A2137" s="2">
        <v>54589</v>
      </c>
      <c r="D2137">
        <f t="shared" si="80"/>
        <v>2135</v>
      </c>
      <c r="E2137">
        <f t="shared" ca="1" si="81"/>
        <v>32654</v>
      </c>
      <c r="F2137" t="str">
        <f t="shared" ca="1" si="81"/>
        <v>arg-west-toward-yaya</v>
      </c>
      <c r="G2137">
        <f t="shared" ca="1" si="81"/>
        <v>0</v>
      </c>
      <c r="H2137" t="str">
        <f t="shared" ca="1" si="81"/>
        <v>2015-06-26T21:41:51Z</v>
      </c>
    </row>
    <row r="2138" spans="1:8" ht="16">
      <c r="A2138" s="2" t="s">
        <v>4</v>
      </c>
      <c r="D2138">
        <f t="shared" si="80"/>
        <v>2136</v>
      </c>
      <c r="E2138">
        <f t="shared" ca="1" si="81"/>
        <v>32652</v>
      </c>
      <c r="F2138" t="str">
        <f t="shared" ca="1" si="81"/>
        <v>arg-west-toward-yaya</v>
      </c>
      <c r="G2138">
        <f t="shared" ca="1" si="81"/>
        <v>0</v>
      </c>
      <c r="H2138" t="str">
        <f t="shared" ca="1" si="81"/>
        <v>2015-06-26T21:41:45Z</v>
      </c>
    </row>
    <row r="2139" spans="1:8" ht="16">
      <c r="A2139" s="2">
        <v>1</v>
      </c>
      <c r="D2139">
        <f t="shared" si="80"/>
        <v>2137</v>
      </c>
      <c r="E2139">
        <f t="shared" ca="1" si="81"/>
        <v>32629</v>
      </c>
      <c r="F2139" t="str">
        <f t="shared" ca="1" si="81"/>
        <v>arg-west-toward-yaya</v>
      </c>
      <c r="G2139">
        <f t="shared" ca="1" si="81"/>
        <v>0</v>
      </c>
      <c r="H2139" t="str">
        <f t="shared" ca="1" si="81"/>
        <v>2015-06-26T21:36:54Z</v>
      </c>
    </row>
    <row r="2140" spans="1:8" ht="16">
      <c r="A2140" s="2" t="s">
        <v>500</v>
      </c>
      <c r="D2140">
        <f t="shared" ref="D2140:D2203" si="82">D2139+1</f>
        <v>2138</v>
      </c>
      <c r="E2140">
        <f t="shared" ca="1" si="81"/>
        <v>32627</v>
      </c>
      <c r="F2140" t="str">
        <f t="shared" ca="1" si="81"/>
        <v>arg-west-toward-yaya</v>
      </c>
      <c r="G2140">
        <f t="shared" ca="1" si="81"/>
        <v>0</v>
      </c>
      <c r="H2140" t="str">
        <f t="shared" ca="1" si="81"/>
        <v>2015-06-26T21:36:50Z</v>
      </c>
    </row>
    <row r="2141" spans="1:8" ht="16">
      <c r="A2141" s="2">
        <v>54573</v>
      </c>
      <c r="D2141">
        <f t="shared" si="82"/>
        <v>2139</v>
      </c>
      <c r="E2141">
        <f t="shared" ca="1" si="81"/>
        <v>32605</v>
      </c>
      <c r="F2141" t="str">
        <f t="shared" ca="1" si="81"/>
        <v>arg-west-toward-yaya</v>
      </c>
      <c r="G2141">
        <f t="shared" ca="1" si="81"/>
        <v>0</v>
      </c>
      <c r="H2141" t="str">
        <f t="shared" ca="1" si="81"/>
        <v>2015-06-26T21:32:33Z</v>
      </c>
    </row>
    <row r="2142" spans="1:8" ht="16">
      <c r="A2142" s="2" t="s">
        <v>4</v>
      </c>
      <c r="D2142">
        <f t="shared" si="82"/>
        <v>2140</v>
      </c>
      <c r="E2142">
        <f t="shared" ca="1" si="81"/>
        <v>32601</v>
      </c>
      <c r="F2142" t="str">
        <f t="shared" ca="1" si="81"/>
        <v>arg-west-toward-yaya</v>
      </c>
      <c r="G2142">
        <f t="shared" ca="1" si="81"/>
        <v>0</v>
      </c>
      <c r="H2142" t="str">
        <f t="shared" ca="1" si="81"/>
        <v>2015-06-26T21:31:53Z</v>
      </c>
    </row>
    <row r="2143" spans="1:8" ht="16">
      <c r="A2143" s="2">
        <v>0</v>
      </c>
      <c r="D2143">
        <f t="shared" si="82"/>
        <v>2141</v>
      </c>
      <c r="E2143">
        <f t="shared" ca="1" si="81"/>
        <v>32576</v>
      </c>
      <c r="F2143" t="str">
        <f t="shared" ca="1" si="81"/>
        <v>arg-west-toward-yaya</v>
      </c>
      <c r="G2143">
        <f t="shared" ca="1" si="81"/>
        <v>0</v>
      </c>
      <c r="H2143" t="str">
        <f t="shared" ca="1" si="81"/>
        <v>2015-06-26T21:27:15Z</v>
      </c>
    </row>
    <row r="2144" spans="1:8" ht="16">
      <c r="A2144" s="2" t="s">
        <v>501</v>
      </c>
      <c r="D2144">
        <f t="shared" si="82"/>
        <v>2142</v>
      </c>
      <c r="E2144">
        <f t="shared" ca="1" si="81"/>
        <v>32573</v>
      </c>
      <c r="F2144" t="str">
        <f t="shared" ca="1" si="81"/>
        <v>arg-west-toward-yaya</v>
      </c>
      <c r="G2144">
        <f t="shared" ca="1" si="81"/>
        <v>0</v>
      </c>
      <c r="H2144" t="str">
        <f t="shared" ca="1" si="81"/>
        <v>2015-06-26T21:26:58Z</v>
      </c>
    </row>
    <row r="2145" spans="1:8" ht="16">
      <c r="A2145" s="2">
        <v>54560</v>
      </c>
      <c r="D2145">
        <f t="shared" si="82"/>
        <v>2143</v>
      </c>
      <c r="E2145">
        <f t="shared" ca="1" si="81"/>
        <v>32547</v>
      </c>
      <c r="F2145" t="str">
        <f t="shared" ca="1" si="81"/>
        <v>arg-west-toward-yaya</v>
      </c>
      <c r="G2145">
        <f t="shared" ca="1" si="81"/>
        <v>0</v>
      </c>
      <c r="H2145" t="str">
        <f t="shared" ca="1" si="81"/>
        <v>2015-06-26T21:21:57Z</v>
      </c>
    </row>
    <row r="2146" spans="1:8" ht="16">
      <c r="A2146" s="2" t="s">
        <v>4</v>
      </c>
      <c r="D2146">
        <f t="shared" si="82"/>
        <v>2144</v>
      </c>
      <c r="E2146">
        <f t="shared" ca="1" si="81"/>
        <v>32545</v>
      </c>
      <c r="F2146" t="str">
        <f t="shared" ca="1" si="81"/>
        <v>arg-west-toward-yaya</v>
      </c>
      <c r="G2146">
        <f t="shared" ca="1" si="81"/>
        <v>0</v>
      </c>
      <c r="H2146" t="str">
        <f t="shared" ca="1" si="81"/>
        <v>2015-06-26T21:21:47Z</v>
      </c>
    </row>
    <row r="2147" spans="1:8" ht="16">
      <c r="A2147" s="2">
        <v>0</v>
      </c>
      <c r="D2147">
        <f t="shared" si="82"/>
        <v>2145</v>
      </c>
      <c r="E2147">
        <f t="shared" ca="1" si="81"/>
        <v>32519</v>
      </c>
      <c r="F2147" t="str">
        <f t="shared" ca="1" si="81"/>
        <v>arg-west-toward-yaya</v>
      </c>
      <c r="G2147">
        <f t="shared" ca="1" si="81"/>
        <v>0</v>
      </c>
      <c r="H2147" t="str">
        <f t="shared" ca="1" si="81"/>
        <v>2015-06-26T21:16:50Z</v>
      </c>
    </row>
    <row r="2148" spans="1:8" ht="16">
      <c r="A2148" s="2" t="s">
        <v>502</v>
      </c>
      <c r="D2148">
        <f t="shared" si="82"/>
        <v>2146</v>
      </c>
      <c r="E2148">
        <f t="shared" ca="1" si="81"/>
        <v>32517</v>
      </c>
      <c r="F2148" t="str">
        <f t="shared" ca="1" si="81"/>
        <v>arg-west-toward-yaya</v>
      </c>
      <c r="G2148">
        <f t="shared" ca="1" si="81"/>
        <v>0</v>
      </c>
      <c r="H2148" t="str">
        <f t="shared" ca="1" si="81"/>
        <v>2015-06-26T21:16:46Z</v>
      </c>
    </row>
    <row r="2149" spans="1:8" ht="16">
      <c r="A2149" s="2">
        <v>54553</v>
      </c>
      <c r="D2149">
        <f t="shared" si="82"/>
        <v>2147</v>
      </c>
      <c r="E2149">
        <f t="shared" ca="1" si="81"/>
        <v>32494</v>
      </c>
      <c r="F2149" t="str">
        <f t="shared" ca="1" si="81"/>
        <v>arg-west-toward-yaya</v>
      </c>
      <c r="G2149">
        <f t="shared" ca="1" si="81"/>
        <v>0</v>
      </c>
      <c r="H2149" t="str">
        <f t="shared" ca="1" si="81"/>
        <v>2015-06-26T21:11:54Z</v>
      </c>
    </row>
    <row r="2150" spans="1:8" ht="16">
      <c r="A2150" s="2" t="s">
        <v>4</v>
      </c>
      <c r="D2150">
        <f t="shared" si="82"/>
        <v>2148</v>
      </c>
      <c r="E2150">
        <f t="shared" ca="1" si="81"/>
        <v>32492</v>
      </c>
      <c r="F2150" t="str">
        <f t="shared" ca="1" si="81"/>
        <v>arg-west-toward-yaya</v>
      </c>
      <c r="G2150">
        <f t="shared" ca="1" si="81"/>
        <v>0</v>
      </c>
      <c r="H2150" t="str">
        <f t="shared" ca="1" si="81"/>
        <v>2015-06-26T21:11:43Z</v>
      </c>
    </row>
    <row r="2151" spans="1:8" ht="16">
      <c r="A2151" s="2">
        <v>0</v>
      </c>
      <c r="D2151">
        <f t="shared" si="82"/>
        <v>2149</v>
      </c>
      <c r="E2151">
        <f t="shared" ca="1" si="81"/>
        <v>32470</v>
      </c>
      <c r="F2151" t="str">
        <f t="shared" ca="1" si="81"/>
        <v>arg-west-toward-yaya</v>
      </c>
      <c r="G2151">
        <f t="shared" ca="1" si="81"/>
        <v>0</v>
      </c>
      <c r="H2151" t="str">
        <f t="shared" ca="1" si="81"/>
        <v>2015-06-26T21:06:52Z</v>
      </c>
    </row>
    <row r="2152" spans="1:8" ht="16">
      <c r="A2152" s="2" t="s">
        <v>503</v>
      </c>
      <c r="D2152">
        <f t="shared" si="82"/>
        <v>2150</v>
      </c>
      <c r="E2152">
        <f t="shared" ca="1" si="81"/>
        <v>32468</v>
      </c>
      <c r="F2152" t="str">
        <f t="shared" ca="1" si="81"/>
        <v>arg-west-toward-yaya</v>
      </c>
      <c r="G2152">
        <f t="shared" ca="1" si="81"/>
        <v>0</v>
      </c>
      <c r="H2152" t="str">
        <f t="shared" ca="1" si="81"/>
        <v>2015-06-26T21:06:47Z</v>
      </c>
    </row>
    <row r="2153" spans="1:8" ht="16">
      <c r="A2153" s="2">
        <v>54525</v>
      </c>
      <c r="D2153">
        <f t="shared" si="82"/>
        <v>2151</v>
      </c>
      <c r="E2153">
        <f t="shared" ca="1" si="81"/>
        <v>32442</v>
      </c>
      <c r="F2153" t="str">
        <f t="shared" ca="1" si="81"/>
        <v>arg-west-toward-yaya</v>
      </c>
      <c r="G2153">
        <f t="shared" ca="1" si="81"/>
        <v>0</v>
      </c>
      <c r="H2153" t="str">
        <f t="shared" ca="1" si="81"/>
        <v>2015-06-26T21:01:57Z</v>
      </c>
    </row>
    <row r="2154" spans="1:8" ht="16">
      <c r="A2154" s="2" t="s">
        <v>4</v>
      </c>
      <c r="D2154">
        <f t="shared" si="82"/>
        <v>2152</v>
      </c>
      <c r="E2154">
        <f t="shared" ca="1" si="81"/>
        <v>32440</v>
      </c>
      <c r="F2154" t="str">
        <f t="shared" ca="1" si="81"/>
        <v>arg-west-toward-yaya</v>
      </c>
      <c r="G2154">
        <f t="shared" ca="1" si="81"/>
        <v>0</v>
      </c>
      <c r="H2154" t="str">
        <f t="shared" ca="1" si="81"/>
        <v>2015-06-26T21:01:52Z</v>
      </c>
    </row>
    <row r="2155" spans="1:8" ht="16">
      <c r="A2155" s="2">
        <v>0</v>
      </c>
      <c r="D2155">
        <f t="shared" si="82"/>
        <v>2153</v>
      </c>
      <c r="E2155">
        <f t="shared" ca="1" si="81"/>
        <v>32419</v>
      </c>
      <c r="F2155" t="str">
        <f t="shared" ca="1" si="81"/>
        <v>arg-west-toward-yaya</v>
      </c>
      <c r="G2155">
        <f t="shared" ca="1" si="81"/>
        <v>0</v>
      </c>
      <c r="H2155" t="str">
        <f t="shared" ref="H2155:H2218" ca="1" si="83">OFFSET($A$1,$D2155*4+H$1,0)</f>
        <v>2015-06-26T20:56:57Z</v>
      </c>
    </row>
    <row r="2156" spans="1:8" ht="16">
      <c r="A2156" s="2" t="s">
        <v>504</v>
      </c>
      <c r="D2156">
        <f t="shared" si="82"/>
        <v>2154</v>
      </c>
      <c r="E2156">
        <f t="shared" ref="E2156:H2219" ca="1" si="84">OFFSET($A$1,$D2156*4+E$1,0)</f>
        <v>32415</v>
      </c>
      <c r="F2156" t="str">
        <f t="shared" ca="1" si="84"/>
        <v>arg-west-toward-yaya</v>
      </c>
      <c r="G2156">
        <f t="shared" ca="1" si="84"/>
        <v>0</v>
      </c>
      <c r="H2156" t="str">
        <f t="shared" ca="1" si="83"/>
        <v>2015-06-26T20:56:50Z</v>
      </c>
    </row>
    <row r="2157" spans="1:8" ht="16">
      <c r="A2157" s="2">
        <v>54509</v>
      </c>
      <c r="D2157">
        <f t="shared" si="82"/>
        <v>2155</v>
      </c>
      <c r="E2157">
        <f t="shared" ca="1" si="84"/>
        <v>32395</v>
      </c>
      <c r="F2157" t="str">
        <f t="shared" ca="1" si="84"/>
        <v>arg-west-toward-yaya</v>
      </c>
      <c r="G2157">
        <f t="shared" ca="1" si="84"/>
        <v>0</v>
      </c>
      <c r="H2157" t="str">
        <f t="shared" ca="1" si="83"/>
        <v>2015-06-26T20:51:50Z</v>
      </c>
    </row>
    <row r="2158" spans="1:8" ht="16">
      <c r="A2158" s="2" t="s">
        <v>4</v>
      </c>
      <c r="D2158">
        <f t="shared" si="82"/>
        <v>2156</v>
      </c>
      <c r="E2158">
        <f t="shared" ca="1" si="84"/>
        <v>32393</v>
      </c>
      <c r="F2158" t="str">
        <f t="shared" ca="1" si="84"/>
        <v>arg-west-toward-yaya</v>
      </c>
      <c r="G2158">
        <f t="shared" ca="1" si="84"/>
        <v>0</v>
      </c>
      <c r="H2158" t="str">
        <f t="shared" ca="1" si="83"/>
        <v>2015-06-26T20:51:39Z</v>
      </c>
    </row>
    <row r="2159" spans="1:8" ht="16">
      <c r="A2159" s="2">
        <v>0</v>
      </c>
      <c r="D2159">
        <f t="shared" si="82"/>
        <v>2157</v>
      </c>
      <c r="E2159">
        <f t="shared" ca="1" si="84"/>
        <v>32370</v>
      </c>
      <c r="F2159" t="str">
        <f t="shared" ca="1" si="84"/>
        <v>arg-west-toward-yaya</v>
      </c>
      <c r="G2159">
        <f t="shared" ca="1" si="84"/>
        <v>0</v>
      </c>
      <c r="H2159" t="str">
        <f t="shared" ca="1" si="83"/>
        <v>2015-06-26T20:46:57Z</v>
      </c>
    </row>
    <row r="2160" spans="1:8" ht="16">
      <c r="A2160" s="2" t="s">
        <v>505</v>
      </c>
      <c r="D2160">
        <f t="shared" si="82"/>
        <v>2158</v>
      </c>
      <c r="E2160">
        <f t="shared" ca="1" si="84"/>
        <v>32344</v>
      </c>
      <c r="F2160" t="str">
        <f t="shared" ca="1" si="84"/>
        <v>arg-west-toward-yaya</v>
      </c>
      <c r="G2160">
        <f t="shared" ca="1" si="84"/>
        <v>0</v>
      </c>
      <c r="H2160" t="str">
        <f t="shared" ca="1" si="83"/>
        <v>2015-06-26T20:41:53Z</v>
      </c>
    </row>
    <row r="2161" spans="1:8" ht="16">
      <c r="A2161" s="2">
        <v>54493</v>
      </c>
      <c r="D2161">
        <f t="shared" si="82"/>
        <v>2159</v>
      </c>
      <c r="E2161">
        <f t="shared" ca="1" si="84"/>
        <v>32342</v>
      </c>
      <c r="F2161" t="str">
        <f t="shared" ca="1" si="84"/>
        <v>arg-west-toward-yaya</v>
      </c>
      <c r="G2161">
        <f t="shared" ca="1" si="84"/>
        <v>0</v>
      </c>
      <c r="H2161" t="str">
        <f t="shared" ca="1" si="83"/>
        <v>2015-06-26T20:41:51Z</v>
      </c>
    </row>
    <row r="2162" spans="1:8" ht="16">
      <c r="A2162" s="2" t="s">
        <v>4</v>
      </c>
      <c r="D2162">
        <f t="shared" si="82"/>
        <v>2160</v>
      </c>
      <c r="E2162">
        <f t="shared" ca="1" si="84"/>
        <v>32316</v>
      </c>
      <c r="F2162" t="str">
        <f t="shared" ca="1" si="84"/>
        <v>arg-west-toward-yaya</v>
      </c>
      <c r="G2162">
        <f t="shared" ca="1" si="84"/>
        <v>0</v>
      </c>
      <c r="H2162" t="str">
        <f t="shared" ca="1" si="83"/>
        <v>2015-06-26T20:36:52Z</v>
      </c>
    </row>
    <row r="2163" spans="1:8" ht="16">
      <c r="A2163" s="2">
        <v>0</v>
      </c>
      <c r="D2163">
        <f t="shared" si="82"/>
        <v>2161</v>
      </c>
      <c r="E2163">
        <f t="shared" ca="1" si="84"/>
        <v>32314</v>
      </c>
      <c r="F2163" t="str">
        <f t="shared" ca="1" si="84"/>
        <v>arg-west-toward-yaya</v>
      </c>
      <c r="G2163">
        <f t="shared" ca="1" si="84"/>
        <v>0</v>
      </c>
      <c r="H2163" t="str">
        <f t="shared" ca="1" si="83"/>
        <v>2015-06-26T20:36:45Z</v>
      </c>
    </row>
    <row r="2164" spans="1:8" ht="16">
      <c r="A2164" s="2" t="s">
        <v>506</v>
      </c>
      <c r="D2164">
        <f t="shared" si="82"/>
        <v>2162</v>
      </c>
      <c r="E2164">
        <f t="shared" ca="1" si="84"/>
        <v>32288</v>
      </c>
      <c r="F2164" t="str">
        <f t="shared" ca="1" si="84"/>
        <v>arg-west-toward-yaya</v>
      </c>
      <c r="G2164">
        <f t="shared" ca="1" si="84"/>
        <v>2</v>
      </c>
      <c r="H2164" t="str">
        <f t="shared" ca="1" si="83"/>
        <v>2015-06-26T20:31:52Z</v>
      </c>
    </row>
    <row r="2165" spans="1:8" ht="16">
      <c r="A2165" s="2">
        <v>54477</v>
      </c>
      <c r="D2165">
        <f t="shared" si="82"/>
        <v>2163</v>
      </c>
      <c r="E2165">
        <f t="shared" ca="1" si="84"/>
        <v>32287</v>
      </c>
      <c r="F2165" t="str">
        <f t="shared" ca="1" si="84"/>
        <v>arg-west-toward-yaya</v>
      </c>
      <c r="G2165">
        <f t="shared" ca="1" si="84"/>
        <v>2</v>
      </c>
      <c r="H2165" t="str">
        <f t="shared" ca="1" si="83"/>
        <v>2015-06-26T20:31:52Z</v>
      </c>
    </row>
    <row r="2166" spans="1:8" ht="16">
      <c r="A2166" s="2" t="s">
        <v>4</v>
      </c>
      <c r="D2166">
        <f t="shared" si="82"/>
        <v>2164</v>
      </c>
      <c r="E2166">
        <f t="shared" ca="1" si="84"/>
        <v>32262</v>
      </c>
      <c r="F2166" t="str">
        <f t="shared" ca="1" si="84"/>
        <v>arg-west-toward-yaya</v>
      </c>
      <c r="G2166">
        <f t="shared" ca="1" si="84"/>
        <v>0</v>
      </c>
      <c r="H2166" t="str">
        <f t="shared" ca="1" si="83"/>
        <v>2015-06-26T20:26:57Z</v>
      </c>
    </row>
    <row r="2167" spans="1:8" ht="16">
      <c r="A2167" s="2">
        <v>0</v>
      </c>
      <c r="D2167">
        <f t="shared" si="82"/>
        <v>2165</v>
      </c>
      <c r="E2167">
        <f t="shared" ca="1" si="84"/>
        <v>32258</v>
      </c>
      <c r="F2167" t="str">
        <f t="shared" ca="1" si="84"/>
        <v>arg-west-toward-yaya</v>
      </c>
      <c r="G2167">
        <f t="shared" ca="1" si="84"/>
        <v>0</v>
      </c>
      <c r="H2167" t="str">
        <f t="shared" ca="1" si="83"/>
        <v>2015-06-26T20:26:51Z</v>
      </c>
    </row>
    <row r="2168" spans="1:8" ht="16">
      <c r="A2168" s="2" t="s">
        <v>507</v>
      </c>
      <c r="D2168">
        <f t="shared" si="82"/>
        <v>2166</v>
      </c>
      <c r="E2168">
        <f t="shared" ca="1" si="84"/>
        <v>32232</v>
      </c>
      <c r="F2168" t="str">
        <f t="shared" ca="1" si="84"/>
        <v>arg-west-toward-yaya</v>
      </c>
      <c r="G2168">
        <f t="shared" ca="1" si="84"/>
        <v>0</v>
      </c>
      <c r="H2168" t="str">
        <f t="shared" ca="1" si="83"/>
        <v>2015-06-26T20:21:51Z</v>
      </c>
    </row>
    <row r="2169" spans="1:8" ht="16">
      <c r="A2169" s="2">
        <v>54461</v>
      </c>
      <c r="D2169">
        <f t="shared" si="82"/>
        <v>2167</v>
      </c>
      <c r="E2169">
        <f t="shared" ca="1" si="84"/>
        <v>32230</v>
      </c>
      <c r="F2169" t="str">
        <f t="shared" ca="1" si="84"/>
        <v>arg-west-toward-yaya</v>
      </c>
      <c r="G2169">
        <f t="shared" ca="1" si="84"/>
        <v>0</v>
      </c>
      <c r="H2169" t="str">
        <f t="shared" ca="1" si="83"/>
        <v>2015-06-26T20:21:40Z</v>
      </c>
    </row>
    <row r="2170" spans="1:8" ht="16">
      <c r="A2170" s="2" t="s">
        <v>4</v>
      </c>
      <c r="D2170">
        <f t="shared" si="82"/>
        <v>2168</v>
      </c>
      <c r="E2170">
        <f t="shared" ca="1" si="84"/>
        <v>32204</v>
      </c>
      <c r="F2170" t="str">
        <f t="shared" ca="1" si="84"/>
        <v>arg-west-toward-yaya</v>
      </c>
      <c r="G2170">
        <f t="shared" ca="1" si="84"/>
        <v>1</v>
      </c>
      <c r="H2170" t="str">
        <f t="shared" ca="1" si="83"/>
        <v>2015-06-26T20:16:49Z</v>
      </c>
    </row>
    <row r="2171" spans="1:8" ht="16">
      <c r="A2171" s="2">
        <v>0</v>
      </c>
      <c r="D2171">
        <f t="shared" si="82"/>
        <v>2169</v>
      </c>
      <c r="E2171">
        <f t="shared" ca="1" si="84"/>
        <v>32202</v>
      </c>
      <c r="F2171" t="str">
        <f t="shared" ca="1" si="84"/>
        <v>arg-west-toward-yaya</v>
      </c>
      <c r="G2171">
        <f t="shared" ca="1" si="84"/>
        <v>0</v>
      </c>
      <c r="H2171" t="str">
        <f t="shared" ca="1" si="83"/>
        <v>2015-06-26T20:16:39Z</v>
      </c>
    </row>
    <row r="2172" spans="1:8" ht="16">
      <c r="A2172" s="2" t="s">
        <v>508</v>
      </c>
      <c r="D2172">
        <f t="shared" si="82"/>
        <v>2170</v>
      </c>
      <c r="E2172">
        <f t="shared" ca="1" si="84"/>
        <v>32176</v>
      </c>
      <c r="F2172" t="str">
        <f t="shared" ca="1" si="84"/>
        <v>arg-west-toward-yaya</v>
      </c>
      <c r="G2172">
        <f t="shared" ca="1" si="84"/>
        <v>0</v>
      </c>
      <c r="H2172" t="str">
        <f t="shared" ca="1" si="83"/>
        <v>2015-06-26T20:11:50Z</v>
      </c>
    </row>
    <row r="2173" spans="1:8" ht="16">
      <c r="A2173" s="2">
        <v>54445</v>
      </c>
      <c r="D2173">
        <f t="shared" si="82"/>
        <v>2171</v>
      </c>
      <c r="E2173">
        <f t="shared" ca="1" si="84"/>
        <v>32174</v>
      </c>
      <c r="F2173" t="str">
        <f t="shared" ca="1" si="84"/>
        <v>arg-west-toward-yaya</v>
      </c>
      <c r="G2173">
        <f t="shared" ca="1" si="84"/>
        <v>0</v>
      </c>
      <c r="H2173" t="str">
        <f t="shared" ca="1" si="83"/>
        <v>2015-06-26T20:11:46Z</v>
      </c>
    </row>
    <row r="2174" spans="1:8" ht="16">
      <c r="A2174" s="2" t="s">
        <v>4</v>
      </c>
      <c r="D2174">
        <f t="shared" si="82"/>
        <v>2172</v>
      </c>
      <c r="E2174">
        <f t="shared" ca="1" si="84"/>
        <v>32148</v>
      </c>
      <c r="F2174" t="str">
        <f t="shared" ca="1" si="84"/>
        <v>arg-west-toward-yaya</v>
      </c>
      <c r="G2174">
        <f t="shared" ca="1" si="84"/>
        <v>0</v>
      </c>
      <c r="H2174" t="str">
        <f t="shared" ca="1" si="83"/>
        <v>2015-06-26T20:06:54Z</v>
      </c>
    </row>
    <row r="2175" spans="1:8" ht="16">
      <c r="A2175" s="2">
        <v>0</v>
      </c>
      <c r="D2175">
        <f t="shared" si="82"/>
        <v>2173</v>
      </c>
      <c r="E2175">
        <f t="shared" ca="1" si="84"/>
        <v>32146</v>
      </c>
      <c r="F2175" t="str">
        <f t="shared" ca="1" si="84"/>
        <v>arg-west-toward-yaya</v>
      </c>
      <c r="G2175">
        <f t="shared" ca="1" si="84"/>
        <v>0</v>
      </c>
      <c r="H2175" t="str">
        <f t="shared" ca="1" si="83"/>
        <v>2015-06-26T20:06:50Z</v>
      </c>
    </row>
    <row r="2176" spans="1:8" ht="16">
      <c r="A2176" s="2" t="s">
        <v>509</v>
      </c>
      <c r="D2176">
        <f t="shared" si="82"/>
        <v>2174</v>
      </c>
      <c r="E2176">
        <f t="shared" ca="1" si="84"/>
        <v>32120</v>
      </c>
      <c r="F2176" t="str">
        <f t="shared" ca="1" si="84"/>
        <v>arg-west-toward-yaya</v>
      </c>
      <c r="G2176">
        <f t="shared" ca="1" si="84"/>
        <v>0</v>
      </c>
      <c r="H2176" t="str">
        <f t="shared" ca="1" si="83"/>
        <v>2015-06-26T20:01:55Z</v>
      </c>
    </row>
    <row r="2177" spans="1:8" ht="16">
      <c r="A2177" s="2">
        <v>54432</v>
      </c>
      <c r="D2177">
        <f t="shared" si="82"/>
        <v>2175</v>
      </c>
      <c r="E2177">
        <f t="shared" ca="1" si="84"/>
        <v>32118</v>
      </c>
      <c r="F2177" t="str">
        <f t="shared" ca="1" si="84"/>
        <v>arg-west-toward-yaya</v>
      </c>
      <c r="G2177">
        <f t="shared" ca="1" si="84"/>
        <v>0</v>
      </c>
      <c r="H2177" t="str">
        <f t="shared" ca="1" si="83"/>
        <v>2015-06-26T20:01:42Z</v>
      </c>
    </row>
    <row r="2178" spans="1:8" ht="16">
      <c r="A2178" s="2" t="s">
        <v>4</v>
      </c>
      <c r="D2178">
        <f t="shared" si="82"/>
        <v>2176</v>
      </c>
      <c r="E2178">
        <f t="shared" ca="1" si="84"/>
        <v>32092</v>
      </c>
      <c r="F2178" t="str">
        <f t="shared" ca="1" si="84"/>
        <v>arg-west-toward-yaya</v>
      </c>
      <c r="G2178">
        <f t="shared" ca="1" si="84"/>
        <v>0</v>
      </c>
      <c r="H2178" t="str">
        <f t="shared" ca="1" si="83"/>
        <v>2015-06-26T19:56:54Z</v>
      </c>
    </row>
    <row r="2179" spans="1:8" ht="16">
      <c r="A2179" s="2">
        <v>0</v>
      </c>
      <c r="D2179">
        <f t="shared" si="82"/>
        <v>2177</v>
      </c>
      <c r="E2179">
        <f t="shared" ca="1" si="84"/>
        <v>32090</v>
      </c>
      <c r="F2179" t="str">
        <f t="shared" ca="1" si="84"/>
        <v>arg-west-toward-yaya</v>
      </c>
      <c r="G2179">
        <f t="shared" ca="1" si="84"/>
        <v>0</v>
      </c>
      <c r="H2179" t="str">
        <f t="shared" ca="1" si="83"/>
        <v>2015-06-26T19:56:52Z</v>
      </c>
    </row>
    <row r="2180" spans="1:8" ht="16">
      <c r="A2180" s="2" t="s">
        <v>510</v>
      </c>
      <c r="D2180">
        <f t="shared" si="82"/>
        <v>2178</v>
      </c>
      <c r="E2180">
        <f t="shared" ca="1" si="84"/>
        <v>32067</v>
      </c>
      <c r="F2180" t="str">
        <f t="shared" ca="1" si="84"/>
        <v>arg-west-toward-yaya</v>
      </c>
      <c r="G2180">
        <f t="shared" ca="1" si="84"/>
        <v>0</v>
      </c>
      <c r="H2180" t="str">
        <f t="shared" ca="1" si="83"/>
        <v>2015-06-26T19:51:53Z</v>
      </c>
    </row>
    <row r="2181" spans="1:8" ht="16">
      <c r="A2181" s="2">
        <v>54422</v>
      </c>
      <c r="D2181">
        <f t="shared" si="82"/>
        <v>2179</v>
      </c>
      <c r="E2181">
        <f t="shared" ca="1" si="84"/>
        <v>32066</v>
      </c>
      <c r="F2181" t="str">
        <f t="shared" ca="1" si="84"/>
        <v>arg-west-toward-yaya</v>
      </c>
      <c r="G2181">
        <f t="shared" ca="1" si="84"/>
        <v>0</v>
      </c>
      <c r="H2181" t="str">
        <f t="shared" ca="1" si="83"/>
        <v>2015-06-26T19:51:52Z</v>
      </c>
    </row>
    <row r="2182" spans="1:8" ht="16">
      <c r="A2182" s="2" t="s">
        <v>4</v>
      </c>
      <c r="D2182">
        <f t="shared" si="82"/>
        <v>2180</v>
      </c>
      <c r="E2182">
        <f t="shared" ca="1" si="84"/>
        <v>32045</v>
      </c>
      <c r="F2182" t="str">
        <f t="shared" ca="1" si="84"/>
        <v>arg-west-toward-yaya</v>
      </c>
      <c r="G2182">
        <f t="shared" ca="1" si="84"/>
        <v>0</v>
      </c>
      <c r="H2182" t="str">
        <f t="shared" ca="1" si="83"/>
        <v>2015-06-26T19:46:53Z</v>
      </c>
    </row>
    <row r="2183" spans="1:8" ht="16">
      <c r="A2183" s="2">
        <v>0</v>
      </c>
      <c r="D2183">
        <f t="shared" si="82"/>
        <v>2181</v>
      </c>
      <c r="E2183">
        <f t="shared" ca="1" si="84"/>
        <v>32044</v>
      </c>
      <c r="F2183" t="str">
        <f t="shared" ca="1" si="84"/>
        <v>arg-west-toward-yaya</v>
      </c>
      <c r="G2183">
        <f t="shared" ca="1" si="84"/>
        <v>0</v>
      </c>
      <c r="H2183" t="str">
        <f t="shared" ca="1" si="83"/>
        <v>2015-06-26T19:46:52Z</v>
      </c>
    </row>
    <row r="2184" spans="1:8" ht="16">
      <c r="A2184" s="2" t="s">
        <v>511</v>
      </c>
      <c r="D2184">
        <f t="shared" si="82"/>
        <v>2182</v>
      </c>
      <c r="E2184">
        <f t="shared" ca="1" si="84"/>
        <v>32020</v>
      </c>
      <c r="F2184" t="str">
        <f t="shared" ca="1" si="84"/>
        <v>arg-west-toward-yaya</v>
      </c>
      <c r="G2184">
        <f t="shared" ca="1" si="84"/>
        <v>0</v>
      </c>
      <c r="H2184" t="str">
        <f t="shared" ca="1" si="83"/>
        <v>2015-06-26T19:41:49Z</v>
      </c>
    </row>
    <row r="2185" spans="1:8" ht="16">
      <c r="A2185" s="2">
        <v>54408</v>
      </c>
      <c r="D2185">
        <f t="shared" si="82"/>
        <v>2183</v>
      </c>
      <c r="E2185">
        <f t="shared" ca="1" si="84"/>
        <v>31994</v>
      </c>
      <c r="F2185" t="str">
        <f t="shared" ca="1" si="84"/>
        <v>arg-west-toward-yaya</v>
      </c>
      <c r="G2185">
        <f t="shared" ca="1" si="84"/>
        <v>1</v>
      </c>
      <c r="H2185" t="str">
        <f t="shared" ca="1" si="83"/>
        <v>2015-06-26T19:36:51Z</v>
      </c>
    </row>
    <row r="2186" spans="1:8" ht="16">
      <c r="A2186" s="2" t="s">
        <v>4</v>
      </c>
      <c r="D2186">
        <f t="shared" si="82"/>
        <v>2184</v>
      </c>
      <c r="E2186">
        <f t="shared" ca="1" si="84"/>
        <v>31993</v>
      </c>
      <c r="F2186" t="str">
        <f t="shared" ca="1" si="84"/>
        <v>arg-west-toward-yaya</v>
      </c>
      <c r="G2186">
        <f t="shared" ca="1" si="84"/>
        <v>1</v>
      </c>
      <c r="H2186" t="str">
        <f t="shared" ca="1" si="83"/>
        <v>2015-06-26T19:36:51Z</v>
      </c>
    </row>
    <row r="2187" spans="1:8" ht="16">
      <c r="A2187" s="2">
        <v>0</v>
      </c>
      <c r="D2187">
        <f t="shared" si="82"/>
        <v>2185</v>
      </c>
      <c r="E2187">
        <f t="shared" ca="1" si="84"/>
        <v>31966</v>
      </c>
      <c r="F2187" t="str">
        <f t="shared" ca="1" si="84"/>
        <v>arg-west-toward-yaya</v>
      </c>
      <c r="G2187">
        <f t="shared" ca="1" si="84"/>
        <v>0</v>
      </c>
      <c r="H2187" t="str">
        <f t="shared" ca="1" si="83"/>
        <v>2015-06-26T19:31:54Z</v>
      </c>
    </row>
    <row r="2188" spans="1:8" ht="16">
      <c r="A2188" s="2" t="s">
        <v>512</v>
      </c>
      <c r="D2188">
        <f t="shared" si="82"/>
        <v>2186</v>
      </c>
      <c r="E2188">
        <f t="shared" ca="1" si="84"/>
        <v>31963</v>
      </c>
      <c r="F2188" t="str">
        <f t="shared" ca="1" si="84"/>
        <v>arg-west-toward-yaya</v>
      </c>
      <c r="G2188">
        <f t="shared" ca="1" si="84"/>
        <v>0</v>
      </c>
      <c r="H2188" t="str">
        <f t="shared" ca="1" si="83"/>
        <v>2015-06-26T19:31:53Z</v>
      </c>
    </row>
    <row r="2189" spans="1:8" ht="16">
      <c r="A2189" s="2">
        <v>54392</v>
      </c>
      <c r="D2189">
        <f t="shared" si="82"/>
        <v>2187</v>
      </c>
      <c r="E2189">
        <f t="shared" ca="1" si="84"/>
        <v>31941</v>
      </c>
      <c r="F2189" t="str">
        <f t="shared" ca="1" si="84"/>
        <v>arg-west-toward-yaya</v>
      </c>
      <c r="G2189">
        <f t="shared" ca="1" si="84"/>
        <v>1</v>
      </c>
      <c r="H2189" t="str">
        <f t="shared" ca="1" si="83"/>
        <v>2015-06-26T19:26:54Z</v>
      </c>
    </row>
    <row r="2190" spans="1:8" ht="16">
      <c r="A2190" s="2" t="s">
        <v>4</v>
      </c>
      <c r="D2190">
        <f t="shared" si="82"/>
        <v>2188</v>
      </c>
      <c r="E2190">
        <f t="shared" ca="1" si="84"/>
        <v>31939</v>
      </c>
      <c r="F2190" t="str">
        <f t="shared" ca="1" si="84"/>
        <v>arg-west-toward-yaya</v>
      </c>
      <c r="G2190">
        <f t="shared" ca="1" si="84"/>
        <v>2</v>
      </c>
      <c r="H2190" t="str">
        <f t="shared" ca="1" si="83"/>
        <v>2015-06-26T19:26:49Z</v>
      </c>
    </row>
    <row r="2191" spans="1:8" ht="16">
      <c r="A2191" s="2">
        <v>0</v>
      </c>
      <c r="D2191">
        <f t="shared" si="82"/>
        <v>2189</v>
      </c>
      <c r="E2191">
        <f t="shared" ca="1" si="84"/>
        <v>31922</v>
      </c>
      <c r="F2191" t="str">
        <f t="shared" ca="1" si="84"/>
        <v>arg-west-toward-yaya</v>
      </c>
      <c r="G2191">
        <f t="shared" ca="1" si="84"/>
        <v>0</v>
      </c>
      <c r="H2191" t="str">
        <f t="shared" ca="1" si="83"/>
        <v>2015-06-26T19:22:42Z</v>
      </c>
    </row>
    <row r="2192" spans="1:8" ht="16">
      <c r="A2192" s="2" t="s">
        <v>513</v>
      </c>
      <c r="D2192">
        <f t="shared" si="82"/>
        <v>2190</v>
      </c>
      <c r="E2192">
        <f t="shared" ca="1" si="84"/>
        <v>31917</v>
      </c>
      <c r="F2192" t="str">
        <f t="shared" ca="1" si="84"/>
        <v>arg-west-toward-yaya</v>
      </c>
      <c r="G2192">
        <f t="shared" ca="1" si="84"/>
        <v>0</v>
      </c>
      <c r="H2192" t="str">
        <f t="shared" ca="1" si="83"/>
        <v>2015-06-26T19:21:50Z</v>
      </c>
    </row>
    <row r="2193" spans="1:8" ht="16">
      <c r="A2193" s="2">
        <v>54376</v>
      </c>
      <c r="D2193">
        <f t="shared" si="82"/>
        <v>2191</v>
      </c>
      <c r="E2193">
        <f t="shared" ca="1" si="84"/>
        <v>31894</v>
      </c>
      <c r="F2193" t="str">
        <f t="shared" ca="1" si="84"/>
        <v>arg-west-toward-yaya</v>
      </c>
      <c r="G2193">
        <f t="shared" ca="1" si="84"/>
        <v>0</v>
      </c>
      <c r="H2193" t="str">
        <f t="shared" ca="1" si="83"/>
        <v>2015-06-26T19:16:41Z</v>
      </c>
    </row>
    <row r="2194" spans="1:8" ht="16">
      <c r="A2194" s="2" t="s">
        <v>4</v>
      </c>
      <c r="D2194">
        <f t="shared" si="82"/>
        <v>2192</v>
      </c>
      <c r="E2194">
        <f t="shared" ca="1" si="84"/>
        <v>31868</v>
      </c>
      <c r="F2194" t="str">
        <f t="shared" ca="1" si="84"/>
        <v>arg-west-toward-yaya</v>
      </c>
      <c r="G2194">
        <f t="shared" ca="1" si="84"/>
        <v>0</v>
      </c>
      <c r="H2194" t="str">
        <f t="shared" ca="1" si="83"/>
        <v>2015-06-26T19:11:56Z</v>
      </c>
    </row>
    <row r="2195" spans="1:8" ht="16">
      <c r="A2195" s="2">
        <v>0</v>
      </c>
      <c r="D2195">
        <f t="shared" si="82"/>
        <v>2193</v>
      </c>
      <c r="E2195">
        <f t="shared" ca="1" si="84"/>
        <v>31866</v>
      </c>
      <c r="F2195" t="str">
        <f t="shared" ca="1" si="84"/>
        <v>arg-west-toward-yaya</v>
      </c>
      <c r="G2195">
        <f t="shared" ca="1" si="84"/>
        <v>0</v>
      </c>
      <c r="H2195" t="str">
        <f t="shared" ca="1" si="83"/>
        <v>2015-06-26T19:11:40Z</v>
      </c>
    </row>
    <row r="2196" spans="1:8" ht="16">
      <c r="A2196" s="2" t="s">
        <v>514</v>
      </c>
      <c r="D2196">
        <f t="shared" si="82"/>
        <v>2194</v>
      </c>
      <c r="E2196">
        <f t="shared" ca="1" si="84"/>
        <v>31840</v>
      </c>
      <c r="F2196" t="str">
        <f t="shared" ca="1" si="84"/>
        <v>arg-west-toward-yaya</v>
      </c>
      <c r="G2196">
        <f t="shared" ca="1" si="84"/>
        <v>0</v>
      </c>
      <c r="H2196" t="str">
        <f t="shared" ca="1" si="83"/>
        <v>2015-06-26T19:06:57Z</v>
      </c>
    </row>
    <row r="2197" spans="1:8" ht="16">
      <c r="A2197" s="2">
        <v>54363</v>
      </c>
      <c r="D2197">
        <f t="shared" si="82"/>
        <v>2195</v>
      </c>
      <c r="E2197">
        <f t="shared" ca="1" si="84"/>
        <v>31838</v>
      </c>
      <c r="F2197" t="str">
        <f t="shared" ca="1" si="84"/>
        <v>arg-west-toward-yaya</v>
      </c>
      <c r="G2197">
        <f t="shared" ca="1" si="84"/>
        <v>0</v>
      </c>
      <c r="H2197" t="str">
        <f t="shared" ca="1" si="83"/>
        <v>2015-06-26T19:06:52Z</v>
      </c>
    </row>
    <row r="2198" spans="1:8" ht="16">
      <c r="A2198" s="2" t="s">
        <v>4</v>
      </c>
      <c r="D2198">
        <f t="shared" si="82"/>
        <v>2196</v>
      </c>
      <c r="E2198">
        <f t="shared" ca="1" si="84"/>
        <v>31812</v>
      </c>
      <c r="F2198" t="str">
        <f t="shared" ca="1" si="84"/>
        <v>arg-west-toward-yaya</v>
      </c>
      <c r="G2198">
        <f t="shared" ca="1" si="84"/>
        <v>0</v>
      </c>
      <c r="H2198" t="str">
        <f t="shared" ca="1" si="83"/>
        <v>2015-06-26T19:01:54Z</v>
      </c>
    </row>
    <row r="2199" spans="1:8" ht="16">
      <c r="A2199" s="2">
        <v>0</v>
      </c>
      <c r="D2199">
        <f t="shared" si="82"/>
        <v>2197</v>
      </c>
      <c r="E2199">
        <f t="shared" ca="1" si="84"/>
        <v>31810</v>
      </c>
      <c r="F2199" t="str">
        <f t="shared" ca="1" si="84"/>
        <v>arg-west-toward-yaya</v>
      </c>
      <c r="G2199">
        <f t="shared" ca="1" si="84"/>
        <v>0</v>
      </c>
      <c r="H2199" t="str">
        <f t="shared" ca="1" si="83"/>
        <v>2015-06-26T19:01:49Z</v>
      </c>
    </row>
    <row r="2200" spans="1:8" ht="16">
      <c r="A2200" s="2" t="s">
        <v>515</v>
      </c>
      <c r="D2200">
        <f t="shared" si="82"/>
        <v>2198</v>
      </c>
      <c r="E2200">
        <f t="shared" ca="1" si="84"/>
        <v>31784</v>
      </c>
      <c r="F2200" t="str">
        <f t="shared" ca="1" si="84"/>
        <v>arg-west-toward-yaya</v>
      </c>
      <c r="G2200">
        <f t="shared" ca="1" si="84"/>
        <v>0</v>
      </c>
      <c r="H2200" t="str">
        <f t="shared" ca="1" si="83"/>
        <v>2015-06-26T18:56:53Z</v>
      </c>
    </row>
    <row r="2201" spans="1:8" ht="16">
      <c r="A2201" s="2">
        <v>54356</v>
      </c>
      <c r="D2201">
        <f t="shared" si="82"/>
        <v>2199</v>
      </c>
      <c r="E2201">
        <f t="shared" ca="1" si="84"/>
        <v>31782</v>
      </c>
      <c r="F2201" t="str">
        <f t="shared" ca="1" si="84"/>
        <v>arg-west-toward-yaya</v>
      </c>
      <c r="G2201">
        <f t="shared" ca="1" si="84"/>
        <v>0</v>
      </c>
      <c r="H2201" t="str">
        <f t="shared" ca="1" si="83"/>
        <v>2015-06-26T18:56:50Z</v>
      </c>
    </row>
    <row r="2202" spans="1:8" ht="16">
      <c r="A2202" s="2" t="s">
        <v>4</v>
      </c>
      <c r="D2202">
        <f t="shared" si="82"/>
        <v>2200</v>
      </c>
      <c r="E2202">
        <f t="shared" ca="1" si="84"/>
        <v>31756</v>
      </c>
      <c r="F2202" t="str">
        <f t="shared" ca="1" si="84"/>
        <v>arg-west-toward-yaya</v>
      </c>
      <c r="G2202">
        <f t="shared" ca="1" si="84"/>
        <v>1</v>
      </c>
      <c r="H2202" t="str">
        <f t="shared" ca="1" si="83"/>
        <v>2015-06-26T18:51:54Z</v>
      </c>
    </row>
    <row r="2203" spans="1:8" ht="16">
      <c r="A2203" s="2">
        <v>0</v>
      </c>
      <c r="D2203">
        <f t="shared" si="82"/>
        <v>2201</v>
      </c>
      <c r="E2203">
        <f t="shared" ca="1" si="84"/>
        <v>31754</v>
      </c>
      <c r="F2203" t="str">
        <f t="shared" ca="1" si="84"/>
        <v>arg-west-toward-yaya</v>
      </c>
      <c r="G2203">
        <f t="shared" ca="1" si="84"/>
        <v>1</v>
      </c>
      <c r="H2203" t="str">
        <f t="shared" ca="1" si="83"/>
        <v>2015-06-26T18:51:50Z</v>
      </c>
    </row>
    <row r="2204" spans="1:8" ht="16">
      <c r="A2204" s="2" t="s">
        <v>516</v>
      </c>
      <c r="D2204">
        <f t="shared" ref="D2204:D2267" si="85">D2203+1</f>
        <v>2202</v>
      </c>
      <c r="E2204">
        <f t="shared" ca="1" si="84"/>
        <v>31728</v>
      </c>
      <c r="F2204" t="str">
        <f t="shared" ca="1" si="84"/>
        <v>arg-west-toward-yaya</v>
      </c>
      <c r="G2204">
        <f t="shared" ca="1" si="84"/>
        <v>0</v>
      </c>
      <c r="H2204" t="str">
        <f t="shared" ca="1" si="83"/>
        <v>2015-06-26T18:46:51Z</v>
      </c>
    </row>
    <row r="2205" spans="1:8" ht="16">
      <c r="A2205" s="2">
        <v>54351</v>
      </c>
      <c r="D2205">
        <f t="shared" si="85"/>
        <v>2203</v>
      </c>
      <c r="E2205">
        <f t="shared" ca="1" si="84"/>
        <v>31726</v>
      </c>
      <c r="F2205" t="str">
        <f t="shared" ca="1" si="84"/>
        <v>arg-west-toward-yaya</v>
      </c>
      <c r="G2205">
        <f t="shared" ca="1" si="84"/>
        <v>0</v>
      </c>
      <c r="H2205" t="str">
        <f t="shared" ca="1" si="83"/>
        <v>2015-06-26T18:46:45Z</v>
      </c>
    </row>
    <row r="2206" spans="1:8" ht="16">
      <c r="A2206" s="2" t="s">
        <v>4</v>
      </c>
      <c r="D2206">
        <f t="shared" si="85"/>
        <v>2204</v>
      </c>
      <c r="E2206">
        <f t="shared" ca="1" si="84"/>
        <v>31700</v>
      </c>
      <c r="F2206" t="str">
        <f t="shared" ca="1" si="84"/>
        <v>arg-west-toward-yaya</v>
      </c>
      <c r="G2206">
        <f t="shared" ca="1" si="84"/>
        <v>0</v>
      </c>
      <c r="H2206" t="str">
        <f t="shared" ca="1" si="83"/>
        <v>2015-06-26T18:41:49Z</v>
      </c>
    </row>
    <row r="2207" spans="1:8" ht="16">
      <c r="A2207" s="2">
        <v>0</v>
      </c>
      <c r="D2207">
        <f t="shared" si="85"/>
        <v>2205</v>
      </c>
      <c r="E2207">
        <f t="shared" ca="1" si="84"/>
        <v>31698</v>
      </c>
      <c r="F2207" t="str">
        <f t="shared" ca="1" si="84"/>
        <v>arg-west-toward-yaya</v>
      </c>
      <c r="G2207">
        <f t="shared" ca="1" si="84"/>
        <v>0</v>
      </c>
      <c r="H2207" t="str">
        <f t="shared" ca="1" si="83"/>
        <v>2015-06-26T18:41:40Z</v>
      </c>
    </row>
    <row r="2208" spans="1:8" ht="16">
      <c r="A2208" s="2" t="s">
        <v>517</v>
      </c>
      <c r="D2208">
        <f t="shared" si="85"/>
        <v>2206</v>
      </c>
      <c r="E2208">
        <f t="shared" ca="1" si="84"/>
        <v>31672</v>
      </c>
      <c r="F2208" t="str">
        <f t="shared" ca="1" si="84"/>
        <v>arg-west-toward-yaya</v>
      </c>
      <c r="G2208">
        <f t="shared" ca="1" si="84"/>
        <v>0</v>
      </c>
      <c r="H2208" t="str">
        <f t="shared" ca="1" si="83"/>
        <v>2015-06-26T18:36:51Z</v>
      </c>
    </row>
    <row r="2209" spans="1:8" ht="16">
      <c r="A2209" s="2">
        <v>54326</v>
      </c>
      <c r="D2209">
        <f t="shared" si="85"/>
        <v>2207</v>
      </c>
      <c r="E2209">
        <f t="shared" ca="1" si="84"/>
        <v>31670</v>
      </c>
      <c r="F2209" t="str">
        <f t="shared" ca="1" si="84"/>
        <v>arg-west-toward-yaya</v>
      </c>
      <c r="G2209">
        <f t="shared" ca="1" si="84"/>
        <v>0</v>
      </c>
      <c r="H2209" t="str">
        <f t="shared" ca="1" si="83"/>
        <v>2015-06-26T18:36:49Z</v>
      </c>
    </row>
    <row r="2210" spans="1:8" ht="16">
      <c r="A2210" s="2" t="s">
        <v>4</v>
      </c>
      <c r="D2210">
        <f t="shared" si="85"/>
        <v>2208</v>
      </c>
      <c r="E2210">
        <f t="shared" ca="1" si="84"/>
        <v>31644</v>
      </c>
      <c r="F2210" t="str">
        <f t="shared" ca="1" si="84"/>
        <v>arg-west-toward-yaya</v>
      </c>
      <c r="G2210">
        <f t="shared" ca="1" si="84"/>
        <v>0</v>
      </c>
      <c r="H2210" t="str">
        <f t="shared" ca="1" si="83"/>
        <v>2015-06-26T18:31:56Z</v>
      </c>
    </row>
    <row r="2211" spans="1:8" ht="16">
      <c r="A2211" s="2">
        <v>0</v>
      </c>
      <c r="D2211">
        <f t="shared" si="85"/>
        <v>2209</v>
      </c>
      <c r="E2211">
        <f t="shared" ca="1" si="84"/>
        <v>31642</v>
      </c>
      <c r="F2211" t="str">
        <f t="shared" ca="1" si="84"/>
        <v>arg-west-toward-yaya</v>
      </c>
      <c r="G2211">
        <f t="shared" ca="1" si="84"/>
        <v>0</v>
      </c>
      <c r="H2211" t="str">
        <f t="shared" ca="1" si="83"/>
        <v>2015-06-26T18:31:54Z</v>
      </c>
    </row>
    <row r="2212" spans="1:8" ht="16">
      <c r="A2212" s="2" t="s">
        <v>518</v>
      </c>
      <c r="D2212">
        <f t="shared" si="85"/>
        <v>2210</v>
      </c>
      <c r="E2212">
        <f t="shared" ca="1" si="84"/>
        <v>31622</v>
      </c>
      <c r="F2212" t="str">
        <f t="shared" ca="1" si="84"/>
        <v>arg-west-toward-yaya</v>
      </c>
      <c r="G2212">
        <f t="shared" ca="1" si="84"/>
        <v>0</v>
      </c>
      <c r="H2212" t="str">
        <f t="shared" ca="1" si="83"/>
        <v>2015-06-26T18:26:58Z</v>
      </c>
    </row>
    <row r="2213" spans="1:8" ht="16">
      <c r="A2213" s="2">
        <v>54310</v>
      </c>
      <c r="D2213">
        <f t="shared" si="85"/>
        <v>2211</v>
      </c>
      <c r="E2213">
        <f t="shared" ca="1" si="84"/>
        <v>31620</v>
      </c>
      <c r="F2213" t="str">
        <f t="shared" ca="1" si="84"/>
        <v>arg-west-toward-yaya</v>
      </c>
      <c r="G2213">
        <f t="shared" ca="1" si="84"/>
        <v>0</v>
      </c>
      <c r="H2213" t="str">
        <f t="shared" ca="1" si="83"/>
        <v>2015-06-26T18:26:53Z</v>
      </c>
    </row>
    <row r="2214" spans="1:8" ht="16">
      <c r="A2214" s="2" t="s">
        <v>4</v>
      </c>
      <c r="D2214">
        <f t="shared" si="85"/>
        <v>2212</v>
      </c>
      <c r="E2214">
        <f t="shared" ca="1" si="84"/>
        <v>31604</v>
      </c>
      <c r="F2214" t="str">
        <f t="shared" ca="1" si="84"/>
        <v>arg-west-toward-yaya</v>
      </c>
      <c r="G2214">
        <f t="shared" ca="1" si="84"/>
        <v>0</v>
      </c>
      <c r="H2214" t="str">
        <f t="shared" ca="1" si="83"/>
        <v>2015-06-26T18:21:59Z</v>
      </c>
    </row>
    <row r="2215" spans="1:8" ht="16">
      <c r="A2215" s="2">
        <v>0</v>
      </c>
      <c r="D2215">
        <f t="shared" si="85"/>
        <v>2213</v>
      </c>
      <c r="E2215">
        <f t="shared" ca="1" si="84"/>
        <v>31602</v>
      </c>
      <c r="F2215" t="str">
        <f t="shared" ca="1" si="84"/>
        <v>arg-west-toward-yaya</v>
      </c>
      <c r="G2215">
        <f t="shared" ca="1" si="84"/>
        <v>0</v>
      </c>
      <c r="H2215" t="str">
        <f t="shared" ca="1" si="83"/>
        <v>2015-06-26T18:21:52Z</v>
      </c>
    </row>
    <row r="2216" spans="1:8" ht="16">
      <c r="A2216" s="2" t="s">
        <v>519</v>
      </c>
      <c r="D2216">
        <f t="shared" si="85"/>
        <v>2214</v>
      </c>
      <c r="E2216">
        <f t="shared" ca="1" si="84"/>
        <v>31579</v>
      </c>
      <c r="F2216" t="str">
        <f t="shared" ca="1" si="84"/>
        <v>arg-west-toward-yaya</v>
      </c>
      <c r="G2216">
        <f t="shared" ca="1" si="84"/>
        <v>1</v>
      </c>
      <c r="H2216" t="str">
        <f t="shared" ca="1" si="83"/>
        <v>2015-06-26T18:16:51Z</v>
      </c>
    </row>
    <row r="2217" spans="1:8" ht="16">
      <c r="A2217" s="2">
        <v>54294</v>
      </c>
      <c r="D2217">
        <f t="shared" si="85"/>
        <v>2215</v>
      </c>
      <c r="E2217">
        <f t="shared" ca="1" si="84"/>
        <v>31555</v>
      </c>
      <c r="F2217" t="str">
        <f t="shared" ca="1" si="84"/>
        <v>arg-west-toward-yaya</v>
      </c>
      <c r="G2217">
        <f t="shared" ca="1" si="84"/>
        <v>0</v>
      </c>
      <c r="H2217" t="str">
        <f t="shared" ca="1" si="83"/>
        <v>2015-06-26T18:12:12Z</v>
      </c>
    </row>
    <row r="2218" spans="1:8" ht="16">
      <c r="A2218" s="2" t="s">
        <v>4</v>
      </c>
      <c r="D2218">
        <f t="shared" si="85"/>
        <v>2216</v>
      </c>
      <c r="E2218">
        <f t="shared" ca="1" si="84"/>
        <v>31551</v>
      </c>
      <c r="F2218" t="str">
        <f t="shared" ca="1" si="84"/>
        <v>arg-west-toward-yaya</v>
      </c>
      <c r="G2218">
        <f t="shared" ca="1" si="84"/>
        <v>0</v>
      </c>
      <c r="H2218" t="str">
        <f t="shared" ca="1" si="83"/>
        <v>2015-06-26T18:11:50Z</v>
      </c>
    </row>
    <row r="2219" spans="1:8" ht="16">
      <c r="A2219" s="2">
        <v>0</v>
      </c>
      <c r="D2219">
        <f t="shared" si="85"/>
        <v>2217</v>
      </c>
      <c r="E2219">
        <f t="shared" ca="1" si="84"/>
        <v>31525</v>
      </c>
      <c r="F2219" t="str">
        <f t="shared" ca="1" si="84"/>
        <v>arg-west-toward-yaya</v>
      </c>
      <c r="G2219">
        <f t="shared" ca="1" si="84"/>
        <v>0</v>
      </c>
      <c r="H2219" t="str">
        <f t="shared" ca="1" si="84"/>
        <v>2015-06-26T18:06:52Z</v>
      </c>
    </row>
    <row r="2220" spans="1:8" ht="16">
      <c r="A2220" s="2" t="s">
        <v>520</v>
      </c>
      <c r="D2220">
        <f t="shared" si="85"/>
        <v>2218</v>
      </c>
      <c r="E2220">
        <f t="shared" ref="E2220:H2283" ca="1" si="86">OFFSET($A$1,$D2220*4+E$1,0)</f>
        <v>31524</v>
      </c>
      <c r="F2220" t="str">
        <f t="shared" ca="1" si="86"/>
        <v>arg-west-toward-yaya</v>
      </c>
      <c r="G2220">
        <f t="shared" ca="1" si="86"/>
        <v>0</v>
      </c>
      <c r="H2220" t="str">
        <f t="shared" ca="1" si="86"/>
        <v>2015-06-26T18:06:52Z</v>
      </c>
    </row>
    <row r="2221" spans="1:8" ht="16">
      <c r="A2221" s="2">
        <v>54278</v>
      </c>
      <c r="D2221">
        <f t="shared" si="85"/>
        <v>2219</v>
      </c>
      <c r="E2221">
        <f t="shared" ca="1" si="86"/>
        <v>31497</v>
      </c>
      <c r="F2221" t="str">
        <f t="shared" ca="1" si="86"/>
        <v>arg-west-toward-yaya</v>
      </c>
      <c r="G2221">
        <f t="shared" ca="1" si="86"/>
        <v>0</v>
      </c>
      <c r="H2221" t="str">
        <f t="shared" ca="1" si="86"/>
        <v>2015-06-26T18:01:49Z</v>
      </c>
    </row>
    <row r="2222" spans="1:8" ht="16">
      <c r="A2222" s="2" t="s">
        <v>4</v>
      </c>
      <c r="D2222">
        <f t="shared" si="85"/>
        <v>2220</v>
      </c>
      <c r="E2222">
        <f t="shared" ca="1" si="86"/>
        <v>31495</v>
      </c>
      <c r="F2222" t="str">
        <f t="shared" ca="1" si="86"/>
        <v>arg-west-toward-yaya</v>
      </c>
      <c r="G2222">
        <f t="shared" ca="1" si="86"/>
        <v>0</v>
      </c>
      <c r="H2222" t="str">
        <f t="shared" ca="1" si="86"/>
        <v>2015-06-26T18:01:42Z</v>
      </c>
    </row>
    <row r="2223" spans="1:8" ht="16">
      <c r="A2223" s="2">
        <v>0</v>
      </c>
      <c r="D2223">
        <f t="shared" si="85"/>
        <v>2221</v>
      </c>
      <c r="E2223">
        <f t="shared" ca="1" si="86"/>
        <v>31469</v>
      </c>
      <c r="F2223" t="str">
        <f t="shared" ca="1" si="86"/>
        <v>arg-west-toward-yaya</v>
      </c>
      <c r="G2223">
        <f t="shared" ca="1" si="86"/>
        <v>0</v>
      </c>
      <c r="H2223" t="str">
        <f t="shared" ca="1" si="86"/>
        <v>2015-06-26T17:56:49Z</v>
      </c>
    </row>
    <row r="2224" spans="1:8" ht="16">
      <c r="A2224" s="2" t="s">
        <v>521</v>
      </c>
      <c r="D2224">
        <f t="shared" si="85"/>
        <v>2222</v>
      </c>
      <c r="E2224">
        <f t="shared" ca="1" si="86"/>
        <v>31467</v>
      </c>
      <c r="F2224" t="str">
        <f t="shared" ca="1" si="86"/>
        <v>arg-west-toward-yaya</v>
      </c>
      <c r="G2224">
        <f t="shared" ca="1" si="86"/>
        <v>0</v>
      </c>
      <c r="H2224" t="str">
        <f t="shared" ca="1" si="86"/>
        <v>2015-06-26T17:56:42Z</v>
      </c>
    </row>
    <row r="2225" spans="1:8" ht="16">
      <c r="A2225" s="2">
        <v>54262</v>
      </c>
      <c r="D2225">
        <f t="shared" si="85"/>
        <v>2223</v>
      </c>
      <c r="E2225">
        <f t="shared" ca="1" si="86"/>
        <v>31443</v>
      </c>
      <c r="F2225" t="str">
        <f t="shared" ca="1" si="86"/>
        <v>arg-west-toward-yaya</v>
      </c>
      <c r="G2225">
        <f t="shared" ca="1" si="86"/>
        <v>0</v>
      </c>
      <c r="H2225" t="str">
        <f t="shared" ca="1" si="86"/>
        <v>2015-06-26T17:52:07Z</v>
      </c>
    </row>
    <row r="2226" spans="1:8" ht="16">
      <c r="A2226" s="2" t="s">
        <v>4</v>
      </c>
      <c r="D2226">
        <f t="shared" si="85"/>
        <v>2224</v>
      </c>
      <c r="E2226">
        <f t="shared" ca="1" si="86"/>
        <v>31439</v>
      </c>
      <c r="F2226" t="str">
        <f t="shared" ca="1" si="86"/>
        <v>arg-west-toward-yaya</v>
      </c>
      <c r="G2226">
        <f t="shared" ca="1" si="86"/>
        <v>0</v>
      </c>
      <c r="H2226" t="str">
        <f t="shared" ca="1" si="86"/>
        <v>2015-06-26T17:51:53Z</v>
      </c>
    </row>
    <row r="2227" spans="1:8" ht="16">
      <c r="A2227" s="2">
        <v>0</v>
      </c>
      <c r="D2227">
        <f t="shared" si="85"/>
        <v>2225</v>
      </c>
      <c r="E2227">
        <f t="shared" ca="1" si="86"/>
        <v>31413</v>
      </c>
      <c r="F2227" t="str">
        <f t="shared" ca="1" si="86"/>
        <v>arg-west-toward-yaya</v>
      </c>
      <c r="G2227">
        <f t="shared" ca="1" si="86"/>
        <v>0</v>
      </c>
      <c r="H2227" t="str">
        <f t="shared" ca="1" si="86"/>
        <v>2015-06-26T17:46:53Z</v>
      </c>
    </row>
    <row r="2228" spans="1:8" ht="16">
      <c r="A2228" s="2" t="s">
        <v>522</v>
      </c>
      <c r="D2228">
        <f t="shared" si="85"/>
        <v>2226</v>
      </c>
      <c r="E2228">
        <f t="shared" ca="1" si="86"/>
        <v>31411</v>
      </c>
      <c r="F2228" t="str">
        <f t="shared" ca="1" si="86"/>
        <v>arg-west-toward-yaya</v>
      </c>
      <c r="G2228">
        <f t="shared" ca="1" si="86"/>
        <v>0</v>
      </c>
      <c r="H2228" t="str">
        <f t="shared" ca="1" si="86"/>
        <v>2015-06-26T17:46:38Z</v>
      </c>
    </row>
    <row r="2229" spans="1:8" ht="16">
      <c r="A2229" s="2">
        <v>54246</v>
      </c>
      <c r="D2229">
        <f t="shared" si="85"/>
        <v>2227</v>
      </c>
      <c r="E2229">
        <f t="shared" ca="1" si="86"/>
        <v>31385</v>
      </c>
      <c r="F2229" t="str">
        <f t="shared" ca="1" si="86"/>
        <v>arg-west-toward-yaya</v>
      </c>
      <c r="G2229">
        <f t="shared" ca="1" si="86"/>
        <v>0</v>
      </c>
      <c r="H2229" t="str">
        <f t="shared" ca="1" si="86"/>
        <v>2015-06-26T17:41:57Z</v>
      </c>
    </row>
    <row r="2230" spans="1:8" ht="16">
      <c r="A2230" s="2" t="s">
        <v>4</v>
      </c>
      <c r="D2230">
        <f t="shared" si="85"/>
        <v>2228</v>
      </c>
      <c r="E2230">
        <f t="shared" ca="1" si="86"/>
        <v>31383</v>
      </c>
      <c r="F2230" t="str">
        <f t="shared" ca="1" si="86"/>
        <v>arg-west-toward-yaya</v>
      </c>
      <c r="G2230">
        <f t="shared" ca="1" si="86"/>
        <v>0</v>
      </c>
      <c r="H2230" t="str">
        <f t="shared" ca="1" si="86"/>
        <v>2015-06-26T17:41:52Z</v>
      </c>
    </row>
    <row r="2231" spans="1:8" ht="16">
      <c r="A2231" s="2">
        <v>0</v>
      </c>
      <c r="D2231">
        <f t="shared" si="85"/>
        <v>2229</v>
      </c>
      <c r="E2231">
        <f t="shared" ca="1" si="86"/>
        <v>31357</v>
      </c>
      <c r="F2231" t="str">
        <f t="shared" ca="1" si="86"/>
        <v>arg-west-toward-yaya</v>
      </c>
      <c r="G2231">
        <f t="shared" ca="1" si="86"/>
        <v>0</v>
      </c>
      <c r="H2231" t="str">
        <f t="shared" ca="1" si="86"/>
        <v>2015-06-26T17:36:51Z</v>
      </c>
    </row>
    <row r="2232" spans="1:8" ht="16">
      <c r="A2232" s="2" t="s">
        <v>523</v>
      </c>
      <c r="D2232">
        <f t="shared" si="85"/>
        <v>2230</v>
      </c>
      <c r="E2232">
        <f t="shared" ca="1" si="86"/>
        <v>31355</v>
      </c>
      <c r="F2232" t="str">
        <f t="shared" ca="1" si="86"/>
        <v>arg-west-toward-yaya</v>
      </c>
      <c r="G2232">
        <f t="shared" ca="1" si="86"/>
        <v>0</v>
      </c>
      <c r="H2232" t="str">
        <f t="shared" ca="1" si="86"/>
        <v>2015-06-26T17:36:48Z</v>
      </c>
    </row>
    <row r="2233" spans="1:8" ht="16">
      <c r="A2233" s="2">
        <v>54233</v>
      </c>
      <c r="D2233">
        <f t="shared" si="85"/>
        <v>2231</v>
      </c>
      <c r="E2233">
        <f t="shared" ca="1" si="86"/>
        <v>31329</v>
      </c>
      <c r="F2233" t="str">
        <f t="shared" ca="1" si="86"/>
        <v>arg-west-toward-yaya</v>
      </c>
      <c r="G2233">
        <f t="shared" ca="1" si="86"/>
        <v>0</v>
      </c>
      <c r="H2233" t="str">
        <f t="shared" ca="1" si="86"/>
        <v>2015-06-26T17:31:50Z</v>
      </c>
    </row>
    <row r="2234" spans="1:8" ht="16">
      <c r="A2234" s="2" t="s">
        <v>4</v>
      </c>
      <c r="D2234">
        <f t="shared" si="85"/>
        <v>2232</v>
      </c>
      <c r="E2234">
        <f t="shared" ca="1" si="86"/>
        <v>31327</v>
      </c>
      <c r="F2234" t="str">
        <f t="shared" ca="1" si="86"/>
        <v>arg-west-toward-yaya</v>
      </c>
      <c r="G2234">
        <f t="shared" ca="1" si="86"/>
        <v>0</v>
      </c>
      <c r="H2234" t="str">
        <f t="shared" ca="1" si="86"/>
        <v>2015-06-26T17:31:46Z</v>
      </c>
    </row>
    <row r="2235" spans="1:8" ht="16">
      <c r="A2235" s="2">
        <v>0</v>
      </c>
      <c r="D2235">
        <f t="shared" si="85"/>
        <v>2233</v>
      </c>
      <c r="E2235">
        <f t="shared" ca="1" si="86"/>
        <v>31301</v>
      </c>
      <c r="F2235" t="str">
        <f t="shared" ca="1" si="86"/>
        <v>arg-west-toward-yaya</v>
      </c>
      <c r="G2235">
        <f t="shared" ca="1" si="86"/>
        <v>4</v>
      </c>
      <c r="H2235" t="str">
        <f t="shared" ca="1" si="86"/>
        <v>2015-06-26T17:26:53Z</v>
      </c>
    </row>
    <row r="2236" spans="1:8" ht="16">
      <c r="A2236" s="2" t="s">
        <v>524</v>
      </c>
      <c r="D2236">
        <f t="shared" si="85"/>
        <v>2234</v>
      </c>
      <c r="E2236">
        <f t="shared" ca="1" si="86"/>
        <v>31300</v>
      </c>
      <c r="F2236" t="str">
        <f t="shared" ca="1" si="86"/>
        <v>arg-west-toward-yaya</v>
      </c>
      <c r="G2236">
        <f t="shared" ca="1" si="86"/>
        <v>4</v>
      </c>
      <c r="H2236" t="str">
        <f t="shared" ca="1" si="86"/>
        <v>2015-06-26T17:26:53Z</v>
      </c>
    </row>
    <row r="2237" spans="1:8" ht="16">
      <c r="A2237" s="2">
        <v>54226</v>
      </c>
      <c r="D2237">
        <f t="shared" si="85"/>
        <v>2235</v>
      </c>
      <c r="E2237">
        <f t="shared" ca="1" si="86"/>
        <v>31273</v>
      </c>
      <c r="F2237" t="str">
        <f t="shared" ca="1" si="86"/>
        <v>arg-west-toward-yaya</v>
      </c>
      <c r="G2237">
        <f t="shared" ca="1" si="86"/>
        <v>0</v>
      </c>
      <c r="H2237" t="str">
        <f t="shared" ca="1" si="86"/>
        <v>2015-06-26T17:21:57Z</v>
      </c>
    </row>
    <row r="2238" spans="1:8" ht="16">
      <c r="A2238" s="2" t="s">
        <v>4</v>
      </c>
      <c r="D2238">
        <f t="shared" si="85"/>
        <v>2236</v>
      </c>
      <c r="E2238">
        <f t="shared" ca="1" si="86"/>
        <v>31271</v>
      </c>
      <c r="F2238" t="str">
        <f t="shared" ca="1" si="86"/>
        <v>arg-west-toward-yaya</v>
      </c>
      <c r="G2238">
        <f t="shared" ca="1" si="86"/>
        <v>0</v>
      </c>
      <c r="H2238" t="str">
        <f t="shared" ca="1" si="86"/>
        <v>2015-06-26T17:21:54Z</v>
      </c>
    </row>
    <row r="2239" spans="1:8" ht="16">
      <c r="A2239" s="2">
        <v>0</v>
      </c>
      <c r="D2239">
        <f t="shared" si="85"/>
        <v>2237</v>
      </c>
      <c r="E2239">
        <f t="shared" ca="1" si="86"/>
        <v>31245</v>
      </c>
      <c r="F2239" t="str">
        <f t="shared" ca="1" si="86"/>
        <v>arg-west-toward-yaya</v>
      </c>
      <c r="G2239">
        <f t="shared" ca="1" si="86"/>
        <v>1</v>
      </c>
      <c r="H2239" t="str">
        <f t="shared" ca="1" si="86"/>
        <v>2015-06-26T17:16:56Z</v>
      </c>
    </row>
    <row r="2240" spans="1:8" ht="16">
      <c r="A2240" s="2" t="s">
        <v>525</v>
      </c>
      <c r="D2240">
        <f t="shared" si="85"/>
        <v>2238</v>
      </c>
      <c r="E2240">
        <f t="shared" ca="1" si="86"/>
        <v>31243</v>
      </c>
      <c r="F2240" t="str">
        <f t="shared" ca="1" si="86"/>
        <v>arg-west-toward-yaya</v>
      </c>
      <c r="G2240">
        <f t="shared" ca="1" si="86"/>
        <v>1</v>
      </c>
      <c r="H2240" t="str">
        <f t="shared" ca="1" si="86"/>
        <v>2015-06-26T17:16:46Z</v>
      </c>
    </row>
    <row r="2241" spans="1:8" ht="16">
      <c r="A2241" s="2">
        <v>54198</v>
      </c>
      <c r="D2241">
        <f t="shared" si="85"/>
        <v>2239</v>
      </c>
      <c r="E2241">
        <f t="shared" ca="1" si="86"/>
        <v>31217</v>
      </c>
      <c r="F2241" t="str">
        <f t="shared" ca="1" si="86"/>
        <v>arg-west-toward-yaya</v>
      </c>
      <c r="G2241">
        <f t="shared" ca="1" si="86"/>
        <v>0</v>
      </c>
      <c r="H2241" t="str">
        <f t="shared" ca="1" si="86"/>
        <v>2015-06-26T17:11:52Z</v>
      </c>
    </row>
    <row r="2242" spans="1:8" ht="16">
      <c r="A2242" s="2" t="s">
        <v>4</v>
      </c>
      <c r="D2242">
        <f t="shared" si="85"/>
        <v>2240</v>
      </c>
      <c r="E2242">
        <f t="shared" ca="1" si="86"/>
        <v>31215</v>
      </c>
      <c r="F2242" t="str">
        <f t="shared" ca="1" si="86"/>
        <v>arg-west-toward-yaya</v>
      </c>
      <c r="G2242">
        <f t="shared" ca="1" si="86"/>
        <v>0</v>
      </c>
      <c r="H2242" t="str">
        <f t="shared" ca="1" si="86"/>
        <v>2015-06-26T17:11:49Z</v>
      </c>
    </row>
    <row r="2243" spans="1:8" ht="16">
      <c r="A2243" s="2">
        <v>0</v>
      </c>
      <c r="D2243">
        <f t="shared" si="85"/>
        <v>2241</v>
      </c>
      <c r="E2243">
        <f t="shared" ca="1" si="86"/>
        <v>31192</v>
      </c>
      <c r="F2243" t="str">
        <f t="shared" ca="1" si="86"/>
        <v>arg-west-toward-yaya</v>
      </c>
      <c r="G2243">
        <f t="shared" ca="1" si="86"/>
        <v>0</v>
      </c>
      <c r="H2243" t="str">
        <f t="shared" ca="1" si="86"/>
        <v>2015-06-26T17:06:53Z</v>
      </c>
    </row>
    <row r="2244" spans="1:8" ht="16">
      <c r="A2244" s="2" t="s">
        <v>526</v>
      </c>
      <c r="D2244">
        <f t="shared" si="85"/>
        <v>2242</v>
      </c>
      <c r="E2244">
        <f t="shared" ca="1" si="86"/>
        <v>31190</v>
      </c>
      <c r="F2244" t="str">
        <f t="shared" ca="1" si="86"/>
        <v>arg-west-toward-yaya</v>
      </c>
      <c r="G2244">
        <f t="shared" ca="1" si="86"/>
        <v>0</v>
      </c>
      <c r="H2244" t="str">
        <f t="shared" ca="1" si="86"/>
        <v>2015-06-26T17:06:51Z</v>
      </c>
    </row>
    <row r="2245" spans="1:8" ht="16">
      <c r="A2245" s="2">
        <v>54182</v>
      </c>
      <c r="D2245">
        <f t="shared" si="85"/>
        <v>2243</v>
      </c>
      <c r="E2245">
        <f t="shared" ca="1" si="86"/>
        <v>31170</v>
      </c>
      <c r="F2245" t="str">
        <f t="shared" ca="1" si="86"/>
        <v>arg-west-toward-yaya</v>
      </c>
      <c r="G2245">
        <f t="shared" ca="1" si="86"/>
        <v>1</v>
      </c>
      <c r="H2245" t="str">
        <f t="shared" ca="1" si="86"/>
        <v>2015-06-26T17:01:52Z</v>
      </c>
    </row>
    <row r="2246" spans="1:8" ht="16">
      <c r="A2246" s="2" t="s">
        <v>4</v>
      </c>
      <c r="D2246">
        <f t="shared" si="85"/>
        <v>2244</v>
      </c>
      <c r="E2246">
        <f t="shared" ca="1" si="86"/>
        <v>31168</v>
      </c>
      <c r="F2246" t="str">
        <f t="shared" ca="1" si="86"/>
        <v>arg-west-toward-yaya</v>
      </c>
      <c r="G2246">
        <f t="shared" ca="1" si="86"/>
        <v>1</v>
      </c>
      <c r="H2246" t="str">
        <f t="shared" ca="1" si="86"/>
        <v>2015-06-26T17:01:50Z</v>
      </c>
    </row>
    <row r="2247" spans="1:8" ht="16">
      <c r="A2247" s="2">
        <v>0</v>
      </c>
      <c r="D2247">
        <f t="shared" si="85"/>
        <v>2245</v>
      </c>
      <c r="E2247">
        <f t="shared" ca="1" si="86"/>
        <v>31145</v>
      </c>
      <c r="F2247" t="str">
        <f t="shared" ca="1" si="86"/>
        <v>arg-west-toward-yaya</v>
      </c>
      <c r="G2247">
        <f t="shared" ca="1" si="86"/>
        <v>0</v>
      </c>
      <c r="H2247" t="str">
        <f t="shared" ca="1" si="86"/>
        <v>2015-06-26T16:56:51Z</v>
      </c>
    </row>
    <row r="2248" spans="1:8" ht="16">
      <c r="A2248" s="2" t="s">
        <v>527</v>
      </c>
      <c r="D2248">
        <f t="shared" si="85"/>
        <v>2246</v>
      </c>
      <c r="E2248">
        <f t="shared" ca="1" si="86"/>
        <v>31119</v>
      </c>
      <c r="F2248" t="str">
        <f t="shared" ca="1" si="86"/>
        <v>arg-west-toward-yaya</v>
      </c>
      <c r="G2248">
        <f t="shared" ca="1" si="86"/>
        <v>0</v>
      </c>
      <c r="H2248" t="str">
        <f t="shared" ca="1" si="86"/>
        <v>2015-06-26T16:51:52Z</v>
      </c>
    </row>
    <row r="2249" spans="1:8" ht="16">
      <c r="A2249" s="2">
        <v>54166</v>
      </c>
      <c r="D2249">
        <f t="shared" si="85"/>
        <v>2247</v>
      </c>
      <c r="E2249">
        <f t="shared" ca="1" si="86"/>
        <v>31117</v>
      </c>
      <c r="F2249" t="str">
        <f t="shared" ca="1" si="86"/>
        <v>arg-west-toward-yaya</v>
      </c>
      <c r="G2249">
        <f t="shared" ca="1" si="86"/>
        <v>0</v>
      </c>
      <c r="H2249" t="str">
        <f t="shared" ca="1" si="86"/>
        <v>2015-06-26T16:51:43Z</v>
      </c>
    </row>
    <row r="2250" spans="1:8" ht="16">
      <c r="A2250" s="2" t="s">
        <v>4</v>
      </c>
      <c r="D2250">
        <f t="shared" si="85"/>
        <v>2248</v>
      </c>
      <c r="E2250">
        <f t="shared" ca="1" si="86"/>
        <v>31091</v>
      </c>
      <c r="F2250" t="str">
        <f t="shared" ca="1" si="86"/>
        <v>arg-west-toward-yaya</v>
      </c>
      <c r="G2250">
        <f t="shared" ca="1" si="86"/>
        <v>0</v>
      </c>
      <c r="H2250" t="str">
        <f t="shared" ca="1" si="86"/>
        <v>2015-06-26T16:47:02Z</v>
      </c>
    </row>
    <row r="2251" spans="1:8" ht="16">
      <c r="A2251" s="2">
        <v>0</v>
      </c>
      <c r="D2251">
        <f t="shared" si="85"/>
        <v>2249</v>
      </c>
      <c r="E2251">
        <f t="shared" ca="1" si="86"/>
        <v>31089</v>
      </c>
      <c r="F2251" t="str">
        <f t="shared" ca="1" si="86"/>
        <v>arg-west-toward-yaya</v>
      </c>
      <c r="G2251">
        <f t="shared" ca="1" si="86"/>
        <v>0</v>
      </c>
      <c r="H2251" t="str">
        <f t="shared" ca="1" si="86"/>
        <v>2015-06-26T16:46:52Z</v>
      </c>
    </row>
    <row r="2252" spans="1:8" ht="16">
      <c r="A2252" s="2" t="s">
        <v>528</v>
      </c>
      <c r="D2252">
        <f t="shared" si="85"/>
        <v>2250</v>
      </c>
      <c r="E2252">
        <f t="shared" ca="1" si="86"/>
        <v>31063</v>
      </c>
      <c r="F2252" t="str">
        <f t="shared" ca="1" si="86"/>
        <v>arg-west-toward-yaya</v>
      </c>
      <c r="G2252">
        <f t="shared" ca="1" si="86"/>
        <v>0</v>
      </c>
      <c r="H2252" t="str">
        <f t="shared" ca="1" si="86"/>
        <v>2015-06-26T16:41:54Z</v>
      </c>
    </row>
    <row r="2253" spans="1:8" ht="16">
      <c r="A2253" s="2">
        <v>54150</v>
      </c>
      <c r="D2253">
        <f t="shared" si="85"/>
        <v>2251</v>
      </c>
      <c r="E2253">
        <f t="shared" ca="1" si="86"/>
        <v>31061</v>
      </c>
      <c r="F2253" t="str">
        <f t="shared" ca="1" si="86"/>
        <v>arg-west-toward-yaya</v>
      </c>
      <c r="G2253">
        <f t="shared" ca="1" si="86"/>
        <v>0</v>
      </c>
      <c r="H2253" t="str">
        <f t="shared" ca="1" si="86"/>
        <v>2015-06-26T16:41:48Z</v>
      </c>
    </row>
    <row r="2254" spans="1:8" ht="16">
      <c r="A2254" s="2" t="s">
        <v>4</v>
      </c>
      <c r="D2254">
        <f t="shared" si="85"/>
        <v>2252</v>
      </c>
      <c r="E2254">
        <f t="shared" ca="1" si="86"/>
        <v>31035</v>
      </c>
      <c r="F2254" t="str">
        <f t="shared" ca="1" si="86"/>
        <v>arg-west-toward-yaya</v>
      </c>
      <c r="G2254">
        <f t="shared" ca="1" si="86"/>
        <v>0</v>
      </c>
      <c r="H2254" t="str">
        <f t="shared" ca="1" si="86"/>
        <v>2015-06-26T16:36:53Z</v>
      </c>
    </row>
    <row r="2255" spans="1:8" ht="16">
      <c r="A2255" s="2">
        <v>0</v>
      </c>
      <c r="D2255">
        <f t="shared" si="85"/>
        <v>2253</v>
      </c>
      <c r="E2255">
        <f t="shared" ca="1" si="86"/>
        <v>31033</v>
      </c>
      <c r="F2255" t="str">
        <f t="shared" ca="1" si="86"/>
        <v>arg-west-toward-yaya</v>
      </c>
      <c r="G2255">
        <f t="shared" ca="1" si="86"/>
        <v>0</v>
      </c>
      <c r="H2255" t="str">
        <f t="shared" ca="1" si="86"/>
        <v>2015-06-26T16:36:42Z</v>
      </c>
    </row>
    <row r="2256" spans="1:8" ht="16">
      <c r="A2256" s="2" t="s">
        <v>529</v>
      </c>
      <c r="D2256">
        <f t="shared" si="85"/>
        <v>2254</v>
      </c>
      <c r="E2256">
        <f t="shared" ca="1" si="86"/>
        <v>31007</v>
      </c>
      <c r="F2256" t="str">
        <f t="shared" ca="1" si="86"/>
        <v>arg-west-toward-yaya</v>
      </c>
      <c r="G2256">
        <f t="shared" ca="1" si="86"/>
        <v>0</v>
      </c>
      <c r="H2256" t="str">
        <f t="shared" ca="1" si="86"/>
        <v>2015-06-26T16:31:50Z</v>
      </c>
    </row>
    <row r="2257" spans="1:8" ht="16">
      <c r="A2257" s="2">
        <v>54134</v>
      </c>
      <c r="D2257">
        <f t="shared" si="85"/>
        <v>2255</v>
      </c>
      <c r="E2257">
        <f t="shared" ca="1" si="86"/>
        <v>31005</v>
      </c>
      <c r="F2257" t="str">
        <f t="shared" ca="1" si="86"/>
        <v>arg-west-toward-yaya</v>
      </c>
      <c r="G2257">
        <f t="shared" ca="1" si="86"/>
        <v>0</v>
      </c>
      <c r="H2257" t="str">
        <f t="shared" ca="1" si="86"/>
        <v>2015-06-26T16:31:47Z</v>
      </c>
    </row>
    <row r="2258" spans="1:8" ht="16">
      <c r="A2258" s="2" t="s">
        <v>4</v>
      </c>
      <c r="D2258">
        <f t="shared" si="85"/>
        <v>2256</v>
      </c>
      <c r="E2258">
        <f t="shared" ca="1" si="86"/>
        <v>30979</v>
      </c>
      <c r="F2258" t="str">
        <f t="shared" ca="1" si="86"/>
        <v>arg-west-toward-yaya</v>
      </c>
      <c r="G2258">
        <f t="shared" ca="1" si="86"/>
        <v>0</v>
      </c>
      <c r="H2258" t="str">
        <f t="shared" ca="1" si="86"/>
        <v>2015-06-26T16:26:51Z</v>
      </c>
    </row>
    <row r="2259" spans="1:8" ht="16">
      <c r="A2259" s="2">
        <v>0</v>
      </c>
      <c r="D2259">
        <f t="shared" si="85"/>
        <v>2257</v>
      </c>
      <c r="E2259">
        <f t="shared" ca="1" si="86"/>
        <v>30977</v>
      </c>
      <c r="F2259" t="str">
        <f t="shared" ca="1" si="86"/>
        <v>arg-west-toward-yaya</v>
      </c>
      <c r="G2259">
        <f t="shared" ca="1" si="86"/>
        <v>0</v>
      </c>
      <c r="H2259" t="str">
        <f t="shared" ca="1" si="86"/>
        <v>2015-06-26T16:26:45Z</v>
      </c>
    </row>
    <row r="2260" spans="1:8" ht="16">
      <c r="A2260" s="2" t="s">
        <v>530</v>
      </c>
      <c r="D2260">
        <f t="shared" si="85"/>
        <v>2258</v>
      </c>
      <c r="E2260">
        <f t="shared" ca="1" si="86"/>
        <v>30951</v>
      </c>
      <c r="F2260" t="str">
        <f t="shared" ca="1" si="86"/>
        <v>arg-west-toward-yaya</v>
      </c>
      <c r="G2260">
        <f t="shared" ca="1" si="86"/>
        <v>0</v>
      </c>
      <c r="H2260" t="str">
        <f t="shared" ca="1" si="86"/>
        <v>2015-06-26T16:21:53Z</v>
      </c>
    </row>
    <row r="2261" spans="1:8" ht="16">
      <c r="A2261" s="2">
        <v>54116</v>
      </c>
      <c r="D2261">
        <f t="shared" si="85"/>
        <v>2259</v>
      </c>
      <c r="E2261">
        <f t="shared" ca="1" si="86"/>
        <v>30949</v>
      </c>
      <c r="F2261" t="str">
        <f t="shared" ca="1" si="86"/>
        <v>arg-west-toward-yaya</v>
      </c>
      <c r="G2261">
        <f t="shared" ca="1" si="86"/>
        <v>0</v>
      </c>
      <c r="H2261" t="str">
        <f t="shared" ca="1" si="86"/>
        <v>2015-06-26T16:21:42Z</v>
      </c>
    </row>
    <row r="2262" spans="1:8" ht="16">
      <c r="A2262" s="2" t="s">
        <v>4</v>
      </c>
      <c r="D2262">
        <f t="shared" si="85"/>
        <v>2260</v>
      </c>
      <c r="E2262">
        <f t="shared" ca="1" si="86"/>
        <v>30926</v>
      </c>
      <c r="F2262" t="str">
        <f t="shared" ca="1" si="86"/>
        <v>arg-west-toward-yaya</v>
      </c>
      <c r="G2262">
        <f t="shared" ca="1" si="86"/>
        <v>0</v>
      </c>
      <c r="H2262" t="str">
        <f t="shared" ca="1" si="86"/>
        <v>2015-06-26T16:16:50Z</v>
      </c>
    </row>
    <row r="2263" spans="1:8" ht="16">
      <c r="A2263" s="2">
        <v>0</v>
      </c>
      <c r="D2263">
        <f t="shared" si="85"/>
        <v>2261</v>
      </c>
      <c r="E2263">
        <f t="shared" ca="1" si="86"/>
        <v>30924</v>
      </c>
      <c r="F2263" t="str">
        <f t="shared" ca="1" si="86"/>
        <v>arg-west-toward-yaya</v>
      </c>
      <c r="G2263">
        <f t="shared" ca="1" si="86"/>
        <v>0</v>
      </c>
      <c r="H2263" t="str">
        <f t="shared" ca="1" si="86"/>
        <v>2015-06-26T16:16:40Z</v>
      </c>
    </row>
    <row r="2264" spans="1:8" ht="16">
      <c r="A2264" s="2" t="s">
        <v>531</v>
      </c>
      <c r="D2264">
        <f t="shared" si="85"/>
        <v>2262</v>
      </c>
      <c r="E2264">
        <f t="shared" ca="1" si="86"/>
        <v>30910</v>
      </c>
      <c r="F2264" t="str">
        <f t="shared" ca="1" si="86"/>
        <v>arg-west-toward-yaya</v>
      </c>
      <c r="G2264">
        <f t="shared" ca="1" si="86"/>
        <v>0</v>
      </c>
      <c r="H2264" t="str">
        <f t="shared" ca="1" si="86"/>
        <v>2015-06-26T16:12:16Z</v>
      </c>
    </row>
    <row r="2265" spans="1:8" ht="16">
      <c r="A2265" s="2">
        <v>54105</v>
      </c>
      <c r="D2265">
        <f t="shared" si="85"/>
        <v>2263</v>
      </c>
      <c r="E2265">
        <f t="shared" ca="1" si="86"/>
        <v>30905</v>
      </c>
      <c r="F2265" t="str">
        <f t="shared" ca="1" si="86"/>
        <v>arg-west-toward-yaya</v>
      </c>
      <c r="G2265">
        <f t="shared" ca="1" si="86"/>
        <v>0</v>
      </c>
      <c r="H2265" t="str">
        <f t="shared" ca="1" si="86"/>
        <v>2015-06-26T16:11:40Z</v>
      </c>
    </row>
    <row r="2266" spans="1:8" ht="16">
      <c r="A2266" s="2" t="s">
        <v>4</v>
      </c>
      <c r="D2266">
        <f t="shared" si="85"/>
        <v>2264</v>
      </c>
      <c r="E2266">
        <f t="shared" ca="1" si="86"/>
        <v>30891</v>
      </c>
      <c r="F2266" t="str">
        <f t="shared" ca="1" si="86"/>
        <v>arg-west-toward-yaya</v>
      </c>
      <c r="G2266">
        <f t="shared" ca="1" si="86"/>
        <v>0</v>
      </c>
      <c r="H2266" t="str">
        <f t="shared" ca="1" si="86"/>
        <v>2015-06-26T16:06:45Z</v>
      </c>
    </row>
    <row r="2267" spans="1:8" ht="16">
      <c r="A2267" s="2">
        <v>0</v>
      </c>
      <c r="D2267">
        <f t="shared" si="85"/>
        <v>2265</v>
      </c>
      <c r="E2267">
        <f t="shared" ca="1" si="86"/>
        <v>30880</v>
      </c>
      <c r="F2267" t="str">
        <f t="shared" ca="1" si="86"/>
        <v>arg-west-toward-yaya</v>
      </c>
      <c r="G2267">
        <f t="shared" ca="1" si="86"/>
        <v>0</v>
      </c>
      <c r="H2267" t="str">
        <f t="shared" ca="1" si="86"/>
        <v>2015-06-26T16:01:44Z</v>
      </c>
    </row>
    <row r="2268" spans="1:8" ht="16">
      <c r="A2268" s="2" t="s">
        <v>532</v>
      </c>
      <c r="D2268">
        <f t="shared" ref="D2268:D2331" si="87">D2267+1</f>
        <v>2266</v>
      </c>
      <c r="E2268">
        <f t="shared" ca="1" si="86"/>
        <v>30875</v>
      </c>
      <c r="F2268" t="str">
        <f t="shared" ca="1" si="86"/>
        <v>arg-west-toward-yaya</v>
      </c>
      <c r="G2268">
        <f t="shared" ca="1" si="86"/>
        <v>0</v>
      </c>
      <c r="H2268" t="str">
        <f t="shared" ca="1" si="86"/>
        <v>2015-06-26T15:56:55Z</v>
      </c>
    </row>
    <row r="2269" spans="1:8" ht="16">
      <c r="A2269" s="2">
        <v>54098</v>
      </c>
      <c r="D2269">
        <f t="shared" si="87"/>
        <v>2267</v>
      </c>
      <c r="E2269">
        <f t="shared" ca="1" si="86"/>
        <v>30863</v>
      </c>
      <c r="F2269" t="str">
        <f t="shared" ca="1" si="86"/>
        <v>arg-west-toward-yaya</v>
      </c>
      <c r="G2269">
        <f t="shared" ca="1" si="86"/>
        <v>0</v>
      </c>
      <c r="H2269" t="str">
        <f t="shared" ca="1" si="86"/>
        <v>2015-06-26T15:06:56Z</v>
      </c>
    </row>
    <row r="2270" spans="1:8" ht="16">
      <c r="A2270" s="2" t="s">
        <v>4</v>
      </c>
      <c r="D2270">
        <f t="shared" si="87"/>
        <v>2268</v>
      </c>
      <c r="E2270">
        <f t="shared" ca="1" si="86"/>
        <v>30849</v>
      </c>
      <c r="F2270" t="str">
        <f t="shared" ca="1" si="86"/>
        <v>arg-west-toward-yaya</v>
      </c>
      <c r="G2270">
        <f t="shared" ca="1" si="86"/>
        <v>0</v>
      </c>
      <c r="H2270" t="str">
        <f t="shared" ca="1" si="86"/>
        <v>2015-06-26T15:01:56Z</v>
      </c>
    </row>
    <row r="2271" spans="1:8" ht="16">
      <c r="A2271" s="2">
        <v>0</v>
      </c>
      <c r="D2271">
        <f t="shared" si="87"/>
        <v>2269</v>
      </c>
      <c r="E2271">
        <f t="shared" ca="1" si="86"/>
        <v>30838</v>
      </c>
      <c r="F2271" t="str">
        <f t="shared" ca="1" si="86"/>
        <v>arg-west-toward-yaya</v>
      </c>
      <c r="G2271">
        <f t="shared" ca="1" si="86"/>
        <v>0</v>
      </c>
      <c r="H2271" t="str">
        <f t="shared" ca="1" si="86"/>
        <v>2015-06-26T14:56:58Z</v>
      </c>
    </row>
    <row r="2272" spans="1:8" ht="16">
      <c r="A2272" s="2" t="s">
        <v>533</v>
      </c>
      <c r="D2272">
        <f t="shared" si="87"/>
        <v>2270</v>
      </c>
      <c r="E2272">
        <f t="shared" ca="1" si="86"/>
        <v>30833</v>
      </c>
      <c r="F2272" t="str">
        <f t="shared" ca="1" si="86"/>
        <v>arg-west-toward-yaya</v>
      </c>
      <c r="G2272">
        <f t="shared" ca="1" si="86"/>
        <v>0</v>
      </c>
      <c r="H2272" t="str">
        <f t="shared" ca="1" si="86"/>
        <v>2015-06-26T14:52:02Z</v>
      </c>
    </row>
    <row r="2273" spans="1:8" ht="16">
      <c r="A2273" s="2">
        <v>54093</v>
      </c>
      <c r="D2273">
        <f t="shared" si="87"/>
        <v>2271</v>
      </c>
      <c r="E2273">
        <f t="shared" ca="1" si="86"/>
        <v>30829</v>
      </c>
      <c r="F2273" t="str">
        <f t="shared" ca="1" si="86"/>
        <v>arg-west-toward-yaya</v>
      </c>
      <c r="G2273">
        <f t="shared" ca="1" si="86"/>
        <v>0</v>
      </c>
      <c r="H2273" t="str">
        <f t="shared" ca="1" si="86"/>
        <v>2015-06-26T14:48:11Z</v>
      </c>
    </row>
    <row r="2274" spans="1:8" ht="16">
      <c r="A2274" s="2" t="s">
        <v>4</v>
      </c>
      <c r="D2274">
        <f t="shared" si="87"/>
        <v>2272</v>
      </c>
      <c r="E2274">
        <f t="shared" ca="1" si="86"/>
        <v>30821</v>
      </c>
      <c r="F2274" t="str">
        <f t="shared" ca="1" si="86"/>
        <v>arg-west-toward-yaya</v>
      </c>
      <c r="G2274">
        <f t="shared" ca="1" si="86"/>
        <v>0</v>
      </c>
      <c r="H2274" t="str">
        <f t="shared" ca="1" si="86"/>
        <v>2015-06-26T14:44:03Z</v>
      </c>
    </row>
    <row r="2275" spans="1:8" ht="16">
      <c r="A2275" s="2">
        <v>0</v>
      </c>
      <c r="D2275">
        <f t="shared" si="87"/>
        <v>2273</v>
      </c>
      <c r="E2275">
        <f t="shared" ca="1" si="86"/>
        <v>30800</v>
      </c>
      <c r="F2275" t="str">
        <f t="shared" ca="1" si="86"/>
        <v>arg-west-toward-yaya</v>
      </c>
      <c r="G2275">
        <f t="shared" ca="1" si="86"/>
        <v>0</v>
      </c>
      <c r="H2275" t="str">
        <f t="shared" ca="1" si="86"/>
        <v>2015-06-26T14:32:57Z</v>
      </c>
    </row>
    <row r="2276" spans="1:8" ht="16">
      <c r="A2276" s="2" t="s">
        <v>534</v>
      </c>
      <c r="D2276">
        <f t="shared" si="87"/>
        <v>2274</v>
      </c>
      <c r="E2276">
        <f t="shared" ca="1" si="86"/>
        <v>30786</v>
      </c>
      <c r="F2276" t="str">
        <f t="shared" ca="1" si="86"/>
        <v>arg-west-toward-yaya</v>
      </c>
      <c r="G2276">
        <f t="shared" ca="1" si="86"/>
        <v>0</v>
      </c>
      <c r="H2276" t="str">
        <f t="shared" ca="1" si="86"/>
        <v>2015-06-26T14:26:53Z</v>
      </c>
    </row>
    <row r="2277" spans="1:8" ht="16">
      <c r="A2277" s="2">
        <v>54077</v>
      </c>
      <c r="D2277">
        <f t="shared" si="87"/>
        <v>2275</v>
      </c>
      <c r="E2277">
        <f t="shared" ca="1" si="86"/>
        <v>30772</v>
      </c>
      <c r="F2277" t="str">
        <f t="shared" ca="1" si="86"/>
        <v>arg-west-toward-yaya</v>
      </c>
      <c r="G2277">
        <f t="shared" ca="1" si="86"/>
        <v>0</v>
      </c>
      <c r="H2277" t="str">
        <f t="shared" ca="1" si="86"/>
        <v>2015-06-26T14:21:54Z</v>
      </c>
    </row>
    <row r="2278" spans="1:8" ht="16">
      <c r="A2278" s="2" t="s">
        <v>4</v>
      </c>
      <c r="D2278">
        <f t="shared" si="87"/>
        <v>2276</v>
      </c>
      <c r="E2278">
        <f t="shared" ca="1" si="86"/>
        <v>30758</v>
      </c>
      <c r="F2278" t="str">
        <f t="shared" ca="1" si="86"/>
        <v>arg-west-toward-yaya</v>
      </c>
      <c r="G2278">
        <f t="shared" ca="1" si="86"/>
        <v>0</v>
      </c>
      <c r="H2278" t="str">
        <f t="shared" ca="1" si="86"/>
        <v>2015-06-26T14:16:51Z</v>
      </c>
    </row>
    <row r="2279" spans="1:8" ht="16">
      <c r="A2279" s="2">
        <v>0</v>
      </c>
      <c r="D2279">
        <f t="shared" si="87"/>
        <v>2277</v>
      </c>
      <c r="E2279">
        <f t="shared" ca="1" si="86"/>
        <v>30744</v>
      </c>
      <c r="F2279" t="str">
        <f t="shared" ca="1" si="86"/>
        <v>arg-west-toward-yaya</v>
      </c>
      <c r="G2279">
        <f t="shared" ca="1" si="86"/>
        <v>0</v>
      </c>
      <c r="H2279" t="str">
        <f t="shared" ca="1" si="86"/>
        <v>2015-06-26T14:11:54Z</v>
      </c>
    </row>
    <row r="2280" spans="1:8" ht="16">
      <c r="A2280" s="2" t="s">
        <v>535</v>
      </c>
      <c r="D2280">
        <f t="shared" si="87"/>
        <v>2278</v>
      </c>
      <c r="E2280">
        <f t="shared" ca="1" si="86"/>
        <v>30730</v>
      </c>
      <c r="F2280" t="str">
        <f t="shared" ca="1" si="86"/>
        <v>arg-west-toward-yaya</v>
      </c>
      <c r="G2280">
        <f t="shared" ca="1" si="86"/>
        <v>0</v>
      </c>
      <c r="H2280" t="str">
        <f t="shared" ca="1" si="86"/>
        <v>2015-06-26T14:06:49Z</v>
      </c>
    </row>
    <row r="2281" spans="1:8" ht="16">
      <c r="A2281" s="2">
        <v>54061</v>
      </c>
      <c r="D2281">
        <f t="shared" si="87"/>
        <v>2279</v>
      </c>
      <c r="E2281">
        <f t="shared" ca="1" si="86"/>
        <v>30716</v>
      </c>
      <c r="F2281" t="str">
        <f t="shared" ca="1" si="86"/>
        <v>arg-west-toward-yaya</v>
      </c>
      <c r="G2281">
        <f t="shared" ca="1" si="86"/>
        <v>0</v>
      </c>
      <c r="H2281" t="str">
        <f t="shared" ca="1" si="86"/>
        <v>2015-06-26T14:01:52Z</v>
      </c>
    </row>
    <row r="2282" spans="1:8" ht="16">
      <c r="A2282" s="2" t="s">
        <v>4</v>
      </c>
      <c r="D2282">
        <f t="shared" si="87"/>
        <v>2280</v>
      </c>
      <c r="E2282">
        <f t="shared" ca="1" si="86"/>
        <v>30702</v>
      </c>
      <c r="F2282" t="str">
        <f t="shared" ca="1" si="86"/>
        <v>arg-west-toward-yaya</v>
      </c>
      <c r="G2282">
        <f t="shared" ca="1" si="86"/>
        <v>4</v>
      </c>
      <c r="H2282" t="str">
        <f t="shared" ca="1" si="86"/>
        <v>2015-06-26T13:56:50Z</v>
      </c>
    </row>
    <row r="2283" spans="1:8" ht="16">
      <c r="A2283" s="2">
        <v>0</v>
      </c>
      <c r="D2283">
        <f t="shared" si="87"/>
        <v>2281</v>
      </c>
      <c r="E2283">
        <f t="shared" ca="1" si="86"/>
        <v>30691</v>
      </c>
      <c r="F2283" t="str">
        <f t="shared" ca="1" si="86"/>
        <v>arg-west-toward-yaya</v>
      </c>
      <c r="G2283">
        <f t="shared" ca="1" si="86"/>
        <v>0</v>
      </c>
      <c r="H2283" t="str">
        <f t="shared" ref="H2283:H2346" ca="1" si="88">OFFSET($A$1,$D2283*4+H$1,0)</f>
        <v>2015-06-26T13:51:51Z</v>
      </c>
    </row>
    <row r="2284" spans="1:8" ht="16">
      <c r="A2284" s="2" t="s">
        <v>536</v>
      </c>
      <c r="D2284">
        <f t="shared" si="87"/>
        <v>2282</v>
      </c>
      <c r="E2284">
        <f t="shared" ref="E2284:H2347" ca="1" si="89">OFFSET($A$1,$D2284*4+E$1,0)</f>
        <v>30683</v>
      </c>
      <c r="F2284" t="str">
        <f t="shared" ca="1" si="89"/>
        <v>arg-west-toward-yaya</v>
      </c>
      <c r="G2284">
        <f t="shared" ca="1" si="89"/>
        <v>0</v>
      </c>
      <c r="H2284" t="str">
        <f t="shared" ca="1" si="88"/>
        <v>2015-06-26T13:46:50Z</v>
      </c>
    </row>
    <row r="2285" spans="1:8" ht="16">
      <c r="A2285" s="2">
        <v>54045</v>
      </c>
      <c r="D2285">
        <f t="shared" si="87"/>
        <v>2283</v>
      </c>
      <c r="E2285">
        <f t="shared" ca="1" si="89"/>
        <v>30660</v>
      </c>
      <c r="F2285" t="str">
        <f t="shared" ca="1" si="89"/>
        <v>arg-west-toward-yaya</v>
      </c>
      <c r="G2285">
        <f t="shared" ca="1" si="89"/>
        <v>0</v>
      </c>
      <c r="H2285" t="str">
        <f t="shared" ca="1" si="88"/>
        <v>2015-06-26T13:37:03Z</v>
      </c>
    </row>
    <row r="2286" spans="1:8" ht="16">
      <c r="A2286" s="2" t="s">
        <v>4</v>
      </c>
      <c r="D2286">
        <f t="shared" si="87"/>
        <v>2284</v>
      </c>
      <c r="E2286">
        <f t="shared" ca="1" si="89"/>
        <v>30646</v>
      </c>
      <c r="F2286" t="str">
        <f t="shared" ca="1" si="89"/>
        <v>arg-west-toward-yaya</v>
      </c>
      <c r="G2286">
        <f t="shared" ca="1" si="89"/>
        <v>0</v>
      </c>
      <c r="H2286" t="str">
        <f t="shared" ca="1" si="88"/>
        <v>2015-06-26T13:31:50Z</v>
      </c>
    </row>
    <row r="2287" spans="1:8" ht="16">
      <c r="A2287" s="2">
        <v>0</v>
      </c>
      <c r="D2287">
        <f t="shared" si="87"/>
        <v>2285</v>
      </c>
      <c r="E2287">
        <f t="shared" ca="1" si="89"/>
        <v>30632</v>
      </c>
      <c r="F2287" t="str">
        <f t="shared" ca="1" si="89"/>
        <v>arg-west-toward-yaya</v>
      </c>
      <c r="G2287">
        <f t="shared" ca="1" si="89"/>
        <v>0</v>
      </c>
      <c r="H2287" t="str">
        <f t="shared" ca="1" si="88"/>
        <v>2015-06-26T13:26:50Z</v>
      </c>
    </row>
    <row r="2288" spans="1:8" ht="16">
      <c r="A2288" s="2" t="s">
        <v>537</v>
      </c>
      <c r="D2288">
        <f t="shared" si="87"/>
        <v>2286</v>
      </c>
      <c r="E2288">
        <f t="shared" ca="1" si="89"/>
        <v>30618</v>
      </c>
      <c r="F2288" t="str">
        <f t="shared" ca="1" si="89"/>
        <v>arg-west-toward-yaya</v>
      </c>
      <c r="G2288">
        <f t="shared" ca="1" si="89"/>
        <v>1</v>
      </c>
      <c r="H2288" t="str">
        <f t="shared" ca="1" si="88"/>
        <v>2015-06-26T13:21:55Z</v>
      </c>
    </row>
    <row r="2289" spans="1:8" ht="16">
      <c r="A2289" s="2">
        <v>54032</v>
      </c>
      <c r="D2289">
        <f t="shared" si="87"/>
        <v>2287</v>
      </c>
      <c r="E2289">
        <f t="shared" ca="1" si="89"/>
        <v>30604</v>
      </c>
      <c r="F2289" t="str">
        <f t="shared" ca="1" si="89"/>
        <v>arg-west-toward-yaya</v>
      </c>
      <c r="G2289">
        <f t="shared" ca="1" si="89"/>
        <v>0</v>
      </c>
      <c r="H2289" t="str">
        <f t="shared" ca="1" si="88"/>
        <v>2015-06-26T13:16:59Z</v>
      </c>
    </row>
    <row r="2290" spans="1:8" ht="16">
      <c r="A2290" s="2" t="s">
        <v>4</v>
      </c>
      <c r="D2290">
        <f t="shared" si="87"/>
        <v>2288</v>
      </c>
      <c r="E2290">
        <f t="shared" ca="1" si="89"/>
        <v>30590</v>
      </c>
      <c r="F2290" t="str">
        <f t="shared" ca="1" si="89"/>
        <v>arg-west-toward-yaya</v>
      </c>
      <c r="G2290">
        <f t="shared" ca="1" si="89"/>
        <v>0</v>
      </c>
      <c r="H2290" t="str">
        <f t="shared" ca="1" si="88"/>
        <v>2015-06-26T13:11:56Z</v>
      </c>
    </row>
    <row r="2291" spans="1:8" ht="16">
      <c r="A2291" s="2">
        <v>0</v>
      </c>
      <c r="D2291">
        <f t="shared" si="87"/>
        <v>2289</v>
      </c>
      <c r="E2291">
        <f t="shared" ca="1" si="89"/>
        <v>30576</v>
      </c>
      <c r="F2291" t="str">
        <f t="shared" ca="1" si="89"/>
        <v>arg-west-toward-yaya</v>
      </c>
      <c r="G2291">
        <f t="shared" ca="1" si="89"/>
        <v>0</v>
      </c>
      <c r="H2291" t="str">
        <f t="shared" ca="1" si="88"/>
        <v>2015-06-26T13:06:55Z</v>
      </c>
    </row>
    <row r="2292" spans="1:8" ht="16">
      <c r="A2292" s="2" t="s">
        <v>538</v>
      </c>
      <c r="D2292">
        <f t="shared" si="87"/>
        <v>2290</v>
      </c>
      <c r="E2292">
        <f t="shared" ca="1" si="89"/>
        <v>30565</v>
      </c>
      <c r="F2292" t="str">
        <f t="shared" ca="1" si="89"/>
        <v>arg-west-toward-yaya</v>
      </c>
      <c r="G2292">
        <f t="shared" ca="1" si="89"/>
        <v>0</v>
      </c>
      <c r="H2292" t="str">
        <f t="shared" ca="1" si="88"/>
        <v>2015-06-26T13:01:53Z</v>
      </c>
    </row>
    <row r="2293" spans="1:8" ht="16">
      <c r="A2293" s="2">
        <v>54022</v>
      </c>
      <c r="D2293">
        <f t="shared" si="87"/>
        <v>2291</v>
      </c>
      <c r="E2293">
        <f t="shared" ca="1" si="89"/>
        <v>30557</v>
      </c>
      <c r="F2293" t="str">
        <f t="shared" ca="1" si="89"/>
        <v>arg-west-toward-yaya</v>
      </c>
      <c r="G2293">
        <f t="shared" ca="1" si="89"/>
        <v>0</v>
      </c>
      <c r="H2293" t="str">
        <f t="shared" ca="1" si="88"/>
        <v>2015-06-26T12:56:53Z</v>
      </c>
    </row>
    <row r="2294" spans="1:8" ht="16">
      <c r="A2294" s="2" t="s">
        <v>4</v>
      </c>
      <c r="D2294">
        <f t="shared" si="87"/>
        <v>2292</v>
      </c>
      <c r="E2294">
        <f t="shared" ca="1" si="89"/>
        <v>30534</v>
      </c>
      <c r="F2294" t="str">
        <f t="shared" ca="1" si="89"/>
        <v>arg-west-toward-yaya</v>
      </c>
      <c r="G2294">
        <f t="shared" ca="1" si="89"/>
        <v>0</v>
      </c>
      <c r="H2294" t="str">
        <f t="shared" ca="1" si="88"/>
        <v>2015-06-26T12:46:55Z</v>
      </c>
    </row>
    <row r="2295" spans="1:8" ht="16">
      <c r="A2295" s="2">
        <v>0</v>
      </c>
      <c r="D2295">
        <f t="shared" si="87"/>
        <v>2293</v>
      </c>
      <c r="E2295">
        <f t="shared" ca="1" si="89"/>
        <v>30520</v>
      </c>
      <c r="F2295" t="str">
        <f t="shared" ca="1" si="89"/>
        <v>arg-west-toward-yaya</v>
      </c>
      <c r="G2295">
        <f t="shared" ca="1" si="89"/>
        <v>0</v>
      </c>
      <c r="H2295" t="str">
        <f t="shared" ca="1" si="88"/>
        <v>2015-06-26T12:41:49Z</v>
      </c>
    </row>
    <row r="2296" spans="1:8" ht="16">
      <c r="A2296" s="2" t="s">
        <v>539</v>
      </c>
      <c r="D2296">
        <f t="shared" si="87"/>
        <v>2294</v>
      </c>
      <c r="E2296">
        <f t="shared" ca="1" si="89"/>
        <v>30506</v>
      </c>
      <c r="F2296" t="str">
        <f t="shared" ca="1" si="89"/>
        <v>arg-west-toward-yaya</v>
      </c>
      <c r="G2296">
        <f t="shared" ca="1" si="89"/>
        <v>0</v>
      </c>
      <c r="H2296" t="str">
        <f t="shared" ca="1" si="88"/>
        <v>2015-06-26T12:36:57Z</v>
      </c>
    </row>
    <row r="2297" spans="1:8" ht="16">
      <c r="A2297" s="2">
        <v>54014</v>
      </c>
      <c r="D2297">
        <f t="shared" si="87"/>
        <v>2295</v>
      </c>
      <c r="E2297">
        <f t="shared" ca="1" si="89"/>
        <v>30492</v>
      </c>
      <c r="F2297" t="str">
        <f t="shared" ca="1" si="89"/>
        <v>arg-west-toward-yaya</v>
      </c>
      <c r="G2297">
        <f t="shared" ca="1" si="89"/>
        <v>0</v>
      </c>
      <c r="H2297" t="str">
        <f t="shared" ca="1" si="88"/>
        <v>2015-06-26T12:31:55Z</v>
      </c>
    </row>
    <row r="2298" spans="1:8" ht="16">
      <c r="A2298" s="2" t="s">
        <v>4</v>
      </c>
      <c r="D2298">
        <f t="shared" si="87"/>
        <v>2296</v>
      </c>
      <c r="E2298">
        <f t="shared" ca="1" si="89"/>
        <v>30481</v>
      </c>
      <c r="F2298" t="str">
        <f t="shared" ca="1" si="89"/>
        <v>arg-west-toward-yaya</v>
      </c>
      <c r="G2298">
        <f t="shared" ca="1" si="89"/>
        <v>0</v>
      </c>
      <c r="H2298" t="str">
        <f t="shared" ca="1" si="88"/>
        <v>2015-06-26T12:26:54Z</v>
      </c>
    </row>
    <row r="2299" spans="1:8" ht="16">
      <c r="A2299" s="2">
        <v>0</v>
      </c>
      <c r="D2299">
        <f t="shared" si="87"/>
        <v>2297</v>
      </c>
      <c r="E2299">
        <f t="shared" ca="1" si="89"/>
        <v>30473</v>
      </c>
      <c r="F2299" t="str">
        <f t="shared" ca="1" si="89"/>
        <v>arg-west-toward-yaya</v>
      </c>
      <c r="G2299">
        <f t="shared" ca="1" si="89"/>
        <v>0</v>
      </c>
      <c r="H2299" t="str">
        <f t="shared" ca="1" si="88"/>
        <v>2015-06-26T12:21:54Z</v>
      </c>
    </row>
    <row r="2300" spans="1:8" ht="16">
      <c r="A2300" s="2" t="s">
        <v>540</v>
      </c>
      <c r="D2300">
        <f t="shared" si="87"/>
        <v>2298</v>
      </c>
      <c r="E2300">
        <f t="shared" ca="1" si="89"/>
        <v>30450</v>
      </c>
      <c r="F2300" t="str">
        <f t="shared" ca="1" si="89"/>
        <v>arg-west-toward-yaya</v>
      </c>
      <c r="G2300">
        <f t="shared" ca="1" si="89"/>
        <v>0</v>
      </c>
      <c r="H2300" t="str">
        <f t="shared" ca="1" si="88"/>
        <v>2015-06-26T12:11:58Z</v>
      </c>
    </row>
    <row r="2301" spans="1:8" ht="16">
      <c r="A2301" s="2">
        <v>54004</v>
      </c>
      <c r="D2301">
        <f t="shared" si="87"/>
        <v>2299</v>
      </c>
      <c r="E2301">
        <f t="shared" ca="1" si="89"/>
        <v>30436</v>
      </c>
      <c r="F2301" t="str">
        <f t="shared" ca="1" si="89"/>
        <v>arg-west-toward-yaya</v>
      </c>
      <c r="G2301">
        <f t="shared" ca="1" si="89"/>
        <v>0</v>
      </c>
      <c r="H2301" t="str">
        <f t="shared" ca="1" si="88"/>
        <v>2015-06-26T12:06:56Z</v>
      </c>
    </row>
    <row r="2302" spans="1:8" ht="16">
      <c r="A2302" s="2" t="s">
        <v>4</v>
      </c>
      <c r="D2302">
        <f t="shared" si="87"/>
        <v>2300</v>
      </c>
      <c r="E2302">
        <f t="shared" ca="1" si="89"/>
        <v>30422</v>
      </c>
      <c r="F2302" t="str">
        <f t="shared" ca="1" si="89"/>
        <v>arg-west-toward-yaya</v>
      </c>
      <c r="G2302">
        <f t="shared" ca="1" si="89"/>
        <v>0</v>
      </c>
      <c r="H2302" t="str">
        <f t="shared" ca="1" si="88"/>
        <v>2015-06-26T12:01:54Z</v>
      </c>
    </row>
    <row r="2303" spans="1:8" ht="16">
      <c r="A2303" s="2">
        <v>0</v>
      </c>
      <c r="D2303">
        <f t="shared" si="87"/>
        <v>2301</v>
      </c>
      <c r="E2303">
        <f t="shared" ca="1" si="89"/>
        <v>30408</v>
      </c>
      <c r="F2303" t="str">
        <f t="shared" ca="1" si="89"/>
        <v>arg-west-toward-yaya</v>
      </c>
      <c r="G2303">
        <f t="shared" ca="1" si="89"/>
        <v>0</v>
      </c>
      <c r="H2303" t="str">
        <f t="shared" ca="1" si="88"/>
        <v>2015-06-26T11:56:54Z</v>
      </c>
    </row>
    <row r="2304" spans="1:8" ht="16">
      <c r="A2304" s="2" t="s">
        <v>541</v>
      </c>
      <c r="D2304">
        <f t="shared" si="87"/>
        <v>2302</v>
      </c>
      <c r="E2304">
        <f t="shared" ca="1" si="89"/>
        <v>30394</v>
      </c>
      <c r="F2304" t="str">
        <f t="shared" ca="1" si="89"/>
        <v>arg-west-toward-yaya</v>
      </c>
      <c r="G2304">
        <f t="shared" ca="1" si="89"/>
        <v>0</v>
      </c>
      <c r="H2304" t="str">
        <f t="shared" ca="1" si="88"/>
        <v>2015-06-26T11:51:54Z</v>
      </c>
    </row>
    <row r="2305" spans="1:8" ht="16">
      <c r="A2305" s="2">
        <v>53979</v>
      </c>
      <c r="D2305">
        <f t="shared" si="87"/>
        <v>2303</v>
      </c>
      <c r="E2305">
        <f t="shared" ca="1" si="89"/>
        <v>30380</v>
      </c>
      <c r="F2305" t="str">
        <f t="shared" ca="1" si="89"/>
        <v>arg-west-toward-yaya</v>
      </c>
      <c r="G2305">
        <f t="shared" ca="1" si="89"/>
        <v>0</v>
      </c>
      <c r="H2305" t="str">
        <f t="shared" ca="1" si="88"/>
        <v>2015-06-26T11:46:56Z</v>
      </c>
    </row>
    <row r="2306" spans="1:8" ht="16">
      <c r="A2306" s="2" t="s">
        <v>4</v>
      </c>
      <c r="D2306">
        <f t="shared" si="87"/>
        <v>2304</v>
      </c>
      <c r="E2306">
        <f t="shared" ca="1" si="89"/>
        <v>30366</v>
      </c>
      <c r="F2306" t="str">
        <f t="shared" ca="1" si="89"/>
        <v>arg-west-toward-yaya</v>
      </c>
      <c r="G2306">
        <f t="shared" ca="1" si="89"/>
        <v>0</v>
      </c>
      <c r="H2306" t="str">
        <f t="shared" ca="1" si="88"/>
        <v>2015-06-26T11:41:53Z</v>
      </c>
    </row>
    <row r="2307" spans="1:8" ht="16">
      <c r="A2307" s="2">
        <v>0</v>
      </c>
      <c r="D2307">
        <f t="shared" si="87"/>
        <v>2305</v>
      </c>
      <c r="E2307">
        <f t="shared" ca="1" si="89"/>
        <v>30352</v>
      </c>
      <c r="F2307" t="str">
        <f t="shared" ca="1" si="89"/>
        <v>arg-west-toward-yaya</v>
      </c>
      <c r="G2307">
        <f t="shared" ca="1" si="89"/>
        <v>0</v>
      </c>
      <c r="H2307" t="str">
        <f t="shared" ca="1" si="88"/>
        <v>2015-06-26T11:36:53Z</v>
      </c>
    </row>
    <row r="2308" spans="1:8" ht="16">
      <c r="A2308" s="2" t="s">
        <v>542</v>
      </c>
      <c r="D2308">
        <f t="shared" si="87"/>
        <v>2306</v>
      </c>
      <c r="E2308">
        <f t="shared" ca="1" si="89"/>
        <v>30338</v>
      </c>
      <c r="F2308" t="str">
        <f t="shared" ca="1" si="89"/>
        <v>arg-west-toward-yaya</v>
      </c>
      <c r="G2308">
        <f t="shared" ca="1" si="89"/>
        <v>0</v>
      </c>
      <c r="H2308" t="str">
        <f t="shared" ca="1" si="88"/>
        <v>2015-06-26T11:31:57Z</v>
      </c>
    </row>
    <row r="2309" spans="1:8" ht="16">
      <c r="A2309" s="2">
        <v>53963</v>
      </c>
      <c r="D2309">
        <f t="shared" si="87"/>
        <v>2307</v>
      </c>
      <c r="E2309">
        <f t="shared" ca="1" si="89"/>
        <v>30324</v>
      </c>
      <c r="F2309" t="str">
        <f t="shared" ca="1" si="89"/>
        <v>arg-west-toward-yaya</v>
      </c>
      <c r="G2309">
        <f t="shared" ca="1" si="89"/>
        <v>0</v>
      </c>
      <c r="H2309" t="str">
        <f t="shared" ca="1" si="88"/>
        <v>2015-06-26T11:27:00Z</v>
      </c>
    </row>
    <row r="2310" spans="1:8" ht="16">
      <c r="A2310" s="2" t="s">
        <v>4</v>
      </c>
      <c r="D2310">
        <f t="shared" si="87"/>
        <v>2308</v>
      </c>
      <c r="E2310">
        <f t="shared" ca="1" si="89"/>
        <v>30310</v>
      </c>
      <c r="F2310" t="str">
        <f t="shared" ca="1" si="89"/>
        <v>arg-west-toward-yaya</v>
      </c>
      <c r="G2310">
        <f t="shared" ca="1" si="89"/>
        <v>1</v>
      </c>
      <c r="H2310" t="str">
        <f t="shared" ca="1" si="88"/>
        <v>2015-06-26T11:21:59Z</v>
      </c>
    </row>
    <row r="2311" spans="1:8" ht="16">
      <c r="A2311" s="2">
        <v>0</v>
      </c>
      <c r="D2311">
        <f t="shared" si="87"/>
        <v>2309</v>
      </c>
      <c r="E2311">
        <f t="shared" ca="1" si="89"/>
        <v>30298</v>
      </c>
      <c r="F2311" t="str">
        <f t="shared" ca="1" si="89"/>
        <v>arg-west-toward-yaya</v>
      </c>
      <c r="G2311">
        <f t="shared" ca="1" si="89"/>
        <v>0</v>
      </c>
      <c r="H2311" t="str">
        <f t="shared" ca="1" si="88"/>
        <v>2015-06-26T11:17:01Z</v>
      </c>
    </row>
    <row r="2312" spans="1:8" ht="16">
      <c r="A2312" s="2" t="s">
        <v>543</v>
      </c>
      <c r="D2312">
        <f t="shared" si="87"/>
        <v>2310</v>
      </c>
      <c r="E2312">
        <f t="shared" ca="1" si="89"/>
        <v>30286</v>
      </c>
      <c r="F2312" t="str">
        <f t="shared" ca="1" si="89"/>
        <v>arg-west-toward-yaya</v>
      </c>
      <c r="G2312">
        <f t="shared" ca="1" si="89"/>
        <v>0</v>
      </c>
      <c r="H2312" t="str">
        <f t="shared" ca="1" si="88"/>
        <v>2015-06-26T11:11:53Z</v>
      </c>
    </row>
    <row r="2313" spans="1:8" ht="16">
      <c r="A2313" s="2">
        <v>53950</v>
      </c>
      <c r="D2313">
        <f t="shared" si="87"/>
        <v>2311</v>
      </c>
      <c r="E2313">
        <f t="shared" ca="1" si="89"/>
        <v>30274</v>
      </c>
      <c r="F2313" t="str">
        <f t="shared" ca="1" si="89"/>
        <v>arg-west-toward-yaya</v>
      </c>
      <c r="G2313">
        <f t="shared" ca="1" si="89"/>
        <v>0</v>
      </c>
      <c r="H2313" t="str">
        <f t="shared" ca="1" si="88"/>
        <v>2015-06-26T11:06:50Z</v>
      </c>
    </row>
    <row r="2314" spans="1:8" ht="16">
      <c r="A2314" s="2" t="s">
        <v>4</v>
      </c>
      <c r="D2314">
        <f t="shared" si="87"/>
        <v>2312</v>
      </c>
      <c r="E2314">
        <f t="shared" ca="1" si="89"/>
        <v>30262</v>
      </c>
      <c r="F2314" t="str">
        <f t="shared" ca="1" si="89"/>
        <v>arg-west-toward-yaya</v>
      </c>
      <c r="G2314">
        <f t="shared" ca="1" si="89"/>
        <v>0</v>
      </c>
      <c r="H2314" t="str">
        <f t="shared" ca="1" si="88"/>
        <v>2015-06-26T11:01:58Z</v>
      </c>
    </row>
    <row r="2315" spans="1:8" ht="16">
      <c r="A2315" s="2">
        <v>0</v>
      </c>
      <c r="D2315">
        <f t="shared" si="87"/>
        <v>2313</v>
      </c>
      <c r="E2315">
        <f t="shared" ca="1" si="89"/>
        <v>30250</v>
      </c>
      <c r="F2315" t="str">
        <f t="shared" ca="1" si="89"/>
        <v>arg-west-toward-yaya</v>
      </c>
      <c r="G2315">
        <f t="shared" ca="1" si="89"/>
        <v>0</v>
      </c>
      <c r="H2315" t="str">
        <f t="shared" ca="1" si="88"/>
        <v>2015-06-26T10:56:55Z</v>
      </c>
    </row>
    <row r="2316" spans="1:8" ht="16">
      <c r="A2316" s="2" t="s">
        <v>544</v>
      </c>
      <c r="D2316">
        <f t="shared" si="87"/>
        <v>2314</v>
      </c>
      <c r="E2316">
        <f t="shared" ca="1" si="89"/>
        <v>30236</v>
      </c>
      <c r="F2316" t="str">
        <f t="shared" ca="1" si="89"/>
        <v>arg-west-toward-yaya</v>
      </c>
      <c r="G2316">
        <f t="shared" ca="1" si="89"/>
        <v>0</v>
      </c>
      <c r="H2316" t="str">
        <f t="shared" ca="1" si="88"/>
        <v>2015-06-26T10:51:54Z</v>
      </c>
    </row>
    <row r="2317" spans="1:8" ht="16">
      <c r="A2317" s="2">
        <v>53940</v>
      </c>
      <c r="D2317">
        <f t="shared" si="87"/>
        <v>2315</v>
      </c>
      <c r="E2317">
        <f t="shared" ca="1" si="89"/>
        <v>30222</v>
      </c>
      <c r="F2317" t="str">
        <f t="shared" ca="1" si="89"/>
        <v>arg-west-toward-yaya</v>
      </c>
      <c r="G2317">
        <f t="shared" ca="1" si="89"/>
        <v>1</v>
      </c>
      <c r="H2317" t="str">
        <f t="shared" ca="1" si="88"/>
        <v>2015-06-26T10:47:03Z</v>
      </c>
    </row>
    <row r="2318" spans="1:8" ht="16">
      <c r="A2318" s="2" t="s">
        <v>4</v>
      </c>
      <c r="D2318">
        <f t="shared" si="87"/>
        <v>2316</v>
      </c>
      <c r="E2318">
        <f t="shared" ca="1" si="89"/>
        <v>30208</v>
      </c>
      <c r="F2318" t="str">
        <f t="shared" ca="1" si="89"/>
        <v>arg-west-toward-yaya</v>
      </c>
      <c r="G2318">
        <f t="shared" ca="1" si="89"/>
        <v>0</v>
      </c>
      <c r="H2318" t="str">
        <f t="shared" ca="1" si="88"/>
        <v>2015-06-26T10:41:54Z</v>
      </c>
    </row>
    <row r="2319" spans="1:8" ht="16">
      <c r="A2319" s="2">
        <v>0</v>
      </c>
      <c r="D2319">
        <f t="shared" si="87"/>
        <v>2317</v>
      </c>
      <c r="E2319">
        <f t="shared" ca="1" si="89"/>
        <v>30194</v>
      </c>
      <c r="F2319" t="str">
        <f t="shared" ca="1" si="89"/>
        <v>arg-west-toward-yaya</v>
      </c>
      <c r="G2319">
        <f t="shared" ca="1" si="89"/>
        <v>0</v>
      </c>
      <c r="H2319" t="str">
        <f t="shared" ca="1" si="88"/>
        <v>2015-06-26T10:36:52Z</v>
      </c>
    </row>
    <row r="2320" spans="1:8" ht="16">
      <c r="A2320" s="2" t="s">
        <v>545</v>
      </c>
      <c r="D2320">
        <f t="shared" si="87"/>
        <v>2318</v>
      </c>
      <c r="E2320">
        <f t="shared" ca="1" si="89"/>
        <v>30180</v>
      </c>
      <c r="F2320" t="str">
        <f t="shared" ca="1" si="89"/>
        <v>arg-west-toward-yaya</v>
      </c>
      <c r="G2320">
        <f t="shared" ca="1" si="89"/>
        <v>0</v>
      </c>
      <c r="H2320" t="str">
        <f t="shared" ca="1" si="88"/>
        <v>2015-06-26T10:31:55Z</v>
      </c>
    </row>
    <row r="2321" spans="1:8" ht="16">
      <c r="A2321" s="2">
        <v>53915</v>
      </c>
      <c r="D2321">
        <f t="shared" si="87"/>
        <v>2319</v>
      </c>
      <c r="E2321">
        <f t="shared" ca="1" si="89"/>
        <v>30166</v>
      </c>
      <c r="F2321" t="str">
        <f t="shared" ca="1" si="89"/>
        <v>arg-west-toward-yaya</v>
      </c>
      <c r="G2321">
        <f t="shared" ca="1" si="89"/>
        <v>0</v>
      </c>
      <c r="H2321" t="str">
        <f t="shared" ca="1" si="88"/>
        <v>2015-06-26T10:26:52Z</v>
      </c>
    </row>
    <row r="2322" spans="1:8" ht="16">
      <c r="A2322" s="2" t="s">
        <v>4</v>
      </c>
      <c r="D2322">
        <f t="shared" si="87"/>
        <v>2320</v>
      </c>
      <c r="E2322">
        <f t="shared" ca="1" si="89"/>
        <v>30155</v>
      </c>
      <c r="F2322" t="str">
        <f t="shared" ca="1" si="89"/>
        <v>arg-west-toward-yaya</v>
      </c>
      <c r="G2322">
        <f t="shared" ca="1" si="89"/>
        <v>0</v>
      </c>
      <c r="H2322" t="str">
        <f t="shared" ca="1" si="88"/>
        <v>2015-06-26T10:22:03Z</v>
      </c>
    </row>
    <row r="2323" spans="1:8" ht="16">
      <c r="A2323" s="2">
        <v>0</v>
      </c>
      <c r="D2323">
        <f t="shared" si="87"/>
        <v>2321</v>
      </c>
      <c r="E2323">
        <f t="shared" ca="1" si="89"/>
        <v>30147</v>
      </c>
      <c r="F2323" t="str">
        <f t="shared" ca="1" si="89"/>
        <v>arg-west-toward-yaya</v>
      </c>
      <c r="G2323">
        <f t="shared" ca="1" si="89"/>
        <v>0</v>
      </c>
      <c r="H2323" t="str">
        <f t="shared" ca="1" si="88"/>
        <v>2015-06-26T10:17:05Z</v>
      </c>
    </row>
    <row r="2324" spans="1:8" ht="16">
      <c r="A2324" s="2" t="s">
        <v>546</v>
      </c>
      <c r="D2324">
        <f t="shared" si="87"/>
        <v>2322</v>
      </c>
      <c r="E2324">
        <f t="shared" ca="1" si="89"/>
        <v>30124</v>
      </c>
      <c r="F2324" t="str">
        <f t="shared" ca="1" si="89"/>
        <v>arg-west-toward-yaya</v>
      </c>
      <c r="G2324">
        <f t="shared" ca="1" si="89"/>
        <v>0</v>
      </c>
      <c r="H2324" t="str">
        <f t="shared" ca="1" si="88"/>
        <v>2015-06-26T10:06:52Z</v>
      </c>
    </row>
    <row r="2325" spans="1:8" ht="16">
      <c r="A2325" s="2">
        <v>53899</v>
      </c>
      <c r="D2325">
        <f t="shared" si="87"/>
        <v>2323</v>
      </c>
      <c r="E2325">
        <f t="shared" ca="1" si="89"/>
        <v>30110</v>
      </c>
      <c r="F2325" t="str">
        <f t="shared" ca="1" si="89"/>
        <v>arg-west-toward-yaya</v>
      </c>
      <c r="G2325">
        <f t="shared" ca="1" si="89"/>
        <v>0</v>
      </c>
      <c r="H2325" t="str">
        <f t="shared" ca="1" si="88"/>
        <v>2015-06-26T10:01:53Z</v>
      </c>
    </row>
    <row r="2326" spans="1:8" ht="16">
      <c r="A2326" s="2" t="s">
        <v>4</v>
      </c>
      <c r="D2326">
        <f t="shared" si="87"/>
        <v>2324</v>
      </c>
      <c r="E2326">
        <f t="shared" ca="1" si="89"/>
        <v>30096</v>
      </c>
      <c r="F2326" t="str">
        <f t="shared" ca="1" si="89"/>
        <v>arg-west-toward-yaya</v>
      </c>
      <c r="G2326">
        <f t="shared" ca="1" si="89"/>
        <v>0</v>
      </c>
      <c r="H2326" t="str">
        <f t="shared" ca="1" si="88"/>
        <v>2015-06-26T09:56:57Z</v>
      </c>
    </row>
    <row r="2327" spans="1:8" ht="16">
      <c r="A2327" s="2">
        <v>0</v>
      </c>
      <c r="D2327">
        <f t="shared" si="87"/>
        <v>2325</v>
      </c>
      <c r="E2327">
        <f t="shared" ca="1" si="89"/>
        <v>30082</v>
      </c>
      <c r="F2327" t="str">
        <f t="shared" ca="1" si="89"/>
        <v>arg-west-toward-yaya</v>
      </c>
      <c r="G2327">
        <f t="shared" ca="1" si="89"/>
        <v>0</v>
      </c>
      <c r="H2327" t="str">
        <f t="shared" ca="1" si="88"/>
        <v>2015-06-26T09:51:57Z</v>
      </c>
    </row>
    <row r="2328" spans="1:8" ht="16">
      <c r="A2328" s="2" t="s">
        <v>547</v>
      </c>
      <c r="D2328">
        <f t="shared" si="87"/>
        <v>2326</v>
      </c>
      <c r="E2328">
        <f t="shared" ca="1" si="89"/>
        <v>30068</v>
      </c>
      <c r="F2328" t="str">
        <f t="shared" ca="1" si="89"/>
        <v>arg-west-toward-yaya</v>
      </c>
      <c r="G2328">
        <f t="shared" ca="1" si="89"/>
        <v>1</v>
      </c>
      <c r="H2328" t="str">
        <f t="shared" ca="1" si="88"/>
        <v>2015-06-26T09:46:52Z</v>
      </c>
    </row>
    <row r="2329" spans="1:8" ht="16">
      <c r="A2329" s="2">
        <v>53886</v>
      </c>
      <c r="D2329">
        <f t="shared" si="87"/>
        <v>2327</v>
      </c>
      <c r="E2329">
        <f t="shared" ca="1" si="89"/>
        <v>30057</v>
      </c>
      <c r="F2329" t="str">
        <f t="shared" ca="1" si="89"/>
        <v>arg-west-toward-yaya</v>
      </c>
      <c r="G2329">
        <f t="shared" ca="1" si="89"/>
        <v>0</v>
      </c>
      <c r="H2329" t="str">
        <f t="shared" ca="1" si="88"/>
        <v>2015-06-26T09:41:55Z</v>
      </c>
    </row>
    <row r="2330" spans="1:8" ht="16">
      <c r="A2330" s="2" t="s">
        <v>4</v>
      </c>
      <c r="D2330">
        <f t="shared" si="87"/>
        <v>2328</v>
      </c>
      <c r="E2330">
        <f t="shared" ca="1" si="89"/>
        <v>30049</v>
      </c>
      <c r="F2330" t="str">
        <f t="shared" ca="1" si="89"/>
        <v>arg-west-toward-yaya</v>
      </c>
      <c r="G2330">
        <f t="shared" ca="1" si="89"/>
        <v>0</v>
      </c>
      <c r="H2330" t="str">
        <f t="shared" ca="1" si="88"/>
        <v>2015-06-26T09:36:51Z</v>
      </c>
    </row>
    <row r="2331" spans="1:8" ht="16">
      <c r="A2331" s="2">
        <v>0</v>
      </c>
      <c r="D2331">
        <f t="shared" si="87"/>
        <v>2329</v>
      </c>
      <c r="E2331">
        <f t="shared" ca="1" si="89"/>
        <v>30026</v>
      </c>
      <c r="F2331" t="str">
        <f t="shared" ca="1" si="89"/>
        <v>arg-west-toward-yaya</v>
      </c>
      <c r="G2331">
        <f t="shared" ca="1" si="89"/>
        <v>0</v>
      </c>
      <c r="H2331" t="str">
        <f t="shared" ca="1" si="88"/>
        <v>2015-06-26T09:26:56Z</v>
      </c>
    </row>
    <row r="2332" spans="1:8" ht="16">
      <c r="A2332" s="2" t="s">
        <v>548</v>
      </c>
      <c r="D2332">
        <f t="shared" ref="D2332:D2395" si="90">D2331+1</f>
        <v>2330</v>
      </c>
      <c r="E2332">
        <f t="shared" ca="1" si="89"/>
        <v>30012</v>
      </c>
      <c r="F2332" t="str">
        <f t="shared" ca="1" si="89"/>
        <v>arg-west-toward-yaya</v>
      </c>
      <c r="G2332">
        <f t="shared" ca="1" si="89"/>
        <v>0</v>
      </c>
      <c r="H2332" t="str">
        <f t="shared" ca="1" si="88"/>
        <v>2015-06-26T09:22:02Z</v>
      </c>
    </row>
    <row r="2333" spans="1:8" ht="16">
      <c r="A2333" s="2">
        <v>53875</v>
      </c>
      <c r="D2333">
        <f t="shared" si="90"/>
        <v>2331</v>
      </c>
      <c r="E2333">
        <f t="shared" ca="1" si="89"/>
        <v>29998</v>
      </c>
      <c r="F2333" t="str">
        <f t="shared" ca="1" si="89"/>
        <v>arg-west-toward-yaya</v>
      </c>
      <c r="G2333">
        <f t="shared" ca="1" si="89"/>
        <v>0</v>
      </c>
      <c r="H2333" t="str">
        <f t="shared" ca="1" si="88"/>
        <v>2015-06-26T09:16:59Z</v>
      </c>
    </row>
    <row r="2334" spans="1:8" ht="16">
      <c r="A2334" s="2" t="s">
        <v>4</v>
      </c>
      <c r="D2334">
        <f t="shared" si="90"/>
        <v>2332</v>
      </c>
      <c r="E2334">
        <f t="shared" ca="1" si="89"/>
        <v>29984</v>
      </c>
      <c r="F2334" t="str">
        <f t="shared" ca="1" si="89"/>
        <v>arg-west-toward-yaya</v>
      </c>
      <c r="G2334">
        <f t="shared" ca="1" si="89"/>
        <v>0</v>
      </c>
      <c r="H2334" t="str">
        <f t="shared" ca="1" si="88"/>
        <v>2015-06-26T09:12:00Z</v>
      </c>
    </row>
    <row r="2335" spans="1:8" ht="16">
      <c r="A2335" s="2">
        <v>0</v>
      </c>
      <c r="D2335">
        <f t="shared" si="90"/>
        <v>2333</v>
      </c>
      <c r="E2335">
        <f t="shared" ca="1" si="89"/>
        <v>29973</v>
      </c>
      <c r="F2335" t="str">
        <f t="shared" ca="1" si="89"/>
        <v>arg-west-toward-yaya</v>
      </c>
      <c r="G2335">
        <f t="shared" ca="1" si="89"/>
        <v>0</v>
      </c>
      <c r="H2335" t="str">
        <f t="shared" ca="1" si="88"/>
        <v>2015-06-26T09:06:56Z</v>
      </c>
    </row>
    <row r="2336" spans="1:8" ht="16">
      <c r="A2336" s="2" t="s">
        <v>549</v>
      </c>
      <c r="D2336">
        <f t="shared" si="90"/>
        <v>2334</v>
      </c>
      <c r="E2336">
        <f t="shared" ca="1" si="89"/>
        <v>29965</v>
      </c>
      <c r="F2336" t="str">
        <f t="shared" ca="1" si="89"/>
        <v>arg-west-toward-yaya</v>
      </c>
      <c r="G2336">
        <f t="shared" ca="1" si="89"/>
        <v>0</v>
      </c>
      <c r="H2336" t="str">
        <f t="shared" ca="1" si="88"/>
        <v>2015-06-26T09:02:12Z</v>
      </c>
    </row>
    <row r="2337" spans="1:8" ht="16">
      <c r="A2337" s="2">
        <v>53868</v>
      </c>
      <c r="D2337">
        <f t="shared" si="90"/>
        <v>2335</v>
      </c>
      <c r="E2337">
        <f t="shared" ca="1" si="89"/>
        <v>29942</v>
      </c>
      <c r="F2337" t="str">
        <f t="shared" ca="1" si="89"/>
        <v>arg-west-toward-yaya</v>
      </c>
      <c r="G2337">
        <f t="shared" ca="1" si="89"/>
        <v>0</v>
      </c>
      <c r="H2337" t="str">
        <f t="shared" ca="1" si="88"/>
        <v>2015-06-26T08:51:54Z</v>
      </c>
    </row>
    <row r="2338" spans="1:8" ht="16">
      <c r="A2338" s="2" t="s">
        <v>4</v>
      </c>
      <c r="D2338">
        <f t="shared" si="90"/>
        <v>2336</v>
      </c>
      <c r="E2338">
        <f t="shared" ca="1" si="89"/>
        <v>29928</v>
      </c>
      <c r="F2338" t="str">
        <f t="shared" ca="1" si="89"/>
        <v>arg-west-toward-yaya</v>
      </c>
      <c r="G2338">
        <f t="shared" ca="1" si="89"/>
        <v>0</v>
      </c>
      <c r="H2338" t="str">
        <f t="shared" ca="1" si="88"/>
        <v>2015-06-26T08:46:55Z</v>
      </c>
    </row>
    <row r="2339" spans="1:8" ht="16">
      <c r="A2339" s="2">
        <v>0</v>
      </c>
      <c r="D2339">
        <f t="shared" si="90"/>
        <v>2337</v>
      </c>
      <c r="E2339">
        <f t="shared" ca="1" si="89"/>
        <v>29914</v>
      </c>
      <c r="F2339" t="str">
        <f t="shared" ca="1" si="89"/>
        <v>arg-west-toward-yaya</v>
      </c>
      <c r="G2339">
        <f t="shared" ca="1" si="89"/>
        <v>0</v>
      </c>
      <c r="H2339" t="str">
        <f t="shared" ca="1" si="88"/>
        <v>2015-06-26T08:41:54Z</v>
      </c>
    </row>
    <row r="2340" spans="1:8" ht="16">
      <c r="A2340" s="2" t="s">
        <v>550</v>
      </c>
      <c r="D2340">
        <f t="shared" si="90"/>
        <v>2338</v>
      </c>
      <c r="E2340">
        <f t="shared" ca="1" si="89"/>
        <v>29900</v>
      </c>
      <c r="F2340" t="str">
        <f t="shared" ca="1" si="89"/>
        <v>arg-west-toward-yaya</v>
      </c>
      <c r="G2340">
        <f t="shared" ca="1" si="89"/>
        <v>0</v>
      </c>
      <c r="H2340" t="str">
        <f t="shared" ca="1" si="88"/>
        <v>2015-06-26T08:36:57Z</v>
      </c>
    </row>
    <row r="2341" spans="1:8" ht="16">
      <c r="A2341" s="2">
        <v>53840</v>
      </c>
      <c r="D2341">
        <f t="shared" si="90"/>
        <v>2339</v>
      </c>
      <c r="E2341">
        <f t="shared" ca="1" si="89"/>
        <v>29889</v>
      </c>
      <c r="F2341" t="str">
        <f t="shared" ca="1" si="89"/>
        <v>arg-west-toward-yaya</v>
      </c>
      <c r="G2341">
        <f t="shared" ca="1" si="89"/>
        <v>0</v>
      </c>
      <c r="H2341" t="str">
        <f t="shared" ca="1" si="88"/>
        <v>2015-06-26T08:31:51Z</v>
      </c>
    </row>
    <row r="2342" spans="1:8" ht="16">
      <c r="A2342" s="2" t="s">
        <v>4</v>
      </c>
      <c r="D2342">
        <f t="shared" si="90"/>
        <v>2340</v>
      </c>
      <c r="E2342">
        <f t="shared" ca="1" si="89"/>
        <v>29881</v>
      </c>
      <c r="F2342" t="str">
        <f t="shared" ca="1" si="89"/>
        <v>arg-west-toward-yaya</v>
      </c>
      <c r="G2342">
        <f t="shared" ca="1" si="89"/>
        <v>0</v>
      </c>
      <c r="H2342" t="str">
        <f t="shared" ca="1" si="88"/>
        <v>2015-06-26T08:26:50Z</v>
      </c>
    </row>
    <row r="2343" spans="1:8" ht="16">
      <c r="A2343" s="2">
        <v>0</v>
      </c>
      <c r="D2343">
        <f t="shared" si="90"/>
        <v>2341</v>
      </c>
      <c r="E2343">
        <f t="shared" ca="1" si="89"/>
        <v>29858</v>
      </c>
      <c r="F2343" t="str">
        <f t="shared" ca="1" si="89"/>
        <v>arg-west-toward-yaya</v>
      </c>
      <c r="G2343">
        <f t="shared" ca="1" si="89"/>
        <v>0</v>
      </c>
      <c r="H2343" t="str">
        <f t="shared" ca="1" si="88"/>
        <v>2015-06-26T08:16:53Z</v>
      </c>
    </row>
    <row r="2344" spans="1:8" ht="16">
      <c r="A2344" s="2" t="s">
        <v>551</v>
      </c>
      <c r="D2344">
        <f t="shared" si="90"/>
        <v>2342</v>
      </c>
      <c r="E2344">
        <f t="shared" ca="1" si="89"/>
        <v>29844</v>
      </c>
      <c r="F2344" t="str">
        <f t="shared" ca="1" si="89"/>
        <v>arg-west-toward-yaya</v>
      </c>
      <c r="G2344">
        <f t="shared" ca="1" si="89"/>
        <v>0</v>
      </c>
      <c r="H2344" t="str">
        <f t="shared" ca="1" si="88"/>
        <v>2015-06-26T08:11:54Z</v>
      </c>
    </row>
    <row r="2345" spans="1:8" ht="16">
      <c r="A2345" s="2">
        <v>53824</v>
      </c>
      <c r="D2345">
        <f t="shared" si="90"/>
        <v>2343</v>
      </c>
      <c r="E2345">
        <f t="shared" ca="1" si="89"/>
        <v>29830</v>
      </c>
      <c r="F2345" t="str">
        <f t="shared" ca="1" si="89"/>
        <v>arg-west-toward-yaya</v>
      </c>
      <c r="G2345">
        <f t="shared" ca="1" si="89"/>
        <v>0</v>
      </c>
      <c r="H2345" t="str">
        <f t="shared" ca="1" si="88"/>
        <v>2015-06-26T08:06:52Z</v>
      </c>
    </row>
    <row r="2346" spans="1:8" ht="16">
      <c r="A2346" s="2" t="s">
        <v>4</v>
      </c>
      <c r="D2346">
        <f t="shared" si="90"/>
        <v>2344</v>
      </c>
      <c r="E2346">
        <f t="shared" ca="1" si="89"/>
        <v>29816</v>
      </c>
      <c r="F2346" t="str">
        <f t="shared" ca="1" si="89"/>
        <v>arg-west-toward-yaya</v>
      </c>
      <c r="G2346">
        <f t="shared" ca="1" si="89"/>
        <v>0</v>
      </c>
      <c r="H2346" t="str">
        <f t="shared" ca="1" si="88"/>
        <v>2015-06-26T08:01:59Z</v>
      </c>
    </row>
    <row r="2347" spans="1:8" ht="16">
      <c r="A2347" s="2">
        <v>0</v>
      </c>
      <c r="D2347">
        <f t="shared" si="90"/>
        <v>2345</v>
      </c>
      <c r="E2347">
        <f t="shared" ca="1" si="89"/>
        <v>29805</v>
      </c>
      <c r="F2347" t="str">
        <f t="shared" ca="1" si="89"/>
        <v>arg-west-toward-yaya</v>
      </c>
      <c r="G2347">
        <f t="shared" ca="1" si="89"/>
        <v>0</v>
      </c>
      <c r="H2347" t="str">
        <f t="shared" ca="1" si="89"/>
        <v>2015-06-26T07:56:53Z</v>
      </c>
    </row>
    <row r="2348" spans="1:8" ht="16">
      <c r="A2348" s="2" t="s">
        <v>552</v>
      </c>
      <c r="D2348">
        <f t="shared" si="90"/>
        <v>2346</v>
      </c>
      <c r="E2348">
        <f t="shared" ref="E2348:H2411" ca="1" si="91">OFFSET($A$1,$D2348*4+E$1,0)</f>
        <v>29797</v>
      </c>
      <c r="F2348" t="str">
        <f t="shared" ca="1" si="91"/>
        <v>arg-west-toward-yaya</v>
      </c>
      <c r="G2348">
        <f t="shared" ca="1" si="91"/>
        <v>0</v>
      </c>
      <c r="H2348" t="str">
        <f t="shared" ca="1" si="91"/>
        <v>2015-06-26T07:51:57Z</v>
      </c>
    </row>
    <row r="2349" spans="1:8" ht="16">
      <c r="A2349" s="2">
        <v>53808</v>
      </c>
      <c r="D2349">
        <f t="shared" si="90"/>
        <v>2347</v>
      </c>
      <c r="E2349">
        <f t="shared" ca="1" si="91"/>
        <v>29774</v>
      </c>
      <c r="F2349" t="str">
        <f t="shared" ca="1" si="91"/>
        <v>arg-west-toward-yaya</v>
      </c>
      <c r="G2349">
        <f t="shared" ca="1" si="91"/>
        <v>0</v>
      </c>
      <c r="H2349" t="str">
        <f t="shared" ca="1" si="91"/>
        <v>2015-06-26T07:41:58Z</v>
      </c>
    </row>
    <row r="2350" spans="1:8" ht="16">
      <c r="A2350" s="2" t="s">
        <v>4</v>
      </c>
      <c r="D2350">
        <f t="shared" si="90"/>
        <v>2348</v>
      </c>
      <c r="E2350">
        <f t="shared" ca="1" si="91"/>
        <v>29760</v>
      </c>
      <c r="F2350" t="str">
        <f t="shared" ca="1" si="91"/>
        <v>arg-west-toward-yaya</v>
      </c>
      <c r="G2350">
        <f t="shared" ca="1" si="91"/>
        <v>0</v>
      </c>
      <c r="H2350" t="str">
        <f t="shared" ca="1" si="91"/>
        <v>2015-06-26T07:36:55Z</v>
      </c>
    </row>
    <row r="2351" spans="1:8" ht="16">
      <c r="A2351" s="2">
        <v>0</v>
      </c>
      <c r="D2351">
        <f t="shared" si="90"/>
        <v>2349</v>
      </c>
      <c r="E2351">
        <f t="shared" ca="1" si="91"/>
        <v>29746</v>
      </c>
      <c r="F2351" t="str">
        <f t="shared" ca="1" si="91"/>
        <v>arg-west-toward-yaya</v>
      </c>
      <c r="G2351">
        <f t="shared" ca="1" si="91"/>
        <v>0</v>
      </c>
      <c r="H2351" t="str">
        <f t="shared" ca="1" si="91"/>
        <v>2015-06-26T07:31:59Z</v>
      </c>
    </row>
    <row r="2352" spans="1:8" ht="16">
      <c r="A2352" s="2" t="s">
        <v>553</v>
      </c>
      <c r="D2352">
        <f t="shared" si="90"/>
        <v>2350</v>
      </c>
      <c r="E2352">
        <f t="shared" ca="1" si="91"/>
        <v>29732</v>
      </c>
      <c r="F2352" t="str">
        <f t="shared" ca="1" si="91"/>
        <v>arg-west-toward-yaya</v>
      </c>
      <c r="G2352">
        <f t="shared" ca="1" si="91"/>
        <v>0</v>
      </c>
      <c r="H2352" t="str">
        <f t="shared" ca="1" si="91"/>
        <v>2015-06-26T07:26:55Z</v>
      </c>
    </row>
    <row r="2353" spans="1:8" ht="16">
      <c r="A2353" s="2">
        <v>53792</v>
      </c>
      <c r="D2353">
        <f t="shared" si="90"/>
        <v>2351</v>
      </c>
      <c r="E2353">
        <f t="shared" ca="1" si="91"/>
        <v>29721</v>
      </c>
      <c r="F2353" t="str">
        <f t="shared" ca="1" si="91"/>
        <v>arg-west-toward-yaya</v>
      </c>
      <c r="G2353">
        <f t="shared" ca="1" si="91"/>
        <v>0</v>
      </c>
      <c r="H2353" t="str">
        <f t="shared" ca="1" si="91"/>
        <v>2015-06-26T07:21:55Z</v>
      </c>
    </row>
    <row r="2354" spans="1:8" ht="16">
      <c r="A2354" s="2" t="s">
        <v>4</v>
      </c>
      <c r="D2354">
        <f t="shared" si="90"/>
        <v>2352</v>
      </c>
      <c r="E2354">
        <f t="shared" ca="1" si="91"/>
        <v>29713</v>
      </c>
      <c r="F2354" t="str">
        <f t="shared" ca="1" si="91"/>
        <v>arg-west-toward-yaya</v>
      </c>
      <c r="G2354">
        <f t="shared" ca="1" si="91"/>
        <v>0</v>
      </c>
      <c r="H2354" t="str">
        <f t="shared" ca="1" si="91"/>
        <v>2015-06-26T07:16:55Z</v>
      </c>
    </row>
    <row r="2355" spans="1:8" ht="16">
      <c r="A2355" s="2">
        <v>0</v>
      </c>
      <c r="D2355">
        <f t="shared" si="90"/>
        <v>2353</v>
      </c>
      <c r="E2355">
        <f t="shared" ca="1" si="91"/>
        <v>29690</v>
      </c>
      <c r="F2355" t="str">
        <f t="shared" ca="1" si="91"/>
        <v>arg-west-toward-yaya</v>
      </c>
      <c r="G2355">
        <f t="shared" ca="1" si="91"/>
        <v>0</v>
      </c>
      <c r="H2355" t="str">
        <f t="shared" ca="1" si="91"/>
        <v>2015-06-26T07:06:58Z</v>
      </c>
    </row>
    <row r="2356" spans="1:8" ht="16">
      <c r="A2356" s="2" t="s">
        <v>554</v>
      </c>
      <c r="D2356">
        <f t="shared" si="90"/>
        <v>2354</v>
      </c>
      <c r="E2356">
        <f t="shared" ca="1" si="91"/>
        <v>29676</v>
      </c>
      <c r="F2356" t="str">
        <f t="shared" ca="1" si="91"/>
        <v>arg-west-toward-yaya</v>
      </c>
      <c r="G2356">
        <f t="shared" ca="1" si="91"/>
        <v>0</v>
      </c>
      <c r="H2356" t="str">
        <f t="shared" ca="1" si="91"/>
        <v>2015-06-26T07:01:57Z</v>
      </c>
    </row>
    <row r="2357" spans="1:8" ht="16">
      <c r="A2357" s="2">
        <v>53775</v>
      </c>
      <c r="D2357">
        <f t="shared" si="90"/>
        <v>2355</v>
      </c>
      <c r="E2357">
        <f t="shared" ca="1" si="91"/>
        <v>29662</v>
      </c>
      <c r="F2357" t="str">
        <f t="shared" ca="1" si="91"/>
        <v>arg-west-toward-yaya</v>
      </c>
      <c r="G2357">
        <f t="shared" ca="1" si="91"/>
        <v>0</v>
      </c>
      <c r="H2357" t="str">
        <f t="shared" ca="1" si="91"/>
        <v>2015-06-26T06:56:53Z</v>
      </c>
    </row>
    <row r="2358" spans="1:8" ht="16">
      <c r="A2358" s="2" t="s">
        <v>4</v>
      </c>
      <c r="D2358">
        <f t="shared" si="90"/>
        <v>2356</v>
      </c>
      <c r="E2358">
        <f t="shared" ca="1" si="91"/>
        <v>29650</v>
      </c>
      <c r="F2358" t="str">
        <f t="shared" ca="1" si="91"/>
        <v>arg-west-toward-yaya</v>
      </c>
      <c r="G2358">
        <f t="shared" ca="1" si="91"/>
        <v>0</v>
      </c>
      <c r="H2358" t="str">
        <f t="shared" ca="1" si="91"/>
        <v>2015-06-26T06:52:12Z</v>
      </c>
    </row>
    <row r="2359" spans="1:8" ht="16">
      <c r="A2359" s="2">
        <v>0</v>
      </c>
      <c r="D2359">
        <f t="shared" si="90"/>
        <v>2357</v>
      </c>
      <c r="E2359">
        <f t="shared" ca="1" si="91"/>
        <v>29637</v>
      </c>
      <c r="F2359" t="str">
        <f t="shared" ca="1" si="91"/>
        <v>arg-west-toward-yaya</v>
      </c>
      <c r="G2359">
        <f t="shared" ca="1" si="91"/>
        <v>0</v>
      </c>
      <c r="H2359" t="str">
        <f t="shared" ca="1" si="91"/>
        <v>2015-06-26T06:46:52Z</v>
      </c>
    </row>
    <row r="2360" spans="1:8" ht="16">
      <c r="A2360" s="2" t="s">
        <v>555</v>
      </c>
      <c r="D2360">
        <f t="shared" si="90"/>
        <v>2358</v>
      </c>
      <c r="E2360">
        <f t="shared" ca="1" si="91"/>
        <v>29629</v>
      </c>
      <c r="F2360" t="str">
        <f t="shared" ca="1" si="91"/>
        <v>arg-west-toward-yaya</v>
      </c>
      <c r="G2360">
        <f t="shared" ca="1" si="91"/>
        <v>0</v>
      </c>
      <c r="H2360" t="str">
        <f t="shared" ca="1" si="91"/>
        <v>2015-06-26T06:41:58Z</v>
      </c>
    </row>
    <row r="2361" spans="1:8" ht="16">
      <c r="A2361" s="2">
        <v>53759</v>
      </c>
      <c r="D2361">
        <f t="shared" si="90"/>
        <v>2359</v>
      </c>
      <c r="E2361">
        <f t="shared" ca="1" si="91"/>
        <v>29606</v>
      </c>
      <c r="F2361" t="str">
        <f t="shared" ca="1" si="91"/>
        <v>arg-west-toward-yaya</v>
      </c>
      <c r="G2361">
        <f t="shared" ca="1" si="91"/>
        <v>1</v>
      </c>
      <c r="H2361" t="str">
        <f t="shared" ca="1" si="91"/>
        <v>2015-06-26T06:31:54Z</v>
      </c>
    </row>
    <row r="2362" spans="1:8" ht="16">
      <c r="A2362" s="2" t="s">
        <v>4</v>
      </c>
      <c r="D2362">
        <f t="shared" si="90"/>
        <v>2360</v>
      </c>
      <c r="E2362">
        <f t="shared" ca="1" si="91"/>
        <v>29592</v>
      </c>
      <c r="F2362" t="str">
        <f t="shared" ca="1" si="91"/>
        <v>arg-west-toward-yaya</v>
      </c>
      <c r="G2362">
        <f t="shared" ca="1" si="91"/>
        <v>0</v>
      </c>
      <c r="H2362" t="str">
        <f t="shared" ca="1" si="91"/>
        <v>2015-06-26T06:26:56Z</v>
      </c>
    </row>
    <row r="2363" spans="1:8" ht="16">
      <c r="A2363" s="2">
        <v>0</v>
      </c>
      <c r="D2363">
        <f t="shared" si="90"/>
        <v>2361</v>
      </c>
      <c r="E2363">
        <f t="shared" ca="1" si="91"/>
        <v>29578</v>
      </c>
      <c r="F2363" t="str">
        <f t="shared" ca="1" si="91"/>
        <v>arg-west-toward-yaya</v>
      </c>
      <c r="G2363">
        <f t="shared" ca="1" si="91"/>
        <v>0</v>
      </c>
      <c r="H2363" t="str">
        <f t="shared" ca="1" si="91"/>
        <v>2015-06-26T06:21:55Z</v>
      </c>
    </row>
    <row r="2364" spans="1:8" ht="16">
      <c r="A2364" s="2" t="s">
        <v>556</v>
      </c>
      <c r="D2364">
        <f t="shared" si="90"/>
        <v>2362</v>
      </c>
      <c r="E2364">
        <f t="shared" ca="1" si="91"/>
        <v>29564</v>
      </c>
      <c r="F2364" t="str">
        <f t="shared" ca="1" si="91"/>
        <v>arg-west-toward-yaya</v>
      </c>
      <c r="G2364">
        <f t="shared" ca="1" si="91"/>
        <v>0</v>
      </c>
      <c r="H2364" t="str">
        <f t="shared" ca="1" si="91"/>
        <v>2015-06-26T06:17:01Z</v>
      </c>
    </row>
    <row r="2365" spans="1:8" ht="16">
      <c r="A2365" s="2">
        <v>53745</v>
      </c>
      <c r="D2365">
        <f t="shared" si="90"/>
        <v>2363</v>
      </c>
      <c r="E2365">
        <f t="shared" ca="1" si="91"/>
        <v>29553</v>
      </c>
      <c r="F2365" t="str">
        <f t="shared" ca="1" si="91"/>
        <v>arg-west-toward-yaya</v>
      </c>
      <c r="G2365">
        <f t="shared" ca="1" si="91"/>
        <v>0</v>
      </c>
      <c r="H2365" t="str">
        <f t="shared" ca="1" si="91"/>
        <v>2015-06-26T06:12:04Z</v>
      </c>
    </row>
    <row r="2366" spans="1:8" ht="16">
      <c r="A2366" s="2" t="s">
        <v>4</v>
      </c>
      <c r="D2366">
        <f t="shared" si="90"/>
        <v>2364</v>
      </c>
      <c r="E2366">
        <f t="shared" ca="1" si="91"/>
        <v>29545</v>
      </c>
      <c r="F2366" t="str">
        <f t="shared" ca="1" si="91"/>
        <v>arg-west-toward-yaya</v>
      </c>
      <c r="G2366">
        <f t="shared" ca="1" si="91"/>
        <v>0</v>
      </c>
      <c r="H2366" t="str">
        <f t="shared" ca="1" si="91"/>
        <v>2015-06-26T06:06:58Z</v>
      </c>
    </row>
    <row r="2367" spans="1:8" ht="16">
      <c r="A2367" s="2">
        <v>0</v>
      </c>
      <c r="D2367">
        <f t="shared" si="90"/>
        <v>2365</v>
      </c>
      <c r="E2367">
        <f t="shared" ca="1" si="91"/>
        <v>29522</v>
      </c>
      <c r="F2367" t="str">
        <f t="shared" ca="1" si="91"/>
        <v>arg-west-toward-yaya</v>
      </c>
      <c r="G2367">
        <f t="shared" ca="1" si="91"/>
        <v>0</v>
      </c>
      <c r="H2367" t="str">
        <f t="shared" ca="1" si="91"/>
        <v>2015-06-26T05:57:01Z</v>
      </c>
    </row>
    <row r="2368" spans="1:8" ht="16">
      <c r="A2368" s="2" t="s">
        <v>557</v>
      </c>
      <c r="D2368">
        <f t="shared" si="90"/>
        <v>2366</v>
      </c>
      <c r="E2368">
        <f t="shared" ca="1" si="91"/>
        <v>29506</v>
      </c>
      <c r="F2368" t="str">
        <f t="shared" ca="1" si="91"/>
        <v>arg-west-toward-yaya</v>
      </c>
      <c r="G2368">
        <f t="shared" ca="1" si="91"/>
        <v>0</v>
      </c>
      <c r="H2368" t="str">
        <f t="shared" ca="1" si="91"/>
        <v>2015-06-26T05:52:04Z</v>
      </c>
    </row>
    <row r="2369" spans="1:8" ht="16">
      <c r="A2369" s="2">
        <v>53731</v>
      </c>
      <c r="D2369">
        <f t="shared" si="90"/>
        <v>2367</v>
      </c>
      <c r="E2369">
        <f t="shared" ca="1" si="91"/>
        <v>29492</v>
      </c>
      <c r="F2369" t="str">
        <f t="shared" ca="1" si="91"/>
        <v>arg-west-toward-yaya</v>
      </c>
      <c r="G2369">
        <f t="shared" ca="1" si="91"/>
        <v>0</v>
      </c>
      <c r="H2369" t="str">
        <f t="shared" ca="1" si="91"/>
        <v>2015-06-26T05:46:58Z</v>
      </c>
    </row>
    <row r="2370" spans="1:8" ht="16">
      <c r="A2370" s="2" t="s">
        <v>4</v>
      </c>
      <c r="D2370">
        <f t="shared" si="90"/>
        <v>2368</v>
      </c>
      <c r="E2370">
        <f t="shared" ca="1" si="91"/>
        <v>29476</v>
      </c>
      <c r="F2370" t="str">
        <f t="shared" ca="1" si="91"/>
        <v>arg-west-toward-yaya</v>
      </c>
      <c r="G2370">
        <f t="shared" ca="1" si="91"/>
        <v>0</v>
      </c>
      <c r="H2370" t="str">
        <f t="shared" ca="1" si="91"/>
        <v>2015-06-26T05:41:55Z</v>
      </c>
    </row>
    <row r="2371" spans="1:8" ht="16">
      <c r="A2371" s="2">
        <v>0</v>
      </c>
      <c r="D2371">
        <f t="shared" si="90"/>
        <v>2369</v>
      </c>
      <c r="E2371">
        <f t="shared" ca="1" si="91"/>
        <v>29465</v>
      </c>
      <c r="F2371" t="str">
        <f t="shared" ca="1" si="91"/>
        <v>arg-west-toward-yaya</v>
      </c>
      <c r="G2371">
        <f t="shared" ca="1" si="91"/>
        <v>0</v>
      </c>
      <c r="H2371" t="str">
        <f t="shared" ca="1" si="91"/>
        <v>2015-06-26T05:37:31Z</v>
      </c>
    </row>
    <row r="2372" spans="1:8" ht="16">
      <c r="A2372" s="2" t="s">
        <v>558</v>
      </c>
      <c r="D2372">
        <f t="shared" si="90"/>
        <v>2370</v>
      </c>
      <c r="E2372">
        <f t="shared" ca="1" si="91"/>
        <v>29458</v>
      </c>
      <c r="F2372" t="str">
        <f t="shared" ca="1" si="91"/>
        <v>arg-west-toward-yaya</v>
      </c>
      <c r="G2372">
        <f t="shared" ca="1" si="91"/>
        <v>0</v>
      </c>
      <c r="H2372" t="str">
        <f t="shared" ca="1" si="91"/>
        <v>2015-06-26T05:32:21Z</v>
      </c>
    </row>
    <row r="2373" spans="1:8" ht="16">
      <c r="A2373" s="2">
        <v>53717</v>
      </c>
      <c r="D2373">
        <f t="shared" si="90"/>
        <v>2371</v>
      </c>
      <c r="E2373">
        <f t="shared" ca="1" si="91"/>
        <v>29444</v>
      </c>
      <c r="F2373" t="str">
        <f t="shared" ca="1" si="91"/>
        <v>arg-west-toward-yaya</v>
      </c>
      <c r="G2373">
        <f t="shared" ca="1" si="91"/>
        <v>0</v>
      </c>
      <c r="H2373" t="str">
        <f t="shared" ca="1" si="91"/>
        <v>2015-06-26T05:22:00Z</v>
      </c>
    </row>
    <row r="2374" spans="1:8" ht="16">
      <c r="A2374" s="2" t="s">
        <v>4</v>
      </c>
      <c r="D2374">
        <f t="shared" si="90"/>
        <v>2372</v>
      </c>
      <c r="E2374">
        <f t="shared" ca="1" si="91"/>
        <v>29430</v>
      </c>
      <c r="F2374" t="str">
        <f t="shared" ca="1" si="91"/>
        <v>arg-west-toward-yaya</v>
      </c>
      <c r="G2374">
        <f t="shared" ca="1" si="91"/>
        <v>0</v>
      </c>
      <c r="H2374" t="str">
        <f t="shared" ca="1" si="91"/>
        <v>2015-06-26T05:17:06Z</v>
      </c>
    </row>
    <row r="2375" spans="1:8" ht="16">
      <c r="A2375" s="2">
        <v>0</v>
      </c>
      <c r="D2375">
        <f t="shared" si="90"/>
        <v>2373</v>
      </c>
      <c r="E2375">
        <f t="shared" ca="1" si="91"/>
        <v>29419</v>
      </c>
      <c r="F2375" t="str">
        <f t="shared" ca="1" si="91"/>
        <v>arg-west-toward-yaya</v>
      </c>
      <c r="G2375">
        <f t="shared" ca="1" si="91"/>
        <v>0</v>
      </c>
      <c r="H2375" t="str">
        <f t="shared" ca="1" si="91"/>
        <v>2015-06-26T05:12:06Z</v>
      </c>
    </row>
    <row r="2376" spans="1:8" ht="16">
      <c r="A2376" s="2" t="s">
        <v>559</v>
      </c>
      <c r="D2376">
        <f t="shared" si="90"/>
        <v>2374</v>
      </c>
      <c r="E2376">
        <f t="shared" ca="1" si="91"/>
        <v>29411</v>
      </c>
      <c r="F2376" t="str">
        <f t="shared" ca="1" si="91"/>
        <v>arg-west-toward-yaya</v>
      </c>
      <c r="G2376">
        <f t="shared" ca="1" si="91"/>
        <v>0</v>
      </c>
      <c r="H2376" t="str">
        <f t="shared" ca="1" si="91"/>
        <v>2015-06-26T05:06:56Z</v>
      </c>
    </row>
    <row r="2377" spans="1:8" ht="16">
      <c r="A2377" s="2">
        <v>53703</v>
      </c>
      <c r="D2377">
        <f t="shared" si="90"/>
        <v>2375</v>
      </c>
      <c r="E2377">
        <f t="shared" ca="1" si="91"/>
        <v>29388</v>
      </c>
      <c r="F2377" t="str">
        <f t="shared" ca="1" si="91"/>
        <v>arg-west-toward-yaya</v>
      </c>
      <c r="G2377">
        <f t="shared" ca="1" si="91"/>
        <v>6</v>
      </c>
      <c r="H2377" t="str">
        <f t="shared" ca="1" si="91"/>
        <v>2015-06-26T04:56:59Z</v>
      </c>
    </row>
    <row r="2378" spans="1:8" ht="16">
      <c r="A2378" s="2" t="s">
        <v>4</v>
      </c>
      <c r="D2378">
        <f t="shared" si="90"/>
        <v>2376</v>
      </c>
      <c r="E2378">
        <f t="shared" ca="1" si="91"/>
        <v>29374</v>
      </c>
      <c r="F2378" t="str">
        <f t="shared" ca="1" si="91"/>
        <v>arg-west-toward-yaya</v>
      </c>
      <c r="G2378">
        <f t="shared" ca="1" si="91"/>
        <v>1</v>
      </c>
      <c r="H2378" t="str">
        <f t="shared" ca="1" si="91"/>
        <v>2015-06-26T04:52:03Z</v>
      </c>
    </row>
    <row r="2379" spans="1:8" ht="16">
      <c r="A2379" s="2">
        <v>0</v>
      </c>
      <c r="D2379">
        <f t="shared" si="90"/>
        <v>2377</v>
      </c>
      <c r="E2379">
        <f t="shared" ca="1" si="91"/>
        <v>29360</v>
      </c>
      <c r="F2379" t="str">
        <f t="shared" ca="1" si="91"/>
        <v>arg-west-toward-yaya</v>
      </c>
      <c r="G2379">
        <f t="shared" ca="1" si="91"/>
        <v>0</v>
      </c>
      <c r="H2379" t="str">
        <f t="shared" ca="1" si="91"/>
        <v>2015-06-26T04:46:58Z</v>
      </c>
    </row>
    <row r="2380" spans="1:8" ht="16">
      <c r="A2380" s="2" t="s">
        <v>560</v>
      </c>
      <c r="D2380">
        <f t="shared" si="90"/>
        <v>2378</v>
      </c>
      <c r="E2380">
        <f t="shared" ca="1" si="91"/>
        <v>29346</v>
      </c>
      <c r="F2380" t="str">
        <f t="shared" ca="1" si="91"/>
        <v>arg-west-toward-yaya</v>
      </c>
      <c r="G2380">
        <f t="shared" ca="1" si="91"/>
        <v>0</v>
      </c>
      <c r="H2380" t="str">
        <f t="shared" ca="1" si="91"/>
        <v>2015-06-26T04:41:59Z</v>
      </c>
    </row>
    <row r="2381" spans="1:8" ht="16">
      <c r="A2381" s="2">
        <v>53689</v>
      </c>
      <c r="D2381">
        <f t="shared" si="90"/>
        <v>2379</v>
      </c>
      <c r="E2381">
        <f t="shared" ca="1" si="91"/>
        <v>29335</v>
      </c>
      <c r="F2381" t="str">
        <f t="shared" ca="1" si="91"/>
        <v>arg-west-toward-yaya</v>
      </c>
      <c r="G2381">
        <f t="shared" ca="1" si="91"/>
        <v>0</v>
      </c>
      <c r="H2381" t="str">
        <f t="shared" ca="1" si="91"/>
        <v>2015-06-26T04:36:58Z</v>
      </c>
    </row>
    <row r="2382" spans="1:8" ht="16">
      <c r="A2382" s="2" t="s">
        <v>4</v>
      </c>
      <c r="D2382">
        <f t="shared" si="90"/>
        <v>2380</v>
      </c>
      <c r="E2382">
        <f t="shared" ca="1" si="91"/>
        <v>29327</v>
      </c>
      <c r="F2382" t="str">
        <f t="shared" ca="1" si="91"/>
        <v>arg-west-toward-yaya</v>
      </c>
      <c r="G2382">
        <f t="shared" ca="1" si="91"/>
        <v>0</v>
      </c>
      <c r="H2382" t="str">
        <f t="shared" ca="1" si="91"/>
        <v>2015-06-26T04:32:00Z</v>
      </c>
    </row>
    <row r="2383" spans="1:8" ht="16">
      <c r="A2383" s="2">
        <v>0</v>
      </c>
      <c r="D2383">
        <f t="shared" si="90"/>
        <v>2381</v>
      </c>
      <c r="E2383">
        <f t="shared" ca="1" si="91"/>
        <v>29304</v>
      </c>
      <c r="F2383" t="str">
        <f t="shared" ca="1" si="91"/>
        <v>arg-west-toward-yaya</v>
      </c>
      <c r="G2383">
        <f t="shared" ca="1" si="91"/>
        <v>0</v>
      </c>
      <c r="H2383" t="str">
        <f t="shared" ca="1" si="91"/>
        <v>2015-06-26T04:21:58Z</v>
      </c>
    </row>
    <row r="2384" spans="1:8" ht="16">
      <c r="A2384" s="2" t="s">
        <v>561</v>
      </c>
      <c r="D2384">
        <f t="shared" si="90"/>
        <v>2382</v>
      </c>
      <c r="E2384">
        <f t="shared" ca="1" si="91"/>
        <v>29290</v>
      </c>
      <c r="F2384" t="str">
        <f t="shared" ca="1" si="91"/>
        <v>arg-west-toward-yaya</v>
      </c>
      <c r="G2384">
        <f t="shared" ca="1" si="91"/>
        <v>0</v>
      </c>
      <c r="H2384" t="str">
        <f t="shared" ca="1" si="91"/>
        <v>2015-06-26T04:16:57Z</v>
      </c>
    </row>
    <row r="2385" spans="1:8" ht="16">
      <c r="A2385" s="2">
        <v>53675</v>
      </c>
      <c r="D2385">
        <f t="shared" si="90"/>
        <v>2383</v>
      </c>
      <c r="E2385">
        <f t="shared" ca="1" si="91"/>
        <v>29276</v>
      </c>
      <c r="F2385" t="str">
        <f t="shared" ca="1" si="91"/>
        <v>arg-west-toward-yaya</v>
      </c>
      <c r="G2385">
        <f t="shared" ca="1" si="91"/>
        <v>0</v>
      </c>
      <c r="H2385" t="str">
        <f t="shared" ca="1" si="91"/>
        <v>2015-06-26T04:12:03Z</v>
      </c>
    </row>
    <row r="2386" spans="1:8" ht="16">
      <c r="A2386" s="2" t="s">
        <v>4</v>
      </c>
      <c r="D2386">
        <f t="shared" si="90"/>
        <v>2384</v>
      </c>
      <c r="E2386">
        <f t="shared" ca="1" si="91"/>
        <v>29262</v>
      </c>
      <c r="F2386" t="str">
        <f t="shared" ca="1" si="91"/>
        <v>arg-west-toward-yaya</v>
      </c>
      <c r="G2386">
        <f t="shared" ca="1" si="91"/>
        <v>0</v>
      </c>
      <c r="H2386" t="str">
        <f t="shared" ca="1" si="91"/>
        <v>2015-06-26T04:06:57Z</v>
      </c>
    </row>
    <row r="2387" spans="1:8" ht="16">
      <c r="A2387" s="2">
        <v>0</v>
      </c>
      <c r="D2387">
        <f t="shared" si="90"/>
        <v>2385</v>
      </c>
      <c r="E2387">
        <f t="shared" ca="1" si="91"/>
        <v>29248</v>
      </c>
      <c r="F2387" t="str">
        <f t="shared" ca="1" si="91"/>
        <v>arg-west-toward-yaya</v>
      </c>
      <c r="G2387">
        <f t="shared" ca="1" si="91"/>
        <v>0</v>
      </c>
      <c r="H2387" t="str">
        <f t="shared" ca="1" si="91"/>
        <v>2015-06-26T04:01:51Z</v>
      </c>
    </row>
    <row r="2388" spans="1:8" ht="16">
      <c r="A2388" s="2" t="s">
        <v>562</v>
      </c>
      <c r="D2388">
        <f t="shared" si="90"/>
        <v>2386</v>
      </c>
      <c r="E2388">
        <f t="shared" ca="1" si="91"/>
        <v>29234</v>
      </c>
      <c r="F2388" t="str">
        <f t="shared" ca="1" si="91"/>
        <v>arg-west-toward-yaya</v>
      </c>
      <c r="G2388">
        <f t="shared" ca="1" si="91"/>
        <v>0</v>
      </c>
      <c r="H2388" t="str">
        <f t="shared" ca="1" si="91"/>
        <v>2015-06-26T03:56:57Z</v>
      </c>
    </row>
    <row r="2389" spans="1:8" ht="16">
      <c r="A2389" s="2">
        <v>53661</v>
      </c>
      <c r="D2389">
        <f t="shared" si="90"/>
        <v>2387</v>
      </c>
      <c r="E2389">
        <f t="shared" ca="1" si="91"/>
        <v>29220</v>
      </c>
      <c r="F2389" t="str">
        <f t="shared" ca="1" si="91"/>
        <v>arg-west-toward-yaya</v>
      </c>
      <c r="G2389">
        <f t="shared" ca="1" si="91"/>
        <v>0</v>
      </c>
      <c r="H2389" t="str">
        <f t="shared" ca="1" si="91"/>
        <v>2015-06-26T03:51:53Z</v>
      </c>
    </row>
    <row r="2390" spans="1:8" ht="16">
      <c r="A2390" s="2" t="s">
        <v>4</v>
      </c>
      <c r="D2390">
        <f t="shared" si="90"/>
        <v>2388</v>
      </c>
      <c r="E2390">
        <f t="shared" ca="1" si="91"/>
        <v>29206</v>
      </c>
      <c r="F2390" t="str">
        <f t="shared" ca="1" si="91"/>
        <v>arg-west-toward-yaya</v>
      </c>
      <c r="G2390">
        <f t="shared" ca="1" si="91"/>
        <v>0</v>
      </c>
      <c r="H2390" t="str">
        <f t="shared" ca="1" si="91"/>
        <v>2015-06-26T03:47:00Z</v>
      </c>
    </row>
    <row r="2391" spans="1:8" ht="16">
      <c r="A2391" s="2">
        <v>0</v>
      </c>
      <c r="D2391">
        <f t="shared" si="90"/>
        <v>2389</v>
      </c>
      <c r="E2391">
        <f t="shared" ca="1" si="91"/>
        <v>29195</v>
      </c>
      <c r="F2391" t="str">
        <f t="shared" ca="1" si="91"/>
        <v>arg-west-toward-yaya</v>
      </c>
      <c r="G2391">
        <f t="shared" ca="1" si="91"/>
        <v>0</v>
      </c>
      <c r="H2391" t="str">
        <f t="shared" ca="1" si="91"/>
        <v>2015-06-26T03:41:53Z</v>
      </c>
    </row>
    <row r="2392" spans="1:8" ht="16">
      <c r="A2392" s="2" t="s">
        <v>563</v>
      </c>
      <c r="D2392">
        <f t="shared" si="90"/>
        <v>2390</v>
      </c>
      <c r="E2392">
        <f t="shared" ca="1" si="91"/>
        <v>29187</v>
      </c>
      <c r="F2392" t="str">
        <f t="shared" ca="1" si="91"/>
        <v>arg-west-toward-yaya</v>
      </c>
      <c r="G2392">
        <f t="shared" ca="1" si="91"/>
        <v>0</v>
      </c>
      <c r="H2392" t="str">
        <f t="shared" ca="1" si="91"/>
        <v>2015-06-26T03:36:53Z</v>
      </c>
    </row>
    <row r="2393" spans="1:8" ht="16">
      <c r="A2393" s="2">
        <v>53647</v>
      </c>
      <c r="D2393">
        <f t="shared" si="90"/>
        <v>2391</v>
      </c>
      <c r="E2393">
        <f t="shared" ca="1" si="91"/>
        <v>29164</v>
      </c>
      <c r="F2393" t="str">
        <f t="shared" ca="1" si="91"/>
        <v>arg-west-toward-yaya</v>
      </c>
      <c r="G2393">
        <f t="shared" ca="1" si="91"/>
        <v>0</v>
      </c>
      <c r="H2393" t="str">
        <f t="shared" ca="1" si="91"/>
        <v>2015-06-26T03:26:59Z</v>
      </c>
    </row>
    <row r="2394" spans="1:8" ht="16">
      <c r="A2394" s="2" t="s">
        <v>4</v>
      </c>
      <c r="D2394">
        <f t="shared" si="90"/>
        <v>2392</v>
      </c>
      <c r="E2394">
        <f t="shared" ca="1" si="91"/>
        <v>29150</v>
      </c>
      <c r="F2394" t="str">
        <f t="shared" ca="1" si="91"/>
        <v>arg-west-toward-yaya</v>
      </c>
      <c r="G2394">
        <f t="shared" ca="1" si="91"/>
        <v>0</v>
      </c>
      <c r="H2394" t="str">
        <f t="shared" ca="1" si="91"/>
        <v>2015-06-26T03:21:54Z</v>
      </c>
    </row>
    <row r="2395" spans="1:8" ht="16">
      <c r="A2395" s="2">
        <v>0</v>
      </c>
      <c r="D2395">
        <f t="shared" si="90"/>
        <v>2393</v>
      </c>
      <c r="E2395">
        <f t="shared" ca="1" si="91"/>
        <v>29136</v>
      </c>
      <c r="F2395" t="str">
        <f t="shared" ca="1" si="91"/>
        <v>arg-west-toward-yaya</v>
      </c>
      <c r="G2395">
        <f t="shared" ca="1" si="91"/>
        <v>0</v>
      </c>
      <c r="H2395" t="str">
        <f t="shared" ca="1" si="91"/>
        <v>2015-06-26T03:17:00Z</v>
      </c>
    </row>
    <row r="2396" spans="1:8" ht="16">
      <c r="A2396" s="2" t="s">
        <v>564</v>
      </c>
      <c r="D2396">
        <f t="shared" ref="D2396:D2459" si="92">D2395+1</f>
        <v>2394</v>
      </c>
      <c r="E2396">
        <f t="shared" ca="1" si="91"/>
        <v>29122</v>
      </c>
      <c r="F2396" t="str">
        <f t="shared" ca="1" si="91"/>
        <v>arg-west-toward-yaya</v>
      </c>
      <c r="G2396">
        <f t="shared" ca="1" si="91"/>
        <v>0</v>
      </c>
      <c r="H2396" t="str">
        <f t="shared" ca="1" si="91"/>
        <v>2015-06-26T03:12:05Z</v>
      </c>
    </row>
    <row r="2397" spans="1:8" ht="16">
      <c r="A2397" s="2">
        <v>53633</v>
      </c>
      <c r="D2397">
        <f t="shared" si="92"/>
        <v>2395</v>
      </c>
      <c r="E2397">
        <f t="shared" ca="1" si="91"/>
        <v>29111</v>
      </c>
      <c r="F2397" t="str">
        <f t="shared" ca="1" si="91"/>
        <v>arg-west-toward-yaya</v>
      </c>
      <c r="G2397">
        <f t="shared" ca="1" si="91"/>
        <v>0</v>
      </c>
      <c r="H2397" t="str">
        <f t="shared" ca="1" si="91"/>
        <v>2015-06-26T03:07:01Z</v>
      </c>
    </row>
    <row r="2398" spans="1:8" ht="16">
      <c r="A2398" s="2" t="s">
        <v>4</v>
      </c>
      <c r="D2398">
        <f t="shared" si="92"/>
        <v>2396</v>
      </c>
      <c r="E2398">
        <f t="shared" ca="1" si="91"/>
        <v>29103</v>
      </c>
      <c r="F2398" t="str">
        <f t="shared" ca="1" si="91"/>
        <v>arg-west-toward-yaya</v>
      </c>
      <c r="G2398">
        <f t="shared" ca="1" si="91"/>
        <v>0</v>
      </c>
      <c r="H2398" t="str">
        <f t="shared" ca="1" si="91"/>
        <v>2015-06-26T03:01:55Z</v>
      </c>
    </row>
    <row r="2399" spans="1:8" ht="16">
      <c r="A2399" s="2">
        <v>0</v>
      </c>
      <c r="D2399">
        <f t="shared" si="92"/>
        <v>2397</v>
      </c>
      <c r="E2399">
        <f t="shared" ca="1" si="91"/>
        <v>29082</v>
      </c>
      <c r="F2399" t="str">
        <f t="shared" ca="1" si="91"/>
        <v>arg-west-toward-yaya</v>
      </c>
      <c r="G2399">
        <f t="shared" ca="1" si="91"/>
        <v>0</v>
      </c>
      <c r="H2399" t="str">
        <f t="shared" ca="1" si="91"/>
        <v>2015-06-26T02:52:19Z</v>
      </c>
    </row>
    <row r="2400" spans="1:8" ht="16">
      <c r="A2400" s="2" t="s">
        <v>565</v>
      </c>
      <c r="D2400">
        <f t="shared" si="92"/>
        <v>2398</v>
      </c>
      <c r="E2400">
        <f t="shared" ca="1" si="91"/>
        <v>29066</v>
      </c>
      <c r="F2400" t="str">
        <f t="shared" ca="1" si="91"/>
        <v>arg-west-toward-yaya</v>
      </c>
      <c r="G2400">
        <f t="shared" ca="1" si="91"/>
        <v>0</v>
      </c>
      <c r="H2400" t="str">
        <f t="shared" ca="1" si="91"/>
        <v>2015-06-26T02:46:58Z</v>
      </c>
    </row>
    <row r="2401" spans="1:8" ht="16">
      <c r="A2401" s="2">
        <v>53620</v>
      </c>
      <c r="D2401">
        <f t="shared" si="92"/>
        <v>2399</v>
      </c>
      <c r="E2401">
        <f t="shared" ca="1" si="91"/>
        <v>29052</v>
      </c>
      <c r="F2401" t="str">
        <f t="shared" ca="1" si="91"/>
        <v>arg-west-toward-yaya</v>
      </c>
      <c r="G2401">
        <f t="shared" ca="1" si="91"/>
        <v>0</v>
      </c>
      <c r="H2401" t="str">
        <f t="shared" ca="1" si="91"/>
        <v>2015-06-26T02:42:01Z</v>
      </c>
    </row>
    <row r="2402" spans="1:8" ht="16">
      <c r="A2402" s="2" t="s">
        <v>4</v>
      </c>
      <c r="D2402">
        <f t="shared" si="92"/>
        <v>2400</v>
      </c>
      <c r="E2402">
        <f t="shared" ca="1" si="91"/>
        <v>29038</v>
      </c>
      <c r="F2402" t="str">
        <f t="shared" ca="1" si="91"/>
        <v>arg-west-toward-yaya</v>
      </c>
      <c r="G2402">
        <f t="shared" ca="1" si="91"/>
        <v>0</v>
      </c>
      <c r="H2402" t="str">
        <f t="shared" ca="1" si="91"/>
        <v>2015-06-26T02:36:57Z</v>
      </c>
    </row>
    <row r="2403" spans="1:8" ht="16">
      <c r="A2403" s="2">
        <v>0</v>
      </c>
      <c r="D2403">
        <f t="shared" si="92"/>
        <v>2401</v>
      </c>
      <c r="E2403">
        <f t="shared" ca="1" si="91"/>
        <v>29024</v>
      </c>
      <c r="F2403" t="str">
        <f t="shared" ca="1" si="91"/>
        <v>arg-west-toward-yaya</v>
      </c>
      <c r="G2403">
        <f t="shared" ca="1" si="91"/>
        <v>0</v>
      </c>
      <c r="H2403" t="str">
        <f t="shared" ca="1" si="91"/>
        <v>2015-06-26T02:31:58Z</v>
      </c>
    </row>
    <row r="2404" spans="1:8" ht="16">
      <c r="A2404" s="2" t="s">
        <v>566</v>
      </c>
      <c r="D2404">
        <f t="shared" si="92"/>
        <v>2402</v>
      </c>
      <c r="E2404">
        <f t="shared" ca="1" si="91"/>
        <v>29013</v>
      </c>
      <c r="F2404" t="str">
        <f t="shared" ca="1" si="91"/>
        <v>arg-west-toward-yaya</v>
      </c>
      <c r="G2404">
        <f t="shared" ca="1" si="91"/>
        <v>0</v>
      </c>
      <c r="H2404" t="str">
        <f t="shared" ca="1" si="91"/>
        <v>2015-06-26T02:27:02Z</v>
      </c>
    </row>
    <row r="2405" spans="1:8" ht="16">
      <c r="A2405" s="2">
        <v>53610</v>
      </c>
      <c r="D2405">
        <f t="shared" si="92"/>
        <v>2403</v>
      </c>
      <c r="E2405">
        <f t="shared" ca="1" si="91"/>
        <v>29005</v>
      </c>
      <c r="F2405" t="str">
        <f t="shared" ca="1" si="91"/>
        <v>arg-west-toward-yaya</v>
      </c>
      <c r="G2405">
        <f t="shared" ca="1" si="91"/>
        <v>0</v>
      </c>
      <c r="H2405" t="str">
        <f t="shared" ca="1" si="91"/>
        <v>2015-06-26T02:21:58Z</v>
      </c>
    </row>
    <row r="2406" spans="1:8" ht="16">
      <c r="A2406" s="2" t="s">
        <v>4</v>
      </c>
      <c r="D2406">
        <f t="shared" si="92"/>
        <v>2404</v>
      </c>
      <c r="E2406">
        <f t="shared" ca="1" si="91"/>
        <v>28982</v>
      </c>
      <c r="F2406" t="str">
        <f t="shared" ca="1" si="91"/>
        <v>arg-west-toward-yaya</v>
      </c>
      <c r="G2406">
        <f t="shared" ca="1" si="91"/>
        <v>0</v>
      </c>
      <c r="H2406" t="str">
        <f t="shared" ca="1" si="91"/>
        <v>2015-06-26T02:11:56Z</v>
      </c>
    </row>
    <row r="2407" spans="1:8" ht="16">
      <c r="A2407" s="2">
        <v>0</v>
      </c>
      <c r="D2407">
        <f t="shared" si="92"/>
        <v>2405</v>
      </c>
      <c r="E2407">
        <f t="shared" ca="1" si="91"/>
        <v>28968</v>
      </c>
      <c r="F2407" t="str">
        <f t="shared" ca="1" si="91"/>
        <v>arg-west-toward-yaya</v>
      </c>
      <c r="G2407">
        <f t="shared" ca="1" si="91"/>
        <v>0</v>
      </c>
      <c r="H2407" t="str">
        <f t="shared" ca="1" si="91"/>
        <v>2015-06-26T02:06:58Z</v>
      </c>
    </row>
    <row r="2408" spans="1:8" ht="16">
      <c r="A2408" s="2" t="s">
        <v>567</v>
      </c>
      <c r="D2408">
        <f t="shared" si="92"/>
        <v>2406</v>
      </c>
      <c r="E2408">
        <f t="shared" ca="1" si="91"/>
        <v>28954</v>
      </c>
      <c r="F2408" t="str">
        <f t="shared" ca="1" si="91"/>
        <v>arg-west-toward-yaya</v>
      </c>
      <c r="G2408">
        <f t="shared" ca="1" si="91"/>
        <v>0</v>
      </c>
      <c r="H2408" t="str">
        <f t="shared" ca="1" si="91"/>
        <v>2015-06-26T02:01:53Z</v>
      </c>
    </row>
    <row r="2409" spans="1:8" ht="16">
      <c r="A2409" s="2">
        <v>53596</v>
      </c>
      <c r="D2409">
        <f t="shared" si="92"/>
        <v>2407</v>
      </c>
      <c r="E2409">
        <f t="shared" ca="1" si="91"/>
        <v>28940</v>
      </c>
      <c r="F2409" t="str">
        <f t="shared" ca="1" si="91"/>
        <v>arg-west-toward-yaya</v>
      </c>
      <c r="G2409">
        <f t="shared" ca="1" si="91"/>
        <v>0</v>
      </c>
      <c r="H2409" t="str">
        <f t="shared" ca="1" si="91"/>
        <v>2015-06-26T01:56:55Z</v>
      </c>
    </row>
    <row r="2410" spans="1:8" ht="16">
      <c r="A2410" s="2" t="s">
        <v>4</v>
      </c>
      <c r="D2410">
        <f t="shared" si="92"/>
        <v>2408</v>
      </c>
      <c r="E2410">
        <f t="shared" ca="1" si="91"/>
        <v>28929</v>
      </c>
      <c r="F2410" t="str">
        <f t="shared" ca="1" si="91"/>
        <v>arg-west-toward-yaya</v>
      </c>
      <c r="G2410">
        <f t="shared" ca="1" si="91"/>
        <v>0</v>
      </c>
      <c r="H2410" t="str">
        <f t="shared" ca="1" si="91"/>
        <v>2015-06-26T01:52:02Z</v>
      </c>
    </row>
    <row r="2411" spans="1:8" ht="16">
      <c r="A2411" s="2">
        <v>0</v>
      </c>
      <c r="D2411">
        <f t="shared" si="92"/>
        <v>2409</v>
      </c>
      <c r="E2411">
        <f t="shared" ca="1" si="91"/>
        <v>28923</v>
      </c>
      <c r="F2411" t="str">
        <f t="shared" ca="1" si="91"/>
        <v>arg-west-toward-yaya</v>
      </c>
      <c r="G2411">
        <f t="shared" ca="1" si="91"/>
        <v>0</v>
      </c>
      <c r="H2411" t="str">
        <f t="shared" ref="H2411:H2474" ca="1" si="93">OFFSET($A$1,$D2411*4+H$1,0)</f>
        <v>2015-06-26T01:46:58Z</v>
      </c>
    </row>
    <row r="2412" spans="1:8" ht="16">
      <c r="A2412" s="2" t="s">
        <v>568</v>
      </c>
      <c r="D2412">
        <f t="shared" si="92"/>
        <v>2410</v>
      </c>
      <c r="E2412">
        <f t="shared" ref="E2412:H2475" ca="1" si="94">OFFSET($A$1,$D2412*4+E$1,0)</f>
        <v>28900</v>
      </c>
      <c r="F2412" t="str">
        <f t="shared" ca="1" si="94"/>
        <v>arg-west-toward-yaya</v>
      </c>
      <c r="G2412">
        <f t="shared" ca="1" si="94"/>
        <v>0</v>
      </c>
      <c r="H2412" t="str">
        <f t="shared" ca="1" si="93"/>
        <v>2015-06-26T01:36:58Z</v>
      </c>
    </row>
    <row r="2413" spans="1:8" ht="16">
      <c r="A2413" s="2">
        <v>53582</v>
      </c>
      <c r="D2413">
        <f t="shared" si="92"/>
        <v>2411</v>
      </c>
      <c r="E2413">
        <f t="shared" ca="1" si="94"/>
        <v>28886</v>
      </c>
      <c r="F2413" t="str">
        <f t="shared" ca="1" si="94"/>
        <v>arg-west-toward-yaya</v>
      </c>
      <c r="G2413">
        <f t="shared" ca="1" si="94"/>
        <v>0</v>
      </c>
      <c r="H2413" t="str">
        <f t="shared" ca="1" si="93"/>
        <v>2015-06-26T01:31:59Z</v>
      </c>
    </row>
    <row r="2414" spans="1:8" ht="16">
      <c r="A2414" s="2" t="s">
        <v>4</v>
      </c>
      <c r="D2414">
        <f t="shared" si="92"/>
        <v>2412</v>
      </c>
      <c r="E2414">
        <f t="shared" ca="1" si="94"/>
        <v>28872</v>
      </c>
      <c r="F2414" t="str">
        <f t="shared" ca="1" si="94"/>
        <v>arg-west-toward-yaya</v>
      </c>
      <c r="G2414">
        <f t="shared" ca="1" si="94"/>
        <v>0</v>
      </c>
      <c r="H2414" t="str">
        <f t="shared" ca="1" si="93"/>
        <v>2015-06-26T01:26:53Z</v>
      </c>
    </row>
    <row r="2415" spans="1:8" ht="16">
      <c r="A2415" s="2">
        <v>0</v>
      </c>
      <c r="D2415">
        <f t="shared" si="92"/>
        <v>2413</v>
      </c>
      <c r="E2415">
        <f t="shared" ca="1" si="94"/>
        <v>28858</v>
      </c>
      <c r="F2415" t="str">
        <f t="shared" ca="1" si="94"/>
        <v>arg-west-toward-yaya</v>
      </c>
      <c r="G2415">
        <f t="shared" ca="1" si="94"/>
        <v>0</v>
      </c>
      <c r="H2415" t="str">
        <f t="shared" ca="1" si="93"/>
        <v>2015-06-26T01:21:56Z</v>
      </c>
    </row>
    <row r="2416" spans="1:8" ht="16">
      <c r="A2416" s="2" t="s">
        <v>569</v>
      </c>
      <c r="D2416">
        <f t="shared" si="92"/>
        <v>2414</v>
      </c>
      <c r="E2416">
        <f t="shared" ca="1" si="94"/>
        <v>28847</v>
      </c>
      <c r="F2416" t="str">
        <f t="shared" ca="1" si="94"/>
        <v>arg-west-toward-yaya</v>
      </c>
      <c r="G2416">
        <f t="shared" ca="1" si="94"/>
        <v>0</v>
      </c>
      <c r="H2416" t="str">
        <f t="shared" ca="1" si="93"/>
        <v>2015-06-26T01:16:57Z</v>
      </c>
    </row>
    <row r="2417" spans="1:8" ht="16">
      <c r="A2417" s="2">
        <v>53568</v>
      </c>
      <c r="D2417">
        <f t="shared" si="92"/>
        <v>2415</v>
      </c>
      <c r="E2417">
        <f t="shared" ca="1" si="94"/>
        <v>28839</v>
      </c>
      <c r="F2417" t="str">
        <f t="shared" ca="1" si="94"/>
        <v>arg-west-toward-yaya</v>
      </c>
      <c r="G2417">
        <f t="shared" ca="1" si="94"/>
        <v>0</v>
      </c>
      <c r="H2417" t="str">
        <f t="shared" ca="1" si="93"/>
        <v>2015-06-26T01:12:00Z</v>
      </c>
    </row>
    <row r="2418" spans="1:8" ht="16">
      <c r="A2418" s="2" t="s">
        <v>4</v>
      </c>
      <c r="D2418">
        <f t="shared" si="92"/>
        <v>2416</v>
      </c>
      <c r="E2418">
        <f t="shared" ca="1" si="94"/>
        <v>28816</v>
      </c>
      <c r="F2418" t="str">
        <f t="shared" ca="1" si="94"/>
        <v>arg-west-toward-yaya</v>
      </c>
      <c r="G2418">
        <f t="shared" ca="1" si="94"/>
        <v>0</v>
      </c>
      <c r="H2418" t="str">
        <f t="shared" ca="1" si="93"/>
        <v>2015-06-26T01:01:56Z</v>
      </c>
    </row>
    <row r="2419" spans="1:8" ht="16">
      <c r="A2419" s="2">
        <v>0</v>
      </c>
      <c r="D2419">
        <f t="shared" si="92"/>
        <v>2417</v>
      </c>
      <c r="E2419">
        <f t="shared" ca="1" si="94"/>
        <v>28802</v>
      </c>
      <c r="F2419" t="str">
        <f t="shared" ca="1" si="94"/>
        <v>arg-west-toward-yaya</v>
      </c>
      <c r="G2419">
        <f t="shared" ca="1" si="94"/>
        <v>0</v>
      </c>
      <c r="H2419" t="str">
        <f t="shared" ca="1" si="93"/>
        <v>2015-06-26T00:56:59Z</v>
      </c>
    </row>
    <row r="2420" spans="1:8" ht="16">
      <c r="A2420" s="2" t="s">
        <v>570</v>
      </c>
      <c r="D2420">
        <f t="shared" si="92"/>
        <v>2418</v>
      </c>
      <c r="E2420">
        <f t="shared" ca="1" si="94"/>
        <v>28788</v>
      </c>
      <c r="F2420" t="str">
        <f t="shared" ca="1" si="94"/>
        <v>arg-west-toward-yaya</v>
      </c>
      <c r="G2420">
        <f t="shared" ca="1" si="94"/>
        <v>0</v>
      </c>
      <c r="H2420" t="str">
        <f t="shared" ca="1" si="93"/>
        <v>2015-06-26T00:51:57Z</v>
      </c>
    </row>
    <row r="2421" spans="1:8" ht="16">
      <c r="A2421" s="2">
        <v>53554</v>
      </c>
      <c r="D2421">
        <f t="shared" si="92"/>
        <v>2419</v>
      </c>
      <c r="E2421">
        <f t="shared" ca="1" si="94"/>
        <v>28774</v>
      </c>
      <c r="F2421" t="str">
        <f t="shared" ca="1" si="94"/>
        <v>arg-west-toward-yaya</v>
      </c>
      <c r="G2421">
        <f t="shared" ca="1" si="94"/>
        <v>0</v>
      </c>
      <c r="H2421" t="str">
        <f t="shared" ca="1" si="93"/>
        <v>2015-06-26T00:46:57Z</v>
      </c>
    </row>
    <row r="2422" spans="1:8" ht="16">
      <c r="A2422" s="2" t="s">
        <v>4</v>
      </c>
      <c r="D2422">
        <f t="shared" si="92"/>
        <v>2420</v>
      </c>
      <c r="E2422">
        <f t="shared" ca="1" si="94"/>
        <v>28763</v>
      </c>
      <c r="F2422" t="str">
        <f t="shared" ca="1" si="94"/>
        <v>arg-west-toward-yaya</v>
      </c>
      <c r="G2422">
        <f t="shared" ca="1" si="94"/>
        <v>0</v>
      </c>
      <c r="H2422" t="str">
        <f t="shared" ca="1" si="93"/>
        <v>2015-06-26T00:41:55Z</v>
      </c>
    </row>
    <row r="2423" spans="1:8" ht="16">
      <c r="A2423" s="2">
        <v>0</v>
      </c>
      <c r="D2423">
        <f t="shared" si="92"/>
        <v>2421</v>
      </c>
      <c r="E2423">
        <f t="shared" ca="1" si="94"/>
        <v>28755</v>
      </c>
      <c r="F2423" t="str">
        <f t="shared" ca="1" si="94"/>
        <v>arg-west-toward-yaya</v>
      </c>
      <c r="G2423">
        <f t="shared" ca="1" si="94"/>
        <v>0</v>
      </c>
      <c r="H2423" t="str">
        <f t="shared" ca="1" si="93"/>
        <v>2015-06-26T00:37:04Z</v>
      </c>
    </row>
    <row r="2424" spans="1:8" ht="16">
      <c r="A2424" s="2" t="s">
        <v>571</v>
      </c>
      <c r="D2424">
        <f t="shared" si="92"/>
        <v>2422</v>
      </c>
      <c r="E2424">
        <f t="shared" ca="1" si="94"/>
        <v>28732</v>
      </c>
      <c r="F2424" t="str">
        <f t="shared" ca="1" si="94"/>
        <v>arg-west-toward-yaya</v>
      </c>
      <c r="G2424">
        <f t="shared" ca="1" si="94"/>
        <v>0</v>
      </c>
      <c r="H2424" t="str">
        <f t="shared" ca="1" si="93"/>
        <v>2015-06-26T00:26:52Z</v>
      </c>
    </row>
    <row r="2425" spans="1:8" ht="16">
      <c r="A2425" s="2">
        <v>53540</v>
      </c>
      <c r="D2425">
        <f t="shared" si="92"/>
        <v>2423</v>
      </c>
      <c r="E2425">
        <f t="shared" ca="1" si="94"/>
        <v>28718</v>
      </c>
      <c r="F2425" t="str">
        <f t="shared" ca="1" si="94"/>
        <v>arg-west-toward-yaya</v>
      </c>
      <c r="G2425">
        <f t="shared" ca="1" si="94"/>
        <v>0</v>
      </c>
      <c r="H2425" t="str">
        <f t="shared" ca="1" si="93"/>
        <v>2015-06-26T00:21:58Z</v>
      </c>
    </row>
    <row r="2426" spans="1:8" ht="16">
      <c r="A2426" s="2" t="s">
        <v>4</v>
      </c>
      <c r="D2426">
        <f t="shared" si="92"/>
        <v>2424</v>
      </c>
      <c r="E2426">
        <f t="shared" ca="1" si="94"/>
        <v>28704</v>
      </c>
      <c r="F2426" t="str">
        <f t="shared" ca="1" si="94"/>
        <v>arg-west-toward-yaya</v>
      </c>
      <c r="G2426">
        <f t="shared" ca="1" si="94"/>
        <v>0</v>
      </c>
      <c r="H2426" t="str">
        <f t="shared" ca="1" si="93"/>
        <v>2015-06-26T00:16:58Z</v>
      </c>
    </row>
    <row r="2427" spans="1:8" ht="16">
      <c r="A2427" s="2">
        <v>0</v>
      </c>
      <c r="D2427">
        <f t="shared" si="92"/>
        <v>2425</v>
      </c>
      <c r="E2427">
        <f t="shared" ca="1" si="94"/>
        <v>28690</v>
      </c>
      <c r="F2427" t="str">
        <f t="shared" ca="1" si="94"/>
        <v>arg-west-toward-yaya</v>
      </c>
      <c r="G2427">
        <f t="shared" ca="1" si="94"/>
        <v>0</v>
      </c>
      <c r="H2427" t="str">
        <f t="shared" ca="1" si="93"/>
        <v>2015-06-26T00:12:02Z</v>
      </c>
    </row>
    <row r="2428" spans="1:8" ht="16">
      <c r="A2428" s="2" t="s">
        <v>572</v>
      </c>
      <c r="D2428">
        <f t="shared" si="92"/>
        <v>2426</v>
      </c>
      <c r="E2428">
        <f t="shared" ca="1" si="94"/>
        <v>28679</v>
      </c>
      <c r="F2428" t="str">
        <f t="shared" ca="1" si="94"/>
        <v>arg-west-toward-yaya</v>
      </c>
      <c r="G2428">
        <f t="shared" ca="1" si="94"/>
        <v>0</v>
      </c>
      <c r="H2428" t="str">
        <f t="shared" ca="1" si="93"/>
        <v>2015-06-26T00:07:01Z</v>
      </c>
    </row>
    <row r="2429" spans="1:8" ht="16">
      <c r="A2429" s="2">
        <v>53526</v>
      </c>
      <c r="D2429">
        <f t="shared" si="92"/>
        <v>2427</v>
      </c>
      <c r="E2429">
        <f t="shared" ca="1" si="94"/>
        <v>28671</v>
      </c>
      <c r="F2429" t="str">
        <f t="shared" ca="1" si="94"/>
        <v>arg-west-toward-yaya</v>
      </c>
      <c r="G2429">
        <f t="shared" ca="1" si="94"/>
        <v>0</v>
      </c>
      <c r="H2429" t="str">
        <f t="shared" ca="1" si="93"/>
        <v>2015-06-26T00:02:05Z</v>
      </c>
    </row>
    <row r="2430" spans="1:8" ht="16">
      <c r="A2430" s="2" t="s">
        <v>4</v>
      </c>
      <c r="D2430">
        <f t="shared" si="92"/>
        <v>2428</v>
      </c>
      <c r="E2430">
        <f t="shared" ca="1" si="94"/>
        <v>28648</v>
      </c>
      <c r="F2430" t="str">
        <f t="shared" ca="1" si="94"/>
        <v>arg-west-toward-yaya</v>
      </c>
      <c r="G2430">
        <f t="shared" ca="1" si="94"/>
        <v>0</v>
      </c>
      <c r="H2430" t="str">
        <f t="shared" ca="1" si="93"/>
        <v>2015-06-25T23:51:54Z</v>
      </c>
    </row>
    <row r="2431" spans="1:8" ht="16">
      <c r="A2431" s="2">
        <v>1</v>
      </c>
      <c r="D2431">
        <f t="shared" si="92"/>
        <v>2429</v>
      </c>
      <c r="E2431">
        <f t="shared" ca="1" si="94"/>
        <v>28634</v>
      </c>
      <c r="F2431" t="str">
        <f t="shared" ca="1" si="94"/>
        <v>arg-west-toward-yaya</v>
      </c>
      <c r="G2431">
        <f t="shared" ca="1" si="94"/>
        <v>0</v>
      </c>
      <c r="H2431" t="str">
        <f t="shared" ca="1" si="93"/>
        <v>2015-06-25T23:46:59Z</v>
      </c>
    </row>
    <row r="2432" spans="1:8" ht="16">
      <c r="A2432" s="2" t="s">
        <v>573</v>
      </c>
      <c r="D2432">
        <f t="shared" si="92"/>
        <v>2430</v>
      </c>
      <c r="E2432">
        <f t="shared" ca="1" si="94"/>
        <v>28620</v>
      </c>
      <c r="F2432" t="str">
        <f t="shared" ca="1" si="94"/>
        <v>arg-west-toward-yaya</v>
      </c>
      <c r="G2432">
        <f t="shared" ca="1" si="94"/>
        <v>0</v>
      </c>
      <c r="H2432" t="str">
        <f t="shared" ca="1" si="93"/>
        <v>2015-06-25T23:41:57Z</v>
      </c>
    </row>
    <row r="2433" spans="1:8" ht="16">
      <c r="A2433" s="2">
        <v>53512</v>
      </c>
      <c r="D2433">
        <f t="shared" si="92"/>
        <v>2431</v>
      </c>
      <c r="E2433">
        <f t="shared" ca="1" si="94"/>
        <v>28606</v>
      </c>
      <c r="F2433" t="str">
        <f t="shared" ca="1" si="94"/>
        <v>arg-west-toward-yaya</v>
      </c>
      <c r="G2433">
        <f t="shared" ca="1" si="94"/>
        <v>0</v>
      </c>
      <c r="H2433" t="str">
        <f t="shared" ca="1" si="93"/>
        <v>2015-06-25T23:36:58Z</v>
      </c>
    </row>
    <row r="2434" spans="1:8" ht="16">
      <c r="A2434" s="2" t="s">
        <v>4</v>
      </c>
      <c r="D2434">
        <f t="shared" si="92"/>
        <v>2432</v>
      </c>
      <c r="E2434">
        <f t="shared" ca="1" si="94"/>
        <v>28595</v>
      </c>
      <c r="F2434" t="str">
        <f t="shared" ca="1" si="94"/>
        <v>arg-west-toward-yaya</v>
      </c>
      <c r="G2434">
        <f t="shared" ca="1" si="94"/>
        <v>0</v>
      </c>
      <c r="H2434" t="str">
        <f t="shared" ca="1" si="93"/>
        <v>2015-06-25T23:31:53Z</v>
      </c>
    </row>
    <row r="2435" spans="1:8" ht="16">
      <c r="A2435" s="2">
        <v>0</v>
      </c>
      <c r="D2435">
        <f t="shared" si="92"/>
        <v>2433</v>
      </c>
      <c r="E2435">
        <f t="shared" ca="1" si="94"/>
        <v>28587</v>
      </c>
      <c r="F2435" t="str">
        <f t="shared" ca="1" si="94"/>
        <v>arg-west-toward-yaya</v>
      </c>
      <c r="G2435">
        <f t="shared" ca="1" si="94"/>
        <v>0</v>
      </c>
      <c r="H2435" t="str">
        <f t="shared" ca="1" si="93"/>
        <v>2015-06-25T23:27:00Z</v>
      </c>
    </row>
    <row r="2436" spans="1:8" ht="16">
      <c r="A2436" s="2" t="s">
        <v>574</v>
      </c>
      <c r="D2436">
        <f t="shared" si="92"/>
        <v>2434</v>
      </c>
      <c r="E2436">
        <f t="shared" ca="1" si="94"/>
        <v>28564</v>
      </c>
      <c r="F2436" t="str">
        <f t="shared" ca="1" si="94"/>
        <v>arg-west-toward-yaya</v>
      </c>
      <c r="G2436">
        <f t="shared" ca="1" si="94"/>
        <v>0</v>
      </c>
      <c r="H2436" t="str">
        <f t="shared" ca="1" si="93"/>
        <v>2015-06-25T23:16:59Z</v>
      </c>
    </row>
    <row r="2437" spans="1:8" ht="16">
      <c r="A2437" s="2">
        <v>53498</v>
      </c>
      <c r="D2437">
        <f t="shared" si="92"/>
        <v>2435</v>
      </c>
      <c r="E2437">
        <f t="shared" ca="1" si="94"/>
        <v>28550</v>
      </c>
      <c r="F2437" t="str">
        <f t="shared" ca="1" si="94"/>
        <v>arg-west-toward-yaya</v>
      </c>
      <c r="G2437">
        <f t="shared" ca="1" si="94"/>
        <v>0</v>
      </c>
      <c r="H2437" t="str">
        <f t="shared" ca="1" si="93"/>
        <v>2015-06-25T23:11:56Z</v>
      </c>
    </row>
    <row r="2438" spans="1:8" ht="16">
      <c r="A2438" s="2" t="s">
        <v>4</v>
      </c>
      <c r="D2438">
        <f t="shared" si="92"/>
        <v>2436</v>
      </c>
      <c r="E2438">
        <f t="shared" ca="1" si="94"/>
        <v>28536</v>
      </c>
      <c r="F2438" t="str">
        <f t="shared" ca="1" si="94"/>
        <v>arg-west-toward-yaya</v>
      </c>
      <c r="G2438">
        <f t="shared" ca="1" si="94"/>
        <v>0</v>
      </c>
      <c r="H2438" t="str">
        <f t="shared" ca="1" si="93"/>
        <v>2015-06-25T23:06:59Z</v>
      </c>
    </row>
    <row r="2439" spans="1:8" ht="16">
      <c r="A2439" s="2">
        <v>0</v>
      </c>
      <c r="D2439">
        <f t="shared" si="92"/>
        <v>2437</v>
      </c>
      <c r="E2439">
        <f t="shared" ca="1" si="94"/>
        <v>28522</v>
      </c>
      <c r="F2439" t="str">
        <f t="shared" ca="1" si="94"/>
        <v>arg-west-toward-yaya</v>
      </c>
      <c r="G2439">
        <f t="shared" ca="1" si="94"/>
        <v>0</v>
      </c>
      <c r="H2439" t="str">
        <f t="shared" ca="1" si="93"/>
        <v>2015-06-25T23:02:04Z</v>
      </c>
    </row>
    <row r="2440" spans="1:8" ht="16">
      <c r="A2440" s="2" t="s">
        <v>575</v>
      </c>
      <c r="D2440">
        <f t="shared" si="92"/>
        <v>2438</v>
      </c>
      <c r="E2440">
        <f t="shared" ca="1" si="94"/>
        <v>28511</v>
      </c>
      <c r="F2440" t="str">
        <f t="shared" ca="1" si="94"/>
        <v>arg-west-toward-yaya</v>
      </c>
      <c r="G2440">
        <f t="shared" ca="1" si="94"/>
        <v>0</v>
      </c>
      <c r="H2440" t="str">
        <f t="shared" ca="1" si="93"/>
        <v>2015-06-25T22:56:58Z</v>
      </c>
    </row>
    <row r="2441" spans="1:8" ht="16">
      <c r="A2441" s="2">
        <v>53484</v>
      </c>
      <c r="D2441">
        <f t="shared" si="92"/>
        <v>2439</v>
      </c>
      <c r="E2441">
        <f t="shared" ca="1" si="94"/>
        <v>28503</v>
      </c>
      <c r="F2441" t="str">
        <f t="shared" ca="1" si="94"/>
        <v>arg-west-toward-yaya</v>
      </c>
      <c r="G2441">
        <f t="shared" ca="1" si="94"/>
        <v>0</v>
      </c>
      <c r="H2441" t="str">
        <f t="shared" ca="1" si="93"/>
        <v>2015-06-25T22:52:03Z</v>
      </c>
    </row>
    <row r="2442" spans="1:8" ht="16">
      <c r="A2442" s="2" t="s">
        <v>4</v>
      </c>
      <c r="D2442">
        <f t="shared" si="92"/>
        <v>2440</v>
      </c>
      <c r="E2442">
        <f t="shared" ca="1" si="94"/>
        <v>28480</v>
      </c>
      <c r="F2442" t="str">
        <f t="shared" ca="1" si="94"/>
        <v>arg-west-toward-yaya</v>
      </c>
      <c r="G2442">
        <f t="shared" ca="1" si="94"/>
        <v>0</v>
      </c>
      <c r="H2442" t="str">
        <f t="shared" ca="1" si="93"/>
        <v>2015-06-25T22:41:58Z</v>
      </c>
    </row>
    <row r="2443" spans="1:8" ht="16">
      <c r="A2443" s="2">
        <v>0</v>
      </c>
      <c r="D2443">
        <f t="shared" si="92"/>
        <v>2441</v>
      </c>
      <c r="E2443">
        <f t="shared" ca="1" si="94"/>
        <v>28466</v>
      </c>
      <c r="F2443" t="str">
        <f t="shared" ca="1" si="94"/>
        <v>arg-west-toward-yaya</v>
      </c>
      <c r="G2443">
        <f t="shared" ca="1" si="94"/>
        <v>0</v>
      </c>
      <c r="H2443" t="str">
        <f t="shared" ca="1" si="93"/>
        <v>2015-06-25T22:36:53Z</v>
      </c>
    </row>
    <row r="2444" spans="1:8" ht="16">
      <c r="A2444" s="2" t="s">
        <v>576</v>
      </c>
      <c r="D2444">
        <f t="shared" si="92"/>
        <v>2442</v>
      </c>
      <c r="E2444">
        <f t="shared" ca="1" si="94"/>
        <v>28452</v>
      </c>
      <c r="F2444" t="str">
        <f t="shared" ca="1" si="94"/>
        <v>arg-west-toward-yaya</v>
      </c>
      <c r="G2444">
        <f t="shared" ca="1" si="94"/>
        <v>0</v>
      </c>
      <c r="H2444" t="str">
        <f t="shared" ca="1" si="93"/>
        <v>2015-06-25T22:32:01Z</v>
      </c>
    </row>
    <row r="2445" spans="1:8" ht="16">
      <c r="A2445" s="2">
        <v>53470</v>
      </c>
      <c r="D2445">
        <f t="shared" si="92"/>
        <v>2443</v>
      </c>
      <c r="E2445">
        <f t="shared" ca="1" si="94"/>
        <v>28438</v>
      </c>
      <c r="F2445" t="str">
        <f t="shared" ca="1" si="94"/>
        <v>arg-west-toward-yaya</v>
      </c>
      <c r="G2445">
        <f t="shared" ca="1" si="94"/>
        <v>0</v>
      </c>
      <c r="H2445" t="str">
        <f t="shared" ca="1" si="93"/>
        <v>2015-06-25T22:26:56Z</v>
      </c>
    </row>
    <row r="2446" spans="1:8" ht="16">
      <c r="A2446" s="2" t="s">
        <v>4</v>
      </c>
      <c r="D2446">
        <f t="shared" si="92"/>
        <v>2444</v>
      </c>
      <c r="E2446">
        <f t="shared" ca="1" si="94"/>
        <v>28427</v>
      </c>
      <c r="F2446" t="str">
        <f t="shared" ca="1" si="94"/>
        <v>arg-west-toward-yaya</v>
      </c>
      <c r="G2446">
        <f t="shared" ca="1" si="94"/>
        <v>0</v>
      </c>
      <c r="H2446" t="str">
        <f t="shared" ca="1" si="93"/>
        <v>2015-06-25T22:21:57Z</v>
      </c>
    </row>
    <row r="2447" spans="1:8" ht="16">
      <c r="A2447" s="2">
        <v>0</v>
      </c>
      <c r="D2447">
        <f t="shared" si="92"/>
        <v>2445</v>
      </c>
      <c r="E2447">
        <f t="shared" ca="1" si="94"/>
        <v>28419</v>
      </c>
      <c r="F2447" t="str">
        <f t="shared" ca="1" si="94"/>
        <v>arg-west-toward-yaya</v>
      </c>
      <c r="G2447">
        <f t="shared" ca="1" si="94"/>
        <v>0</v>
      </c>
      <c r="H2447" t="str">
        <f t="shared" ca="1" si="93"/>
        <v>2015-06-25T22:17:00Z</v>
      </c>
    </row>
    <row r="2448" spans="1:8" ht="16">
      <c r="A2448" s="2" t="s">
        <v>577</v>
      </c>
      <c r="D2448">
        <f t="shared" si="92"/>
        <v>2446</v>
      </c>
      <c r="E2448">
        <f t="shared" ca="1" si="94"/>
        <v>28396</v>
      </c>
      <c r="F2448" t="str">
        <f t="shared" ca="1" si="94"/>
        <v>arg-west-toward-yaya</v>
      </c>
      <c r="G2448">
        <f t="shared" ca="1" si="94"/>
        <v>0</v>
      </c>
      <c r="H2448" t="str">
        <f t="shared" ca="1" si="93"/>
        <v>2015-06-25T22:06:59Z</v>
      </c>
    </row>
    <row r="2449" spans="1:8" ht="16">
      <c r="A2449" s="2">
        <v>53456</v>
      </c>
      <c r="D2449">
        <f t="shared" si="92"/>
        <v>2447</v>
      </c>
      <c r="E2449">
        <f t="shared" ca="1" si="94"/>
        <v>28382</v>
      </c>
      <c r="F2449" t="str">
        <f t="shared" ca="1" si="94"/>
        <v>arg-west-toward-yaya</v>
      </c>
      <c r="G2449">
        <f t="shared" ca="1" si="94"/>
        <v>0</v>
      </c>
      <c r="H2449" t="str">
        <f t="shared" ca="1" si="93"/>
        <v>2015-06-25T22:01:59Z</v>
      </c>
    </row>
    <row r="2450" spans="1:8" ht="16">
      <c r="A2450" s="2" t="s">
        <v>4</v>
      </c>
      <c r="D2450">
        <f t="shared" si="92"/>
        <v>2448</v>
      </c>
      <c r="E2450">
        <f t="shared" ca="1" si="94"/>
        <v>28368</v>
      </c>
      <c r="F2450" t="str">
        <f t="shared" ca="1" si="94"/>
        <v>arg-west-toward-yaya</v>
      </c>
      <c r="G2450">
        <f t="shared" ca="1" si="94"/>
        <v>0</v>
      </c>
      <c r="H2450" t="str">
        <f t="shared" ca="1" si="93"/>
        <v>2015-06-25T21:56:59Z</v>
      </c>
    </row>
    <row r="2451" spans="1:8" ht="16">
      <c r="A2451" s="2">
        <v>0</v>
      </c>
      <c r="D2451">
        <f t="shared" si="92"/>
        <v>2449</v>
      </c>
      <c r="E2451">
        <f t="shared" ca="1" si="94"/>
        <v>28354</v>
      </c>
      <c r="F2451" t="str">
        <f t="shared" ca="1" si="94"/>
        <v>arg-west-toward-yaya</v>
      </c>
      <c r="G2451">
        <f t="shared" ca="1" si="94"/>
        <v>0</v>
      </c>
      <c r="H2451" t="str">
        <f t="shared" ca="1" si="93"/>
        <v>2015-06-25T21:51:58Z</v>
      </c>
    </row>
    <row r="2452" spans="1:8" ht="16">
      <c r="A2452" s="2" t="s">
        <v>578</v>
      </c>
      <c r="D2452">
        <f t="shared" si="92"/>
        <v>2450</v>
      </c>
      <c r="E2452">
        <f t="shared" ca="1" si="94"/>
        <v>28340</v>
      </c>
      <c r="F2452" t="str">
        <f t="shared" ca="1" si="94"/>
        <v>arg-west-toward-yaya</v>
      </c>
      <c r="G2452">
        <f t="shared" ca="1" si="94"/>
        <v>0</v>
      </c>
      <c r="H2452" t="str">
        <f t="shared" ca="1" si="93"/>
        <v>2015-06-25T21:47:00Z</v>
      </c>
    </row>
    <row r="2453" spans="1:8" ht="16">
      <c r="A2453" s="2">
        <v>53443</v>
      </c>
      <c r="D2453">
        <f t="shared" si="92"/>
        <v>2451</v>
      </c>
      <c r="E2453">
        <f t="shared" ca="1" si="94"/>
        <v>28326</v>
      </c>
      <c r="F2453" t="str">
        <f t="shared" ca="1" si="94"/>
        <v>arg-west-toward-yaya</v>
      </c>
      <c r="G2453">
        <f t="shared" ca="1" si="94"/>
        <v>0</v>
      </c>
      <c r="H2453" t="str">
        <f t="shared" ca="1" si="93"/>
        <v>2015-06-25T21:41:57Z</v>
      </c>
    </row>
    <row r="2454" spans="1:8" ht="16">
      <c r="A2454" s="2" t="s">
        <v>4</v>
      </c>
      <c r="D2454">
        <f t="shared" si="92"/>
        <v>2452</v>
      </c>
      <c r="E2454">
        <f t="shared" ca="1" si="94"/>
        <v>28315</v>
      </c>
      <c r="F2454" t="str">
        <f t="shared" ca="1" si="94"/>
        <v>arg-west-toward-yaya</v>
      </c>
      <c r="G2454">
        <f t="shared" ca="1" si="94"/>
        <v>0</v>
      </c>
      <c r="H2454" t="str">
        <f t="shared" ca="1" si="93"/>
        <v>2015-06-25T21:37:04Z</v>
      </c>
    </row>
    <row r="2455" spans="1:8" ht="16">
      <c r="A2455" s="2">
        <v>0</v>
      </c>
      <c r="D2455">
        <f t="shared" si="92"/>
        <v>2453</v>
      </c>
      <c r="E2455">
        <f t="shared" ca="1" si="94"/>
        <v>28307</v>
      </c>
      <c r="F2455" t="str">
        <f t="shared" ca="1" si="94"/>
        <v>arg-west-toward-yaya</v>
      </c>
      <c r="G2455">
        <f t="shared" ca="1" si="94"/>
        <v>0</v>
      </c>
      <c r="H2455" t="str">
        <f t="shared" ca="1" si="93"/>
        <v>2015-06-25T21:31:57Z</v>
      </c>
    </row>
    <row r="2456" spans="1:8" ht="16">
      <c r="A2456" s="2" t="s">
        <v>579</v>
      </c>
      <c r="D2456">
        <f t="shared" si="92"/>
        <v>2454</v>
      </c>
      <c r="E2456">
        <f t="shared" ca="1" si="94"/>
        <v>28284</v>
      </c>
      <c r="F2456" t="str">
        <f t="shared" ca="1" si="94"/>
        <v>arg-west-toward-yaya</v>
      </c>
      <c r="G2456">
        <f t="shared" ca="1" si="94"/>
        <v>0</v>
      </c>
      <c r="H2456" t="str">
        <f t="shared" ca="1" si="93"/>
        <v>2015-06-25T21:21:55Z</v>
      </c>
    </row>
    <row r="2457" spans="1:8" ht="16">
      <c r="A2457" s="2">
        <v>53430</v>
      </c>
      <c r="D2457">
        <f t="shared" si="92"/>
        <v>2455</v>
      </c>
      <c r="E2457">
        <f t="shared" ca="1" si="94"/>
        <v>28273</v>
      </c>
      <c r="F2457" t="str">
        <f t="shared" ca="1" si="94"/>
        <v>arg-west-toward-yaya</v>
      </c>
      <c r="G2457">
        <f t="shared" ca="1" si="94"/>
        <v>0</v>
      </c>
      <c r="H2457" t="str">
        <f t="shared" ca="1" si="93"/>
        <v>2015-06-25T21:16:56Z</v>
      </c>
    </row>
    <row r="2458" spans="1:8" ht="16">
      <c r="A2458" s="2" t="s">
        <v>4</v>
      </c>
      <c r="D2458">
        <f t="shared" si="92"/>
        <v>2456</v>
      </c>
      <c r="E2458">
        <f t="shared" ca="1" si="94"/>
        <v>28265</v>
      </c>
      <c r="F2458" t="str">
        <f t="shared" ca="1" si="94"/>
        <v>arg-west-toward-yaya</v>
      </c>
      <c r="G2458">
        <f t="shared" ca="1" si="94"/>
        <v>0</v>
      </c>
      <c r="H2458" t="str">
        <f t="shared" ca="1" si="93"/>
        <v>2015-06-25T21:12:01Z</v>
      </c>
    </row>
    <row r="2459" spans="1:8" ht="16">
      <c r="A2459" s="2">
        <v>0</v>
      </c>
      <c r="D2459">
        <f t="shared" si="92"/>
        <v>2457</v>
      </c>
      <c r="E2459">
        <f t="shared" ca="1" si="94"/>
        <v>28242</v>
      </c>
      <c r="F2459" t="str">
        <f t="shared" ca="1" si="94"/>
        <v>arg-west-toward-yaya</v>
      </c>
      <c r="G2459">
        <f t="shared" ca="1" si="94"/>
        <v>0</v>
      </c>
      <c r="H2459" t="str">
        <f t="shared" ca="1" si="93"/>
        <v>2015-06-25T21:01:59Z</v>
      </c>
    </row>
    <row r="2460" spans="1:8" ht="16">
      <c r="A2460" s="2" t="s">
        <v>580</v>
      </c>
      <c r="D2460">
        <f t="shared" ref="D2460:D2523" si="95">D2459+1</f>
        <v>2458</v>
      </c>
      <c r="E2460">
        <f t="shared" ca="1" si="94"/>
        <v>28228</v>
      </c>
      <c r="F2460" t="str">
        <f t="shared" ca="1" si="94"/>
        <v>arg-west-toward-yaya</v>
      </c>
      <c r="G2460">
        <f t="shared" ca="1" si="94"/>
        <v>0</v>
      </c>
      <c r="H2460" t="str">
        <f t="shared" ca="1" si="93"/>
        <v>2015-06-25T20:56:56Z</v>
      </c>
    </row>
    <row r="2461" spans="1:8" ht="16">
      <c r="A2461" s="2">
        <v>53417</v>
      </c>
      <c r="D2461">
        <f t="shared" si="95"/>
        <v>2459</v>
      </c>
      <c r="E2461">
        <f t="shared" ca="1" si="94"/>
        <v>28214</v>
      </c>
      <c r="F2461" t="str">
        <f t="shared" ca="1" si="94"/>
        <v>arg-west-toward-yaya</v>
      </c>
      <c r="G2461">
        <f t="shared" ca="1" si="94"/>
        <v>0</v>
      </c>
      <c r="H2461" t="str">
        <f t="shared" ca="1" si="93"/>
        <v>2015-06-25T20:51:56Z</v>
      </c>
    </row>
    <row r="2462" spans="1:8" ht="16">
      <c r="A2462" s="2" t="s">
        <v>4</v>
      </c>
      <c r="D2462">
        <f t="shared" si="95"/>
        <v>2460</v>
      </c>
      <c r="E2462">
        <f t="shared" ca="1" si="94"/>
        <v>28200</v>
      </c>
      <c r="F2462" t="str">
        <f t="shared" ca="1" si="94"/>
        <v>arg-west-toward-yaya</v>
      </c>
      <c r="G2462">
        <f t="shared" ca="1" si="94"/>
        <v>0</v>
      </c>
      <c r="H2462" t="str">
        <f t="shared" ca="1" si="93"/>
        <v>2015-06-25T20:46:54Z</v>
      </c>
    </row>
    <row r="2463" spans="1:8" ht="16">
      <c r="A2463" s="2">
        <v>0</v>
      </c>
      <c r="D2463">
        <f t="shared" si="95"/>
        <v>2461</v>
      </c>
      <c r="E2463">
        <f t="shared" ca="1" si="94"/>
        <v>28186</v>
      </c>
      <c r="F2463" t="str">
        <f t="shared" ca="1" si="94"/>
        <v>arg-west-toward-yaya</v>
      </c>
      <c r="G2463">
        <f t="shared" ca="1" si="94"/>
        <v>0</v>
      </c>
      <c r="H2463" t="str">
        <f t="shared" ca="1" si="93"/>
        <v>2015-06-25T20:41:56Z</v>
      </c>
    </row>
    <row r="2464" spans="1:8" ht="16">
      <c r="A2464" s="2" t="s">
        <v>581</v>
      </c>
      <c r="D2464">
        <f t="shared" si="95"/>
        <v>2462</v>
      </c>
      <c r="E2464">
        <f t="shared" ca="1" si="94"/>
        <v>28172</v>
      </c>
      <c r="F2464" t="str">
        <f t="shared" ca="1" si="94"/>
        <v>arg-west-toward-yaya</v>
      </c>
      <c r="G2464">
        <f t="shared" ca="1" si="94"/>
        <v>0</v>
      </c>
      <c r="H2464" t="str">
        <f t="shared" ca="1" si="93"/>
        <v>2015-06-25T20:36:57Z</v>
      </c>
    </row>
    <row r="2465" spans="1:8" ht="16">
      <c r="A2465" s="2">
        <v>53404</v>
      </c>
      <c r="D2465">
        <f t="shared" si="95"/>
        <v>2463</v>
      </c>
      <c r="E2465">
        <f t="shared" ca="1" si="94"/>
        <v>28158</v>
      </c>
      <c r="F2465" t="str">
        <f t="shared" ca="1" si="94"/>
        <v>arg-west-toward-yaya</v>
      </c>
      <c r="G2465">
        <f t="shared" ca="1" si="94"/>
        <v>0</v>
      </c>
      <c r="H2465" t="str">
        <f t="shared" ca="1" si="93"/>
        <v>2015-06-25T20:31:59Z</v>
      </c>
    </row>
    <row r="2466" spans="1:8" ht="16">
      <c r="A2466" s="2" t="s">
        <v>4</v>
      </c>
      <c r="D2466">
        <f t="shared" si="95"/>
        <v>2464</v>
      </c>
      <c r="E2466">
        <f t="shared" ca="1" si="94"/>
        <v>28144</v>
      </c>
      <c r="F2466" t="str">
        <f t="shared" ca="1" si="94"/>
        <v>arg-west-toward-yaya</v>
      </c>
      <c r="G2466">
        <f t="shared" ca="1" si="94"/>
        <v>0</v>
      </c>
      <c r="H2466" t="str">
        <f t="shared" ca="1" si="93"/>
        <v>2015-06-25T20:27:04Z</v>
      </c>
    </row>
    <row r="2467" spans="1:8" ht="16">
      <c r="A2467" s="2">
        <v>0</v>
      </c>
      <c r="D2467">
        <f t="shared" si="95"/>
        <v>2465</v>
      </c>
      <c r="E2467">
        <f t="shared" ca="1" si="94"/>
        <v>28130</v>
      </c>
      <c r="F2467" t="str">
        <f t="shared" ca="1" si="94"/>
        <v>arg-west-toward-yaya</v>
      </c>
      <c r="G2467">
        <f t="shared" ca="1" si="94"/>
        <v>0</v>
      </c>
      <c r="H2467" t="str">
        <f t="shared" ca="1" si="93"/>
        <v>2015-06-25T20:21:57Z</v>
      </c>
    </row>
    <row r="2468" spans="1:8" ht="16">
      <c r="A2468" s="2" t="s">
        <v>582</v>
      </c>
      <c r="D2468">
        <f t="shared" si="95"/>
        <v>2466</v>
      </c>
      <c r="E2468">
        <f t="shared" ca="1" si="94"/>
        <v>28116</v>
      </c>
      <c r="F2468" t="str">
        <f t="shared" ca="1" si="94"/>
        <v>arg-west-toward-yaya</v>
      </c>
      <c r="G2468">
        <f t="shared" ca="1" si="94"/>
        <v>1</v>
      </c>
      <c r="H2468" t="str">
        <f t="shared" ca="1" si="93"/>
        <v>2015-06-25T20:16:58Z</v>
      </c>
    </row>
    <row r="2469" spans="1:8" ht="16">
      <c r="A2469" s="2">
        <v>53391</v>
      </c>
      <c r="D2469">
        <f t="shared" si="95"/>
        <v>2467</v>
      </c>
      <c r="E2469">
        <f t="shared" ca="1" si="94"/>
        <v>28102</v>
      </c>
      <c r="F2469" t="str">
        <f t="shared" ca="1" si="94"/>
        <v>arg-west-toward-yaya</v>
      </c>
      <c r="G2469">
        <f t="shared" ca="1" si="94"/>
        <v>0</v>
      </c>
      <c r="H2469" t="str">
        <f t="shared" ca="1" si="93"/>
        <v>2015-06-25T20:11:59Z</v>
      </c>
    </row>
    <row r="2470" spans="1:8" ht="16">
      <c r="A2470" s="2" t="s">
        <v>4</v>
      </c>
      <c r="D2470">
        <f t="shared" si="95"/>
        <v>2468</v>
      </c>
      <c r="E2470">
        <f t="shared" ca="1" si="94"/>
        <v>28088</v>
      </c>
      <c r="F2470" t="str">
        <f t="shared" ca="1" si="94"/>
        <v>arg-west-toward-yaya</v>
      </c>
      <c r="G2470">
        <f t="shared" ca="1" si="94"/>
        <v>0</v>
      </c>
      <c r="H2470" t="str">
        <f t="shared" ca="1" si="93"/>
        <v>2015-06-25T20:06:57Z</v>
      </c>
    </row>
    <row r="2471" spans="1:8" ht="16">
      <c r="A2471" s="2">
        <v>0</v>
      </c>
      <c r="D2471">
        <f t="shared" si="95"/>
        <v>2469</v>
      </c>
      <c r="E2471">
        <f t="shared" ca="1" si="94"/>
        <v>28074</v>
      </c>
      <c r="F2471" t="str">
        <f t="shared" ca="1" si="94"/>
        <v>arg-west-toward-yaya</v>
      </c>
      <c r="G2471">
        <f t="shared" ca="1" si="94"/>
        <v>0</v>
      </c>
      <c r="H2471" t="str">
        <f t="shared" ca="1" si="93"/>
        <v>2015-06-25T20:01:59Z</v>
      </c>
    </row>
    <row r="2472" spans="1:8" ht="16">
      <c r="A2472" s="2" t="s">
        <v>583</v>
      </c>
      <c r="D2472">
        <f t="shared" si="95"/>
        <v>2470</v>
      </c>
      <c r="E2472">
        <f t="shared" ca="1" si="94"/>
        <v>28063</v>
      </c>
      <c r="F2472" t="str">
        <f t="shared" ca="1" si="94"/>
        <v>arg-west-toward-yaya</v>
      </c>
      <c r="G2472">
        <f t="shared" ca="1" si="94"/>
        <v>0</v>
      </c>
      <c r="H2472" t="str">
        <f t="shared" ca="1" si="93"/>
        <v>2015-06-25T19:56:58Z</v>
      </c>
    </row>
    <row r="2473" spans="1:8" ht="16">
      <c r="A2473" s="2">
        <v>53378</v>
      </c>
      <c r="D2473">
        <f t="shared" si="95"/>
        <v>2471</v>
      </c>
      <c r="E2473">
        <f t="shared" ca="1" si="94"/>
        <v>28055</v>
      </c>
      <c r="F2473" t="str">
        <f t="shared" ca="1" si="94"/>
        <v>arg-west-toward-yaya</v>
      </c>
      <c r="G2473">
        <f t="shared" ca="1" si="94"/>
        <v>0</v>
      </c>
      <c r="H2473" t="str">
        <f t="shared" ca="1" si="93"/>
        <v>2015-06-25T19:52:01Z</v>
      </c>
    </row>
    <row r="2474" spans="1:8" ht="16">
      <c r="A2474" s="2" t="s">
        <v>4</v>
      </c>
      <c r="D2474">
        <f t="shared" si="95"/>
        <v>2472</v>
      </c>
      <c r="E2474">
        <f t="shared" ca="1" si="94"/>
        <v>28032</v>
      </c>
      <c r="F2474" t="str">
        <f t="shared" ca="1" si="94"/>
        <v>arg-west-toward-yaya</v>
      </c>
      <c r="G2474">
        <f t="shared" ca="1" si="94"/>
        <v>0</v>
      </c>
      <c r="H2474" t="str">
        <f t="shared" ca="1" si="93"/>
        <v>2015-06-25T19:41:57Z</v>
      </c>
    </row>
    <row r="2475" spans="1:8" ht="16">
      <c r="A2475" s="2">
        <v>0</v>
      </c>
      <c r="D2475">
        <f t="shared" si="95"/>
        <v>2473</v>
      </c>
      <c r="E2475">
        <f t="shared" ca="1" si="94"/>
        <v>28019</v>
      </c>
      <c r="F2475" t="str">
        <f t="shared" ca="1" si="94"/>
        <v>arg-west-toward-yaya</v>
      </c>
      <c r="G2475">
        <f t="shared" ca="1" si="94"/>
        <v>0</v>
      </c>
      <c r="H2475" t="str">
        <f t="shared" ca="1" si="94"/>
        <v>2015-06-25T19:36:58Z</v>
      </c>
    </row>
    <row r="2476" spans="1:8" ht="16">
      <c r="A2476" s="2" t="s">
        <v>584</v>
      </c>
      <c r="D2476">
        <f t="shared" si="95"/>
        <v>2474</v>
      </c>
      <c r="E2476">
        <f t="shared" ref="E2476:H2539" ca="1" si="96">OFFSET($A$1,$D2476*4+E$1,0)</f>
        <v>28006</v>
      </c>
      <c r="F2476" t="str">
        <f t="shared" ca="1" si="96"/>
        <v>arg-west-toward-yaya</v>
      </c>
      <c r="G2476">
        <f t="shared" ca="1" si="96"/>
        <v>0</v>
      </c>
      <c r="H2476" t="str">
        <f t="shared" ca="1" si="96"/>
        <v>2015-06-25T19:31:54Z</v>
      </c>
    </row>
    <row r="2477" spans="1:8" ht="16">
      <c r="A2477" s="2">
        <v>53365</v>
      </c>
      <c r="D2477">
        <f t="shared" si="95"/>
        <v>2475</v>
      </c>
      <c r="E2477">
        <f t="shared" ca="1" si="96"/>
        <v>27993</v>
      </c>
      <c r="F2477" t="str">
        <f t="shared" ca="1" si="96"/>
        <v>arg-west-toward-yaya</v>
      </c>
      <c r="G2477">
        <f t="shared" ca="1" si="96"/>
        <v>0</v>
      </c>
      <c r="H2477" t="str">
        <f t="shared" ca="1" si="96"/>
        <v>2015-06-25T19:26:55Z</v>
      </c>
    </row>
    <row r="2478" spans="1:8" ht="16">
      <c r="A2478" s="2" t="s">
        <v>4</v>
      </c>
      <c r="D2478">
        <f t="shared" si="95"/>
        <v>2476</v>
      </c>
      <c r="E2478">
        <f t="shared" ca="1" si="96"/>
        <v>27980</v>
      </c>
      <c r="F2478" t="str">
        <f t="shared" ca="1" si="96"/>
        <v>arg-west-toward-yaya</v>
      </c>
      <c r="G2478">
        <f t="shared" ca="1" si="96"/>
        <v>0</v>
      </c>
      <c r="H2478" t="str">
        <f t="shared" ca="1" si="96"/>
        <v>2015-06-25T19:21:56Z</v>
      </c>
    </row>
    <row r="2479" spans="1:8" ht="16">
      <c r="A2479" s="2">
        <v>0</v>
      </c>
      <c r="D2479">
        <f t="shared" si="95"/>
        <v>2477</v>
      </c>
      <c r="E2479">
        <f t="shared" ca="1" si="96"/>
        <v>27967</v>
      </c>
      <c r="F2479" t="str">
        <f t="shared" ca="1" si="96"/>
        <v>arg-west-toward-yaya</v>
      </c>
      <c r="G2479">
        <f t="shared" ca="1" si="96"/>
        <v>0</v>
      </c>
      <c r="H2479" t="str">
        <f t="shared" ca="1" si="96"/>
        <v>2015-06-25T19:16:50Z</v>
      </c>
    </row>
    <row r="2480" spans="1:8" ht="16">
      <c r="A2480" s="2" t="s">
        <v>585</v>
      </c>
      <c r="D2480">
        <f t="shared" si="95"/>
        <v>2478</v>
      </c>
      <c r="E2480">
        <f t="shared" ca="1" si="96"/>
        <v>27954</v>
      </c>
      <c r="F2480" t="str">
        <f t="shared" ca="1" si="96"/>
        <v>arg-west-toward-yaya</v>
      </c>
      <c r="G2480">
        <f t="shared" ca="1" si="96"/>
        <v>0</v>
      </c>
      <c r="H2480" t="str">
        <f t="shared" ca="1" si="96"/>
        <v>2015-06-25T19:11:55Z</v>
      </c>
    </row>
    <row r="2481" spans="1:8" ht="16">
      <c r="A2481" s="2">
        <v>53352</v>
      </c>
      <c r="D2481">
        <f t="shared" si="95"/>
        <v>2479</v>
      </c>
      <c r="E2481">
        <f t="shared" ca="1" si="96"/>
        <v>27941</v>
      </c>
      <c r="F2481" t="str">
        <f t="shared" ca="1" si="96"/>
        <v>arg-west-toward-yaya</v>
      </c>
      <c r="G2481">
        <f t="shared" ca="1" si="96"/>
        <v>1</v>
      </c>
      <c r="H2481" t="str">
        <f t="shared" ca="1" si="96"/>
        <v>2015-06-25T19:06:55Z</v>
      </c>
    </row>
    <row r="2482" spans="1:8" ht="16">
      <c r="A2482" s="2" t="s">
        <v>4</v>
      </c>
      <c r="D2482">
        <f t="shared" si="95"/>
        <v>2480</v>
      </c>
      <c r="E2482">
        <f t="shared" ca="1" si="96"/>
        <v>27928</v>
      </c>
      <c r="F2482" t="str">
        <f t="shared" ca="1" si="96"/>
        <v>arg-west-toward-yaya</v>
      </c>
      <c r="G2482">
        <f t="shared" ca="1" si="96"/>
        <v>0</v>
      </c>
      <c r="H2482" t="str">
        <f t="shared" ca="1" si="96"/>
        <v>2015-06-25T19:01:49Z</v>
      </c>
    </row>
    <row r="2483" spans="1:8" ht="16">
      <c r="A2483" s="2">
        <v>0</v>
      </c>
      <c r="D2483">
        <f t="shared" si="95"/>
        <v>2481</v>
      </c>
      <c r="E2483">
        <f t="shared" ca="1" si="96"/>
        <v>27915</v>
      </c>
      <c r="F2483" t="str">
        <f t="shared" ca="1" si="96"/>
        <v>arg-west-toward-yaya</v>
      </c>
      <c r="G2483">
        <f t="shared" ca="1" si="96"/>
        <v>0</v>
      </c>
      <c r="H2483" t="str">
        <f t="shared" ca="1" si="96"/>
        <v>2015-06-25T18:56:53Z</v>
      </c>
    </row>
    <row r="2484" spans="1:8" ht="16">
      <c r="A2484" s="2" t="s">
        <v>586</v>
      </c>
      <c r="D2484">
        <f t="shared" si="95"/>
        <v>2482</v>
      </c>
      <c r="E2484">
        <f t="shared" ca="1" si="96"/>
        <v>27902</v>
      </c>
      <c r="F2484" t="str">
        <f t="shared" ca="1" si="96"/>
        <v>arg-west-toward-yaya</v>
      </c>
      <c r="G2484">
        <f t="shared" ca="1" si="96"/>
        <v>0</v>
      </c>
      <c r="H2484" t="str">
        <f t="shared" ca="1" si="96"/>
        <v>2015-06-25T18:51:52Z</v>
      </c>
    </row>
    <row r="2485" spans="1:8" ht="16">
      <c r="A2485" s="2">
        <v>53339</v>
      </c>
      <c r="D2485">
        <f t="shared" si="95"/>
        <v>2483</v>
      </c>
      <c r="E2485">
        <f t="shared" ca="1" si="96"/>
        <v>27889</v>
      </c>
      <c r="F2485" t="str">
        <f t="shared" ca="1" si="96"/>
        <v>arg-west-toward-yaya</v>
      </c>
      <c r="G2485">
        <f t="shared" ca="1" si="96"/>
        <v>0</v>
      </c>
      <c r="H2485" t="str">
        <f t="shared" ca="1" si="96"/>
        <v>2015-06-25T18:46:49Z</v>
      </c>
    </row>
    <row r="2486" spans="1:8" ht="16">
      <c r="A2486" s="2" t="s">
        <v>4</v>
      </c>
      <c r="D2486">
        <f t="shared" si="95"/>
        <v>2484</v>
      </c>
      <c r="E2486">
        <f t="shared" ca="1" si="96"/>
        <v>27876</v>
      </c>
      <c r="F2486" t="str">
        <f t="shared" ca="1" si="96"/>
        <v>arg-west-toward-yaya</v>
      </c>
      <c r="G2486">
        <f t="shared" ca="1" si="96"/>
        <v>0</v>
      </c>
      <c r="H2486" t="str">
        <f t="shared" ca="1" si="96"/>
        <v>2015-06-25T18:41:45Z</v>
      </c>
    </row>
    <row r="2487" spans="1:8" ht="16">
      <c r="A2487" s="2">
        <v>0</v>
      </c>
      <c r="D2487">
        <f t="shared" si="95"/>
        <v>2485</v>
      </c>
      <c r="E2487">
        <f t="shared" ca="1" si="96"/>
        <v>27863</v>
      </c>
      <c r="F2487" t="str">
        <f t="shared" ca="1" si="96"/>
        <v>arg-west-toward-yaya</v>
      </c>
      <c r="G2487">
        <f t="shared" ca="1" si="96"/>
        <v>2</v>
      </c>
      <c r="H2487" t="str">
        <f t="shared" ca="1" si="96"/>
        <v>2015-06-25T18:36:49Z</v>
      </c>
    </row>
    <row r="2488" spans="1:8" ht="16">
      <c r="A2488" s="2" t="s">
        <v>587</v>
      </c>
      <c r="D2488">
        <f t="shared" si="95"/>
        <v>2486</v>
      </c>
      <c r="E2488">
        <f t="shared" ca="1" si="96"/>
        <v>27850</v>
      </c>
      <c r="F2488" t="str">
        <f t="shared" ca="1" si="96"/>
        <v>arg-west-toward-yaya</v>
      </c>
      <c r="G2488">
        <f t="shared" ca="1" si="96"/>
        <v>2</v>
      </c>
      <c r="H2488" t="str">
        <f t="shared" ca="1" si="96"/>
        <v>2015-06-25T18:31:49Z</v>
      </c>
    </row>
    <row r="2489" spans="1:8" ht="16">
      <c r="A2489" s="2">
        <v>53326</v>
      </c>
      <c r="D2489">
        <f t="shared" si="95"/>
        <v>2487</v>
      </c>
      <c r="E2489">
        <f t="shared" ca="1" si="96"/>
        <v>27837</v>
      </c>
      <c r="F2489" t="str">
        <f t="shared" ca="1" si="96"/>
        <v>arg-west-toward-yaya</v>
      </c>
      <c r="G2489">
        <f t="shared" ca="1" si="96"/>
        <v>0</v>
      </c>
      <c r="H2489" t="str">
        <f t="shared" ca="1" si="96"/>
        <v>2015-06-25T18:26:55Z</v>
      </c>
    </row>
    <row r="2490" spans="1:8" ht="16">
      <c r="A2490" s="2" t="s">
        <v>4</v>
      </c>
      <c r="D2490">
        <f t="shared" si="95"/>
        <v>2488</v>
      </c>
      <c r="E2490">
        <f t="shared" ca="1" si="96"/>
        <v>27824</v>
      </c>
      <c r="F2490" t="str">
        <f t="shared" ca="1" si="96"/>
        <v>arg-west-toward-yaya</v>
      </c>
      <c r="G2490">
        <f t="shared" ca="1" si="96"/>
        <v>0</v>
      </c>
      <c r="H2490" t="str">
        <f t="shared" ca="1" si="96"/>
        <v>2015-06-25T18:21:50Z</v>
      </c>
    </row>
    <row r="2491" spans="1:8" ht="16">
      <c r="A2491" s="2">
        <v>0</v>
      </c>
      <c r="D2491">
        <f t="shared" si="95"/>
        <v>2489</v>
      </c>
      <c r="E2491">
        <f t="shared" ca="1" si="96"/>
        <v>27811</v>
      </c>
      <c r="F2491" t="str">
        <f t="shared" ca="1" si="96"/>
        <v>arg-west-toward-yaya</v>
      </c>
      <c r="G2491">
        <f t="shared" ca="1" si="96"/>
        <v>0</v>
      </c>
      <c r="H2491" t="str">
        <f t="shared" ca="1" si="96"/>
        <v>2015-06-25T18:16:54Z</v>
      </c>
    </row>
    <row r="2492" spans="1:8" ht="16">
      <c r="A2492" s="2" t="s">
        <v>588</v>
      </c>
      <c r="D2492">
        <f t="shared" si="95"/>
        <v>2490</v>
      </c>
      <c r="E2492">
        <f t="shared" ca="1" si="96"/>
        <v>27798</v>
      </c>
      <c r="F2492" t="str">
        <f t="shared" ca="1" si="96"/>
        <v>arg-west-toward-yaya</v>
      </c>
      <c r="G2492">
        <f t="shared" ca="1" si="96"/>
        <v>0</v>
      </c>
      <c r="H2492" t="str">
        <f t="shared" ca="1" si="96"/>
        <v>2015-06-25T18:11:51Z</v>
      </c>
    </row>
    <row r="2493" spans="1:8" ht="16">
      <c r="A2493" s="2">
        <v>53313</v>
      </c>
      <c r="D2493">
        <f t="shared" si="95"/>
        <v>2491</v>
      </c>
      <c r="E2493">
        <f t="shared" ca="1" si="96"/>
        <v>27785</v>
      </c>
      <c r="F2493" t="str">
        <f t="shared" ca="1" si="96"/>
        <v>arg-west-toward-yaya</v>
      </c>
      <c r="G2493">
        <f t="shared" ca="1" si="96"/>
        <v>0</v>
      </c>
      <c r="H2493" t="str">
        <f t="shared" ca="1" si="96"/>
        <v>2015-06-25T18:06:53Z</v>
      </c>
    </row>
    <row r="2494" spans="1:8" ht="16">
      <c r="A2494" s="2" t="s">
        <v>4</v>
      </c>
      <c r="D2494">
        <f t="shared" si="95"/>
        <v>2492</v>
      </c>
      <c r="E2494">
        <f t="shared" ca="1" si="96"/>
        <v>27772</v>
      </c>
      <c r="F2494" t="str">
        <f t="shared" ca="1" si="96"/>
        <v>arg-west-toward-yaya</v>
      </c>
      <c r="G2494">
        <f t="shared" ca="1" si="96"/>
        <v>0</v>
      </c>
      <c r="H2494" t="str">
        <f t="shared" ca="1" si="96"/>
        <v>2015-06-25T18:01:51Z</v>
      </c>
    </row>
    <row r="2495" spans="1:8" ht="16">
      <c r="A2495" s="2">
        <v>0</v>
      </c>
      <c r="D2495">
        <f t="shared" si="95"/>
        <v>2493</v>
      </c>
      <c r="E2495">
        <f t="shared" ca="1" si="96"/>
        <v>27759</v>
      </c>
      <c r="F2495" t="str">
        <f t="shared" ca="1" si="96"/>
        <v>arg-west-toward-yaya</v>
      </c>
      <c r="G2495">
        <f t="shared" ca="1" si="96"/>
        <v>0</v>
      </c>
      <c r="H2495" t="str">
        <f t="shared" ca="1" si="96"/>
        <v>2015-06-25T17:56:49Z</v>
      </c>
    </row>
    <row r="2496" spans="1:8" ht="16">
      <c r="A2496" s="2" t="s">
        <v>589</v>
      </c>
      <c r="D2496">
        <f t="shared" si="95"/>
        <v>2494</v>
      </c>
      <c r="E2496">
        <f t="shared" ca="1" si="96"/>
        <v>27746</v>
      </c>
      <c r="F2496" t="str">
        <f t="shared" ca="1" si="96"/>
        <v>arg-west-toward-yaya</v>
      </c>
      <c r="G2496">
        <f t="shared" ca="1" si="96"/>
        <v>0</v>
      </c>
      <c r="H2496" t="str">
        <f t="shared" ca="1" si="96"/>
        <v>2015-06-25T17:51:51Z</v>
      </c>
    </row>
    <row r="2497" spans="1:8" ht="16">
      <c r="A2497" s="2">
        <v>53300</v>
      </c>
      <c r="D2497">
        <f t="shared" si="95"/>
        <v>2495</v>
      </c>
      <c r="E2497">
        <f t="shared" ca="1" si="96"/>
        <v>27733</v>
      </c>
      <c r="F2497" t="str">
        <f t="shared" ca="1" si="96"/>
        <v>arg-west-toward-yaya</v>
      </c>
      <c r="G2497">
        <f t="shared" ca="1" si="96"/>
        <v>0</v>
      </c>
      <c r="H2497" t="str">
        <f t="shared" ca="1" si="96"/>
        <v>2015-06-25T17:46:48Z</v>
      </c>
    </row>
    <row r="2498" spans="1:8" ht="16">
      <c r="A2498" s="2" t="s">
        <v>4</v>
      </c>
      <c r="D2498">
        <f t="shared" si="95"/>
        <v>2496</v>
      </c>
      <c r="E2498">
        <f t="shared" ca="1" si="96"/>
        <v>27720</v>
      </c>
      <c r="F2498" t="str">
        <f t="shared" ca="1" si="96"/>
        <v>arg-west-toward-yaya</v>
      </c>
      <c r="G2498">
        <f t="shared" ca="1" si="96"/>
        <v>0</v>
      </c>
      <c r="H2498" t="str">
        <f t="shared" ca="1" si="96"/>
        <v>2015-06-25T17:41:51Z</v>
      </c>
    </row>
    <row r="2499" spans="1:8" ht="16">
      <c r="A2499" s="2">
        <v>0</v>
      </c>
      <c r="D2499">
        <f t="shared" si="95"/>
        <v>2497</v>
      </c>
      <c r="E2499">
        <f t="shared" ca="1" si="96"/>
        <v>27707</v>
      </c>
      <c r="F2499" t="str">
        <f t="shared" ca="1" si="96"/>
        <v>arg-west-toward-yaya</v>
      </c>
      <c r="G2499">
        <f t="shared" ca="1" si="96"/>
        <v>0</v>
      </c>
      <c r="H2499" t="str">
        <f t="shared" ca="1" si="96"/>
        <v>2015-06-25T17:36:49Z</v>
      </c>
    </row>
    <row r="2500" spans="1:8" ht="16">
      <c r="A2500" s="2" t="s">
        <v>590</v>
      </c>
      <c r="D2500">
        <f t="shared" si="95"/>
        <v>2498</v>
      </c>
      <c r="E2500">
        <f t="shared" ca="1" si="96"/>
        <v>27696</v>
      </c>
      <c r="F2500" t="str">
        <f t="shared" ca="1" si="96"/>
        <v>arg-west-toward-yaya</v>
      </c>
      <c r="G2500">
        <f t="shared" ca="1" si="96"/>
        <v>0</v>
      </c>
      <c r="H2500" t="str">
        <f t="shared" ca="1" si="96"/>
        <v>2015-06-25T17:31:51Z</v>
      </c>
    </row>
    <row r="2501" spans="1:8" ht="16">
      <c r="A2501" s="2">
        <v>53287</v>
      </c>
      <c r="D2501">
        <f t="shared" si="95"/>
        <v>2499</v>
      </c>
      <c r="E2501">
        <f t="shared" ca="1" si="96"/>
        <v>27691</v>
      </c>
      <c r="F2501" t="str">
        <f t="shared" ca="1" si="96"/>
        <v>arg-west-toward-yaya</v>
      </c>
      <c r="G2501">
        <f t="shared" ca="1" si="96"/>
        <v>0</v>
      </c>
      <c r="H2501" t="str">
        <f t="shared" ca="1" si="96"/>
        <v>2015-06-25T17:26:53Z</v>
      </c>
    </row>
    <row r="2502" spans="1:8" ht="16">
      <c r="A2502" s="2" t="s">
        <v>4</v>
      </c>
      <c r="D2502">
        <f t="shared" si="95"/>
        <v>2500</v>
      </c>
      <c r="E2502">
        <f t="shared" ca="1" si="96"/>
        <v>27676</v>
      </c>
      <c r="F2502" t="str">
        <f t="shared" ca="1" si="96"/>
        <v>arg-west-toward-yaya</v>
      </c>
      <c r="G2502">
        <f t="shared" ca="1" si="96"/>
        <v>0</v>
      </c>
      <c r="H2502" t="str">
        <f t="shared" ca="1" si="96"/>
        <v>2015-06-25T17:16:49Z</v>
      </c>
    </row>
    <row r="2503" spans="1:8" ht="16">
      <c r="A2503" s="2">
        <v>0</v>
      </c>
      <c r="D2503">
        <f t="shared" si="95"/>
        <v>2501</v>
      </c>
      <c r="E2503">
        <f t="shared" ca="1" si="96"/>
        <v>27663</v>
      </c>
      <c r="F2503" t="str">
        <f t="shared" ca="1" si="96"/>
        <v>arg-west-toward-yaya</v>
      </c>
      <c r="G2503">
        <f t="shared" ca="1" si="96"/>
        <v>1</v>
      </c>
      <c r="H2503" t="str">
        <f t="shared" ca="1" si="96"/>
        <v>2015-06-25T17:11:50Z</v>
      </c>
    </row>
    <row r="2504" spans="1:8" ht="16">
      <c r="A2504" s="2" t="s">
        <v>591</v>
      </c>
      <c r="D2504">
        <f t="shared" si="95"/>
        <v>2502</v>
      </c>
      <c r="E2504">
        <f t="shared" ca="1" si="96"/>
        <v>27648</v>
      </c>
      <c r="F2504" t="str">
        <f t="shared" ca="1" si="96"/>
        <v>arg-west-toward-yaya</v>
      </c>
      <c r="G2504">
        <f t="shared" ca="1" si="96"/>
        <v>0</v>
      </c>
      <c r="H2504" t="str">
        <f t="shared" ca="1" si="96"/>
        <v>2015-06-25T17:06:51Z</v>
      </c>
    </row>
    <row r="2505" spans="1:8" ht="16">
      <c r="A2505" s="2">
        <v>53272</v>
      </c>
      <c r="D2505">
        <f t="shared" si="95"/>
        <v>2503</v>
      </c>
      <c r="E2505">
        <f t="shared" ca="1" si="96"/>
        <v>27633</v>
      </c>
      <c r="F2505" t="str">
        <f t="shared" ca="1" si="96"/>
        <v>arg-west-toward-yaya</v>
      </c>
      <c r="G2505">
        <f t="shared" ca="1" si="96"/>
        <v>8</v>
      </c>
      <c r="H2505" t="str">
        <f t="shared" ca="1" si="96"/>
        <v>2015-06-25T17:01:51Z</v>
      </c>
    </row>
    <row r="2506" spans="1:8" ht="16">
      <c r="A2506" s="2" t="s">
        <v>4</v>
      </c>
      <c r="D2506">
        <f t="shared" si="95"/>
        <v>2504</v>
      </c>
      <c r="E2506">
        <f t="shared" ca="1" si="96"/>
        <v>27626</v>
      </c>
      <c r="F2506" t="str">
        <f t="shared" ca="1" si="96"/>
        <v>arg-west-toward-yaya</v>
      </c>
      <c r="G2506">
        <f t="shared" ca="1" si="96"/>
        <v>5</v>
      </c>
      <c r="H2506" t="str">
        <f t="shared" ca="1" si="96"/>
        <v>2015-06-25T16:56:48Z</v>
      </c>
    </row>
    <row r="2507" spans="1:8" ht="16">
      <c r="A2507" s="2">
        <v>0</v>
      </c>
      <c r="D2507">
        <f t="shared" si="95"/>
        <v>2505</v>
      </c>
      <c r="E2507">
        <f t="shared" ca="1" si="96"/>
        <v>27619</v>
      </c>
      <c r="F2507" t="str">
        <f t="shared" ca="1" si="96"/>
        <v>arg-west-toward-yaya</v>
      </c>
      <c r="G2507">
        <f t="shared" ca="1" si="96"/>
        <v>1</v>
      </c>
      <c r="H2507" t="str">
        <f t="shared" ca="1" si="96"/>
        <v>2015-06-25T16:51:52Z</v>
      </c>
    </row>
    <row r="2508" spans="1:8" ht="16">
      <c r="A2508" s="2" t="s">
        <v>592</v>
      </c>
      <c r="D2508">
        <f t="shared" si="95"/>
        <v>2506</v>
      </c>
      <c r="E2508">
        <f t="shared" ca="1" si="96"/>
        <v>27598</v>
      </c>
      <c r="F2508" t="str">
        <f t="shared" ca="1" si="96"/>
        <v>arg-west-toward-yaya</v>
      </c>
      <c r="G2508">
        <f t="shared" ca="1" si="96"/>
        <v>0</v>
      </c>
      <c r="H2508" t="str">
        <f t="shared" ca="1" si="96"/>
        <v>2015-06-25T16:42:03Z</v>
      </c>
    </row>
    <row r="2509" spans="1:8" ht="16">
      <c r="A2509" s="2">
        <v>53261</v>
      </c>
      <c r="D2509">
        <f t="shared" si="95"/>
        <v>2507</v>
      </c>
      <c r="E2509">
        <f t="shared" ca="1" si="96"/>
        <v>27585</v>
      </c>
      <c r="F2509" t="str">
        <f t="shared" ca="1" si="96"/>
        <v>arg-west-toward-yaya</v>
      </c>
      <c r="G2509">
        <f t="shared" ca="1" si="96"/>
        <v>6</v>
      </c>
      <c r="H2509" t="str">
        <f t="shared" ca="1" si="96"/>
        <v>2015-06-25T16:36:55Z</v>
      </c>
    </row>
    <row r="2510" spans="1:8" ht="16">
      <c r="A2510" s="2" t="s">
        <v>4</v>
      </c>
      <c r="D2510">
        <f t="shared" si="95"/>
        <v>2508</v>
      </c>
      <c r="E2510">
        <f t="shared" ca="1" si="96"/>
        <v>27572</v>
      </c>
      <c r="F2510" t="str">
        <f t="shared" ca="1" si="96"/>
        <v>arg-west-toward-yaya</v>
      </c>
      <c r="G2510">
        <f t="shared" ca="1" si="96"/>
        <v>6</v>
      </c>
      <c r="H2510" t="str">
        <f t="shared" ca="1" si="96"/>
        <v>2015-06-25T16:31:58Z</v>
      </c>
    </row>
    <row r="2511" spans="1:8" ht="16">
      <c r="A2511" s="2">
        <v>0</v>
      </c>
      <c r="D2511">
        <f t="shared" si="95"/>
        <v>2509</v>
      </c>
      <c r="E2511">
        <f t="shared" ca="1" si="96"/>
        <v>27559</v>
      </c>
      <c r="F2511" t="str">
        <f t="shared" ca="1" si="96"/>
        <v>arg-west-toward-yaya</v>
      </c>
      <c r="G2511">
        <f t="shared" ca="1" si="96"/>
        <v>3</v>
      </c>
      <c r="H2511" t="str">
        <f t="shared" ca="1" si="96"/>
        <v>2015-06-25T16:26:56Z</v>
      </c>
    </row>
    <row r="2512" spans="1:8" ht="16">
      <c r="A2512" s="2" t="s">
        <v>593</v>
      </c>
      <c r="D2512">
        <f t="shared" si="95"/>
        <v>2510</v>
      </c>
      <c r="E2512">
        <f t="shared" ca="1" si="96"/>
        <v>27546</v>
      </c>
      <c r="F2512" t="str">
        <f t="shared" ca="1" si="96"/>
        <v>arg-west-toward-yaya</v>
      </c>
      <c r="G2512">
        <f t="shared" ca="1" si="96"/>
        <v>7</v>
      </c>
      <c r="H2512" t="str">
        <f t="shared" ca="1" si="96"/>
        <v>2015-06-25T16:21:56Z</v>
      </c>
    </row>
    <row r="2513" spans="1:8" ht="16">
      <c r="A2513" s="2">
        <v>53248</v>
      </c>
      <c r="D2513">
        <f t="shared" si="95"/>
        <v>2511</v>
      </c>
      <c r="E2513">
        <f t="shared" ca="1" si="96"/>
        <v>27533</v>
      </c>
      <c r="F2513" t="str">
        <f t="shared" ca="1" si="96"/>
        <v>arg-west-toward-yaya</v>
      </c>
      <c r="G2513">
        <f t="shared" ca="1" si="96"/>
        <v>0</v>
      </c>
      <c r="H2513" t="str">
        <f t="shared" ca="1" si="96"/>
        <v>2015-06-25T16:16:55Z</v>
      </c>
    </row>
    <row r="2514" spans="1:8" ht="16">
      <c r="A2514" s="2" t="s">
        <v>4</v>
      </c>
      <c r="D2514">
        <f t="shared" si="95"/>
        <v>2512</v>
      </c>
      <c r="E2514">
        <f t="shared" ca="1" si="96"/>
        <v>27520</v>
      </c>
      <c r="F2514" t="str">
        <f t="shared" ca="1" si="96"/>
        <v>arg-west-toward-yaya</v>
      </c>
      <c r="G2514">
        <f t="shared" ca="1" si="96"/>
        <v>0</v>
      </c>
      <c r="H2514" t="str">
        <f t="shared" ca="1" si="96"/>
        <v>2015-06-25T16:11:48Z</v>
      </c>
    </row>
    <row r="2515" spans="1:8" ht="16">
      <c r="A2515" s="2">
        <v>1</v>
      </c>
      <c r="D2515">
        <f t="shared" si="95"/>
        <v>2513</v>
      </c>
      <c r="E2515">
        <f t="shared" ca="1" si="96"/>
        <v>27507</v>
      </c>
      <c r="F2515" t="str">
        <f t="shared" ca="1" si="96"/>
        <v>arg-west-toward-yaya</v>
      </c>
      <c r="G2515">
        <f t="shared" ca="1" si="96"/>
        <v>0</v>
      </c>
      <c r="H2515" t="str">
        <f t="shared" ca="1" si="96"/>
        <v>2015-06-25T16:06:53Z</v>
      </c>
    </row>
    <row r="2516" spans="1:8" ht="16">
      <c r="A2516" s="2" t="s">
        <v>594</v>
      </c>
      <c r="D2516">
        <f t="shared" si="95"/>
        <v>2514</v>
      </c>
      <c r="E2516">
        <f t="shared" ca="1" si="96"/>
        <v>27494</v>
      </c>
      <c r="F2516" t="str">
        <f t="shared" ca="1" si="96"/>
        <v>arg-west-toward-yaya</v>
      </c>
      <c r="G2516">
        <f t="shared" ca="1" si="96"/>
        <v>0</v>
      </c>
      <c r="H2516" t="str">
        <f t="shared" ca="1" si="96"/>
        <v>2015-06-25T16:01:54Z</v>
      </c>
    </row>
    <row r="2517" spans="1:8" ht="16">
      <c r="A2517" s="2">
        <v>53235</v>
      </c>
      <c r="D2517">
        <f t="shared" si="95"/>
        <v>2515</v>
      </c>
      <c r="E2517">
        <f t="shared" ca="1" si="96"/>
        <v>27481</v>
      </c>
      <c r="F2517" t="str">
        <f t="shared" ca="1" si="96"/>
        <v>arg-west-toward-yaya</v>
      </c>
      <c r="G2517">
        <f t="shared" ca="1" si="96"/>
        <v>0</v>
      </c>
      <c r="H2517" t="str">
        <f t="shared" ca="1" si="96"/>
        <v>2015-06-25T15:56:55Z</v>
      </c>
    </row>
    <row r="2518" spans="1:8" ht="16">
      <c r="A2518" s="2" t="s">
        <v>4</v>
      </c>
      <c r="D2518">
        <f t="shared" si="95"/>
        <v>2516</v>
      </c>
      <c r="E2518">
        <f t="shared" ca="1" si="96"/>
        <v>27468</v>
      </c>
      <c r="F2518" t="str">
        <f t="shared" ca="1" si="96"/>
        <v>arg-west-toward-yaya</v>
      </c>
      <c r="G2518">
        <f t="shared" ca="1" si="96"/>
        <v>0</v>
      </c>
      <c r="H2518" t="str">
        <f t="shared" ca="1" si="96"/>
        <v>2015-06-25T15:51:52Z</v>
      </c>
    </row>
    <row r="2519" spans="1:8" ht="16">
      <c r="A2519" s="2">
        <v>0</v>
      </c>
      <c r="D2519">
        <f t="shared" si="95"/>
        <v>2517</v>
      </c>
      <c r="E2519">
        <f t="shared" ca="1" si="96"/>
        <v>27455</v>
      </c>
      <c r="F2519" t="str">
        <f t="shared" ca="1" si="96"/>
        <v>arg-west-toward-yaya</v>
      </c>
      <c r="G2519">
        <f t="shared" ca="1" si="96"/>
        <v>0</v>
      </c>
      <c r="H2519" t="str">
        <f t="shared" ca="1" si="96"/>
        <v>2015-06-25T15:46:52Z</v>
      </c>
    </row>
    <row r="2520" spans="1:8" ht="16">
      <c r="A2520" s="2" t="s">
        <v>595</v>
      </c>
      <c r="D2520">
        <f t="shared" si="95"/>
        <v>2518</v>
      </c>
      <c r="E2520">
        <f t="shared" ca="1" si="96"/>
        <v>27442</v>
      </c>
      <c r="F2520" t="str">
        <f t="shared" ca="1" si="96"/>
        <v>arg-west-toward-yaya</v>
      </c>
      <c r="G2520">
        <f t="shared" ca="1" si="96"/>
        <v>0</v>
      </c>
      <c r="H2520" t="str">
        <f t="shared" ca="1" si="96"/>
        <v>2015-06-25T15:41:50Z</v>
      </c>
    </row>
    <row r="2521" spans="1:8" ht="16">
      <c r="A2521" s="2">
        <v>53222</v>
      </c>
      <c r="D2521">
        <f t="shared" si="95"/>
        <v>2519</v>
      </c>
      <c r="E2521">
        <f t="shared" ca="1" si="96"/>
        <v>27429</v>
      </c>
      <c r="F2521" t="str">
        <f t="shared" ca="1" si="96"/>
        <v>arg-west-toward-yaya</v>
      </c>
      <c r="G2521">
        <f t="shared" ca="1" si="96"/>
        <v>0</v>
      </c>
      <c r="H2521" t="str">
        <f t="shared" ca="1" si="96"/>
        <v>2015-06-25T15:36:49Z</v>
      </c>
    </row>
    <row r="2522" spans="1:8" ht="16">
      <c r="A2522" s="2" t="s">
        <v>4</v>
      </c>
      <c r="D2522">
        <f t="shared" si="95"/>
        <v>2520</v>
      </c>
      <c r="E2522">
        <f t="shared" ca="1" si="96"/>
        <v>27416</v>
      </c>
      <c r="F2522" t="str">
        <f t="shared" ca="1" si="96"/>
        <v>arg-west-toward-yaya</v>
      </c>
      <c r="G2522">
        <f t="shared" ca="1" si="96"/>
        <v>0</v>
      </c>
      <c r="H2522" t="str">
        <f t="shared" ca="1" si="96"/>
        <v>2015-06-25T15:31:57Z</v>
      </c>
    </row>
    <row r="2523" spans="1:8" ht="16">
      <c r="A2523" s="2">
        <v>0</v>
      </c>
      <c r="D2523">
        <f t="shared" si="95"/>
        <v>2521</v>
      </c>
      <c r="E2523">
        <f t="shared" ca="1" si="96"/>
        <v>27403</v>
      </c>
      <c r="F2523" t="str">
        <f t="shared" ca="1" si="96"/>
        <v>arg-west-toward-yaya</v>
      </c>
      <c r="G2523">
        <f t="shared" ca="1" si="96"/>
        <v>7</v>
      </c>
      <c r="H2523" t="str">
        <f t="shared" ca="1" si="96"/>
        <v>2015-06-25T15:26:52Z</v>
      </c>
    </row>
    <row r="2524" spans="1:8" ht="16">
      <c r="A2524" s="2" t="s">
        <v>596</v>
      </c>
      <c r="D2524">
        <f t="shared" ref="D2524:D2587" si="97">D2523+1</f>
        <v>2522</v>
      </c>
      <c r="E2524">
        <f t="shared" ca="1" si="96"/>
        <v>27390</v>
      </c>
      <c r="F2524" t="str">
        <f t="shared" ca="1" si="96"/>
        <v>arg-west-toward-yaya</v>
      </c>
      <c r="G2524">
        <f t="shared" ca="1" si="96"/>
        <v>7</v>
      </c>
      <c r="H2524" t="str">
        <f t="shared" ca="1" si="96"/>
        <v>2015-06-25T15:21:55Z</v>
      </c>
    </row>
    <row r="2525" spans="1:8" ht="16">
      <c r="A2525" s="2">
        <v>53209</v>
      </c>
      <c r="D2525">
        <f t="shared" si="97"/>
        <v>2523</v>
      </c>
      <c r="E2525">
        <f t="shared" ca="1" si="96"/>
        <v>27377</v>
      </c>
      <c r="F2525" t="str">
        <f t="shared" ca="1" si="96"/>
        <v>arg-west-toward-yaya</v>
      </c>
      <c r="G2525">
        <f t="shared" ca="1" si="96"/>
        <v>6</v>
      </c>
      <c r="H2525" t="str">
        <f t="shared" ca="1" si="96"/>
        <v>2015-06-25T15:17:01Z</v>
      </c>
    </row>
    <row r="2526" spans="1:8" ht="16">
      <c r="A2526" s="2" t="s">
        <v>4</v>
      </c>
      <c r="D2526">
        <f t="shared" si="97"/>
        <v>2524</v>
      </c>
      <c r="E2526">
        <f t="shared" ca="1" si="96"/>
        <v>27363</v>
      </c>
      <c r="F2526" t="str">
        <f t="shared" ca="1" si="96"/>
        <v>arg-west-toward-yaya</v>
      </c>
      <c r="G2526">
        <f t="shared" ca="1" si="96"/>
        <v>4</v>
      </c>
      <c r="H2526" t="str">
        <f t="shared" ca="1" si="96"/>
        <v>2015-06-25T15:11:49Z</v>
      </c>
    </row>
    <row r="2527" spans="1:8" ht="16">
      <c r="A2527" s="2">
        <v>0</v>
      </c>
      <c r="D2527">
        <f t="shared" si="97"/>
        <v>2525</v>
      </c>
      <c r="E2527">
        <f t="shared" ca="1" si="96"/>
        <v>27349</v>
      </c>
      <c r="F2527" t="str">
        <f t="shared" ca="1" si="96"/>
        <v>arg-west-toward-yaya</v>
      </c>
      <c r="G2527">
        <f t="shared" ca="1" si="96"/>
        <v>0</v>
      </c>
      <c r="H2527" t="str">
        <f t="shared" ca="1" si="96"/>
        <v>2015-06-25T15:06:47Z</v>
      </c>
    </row>
    <row r="2528" spans="1:8" ht="16">
      <c r="A2528" s="2" t="s">
        <v>597</v>
      </c>
      <c r="D2528">
        <f t="shared" si="97"/>
        <v>2526</v>
      </c>
      <c r="E2528">
        <f t="shared" ca="1" si="96"/>
        <v>27335</v>
      </c>
      <c r="F2528" t="str">
        <f t="shared" ca="1" si="96"/>
        <v>arg-west-toward-yaya</v>
      </c>
      <c r="G2528">
        <f t="shared" ca="1" si="96"/>
        <v>0</v>
      </c>
      <c r="H2528" t="str">
        <f t="shared" ca="1" si="96"/>
        <v>2015-06-25T15:01:50Z</v>
      </c>
    </row>
    <row r="2529" spans="1:8" ht="16">
      <c r="A2529" s="2">
        <v>53196</v>
      </c>
      <c r="D2529">
        <f t="shared" si="97"/>
        <v>2527</v>
      </c>
      <c r="E2529">
        <f t="shared" ca="1" si="96"/>
        <v>27323</v>
      </c>
      <c r="F2529" t="str">
        <f t="shared" ca="1" si="96"/>
        <v>arg-west-toward-yaya</v>
      </c>
      <c r="G2529">
        <f t="shared" ca="1" si="96"/>
        <v>0</v>
      </c>
      <c r="H2529" t="str">
        <f t="shared" ca="1" si="96"/>
        <v>2015-06-25T14:56:50Z</v>
      </c>
    </row>
    <row r="2530" spans="1:8" ht="16">
      <c r="A2530" s="2" t="s">
        <v>4</v>
      </c>
      <c r="D2530">
        <f t="shared" si="97"/>
        <v>2528</v>
      </c>
      <c r="E2530">
        <f t="shared" ca="1" si="96"/>
        <v>27315</v>
      </c>
      <c r="F2530" t="str">
        <f t="shared" ca="1" si="96"/>
        <v>arg-west-toward-yaya</v>
      </c>
      <c r="G2530">
        <f t="shared" ca="1" si="96"/>
        <v>0</v>
      </c>
      <c r="H2530" t="str">
        <f t="shared" ca="1" si="96"/>
        <v>2015-06-25T14:52:33Z</v>
      </c>
    </row>
    <row r="2531" spans="1:8" ht="16">
      <c r="A2531" s="2">
        <v>1</v>
      </c>
      <c r="D2531">
        <f t="shared" si="97"/>
        <v>2529</v>
      </c>
      <c r="E2531">
        <f t="shared" ca="1" si="96"/>
        <v>27301</v>
      </c>
      <c r="F2531" t="str">
        <f t="shared" ca="1" si="96"/>
        <v>arg-west-toward-yaya</v>
      </c>
      <c r="G2531">
        <f t="shared" ca="1" si="96"/>
        <v>0</v>
      </c>
      <c r="H2531" t="str">
        <f t="shared" ca="1" si="96"/>
        <v>2015-06-25T14:46:49Z</v>
      </c>
    </row>
    <row r="2532" spans="1:8" ht="16">
      <c r="A2532" s="2" t="s">
        <v>598</v>
      </c>
      <c r="D2532">
        <f t="shared" si="97"/>
        <v>2530</v>
      </c>
      <c r="E2532">
        <f t="shared" ca="1" si="96"/>
        <v>27287</v>
      </c>
      <c r="F2532" t="str">
        <f t="shared" ca="1" si="96"/>
        <v>arg-west-toward-yaya</v>
      </c>
      <c r="G2532">
        <f t="shared" ca="1" si="96"/>
        <v>0</v>
      </c>
      <c r="H2532" t="str">
        <f t="shared" ca="1" si="96"/>
        <v>2015-06-25T14:41:47Z</v>
      </c>
    </row>
    <row r="2533" spans="1:8" ht="16">
      <c r="A2533" s="2">
        <v>53183</v>
      </c>
      <c r="D2533">
        <f t="shared" si="97"/>
        <v>2531</v>
      </c>
      <c r="E2533">
        <f t="shared" ca="1" si="96"/>
        <v>27275</v>
      </c>
      <c r="F2533" t="str">
        <f t="shared" ca="1" si="96"/>
        <v>arg-west-toward-yaya</v>
      </c>
      <c r="G2533">
        <f t="shared" ca="1" si="96"/>
        <v>0</v>
      </c>
      <c r="H2533" t="str">
        <f t="shared" ca="1" si="96"/>
        <v>2015-06-25T14:36:51Z</v>
      </c>
    </row>
    <row r="2534" spans="1:8" ht="16">
      <c r="A2534" s="2" t="s">
        <v>4</v>
      </c>
      <c r="D2534">
        <f t="shared" si="97"/>
        <v>2532</v>
      </c>
      <c r="E2534">
        <f t="shared" ca="1" si="96"/>
        <v>27261</v>
      </c>
      <c r="F2534" t="str">
        <f t="shared" ca="1" si="96"/>
        <v>arg-west-toward-yaya</v>
      </c>
      <c r="G2534">
        <f t="shared" ca="1" si="96"/>
        <v>0</v>
      </c>
      <c r="H2534" t="str">
        <f t="shared" ca="1" si="96"/>
        <v>2015-06-25T14:31:41Z</v>
      </c>
    </row>
    <row r="2535" spans="1:8" ht="16">
      <c r="A2535" s="2">
        <v>0</v>
      </c>
      <c r="D2535">
        <f t="shared" si="97"/>
        <v>2533</v>
      </c>
      <c r="E2535">
        <f t="shared" ca="1" si="96"/>
        <v>27255</v>
      </c>
      <c r="F2535" t="str">
        <f t="shared" ca="1" si="96"/>
        <v>arg-west-toward-yaya</v>
      </c>
      <c r="G2535">
        <f t="shared" ca="1" si="96"/>
        <v>0</v>
      </c>
      <c r="H2535" t="str">
        <f t="shared" ca="1" si="96"/>
        <v>2015-06-25T14:26:48Z</v>
      </c>
    </row>
    <row r="2536" spans="1:8" ht="16">
      <c r="A2536" s="2" t="s">
        <v>599</v>
      </c>
      <c r="D2536">
        <f t="shared" si="97"/>
        <v>2534</v>
      </c>
      <c r="E2536">
        <f t="shared" ca="1" si="96"/>
        <v>27239</v>
      </c>
      <c r="F2536" t="str">
        <f t="shared" ca="1" si="96"/>
        <v>arg-west-toward-yaya</v>
      </c>
      <c r="G2536">
        <f t="shared" ca="1" si="96"/>
        <v>0</v>
      </c>
      <c r="H2536" t="str">
        <f t="shared" ca="1" si="96"/>
        <v>2015-06-25T14:11:52Z</v>
      </c>
    </row>
    <row r="2537" spans="1:8" ht="16">
      <c r="A2537" s="2">
        <v>53171</v>
      </c>
      <c r="D2537">
        <f t="shared" si="97"/>
        <v>2535</v>
      </c>
      <c r="E2537">
        <f t="shared" ca="1" si="96"/>
        <v>27225</v>
      </c>
      <c r="F2537" t="str">
        <f t="shared" ca="1" si="96"/>
        <v>arg-west-toward-yaya</v>
      </c>
      <c r="G2537">
        <f t="shared" ca="1" si="96"/>
        <v>1</v>
      </c>
      <c r="H2537" t="str">
        <f t="shared" ca="1" si="96"/>
        <v>2015-06-25T14:06:52Z</v>
      </c>
    </row>
    <row r="2538" spans="1:8" ht="16">
      <c r="A2538" s="2" t="s">
        <v>4</v>
      </c>
      <c r="D2538">
        <f t="shared" si="97"/>
        <v>2536</v>
      </c>
      <c r="E2538">
        <f t="shared" ca="1" si="96"/>
        <v>27213</v>
      </c>
      <c r="F2538" t="str">
        <f t="shared" ca="1" si="96"/>
        <v>arg-west-toward-yaya</v>
      </c>
      <c r="G2538">
        <f t="shared" ca="1" si="96"/>
        <v>7</v>
      </c>
      <c r="H2538" t="str">
        <f t="shared" ca="1" si="96"/>
        <v>2015-06-25T14:01:52Z</v>
      </c>
    </row>
    <row r="2539" spans="1:8" ht="16">
      <c r="A2539" s="2">
        <v>0</v>
      </c>
      <c r="D2539">
        <f t="shared" si="97"/>
        <v>2537</v>
      </c>
      <c r="E2539">
        <f t="shared" ca="1" si="96"/>
        <v>27199</v>
      </c>
      <c r="F2539" t="str">
        <f t="shared" ca="1" si="96"/>
        <v>arg-west-toward-yaya</v>
      </c>
      <c r="G2539">
        <f t="shared" ca="1" si="96"/>
        <v>0</v>
      </c>
      <c r="H2539" t="str">
        <f t="shared" ref="H2539:H2602" ca="1" si="98">OFFSET($A$1,$D2539*4+H$1,0)</f>
        <v>2015-06-25T13:56:50Z</v>
      </c>
    </row>
    <row r="2540" spans="1:8" ht="16">
      <c r="A2540" s="2" t="s">
        <v>600</v>
      </c>
      <c r="D2540">
        <f t="shared" si="97"/>
        <v>2538</v>
      </c>
      <c r="E2540">
        <f t="shared" ref="E2540:H2603" ca="1" si="99">OFFSET($A$1,$D2540*4+E$1,0)</f>
        <v>27185</v>
      </c>
      <c r="F2540" t="str">
        <f t="shared" ca="1" si="99"/>
        <v>arg-west-toward-yaya</v>
      </c>
      <c r="G2540">
        <f t="shared" ca="1" si="99"/>
        <v>0</v>
      </c>
      <c r="H2540" t="str">
        <f t="shared" ca="1" si="98"/>
        <v>2015-06-25T13:52:00Z</v>
      </c>
    </row>
    <row r="2541" spans="1:8" ht="16">
      <c r="A2541" s="2">
        <v>53164</v>
      </c>
      <c r="D2541">
        <f t="shared" si="97"/>
        <v>2539</v>
      </c>
      <c r="E2541">
        <f t="shared" ca="1" si="99"/>
        <v>27171</v>
      </c>
      <c r="F2541" t="str">
        <f t="shared" ca="1" si="99"/>
        <v>arg-west-toward-yaya</v>
      </c>
      <c r="G2541">
        <f t="shared" ca="1" si="99"/>
        <v>0</v>
      </c>
      <c r="H2541" t="str">
        <f t="shared" ca="1" si="98"/>
        <v>2015-06-25T13:46:47Z</v>
      </c>
    </row>
    <row r="2542" spans="1:8" ht="16">
      <c r="A2542" s="2" t="s">
        <v>4</v>
      </c>
      <c r="D2542">
        <f t="shared" si="97"/>
        <v>2540</v>
      </c>
      <c r="E2542">
        <f t="shared" ca="1" si="99"/>
        <v>27157</v>
      </c>
      <c r="F2542" t="str">
        <f t="shared" ca="1" si="99"/>
        <v>arg-west-toward-yaya</v>
      </c>
      <c r="G2542">
        <f t="shared" ca="1" si="99"/>
        <v>6</v>
      </c>
      <c r="H2542" t="str">
        <f t="shared" ca="1" si="98"/>
        <v>2015-06-25T13:41:48Z</v>
      </c>
    </row>
    <row r="2543" spans="1:8" ht="16">
      <c r="A2543" s="2">
        <v>0</v>
      </c>
      <c r="D2543">
        <f t="shared" si="97"/>
        <v>2541</v>
      </c>
      <c r="E2543">
        <f t="shared" ca="1" si="99"/>
        <v>27143</v>
      </c>
      <c r="F2543" t="str">
        <f t="shared" ca="1" si="99"/>
        <v>arg-west-toward-yaya</v>
      </c>
      <c r="G2543">
        <f t="shared" ca="1" si="99"/>
        <v>1</v>
      </c>
      <c r="H2543" t="str">
        <f t="shared" ca="1" si="98"/>
        <v>2015-06-25T13:36:52Z</v>
      </c>
    </row>
    <row r="2544" spans="1:8" ht="16">
      <c r="A2544" s="2" t="s">
        <v>601</v>
      </c>
      <c r="D2544">
        <f t="shared" si="97"/>
        <v>2542</v>
      </c>
      <c r="E2544">
        <f t="shared" ca="1" si="99"/>
        <v>27129</v>
      </c>
      <c r="F2544" t="str">
        <f t="shared" ca="1" si="99"/>
        <v>arg-west-toward-yaya</v>
      </c>
      <c r="G2544">
        <f t="shared" ca="1" si="99"/>
        <v>4</v>
      </c>
      <c r="H2544" t="str">
        <f t="shared" ca="1" si="98"/>
        <v>2015-06-25T13:31:55Z</v>
      </c>
    </row>
    <row r="2545" spans="1:8" ht="16">
      <c r="A2545" s="2">
        <v>53151</v>
      </c>
      <c r="D2545">
        <f t="shared" si="97"/>
        <v>2543</v>
      </c>
      <c r="E2545">
        <f t="shared" ca="1" si="99"/>
        <v>27115</v>
      </c>
      <c r="F2545" t="str">
        <f t="shared" ca="1" si="99"/>
        <v>arg-west-toward-yaya</v>
      </c>
      <c r="G2545">
        <f t="shared" ca="1" si="99"/>
        <v>4</v>
      </c>
      <c r="H2545" t="str">
        <f t="shared" ca="1" si="98"/>
        <v>2015-06-25T13:26:46Z</v>
      </c>
    </row>
    <row r="2546" spans="1:8" ht="16">
      <c r="A2546" s="2" t="s">
        <v>4</v>
      </c>
      <c r="D2546">
        <f t="shared" si="97"/>
        <v>2544</v>
      </c>
      <c r="E2546">
        <f t="shared" ca="1" si="99"/>
        <v>27101</v>
      </c>
      <c r="F2546" t="str">
        <f t="shared" ca="1" si="99"/>
        <v>arg-west-toward-yaya</v>
      </c>
      <c r="G2546">
        <f t="shared" ca="1" si="99"/>
        <v>0</v>
      </c>
      <c r="H2546" t="str">
        <f t="shared" ca="1" si="98"/>
        <v>2015-06-25T13:21:44Z</v>
      </c>
    </row>
    <row r="2547" spans="1:8" ht="16">
      <c r="A2547" s="2">
        <v>0</v>
      </c>
      <c r="D2547">
        <f t="shared" si="97"/>
        <v>2545</v>
      </c>
      <c r="E2547">
        <f t="shared" ca="1" si="99"/>
        <v>27087</v>
      </c>
      <c r="F2547" t="str">
        <f t="shared" ca="1" si="99"/>
        <v>arg-west-toward-yaya</v>
      </c>
      <c r="G2547">
        <f t="shared" ca="1" si="99"/>
        <v>9</v>
      </c>
      <c r="H2547" t="str">
        <f t="shared" ca="1" si="98"/>
        <v>2015-06-25T13:16:49Z</v>
      </c>
    </row>
    <row r="2548" spans="1:8" ht="16">
      <c r="A2548" s="2" t="s">
        <v>602</v>
      </c>
      <c r="D2548">
        <f t="shared" si="97"/>
        <v>2546</v>
      </c>
      <c r="E2548">
        <f t="shared" ca="1" si="99"/>
        <v>27073</v>
      </c>
      <c r="F2548" t="str">
        <f t="shared" ca="1" si="99"/>
        <v>arg-west-toward-yaya</v>
      </c>
      <c r="G2548">
        <f t="shared" ca="1" si="99"/>
        <v>8</v>
      </c>
      <c r="H2548" t="str">
        <f t="shared" ca="1" si="98"/>
        <v>2015-06-25T13:11:48Z</v>
      </c>
    </row>
    <row r="2549" spans="1:8" ht="16">
      <c r="A2549" s="2">
        <v>53138</v>
      </c>
      <c r="D2549">
        <f t="shared" si="97"/>
        <v>2547</v>
      </c>
      <c r="E2549">
        <f t="shared" ca="1" si="99"/>
        <v>27059</v>
      </c>
      <c r="F2549" t="str">
        <f t="shared" ca="1" si="99"/>
        <v>arg-west-toward-yaya</v>
      </c>
      <c r="G2549">
        <f t="shared" ca="1" si="99"/>
        <v>5</v>
      </c>
      <c r="H2549" t="str">
        <f t="shared" ca="1" si="98"/>
        <v>2015-06-25T13:06:49Z</v>
      </c>
    </row>
    <row r="2550" spans="1:8" ht="16">
      <c r="A2550" s="2" t="s">
        <v>4</v>
      </c>
      <c r="D2550">
        <f t="shared" si="97"/>
        <v>2548</v>
      </c>
      <c r="E2550">
        <f t="shared" ca="1" si="99"/>
        <v>27045</v>
      </c>
      <c r="F2550" t="str">
        <f t="shared" ca="1" si="99"/>
        <v>arg-west-toward-yaya</v>
      </c>
      <c r="G2550">
        <f t="shared" ca="1" si="99"/>
        <v>7</v>
      </c>
      <c r="H2550" t="str">
        <f t="shared" ca="1" si="98"/>
        <v>2015-06-25T13:01:50Z</v>
      </c>
    </row>
    <row r="2551" spans="1:8" ht="16">
      <c r="A2551" s="2">
        <v>0</v>
      </c>
      <c r="D2551">
        <f t="shared" si="97"/>
        <v>2549</v>
      </c>
      <c r="E2551">
        <f t="shared" ca="1" si="99"/>
        <v>27031</v>
      </c>
      <c r="F2551" t="str">
        <f t="shared" ca="1" si="99"/>
        <v>arg-west-toward-yaya</v>
      </c>
      <c r="G2551">
        <f t="shared" ca="1" si="99"/>
        <v>7</v>
      </c>
      <c r="H2551" t="str">
        <f t="shared" ca="1" si="98"/>
        <v>2015-06-25T12:56:51Z</v>
      </c>
    </row>
    <row r="2552" spans="1:8" ht="16">
      <c r="A2552" s="2" t="s">
        <v>603</v>
      </c>
      <c r="D2552">
        <f t="shared" si="97"/>
        <v>2550</v>
      </c>
      <c r="E2552">
        <f t="shared" ca="1" si="99"/>
        <v>27017</v>
      </c>
      <c r="F2552" t="str">
        <f t="shared" ca="1" si="99"/>
        <v>arg-west-toward-yaya</v>
      </c>
      <c r="G2552">
        <f t="shared" ca="1" si="99"/>
        <v>0</v>
      </c>
      <c r="H2552" t="str">
        <f t="shared" ca="1" si="98"/>
        <v>2015-06-25T12:51:49Z</v>
      </c>
    </row>
    <row r="2553" spans="1:8" ht="16">
      <c r="A2553" s="2">
        <v>53125</v>
      </c>
      <c r="D2553">
        <f t="shared" si="97"/>
        <v>2551</v>
      </c>
      <c r="E2553">
        <f t="shared" ca="1" si="99"/>
        <v>27003</v>
      </c>
      <c r="F2553" t="str">
        <f t="shared" ca="1" si="99"/>
        <v>arg-west-toward-yaya</v>
      </c>
      <c r="G2553">
        <f t="shared" ca="1" si="99"/>
        <v>4</v>
      </c>
      <c r="H2553" t="str">
        <f t="shared" ca="1" si="98"/>
        <v>2015-06-25T12:46:48Z</v>
      </c>
    </row>
    <row r="2554" spans="1:8" ht="16">
      <c r="A2554" s="2" t="s">
        <v>4</v>
      </c>
      <c r="D2554">
        <f t="shared" si="97"/>
        <v>2552</v>
      </c>
      <c r="E2554">
        <f t="shared" ca="1" si="99"/>
        <v>26991</v>
      </c>
      <c r="F2554" t="str">
        <f t="shared" ca="1" si="99"/>
        <v>arg-west-toward-yaya</v>
      </c>
      <c r="G2554">
        <f t="shared" ca="1" si="99"/>
        <v>0</v>
      </c>
      <c r="H2554" t="str">
        <f t="shared" ca="1" si="98"/>
        <v>2015-06-25T12:41:48Z</v>
      </c>
    </row>
    <row r="2555" spans="1:8" ht="16">
      <c r="A2555" s="2">
        <v>1</v>
      </c>
      <c r="D2555">
        <f t="shared" si="97"/>
        <v>2553</v>
      </c>
      <c r="E2555">
        <f t="shared" ca="1" si="99"/>
        <v>26981</v>
      </c>
      <c r="F2555" t="str">
        <f t="shared" ca="1" si="99"/>
        <v>arg-west-toward-yaya</v>
      </c>
      <c r="G2555">
        <f t="shared" ca="1" si="99"/>
        <v>0</v>
      </c>
      <c r="H2555" t="str">
        <f t="shared" ca="1" si="98"/>
        <v>2015-06-25T12:36:47Z</v>
      </c>
    </row>
    <row r="2556" spans="1:8" ht="16">
      <c r="A2556" s="2" t="s">
        <v>604</v>
      </c>
      <c r="D2556">
        <f t="shared" si="97"/>
        <v>2554</v>
      </c>
      <c r="E2556">
        <f t="shared" ca="1" si="99"/>
        <v>26965</v>
      </c>
      <c r="F2556" t="str">
        <f t="shared" ca="1" si="99"/>
        <v>arg-west-toward-yaya</v>
      </c>
      <c r="G2556">
        <f t="shared" ca="1" si="99"/>
        <v>5</v>
      </c>
      <c r="H2556" t="str">
        <f t="shared" ca="1" si="98"/>
        <v>2015-06-25T12:27:00Z</v>
      </c>
    </row>
    <row r="2557" spans="1:8" ht="16">
      <c r="A2557" s="2">
        <v>53112</v>
      </c>
      <c r="D2557">
        <f t="shared" si="97"/>
        <v>2555</v>
      </c>
      <c r="E2557">
        <f t="shared" ca="1" si="99"/>
        <v>26963</v>
      </c>
      <c r="F2557" t="str">
        <f t="shared" ca="1" si="99"/>
        <v>arg-west-toward-yaya</v>
      </c>
      <c r="G2557">
        <f t="shared" ca="1" si="99"/>
        <v>5</v>
      </c>
      <c r="H2557" t="str">
        <f t="shared" ca="1" si="98"/>
        <v>2015-06-25T12:26:44Z</v>
      </c>
    </row>
    <row r="2558" spans="1:8" ht="16">
      <c r="A2558" s="2" t="s">
        <v>4</v>
      </c>
      <c r="D2558">
        <f t="shared" si="97"/>
        <v>2556</v>
      </c>
      <c r="E2558">
        <f t="shared" ca="1" si="99"/>
        <v>26939</v>
      </c>
      <c r="F2558" t="str">
        <f t="shared" ca="1" si="99"/>
        <v>arg-west-toward-yaya</v>
      </c>
      <c r="G2558">
        <f t="shared" ca="1" si="99"/>
        <v>7</v>
      </c>
      <c r="H2558" t="str">
        <f t="shared" ca="1" si="98"/>
        <v>2015-06-25T12:16:49Z</v>
      </c>
    </row>
    <row r="2559" spans="1:8" ht="16">
      <c r="A2559" s="2">
        <v>0</v>
      </c>
      <c r="D2559">
        <f t="shared" si="97"/>
        <v>2557</v>
      </c>
      <c r="E2559">
        <f t="shared" ca="1" si="99"/>
        <v>26932</v>
      </c>
      <c r="F2559" t="str">
        <f t="shared" ca="1" si="99"/>
        <v>arg-west-toward-yaya</v>
      </c>
      <c r="G2559">
        <f t="shared" ca="1" si="99"/>
        <v>1</v>
      </c>
      <c r="H2559" t="str">
        <f t="shared" ca="1" si="98"/>
        <v>2015-06-25T12:14:47Z</v>
      </c>
    </row>
    <row r="2560" spans="1:8" ht="16">
      <c r="A2560" s="2" t="s">
        <v>605</v>
      </c>
      <c r="D2560">
        <f t="shared" si="97"/>
        <v>2558</v>
      </c>
      <c r="E2560">
        <f t="shared" ca="1" si="99"/>
        <v>26914</v>
      </c>
      <c r="F2560" t="str">
        <f t="shared" ca="1" si="99"/>
        <v>arg-west-toward-yaya</v>
      </c>
      <c r="G2560">
        <f t="shared" ca="1" si="99"/>
        <v>0</v>
      </c>
      <c r="H2560" t="str">
        <f t="shared" ca="1" si="98"/>
        <v>2015-06-25T12:05:48Z</v>
      </c>
    </row>
    <row r="2561" spans="1:8" ht="16">
      <c r="A2561" s="2">
        <v>53099</v>
      </c>
      <c r="D2561">
        <f t="shared" si="97"/>
        <v>2559</v>
      </c>
      <c r="E2561">
        <f t="shared" ca="1" si="99"/>
        <v>26904</v>
      </c>
      <c r="F2561" t="str">
        <f t="shared" ca="1" si="99"/>
        <v>arg-west-toward-yaya</v>
      </c>
      <c r="G2561">
        <f t="shared" ca="1" si="99"/>
        <v>0</v>
      </c>
      <c r="H2561" t="str">
        <f t="shared" ca="1" si="98"/>
        <v>2015-06-25T12:02:27Z</v>
      </c>
    </row>
    <row r="2562" spans="1:8" ht="16">
      <c r="A2562" s="2" t="s">
        <v>4</v>
      </c>
      <c r="D2562">
        <f t="shared" si="97"/>
        <v>2560</v>
      </c>
      <c r="E2562">
        <f t="shared" ca="1" si="99"/>
        <v>26887</v>
      </c>
      <c r="F2562" t="str">
        <f t="shared" ca="1" si="99"/>
        <v>arg-west-toward-yaya</v>
      </c>
      <c r="G2562">
        <f t="shared" ca="1" si="99"/>
        <v>0</v>
      </c>
      <c r="H2562" t="str">
        <f t="shared" ca="1" si="98"/>
        <v>2015-06-25T11:57:36Z</v>
      </c>
    </row>
    <row r="2563" spans="1:8" ht="16">
      <c r="A2563" s="2">
        <v>0</v>
      </c>
      <c r="D2563">
        <f t="shared" si="97"/>
        <v>2561</v>
      </c>
      <c r="E2563">
        <f t="shared" ca="1" si="99"/>
        <v>26883</v>
      </c>
      <c r="F2563" t="str">
        <f t="shared" ca="1" si="99"/>
        <v>arg-west-toward-yaya</v>
      </c>
      <c r="G2563">
        <f t="shared" ca="1" si="99"/>
        <v>0</v>
      </c>
      <c r="H2563" t="str">
        <f t="shared" ca="1" si="98"/>
        <v>2015-06-25T11:55:10Z</v>
      </c>
    </row>
    <row r="2564" spans="1:8" ht="16">
      <c r="A2564" s="2" t="s">
        <v>606</v>
      </c>
      <c r="D2564">
        <f t="shared" si="97"/>
        <v>2562</v>
      </c>
      <c r="E2564">
        <f t="shared" ca="1" si="99"/>
        <v>26870</v>
      </c>
      <c r="F2564" t="str">
        <f t="shared" ca="1" si="99"/>
        <v>arg-west-toward-yaya</v>
      </c>
      <c r="G2564">
        <f t="shared" ca="1" si="99"/>
        <v>0</v>
      </c>
      <c r="H2564" t="str">
        <f t="shared" ca="1" si="98"/>
        <v>2015-06-25T11:46:52Z</v>
      </c>
    </row>
    <row r="2565" spans="1:8" ht="16">
      <c r="A2565" s="2">
        <v>53086</v>
      </c>
      <c r="D2565">
        <f t="shared" si="97"/>
        <v>2563</v>
      </c>
      <c r="E2565">
        <f t="shared" ca="1" si="99"/>
        <v>26857</v>
      </c>
      <c r="F2565" t="str">
        <f t="shared" ca="1" si="99"/>
        <v>arg-west-toward-yaya</v>
      </c>
      <c r="G2565">
        <f t="shared" ca="1" si="99"/>
        <v>0</v>
      </c>
      <c r="H2565" t="str">
        <f t="shared" ca="1" si="98"/>
        <v>2015-06-25T11:41:53Z</v>
      </c>
    </row>
    <row r="2566" spans="1:8" ht="16">
      <c r="A2566" s="2" t="s">
        <v>4</v>
      </c>
      <c r="D2566">
        <f t="shared" si="97"/>
        <v>2564</v>
      </c>
      <c r="E2566">
        <f t="shared" ca="1" si="99"/>
        <v>26845</v>
      </c>
      <c r="F2566" t="str">
        <f t="shared" ca="1" si="99"/>
        <v>arg-west-toward-yaya</v>
      </c>
      <c r="G2566">
        <f t="shared" ca="1" si="99"/>
        <v>0</v>
      </c>
      <c r="H2566" t="str">
        <f t="shared" ca="1" si="98"/>
        <v>2015-06-25T11:36:52Z</v>
      </c>
    </row>
    <row r="2567" spans="1:8" ht="16">
      <c r="A2567" s="2">
        <v>0</v>
      </c>
      <c r="D2567">
        <f t="shared" si="97"/>
        <v>2565</v>
      </c>
      <c r="E2567">
        <f t="shared" ca="1" si="99"/>
        <v>26833</v>
      </c>
      <c r="F2567" t="str">
        <f t="shared" ca="1" si="99"/>
        <v>arg-west-toward-yaya</v>
      </c>
      <c r="G2567">
        <f t="shared" ca="1" si="99"/>
        <v>0</v>
      </c>
      <c r="H2567" t="str">
        <f t="shared" ca="1" si="98"/>
        <v>2015-06-25T11:31:58Z</v>
      </c>
    </row>
    <row r="2568" spans="1:8" ht="16">
      <c r="A2568" s="2" t="s">
        <v>607</v>
      </c>
      <c r="D2568">
        <f t="shared" si="97"/>
        <v>2566</v>
      </c>
      <c r="E2568">
        <f t="shared" ca="1" si="99"/>
        <v>26821</v>
      </c>
      <c r="F2568" t="str">
        <f t="shared" ca="1" si="99"/>
        <v>arg-west-toward-yaya</v>
      </c>
      <c r="G2568">
        <f t="shared" ca="1" si="99"/>
        <v>0</v>
      </c>
      <c r="H2568" t="str">
        <f t="shared" ca="1" si="98"/>
        <v>2015-06-25T11:26:52Z</v>
      </c>
    </row>
    <row r="2569" spans="1:8" ht="16">
      <c r="A2569" s="2">
        <v>53073</v>
      </c>
      <c r="D2569">
        <f t="shared" si="97"/>
        <v>2567</v>
      </c>
      <c r="E2569">
        <f t="shared" ca="1" si="99"/>
        <v>26807</v>
      </c>
      <c r="F2569" t="str">
        <f t="shared" ca="1" si="99"/>
        <v>arg-west-toward-yaya</v>
      </c>
      <c r="G2569">
        <f t="shared" ca="1" si="99"/>
        <v>0</v>
      </c>
      <c r="H2569" t="str">
        <f t="shared" ca="1" si="98"/>
        <v>2015-06-25T11:21:49Z</v>
      </c>
    </row>
    <row r="2570" spans="1:8" ht="16">
      <c r="A2570" s="2" t="s">
        <v>4</v>
      </c>
      <c r="D2570">
        <f t="shared" si="97"/>
        <v>2568</v>
      </c>
      <c r="E2570">
        <f t="shared" ca="1" si="99"/>
        <v>26795</v>
      </c>
      <c r="F2570" t="str">
        <f t="shared" ca="1" si="99"/>
        <v>arg-west-toward-yaya</v>
      </c>
      <c r="G2570">
        <f t="shared" ca="1" si="99"/>
        <v>0</v>
      </c>
      <c r="H2570" t="str">
        <f t="shared" ca="1" si="98"/>
        <v>2015-06-25T11:18:23Z</v>
      </c>
    </row>
    <row r="2571" spans="1:8" ht="16">
      <c r="A2571" s="2">
        <v>1</v>
      </c>
      <c r="D2571">
        <f t="shared" si="97"/>
        <v>2569</v>
      </c>
      <c r="E2571">
        <f t="shared" ca="1" si="99"/>
        <v>26791</v>
      </c>
      <c r="F2571" t="str">
        <f t="shared" ca="1" si="99"/>
        <v>arg-west-toward-yaya</v>
      </c>
      <c r="G2571">
        <f t="shared" ca="1" si="99"/>
        <v>0</v>
      </c>
      <c r="H2571" t="str">
        <f t="shared" ca="1" si="98"/>
        <v>2015-06-25T11:16:50Z</v>
      </c>
    </row>
    <row r="2572" spans="1:8" ht="16">
      <c r="A2572" s="2" t="s">
        <v>608</v>
      </c>
      <c r="D2572">
        <f t="shared" si="97"/>
        <v>2570</v>
      </c>
      <c r="E2572">
        <f t="shared" ca="1" si="99"/>
        <v>26781</v>
      </c>
      <c r="F2572" t="str">
        <f t="shared" ca="1" si="99"/>
        <v>arg-west-toward-yaya</v>
      </c>
      <c r="G2572">
        <f t="shared" ca="1" si="99"/>
        <v>0</v>
      </c>
      <c r="H2572" t="str">
        <f t="shared" ca="1" si="98"/>
        <v>2015-06-25T11:11:48Z</v>
      </c>
    </row>
    <row r="2573" spans="1:8" ht="16">
      <c r="A2573" s="2">
        <v>53060</v>
      </c>
      <c r="D2573">
        <f t="shared" si="97"/>
        <v>2571</v>
      </c>
      <c r="E2573">
        <f t="shared" ca="1" si="99"/>
        <v>26769</v>
      </c>
      <c r="F2573" t="str">
        <f t="shared" ca="1" si="99"/>
        <v>arg-west-toward-yaya</v>
      </c>
      <c r="G2573">
        <f t="shared" ca="1" si="99"/>
        <v>0</v>
      </c>
      <c r="H2573" t="str">
        <f t="shared" ca="1" si="98"/>
        <v>2015-06-25T11:06:48Z</v>
      </c>
    </row>
    <row r="2574" spans="1:8" ht="16">
      <c r="A2574" s="2" t="s">
        <v>4</v>
      </c>
      <c r="D2574">
        <f t="shared" si="97"/>
        <v>2572</v>
      </c>
      <c r="E2574">
        <f t="shared" ca="1" si="99"/>
        <v>26753</v>
      </c>
      <c r="F2574" t="str">
        <f t="shared" ca="1" si="99"/>
        <v>arg-west-toward-yaya</v>
      </c>
      <c r="G2574">
        <f t="shared" ca="1" si="99"/>
        <v>0</v>
      </c>
      <c r="H2574" t="str">
        <f t="shared" ca="1" si="98"/>
        <v>2015-06-25T11:01:47Z</v>
      </c>
    </row>
    <row r="2575" spans="1:8" ht="16">
      <c r="A2575" s="2">
        <v>0</v>
      </c>
      <c r="D2575">
        <f t="shared" si="97"/>
        <v>2573</v>
      </c>
      <c r="E2575">
        <f t="shared" ca="1" si="99"/>
        <v>26751</v>
      </c>
      <c r="F2575" t="str">
        <f t="shared" ca="1" si="99"/>
        <v>arg-west-toward-yaya</v>
      </c>
      <c r="G2575">
        <f t="shared" ca="1" si="99"/>
        <v>0</v>
      </c>
      <c r="H2575" t="str">
        <f t="shared" ca="1" si="98"/>
        <v>2015-06-25T11:01:27Z</v>
      </c>
    </row>
    <row r="2576" spans="1:8" ht="16">
      <c r="A2576" s="2" t="s">
        <v>609</v>
      </c>
      <c r="D2576">
        <f t="shared" si="97"/>
        <v>2574</v>
      </c>
      <c r="E2576">
        <f t="shared" ca="1" si="99"/>
        <v>26739</v>
      </c>
      <c r="F2576" t="str">
        <f t="shared" ca="1" si="99"/>
        <v>arg-west-toward-yaya</v>
      </c>
      <c r="G2576">
        <f t="shared" ca="1" si="99"/>
        <v>0</v>
      </c>
      <c r="H2576" t="str">
        <f t="shared" ca="1" si="98"/>
        <v>2015-06-25T10:56:47Z</v>
      </c>
    </row>
    <row r="2577" spans="1:8" ht="16">
      <c r="A2577" s="2">
        <v>53047</v>
      </c>
      <c r="D2577">
        <f t="shared" si="97"/>
        <v>2575</v>
      </c>
      <c r="E2577">
        <f t="shared" ca="1" si="99"/>
        <v>26723</v>
      </c>
      <c r="F2577" t="str">
        <f t="shared" ca="1" si="99"/>
        <v>arg-west-toward-yaya</v>
      </c>
      <c r="G2577">
        <f t="shared" ca="1" si="99"/>
        <v>0</v>
      </c>
      <c r="H2577" t="str">
        <f t="shared" ca="1" si="98"/>
        <v>2015-06-25T10:51:51Z</v>
      </c>
    </row>
    <row r="2578" spans="1:8" ht="16">
      <c r="A2578" s="2" t="s">
        <v>4</v>
      </c>
      <c r="D2578">
        <f t="shared" si="97"/>
        <v>2576</v>
      </c>
      <c r="E2578">
        <f t="shared" ca="1" si="99"/>
        <v>26721</v>
      </c>
      <c r="F2578" t="str">
        <f t="shared" ca="1" si="99"/>
        <v>arg-west-toward-yaya</v>
      </c>
      <c r="G2578">
        <f t="shared" ca="1" si="99"/>
        <v>0</v>
      </c>
      <c r="H2578" t="str">
        <f t="shared" ca="1" si="98"/>
        <v>2015-06-25T10:51:32Z</v>
      </c>
    </row>
    <row r="2579" spans="1:8" ht="16">
      <c r="A2579" s="2">
        <v>0</v>
      </c>
      <c r="D2579">
        <f t="shared" si="97"/>
        <v>2577</v>
      </c>
      <c r="E2579">
        <f t="shared" ca="1" si="99"/>
        <v>26707</v>
      </c>
      <c r="F2579" t="str">
        <f t="shared" ca="1" si="99"/>
        <v>arg-west-toward-yaya</v>
      </c>
      <c r="G2579">
        <f t="shared" ca="1" si="99"/>
        <v>1</v>
      </c>
      <c r="H2579" t="str">
        <f t="shared" ca="1" si="98"/>
        <v>2015-06-25T10:46:49Z</v>
      </c>
    </row>
    <row r="2580" spans="1:8" ht="16">
      <c r="A2580" s="2" t="s">
        <v>610</v>
      </c>
      <c r="D2580">
        <f t="shared" si="97"/>
        <v>2578</v>
      </c>
      <c r="E2580">
        <f t="shared" ca="1" si="99"/>
        <v>26695</v>
      </c>
      <c r="F2580" t="str">
        <f t="shared" ca="1" si="99"/>
        <v>arg-west-toward-yaya</v>
      </c>
      <c r="G2580">
        <f t="shared" ca="1" si="99"/>
        <v>0</v>
      </c>
      <c r="H2580" t="str">
        <f t="shared" ca="1" si="98"/>
        <v>2015-06-25T10:42:20Z</v>
      </c>
    </row>
    <row r="2581" spans="1:8" ht="16">
      <c r="A2581" s="2">
        <v>53034</v>
      </c>
      <c r="D2581">
        <f t="shared" si="97"/>
        <v>2579</v>
      </c>
      <c r="E2581">
        <f t="shared" ca="1" si="99"/>
        <v>26691</v>
      </c>
      <c r="F2581" t="str">
        <f t="shared" ca="1" si="99"/>
        <v>arg-west-toward-yaya</v>
      </c>
      <c r="G2581">
        <f t="shared" ca="1" si="99"/>
        <v>0</v>
      </c>
      <c r="H2581" t="str">
        <f t="shared" ca="1" si="98"/>
        <v>2015-06-25T10:41:47Z</v>
      </c>
    </row>
    <row r="2582" spans="1:8" ht="16">
      <c r="A2582" s="2" t="s">
        <v>4</v>
      </c>
      <c r="D2582">
        <f t="shared" si="97"/>
        <v>2580</v>
      </c>
      <c r="E2582">
        <f t="shared" ca="1" si="99"/>
        <v>26681</v>
      </c>
      <c r="F2582" t="str">
        <f t="shared" ca="1" si="99"/>
        <v>arg-west-toward-yaya</v>
      </c>
      <c r="G2582">
        <f t="shared" ca="1" si="99"/>
        <v>0</v>
      </c>
      <c r="H2582" t="str">
        <f t="shared" ca="1" si="98"/>
        <v>2015-06-25T10:36:48Z</v>
      </c>
    </row>
    <row r="2583" spans="1:8" ht="16">
      <c r="A2583" s="2">
        <v>0</v>
      </c>
      <c r="D2583">
        <f t="shared" si="97"/>
        <v>2581</v>
      </c>
      <c r="E2583">
        <f t="shared" ca="1" si="99"/>
        <v>26671</v>
      </c>
      <c r="F2583" t="str">
        <f t="shared" ca="1" si="99"/>
        <v>arg-west-toward-yaya</v>
      </c>
      <c r="G2583">
        <f t="shared" ca="1" si="99"/>
        <v>0</v>
      </c>
      <c r="H2583" t="str">
        <f t="shared" ca="1" si="98"/>
        <v>2015-06-25T10:31:50Z</v>
      </c>
    </row>
    <row r="2584" spans="1:8" ht="16">
      <c r="A2584" s="2" t="s">
        <v>611</v>
      </c>
      <c r="D2584">
        <f t="shared" si="97"/>
        <v>2582</v>
      </c>
      <c r="E2584">
        <f t="shared" ca="1" si="99"/>
        <v>26661</v>
      </c>
      <c r="F2584" t="str">
        <f t="shared" ca="1" si="99"/>
        <v>arg-west-toward-yaya</v>
      </c>
      <c r="G2584">
        <f t="shared" ca="1" si="99"/>
        <v>0</v>
      </c>
      <c r="H2584" t="str">
        <f t="shared" ca="1" si="98"/>
        <v>2015-06-25T10:26:53Z</v>
      </c>
    </row>
    <row r="2585" spans="1:8" ht="16">
      <c r="A2585" s="2">
        <v>53021</v>
      </c>
      <c r="D2585">
        <f t="shared" si="97"/>
        <v>2583</v>
      </c>
      <c r="E2585">
        <f t="shared" ca="1" si="99"/>
        <v>26651</v>
      </c>
      <c r="F2585" t="str">
        <f t="shared" ca="1" si="99"/>
        <v>arg-west-toward-yaya</v>
      </c>
      <c r="G2585">
        <f t="shared" ca="1" si="99"/>
        <v>0</v>
      </c>
      <c r="H2585" t="str">
        <f t="shared" ca="1" si="98"/>
        <v>2015-06-25T10:21:49Z</v>
      </c>
    </row>
    <row r="2586" spans="1:8" ht="16">
      <c r="A2586" s="2" t="s">
        <v>4</v>
      </c>
      <c r="D2586">
        <f t="shared" si="97"/>
        <v>2584</v>
      </c>
      <c r="E2586">
        <f t="shared" ca="1" si="99"/>
        <v>26641</v>
      </c>
      <c r="F2586" t="str">
        <f t="shared" ca="1" si="99"/>
        <v>arg-west-toward-yaya</v>
      </c>
      <c r="G2586">
        <f t="shared" ca="1" si="99"/>
        <v>0</v>
      </c>
      <c r="H2586" t="str">
        <f t="shared" ca="1" si="98"/>
        <v>2015-06-25T10:16:53Z</v>
      </c>
    </row>
    <row r="2587" spans="1:8" ht="16">
      <c r="A2587" s="2">
        <v>0</v>
      </c>
      <c r="D2587">
        <f t="shared" si="97"/>
        <v>2585</v>
      </c>
      <c r="E2587">
        <f t="shared" ca="1" si="99"/>
        <v>26631</v>
      </c>
      <c r="F2587" t="str">
        <f t="shared" ca="1" si="99"/>
        <v>arg-west-toward-yaya</v>
      </c>
      <c r="G2587">
        <f t="shared" ca="1" si="99"/>
        <v>0</v>
      </c>
      <c r="H2587" t="str">
        <f t="shared" ca="1" si="98"/>
        <v>2015-06-25T10:11:53Z</v>
      </c>
    </row>
    <row r="2588" spans="1:8" ht="16">
      <c r="A2588" s="2" t="s">
        <v>612</v>
      </c>
      <c r="D2588">
        <f t="shared" ref="D2588:D2651" si="100">D2587+1</f>
        <v>2586</v>
      </c>
      <c r="E2588">
        <f t="shared" ca="1" si="99"/>
        <v>26621</v>
      </c>
      <c r="F2588" t="str">
        <f t="shared" ca="1" si="99"/>
        <v>arg-west-toward-yaya</v>
      </c>
      <c r="G2588">
        <f t="shared" ca="1" si="99"/>
        <v>0</v>
      </c>
      <c r="H2588" t="str">
        <f t="shared" ca="1" si="98"/>
        <v>2015-06-25T10:06:56Z</v>
      </c>
    </row>
    <row r="2589" spans="1:8" ht="16">
      <c r="A2589" s="2">
        <v>53008</v>
      </c>
      <c r="D2589">
        <f t="shared" si="100"/>
        <v>2587</v>
      </c>
      <c r="E2589">
        <f t="shared" ca="1" si="99"/>
        <v>26611</v>
      </c>
      <c r="F2589" t="str">
        <f t="shared" ca="1" si="99"/>
        <v>arg-west-toward-yaya</v>
      </c>
      <c r="G2589">
        <f t="shared" ca="1" si="99"/>
        <v>0</v>
      </c>
      <c r="H2589" t="str">
        <f t="shared" ca="1" si="98"/>
        <v>2015-06-25T10:01:51Z</v>
      </c>
    </row>
    <row r="2590" spans="1:8" ht="16">
      <c r="A2590" s="2" t="s">
        <v>4</v>
      </c>
      <c r="D2590">
        <f t="shared" si="100"/>
        <v>2588</v>
      </c>
      <c r="E2590">
        <f t="shared" ca="1" si="99"/>
        <v>26601</v>
      </c>
      <c r="F2590" t="str">
        <f t="shared" ca="1" si="99"/>
        <v>arg-west-toward-yaya</v>
      </c>
      <c r="G2590">
        <f t="shared" ca="1" si="99"/>
        <v>0</v>
      </c>
      <c r="H2590" t="str">
        <f t="shared" ca="1" si="98"/>
        <v>2015-06-25T09:56:57Z</v>
      </c>
    </row>
    <row r="2591" spans="1:8" ht="16">
      <c r="A2591" s="2">
        <v>0</v>
      </c>
      <c r="D2591">
        <f t="shared" si="100"/>
        <v>2589</v>
      </c>
      <c r="E2591">
        <f t="shared" ca="1" si="99"/>
        <v>26591</v>
      </c>
      <c r="F2591" t="str">
        <f t="shared" ca="1" si="99"/>
        <v>arg-west-toward-yaya</v>
      </c>
      <c r="G2591">
        <f t="shared" ca="1" si="99"/>
        <v>0</v>
      </c>
      <c r="H2591" t="str">
        <f t="shared" ca="1" si="98"/>
        <v>2015-06-25T09:51:48Z</v>
      </c>
    </row>
    <row r="2592" spans="1:8" ht="16">
      <c r="A2592" s="2" t="s">
        <v>613</v>
      </c>
      <c r="D2592">
        <f t="shared" si="100"/>
        <v>2590</v>
      </c>
      <c r="E2592">
        <f t="shared" ca="1" si="99"/>
        <v>26581</v>
      </c>
      <c r="F2592" t="str">
        <f t="shared" ca="1" si="99"/>
        <v>arg-west-toward-yaya</v>
      </c>
      <c r="G2592">
        <f t="shared" ca="1" si="99"/>
        <v>0</v>
      </c>
      <c r="H2592" t="str">
        <f t="shared" ca="1" si="98"/>
        <v>2015-06-25T09:46:56Z</v>
      </c>
    </row>
    <row r="2593" spans="1:8" ht="16">
      <c r="A2593" s="2">
        <v>52995</v>
      </c>
      <c r="D2593">
        <f t="shared" si="100"/>
        <v>2591</v>
      </c>
      <c r="E2593">
        <f t="shared" ca="1" si="99"/>
        <v>26571</v>
      </c>
      <c r="F2593" t="str">
        <f t="shared" ca="1" si="99"/>
        <v>arg-west-toward-yaya</v>
      </c>
      <c r="G2593">
        <f t="shared" ca="1" si="99"/>
        <v>0</v>
      </c>
      <c r="H2593" t="str">
        <f t="shared" ca="1" si="98"/>
        <v>2015-06-25T09:41:54Z</v>
      </c>
    </row>
    <row r="2594" spans="1:8" ht="16">
      <c r="A2594" s="2" t="s">
        <v>4</v>
      </c>
      <c r="D2594">
        <f t="shared" si="100"/>
        <v>2592</v>
      </c>
      <c r="E2594">
        <f t="shared" ca="1" si="99"/>
        <v>26561</v>
      </c>
      <c r="F2594" t="str">
        <f t="shared" ca="1" si="99"/>
        <v>arg-west-toward-yaya</v>
      </c>
      <c r="G2594">
        <f t="shared" ca="1" si="99"/>
        <v>0</v>
      </c>
      <c r="H2594" t="str">
        <f t="shared" ca="1" si="98"/>
        <v>2015-06-25T09:36:46Z</v>
      </c>
    </row>
    <row r="2595" spans="1:8" ht="16">
      <c r="A2595" s="2">
        <v>1</v>
      </c>
      <c r="D2595">
        <f t="shared" si="100"/>
        <v>2593</v>
      </c>
      <c r="E2595">
        <f t="shared" ca="1" si="99"/>
        <v>26551</v>
      </c>
      <c r="F2595" t="str">
        <f t="shared" ca="1" si="99"/>
        <v>arg-west-toward-yaya</v>
      </c>
      <c r="G2595">
        <f t="shared" ca="1" si="99"/>
        <v>0</v>
      </c>
      <c r="H2595" t="str">
        <f t="shared" ca="1" si="98"/>
        <v>2015-06-25T09:31:52Z</v>
      </c>
    </row>
    <row r="2596" spans="1:8" ht="16">
      <c r="A2596" s="2" t="s">
        <v>614</v>
      </c>
      <c r="D2596">
        <f t="shared" si="100"/>
        <v>2594</v>
      </c>
      <c r="E2596">
        <f t="shared" ca="1" si="99"/>
        <v>26540</v>
      </c>
      <c r="F2596" t="str">
        <f t="shared" ca="1" si="99"/>
        <v>arg-west-toward-yaya</v>
      </c>
      <c r="G2596">
        <f t="shared" ca="1" si="99"/>
        <v>0</v>
      </c>
      <c r="H2596" t="str">
        <f t="shared" ca="1" si="98"/>
        <v>2015-06-25T09:26:47Z</v>
      </c>
    </row>
    <row r="2597" spans="1:8" ht="16">
      <c r="A2597" s="2">
        <v>52982</v>
      </c>
      <c r="D2597">
        <f t="shared" si="100"/>
        <v>2595</v>
      </c>
      <c r="E2597">
        <f t="shared" ca="1" si="99"/>
        <v>26529</v>
      </c>
      <c r="F2597" t="str">
        <f t="shared" ca="1" si="99"/>
        <v>arg-west-toward-yaya</v>
      </c>
      <c r="G2597">
        <f t="shared" ca="1" si="99"/>
        <v>0</v>
      </c>
      <c r="H2597" t="str">
        <f t="shared" ca="1" si="98"/>
        <v>2015-06-25T09:21:51Z</v>
      </c>
    </row>
    <row r="2598" spans="1:8" ht="16">
      <c r="A2598" s="2" t="s">
        <v>4</v>
      </c>
      <c r="D2598">
        <f t="shared" si="100"/>
        <v>2596</v>
      </c>
      <c r="E2598">
        <f t="shared" ca="1" si="99"/>
        <v>26518</v>
      </c>
      <c r="F2598" t="str">
        <f t="shared" ca="1" si="99"/>
        <v>arg-west-toward-yaya</v>
      </c>
      <c r="G2598">
        <f t="shared" ca="1" si="99"/>
        <v>0</v>
      </c>
      <c r="H2598" t="str">
        <f t="shared" ca="1" si="98"/>
        <v>2015-06-25T09:16:50Z</v>
      </c>
    </row>
    <row r="2599" spans="1:8" ht="16">
      <c r="A2599" s="2">
        <v>0</v>
      </c>
      <c r="D2599">
        <f t="shared" si="100"/>
        <v>2597</v>
      </c>
      <c r="E2599">
        <f t="shared" ca="1" si="99"/>
        <v>26507</v>
      </c>
      <c r="F2599" t="str">
        <f t="shared" ca="1" si="99"/>
        <v>arg-west-toward-yaya</v>
      </c>
      <c r="G2599">
        <f t="shared" ca="1" si="99"/>
        <v>0</v>
      </c>
      <c r="H2599" t="str">
        <f t="shared" ca="1" si="98"/>
        <v>2015-06-25T09:11:47Z</v>
      </c>
    </row>
    <row r="2600" spans="1:8" ht="16">
      <c r="A2600" s="2" t="s">
        <v>615</v>
      </c>
      <c r="D2600">
        <f t="shared" si="100"/>
        <v>2598</v>
      </c>
      <c r="E2600">
        <f t="shared" ca="1" si="99"/>
        <v>26496</v>
      </c>
      <c r="F2600" t="str">
        <f t="shared" ca="1" si="99"/>
        <v>arg-west-toward-yaya</v>
      </c>
      <c r="G2600">
        <f t="shared" ca="1" si="99"/>
        <v>0</v>
      </c>
      <c r="H2600" t="str">
        <f t="shared" ca="1" si="98"/>
        <v>2015-06-25T09:06:53Z</v>
      </c>
    </row>
    <row r="2601" spans="1:8" ht="16">
      <c r="A2601" s="2">
        <v>52969</v>
      </c>
      <c r="D2601">
        <f t="shared" si="100"/>
        <v>2599</v>
      </c>
      <c r="E2601">
        <f t="shared" ca="1" si="99"/>
        <v>26485</v>
      </c>
      <c r="F2601" t="str">
        <f t="shared" ca="1" si="99"/>
        <v>arg-west-toward-yaya</v>
      </c>
      <c r="G2601">
        <f t="shared" ca="1" si="99"/>
        <v>0</v>
      </c>
      <c r="H2601" t="str">
        <f t="shared" ca="1" si="98"/>
        <v>2015-06-25T09:01:52Z</v>
      </c>
    </row>
    <row r="2602" spans="1:8" ht="16">
      <c r="A2602" s="2" t="s">
        <v>4</v>
      </c>
      <c r="D2602">
        <f t="shared" si="100"/>
        <v>2600</v>
      </c>
      <c r="E2602">
        <f t="shared" ca="1" si="99"/>
        <v>26474</v>
      </c>
      <c r="F2602" t="str">
        <f t="shared" ca="1" si="99"/>
        <v>arg-west-toward-yaya</v>
      </c>
      <c r="G2602">
        <f t="shared" ca="1" si="99"/>
        <v>0</v>
      </c>
      <c r="H2602" t="str">
        <f t="shared" ca="1" si="98"/>
        <v>2015-06-25T08:56:53Z</v>
      </c>
    </row>
    <row r="2603" spans="1:8" ht="16">
      <c r="A2603" s="2">
        <v>0</v>
      </c>
      <c r="D2603">
        <f t="shared" si="100"/>
        <v>2601</v>
      </c>
      <c r="E2603">
        <f t="shared" ca="1" si="99"/>
        <v>26464</v>
      </c>
      <c r="F2603" t="str">
        <f t="shared" ca="1" si="99"/>
        <v>arg-west-toward-yaya</v>
      </c>
      <c r="G2603">
        <f t="shared" ca="1" si="99"/>
        <v>0</v>
      </c>
      <c r="H2603" t="str">
        <f t="shared" ca="1" si="99"/>
        <v>2015-06-25T08:51:48Z</v>
      </c>
    </row>
    <row r="2604" spans="1:8" ht="16">
      <c r="A2604" s="2" t="s">
        <v>616</v>
      </c>
      <c r="D2604">
        <f t="shared" si="100"/>
        <v>2602</v>
      </c>
      <c r="E2604">
        <f t="shared" ref="E2604:H2667" ca="1" si="101">OFFSET($A$1,$D2604*4+E$1,0)</f>
        <v>26454</v>
      </c>
      <c r="F2604" t="str">
        <f t="shared" ca="1" si="101"/>
        <v>arg-west-toward-yaya</v>
      </c>
      <c r="G2604">
        <f t="shared" ca="1" si="101"/>
        <v>0</v>
      </c>
      <c r="H2604" t="str">
        <f t="shared" ca="1" si="101"/>
        <v>2015-06-25T08:46:46Z</v>
      </c>
    </row>
    <row r="2605" spans="1:8" ht="16">
      <c r="A2605" s="2">
        <v>52956</v>
      </c>
      <c r="D2605">
        <f t="shared" si="100"/>
        <v>2603</v>
      </c>
      <c r="E2605">
        <f t="shared" ca="1" si="101"/>
        <v>26444</v>
      </c>
      <c r="F2605" t="str">
        <f t="shared" ca="1" si="101"/>
        <v>arg-west-toward-yaya</v>
      </c>
      <c r="G2605">
        <f t="shared" ca="1" si="101"/>
        <v>0</v>
      </c>
      <c r="H2605" t="str">
        <f t="shared" ca="1" si="101"/>
        <v>2015-06-25T08:41:50Z</v>
      </c>
    </row>
    <row r="2606" spans="1:8" ht="16">
      <c r="A2606" s="2" t="s">
        <v>4</v>
      </c>
      <c r="D2606">
        <f t="shared" si="100"/>
        <v>2604</v>
      </c>
      <c r="E2606">
        <f t="shared" ca="1" si="101"/>
        <v>26433</v>
      </c>
      <c r="F2606" t="str">
        <f t="shared" ca="1" si="101"/>
        <v>arg-west-toward-yaya</v>
      </c>
      <c r="G2606">
        <f t="shared" ca="1" si="101"/>
        <v>0</v>
      </c>
      <c r="H2606" t="str">
        <f t="shared" ca="1" si="101"/>
        <v>2015-06-25T08:36:48Z</v>
      </c>
    </row>
    <row r="2607" spans="1:8" ht="16">
      <c r="A2607" s="2">
        <v>0</v>
      </c>
      <c r="D2607">
        <f t="shared" si="100"/>
        <v>2605</v>
      </c>
      <c r="E2607">
        <f t="shared" ca="1" si="101"/>
        <v>26422</v>
      </c>
      <c r="F2607" t="str">
        <f t="shared" ca="1" si="101"/>
        <v>arg-west-toward-yaya</v>
      </c>
      <c r="G2607">
        <f t="shared" ca="1" si="101"/>
        <v>1</v>
      </c>
      <c r="H2607" t="str">
        <f t="shared" ca="1" si="101"/>
        <v>2015-06-25T08:31:56Z</v>
      </c>
    </row>
    <row r="2608" spans="1:8" ht="16">
      <c r="A2608" s="2" t="s">
        <v>617</v>
      </c>
      <c r="D2608">
        <f t="shared" si="100"/>
        <v>2606</v>
      </c>
      <c r="E2608">
        <f t="shared" ca="1" si="101"/>
        <v>26411</v>
      </c>
      <c r="F2608" t="str">
        <f t="shared" ca="1" si="101"/>
        <v>arg-west-toward-yaya</v>
      </c>
      <c r="G2608">
        <f t="shared" ca="1" si="101"/>
        <v>0</v>
      </c>
      <c r="H2608" t="str">
        <f t="shared" ca="1" si="101"/>
        <v>2015-06-25T08:26:52Z</v>
      </c>
    </row>
    <row r="2609" spans="1:8" ht="16">
      <c r="A2609" s="2">
        <v>52943</v>
      </c>
      <c r="D2609">
        <f t="shared" si="100"/>
        <v>2607</v>
      </c>
      <c r="E2609">
        <f t="shared" ca="1" si="101"/>
        <v>26400</v>
      </c>
      <c r="F2609" t="str">
        <f t="shared" ca="1" si="101"/>
        <v>arg-west-toward-yaya</v>
      </c>
      <c r="G2609">
        <f t="shared" ca="1" si="101"/>
        <v>0</v>
      </c>
      <c r="H2609" t="str">
        <f t="shared" ca="1" si="101"/>
        <v>2015-06-25T08:21:49Z</v>
      </c>
    </row>
    <row r="2610" spans="1:8" ht="16">
      <c r="A2610" s="2" t="s">
        <v>4</v>
      </c>
      <c r="D2610">
        <f t="shared" si="100"/>
        <v>2608</v>
      </c>
      <c r="E2610">
        <f t="shared" ca="1" si="101"/>
        <v>26389</v>
      </c>
      <c r="F2610" t="str">
        <f t="shared" ca="1" si="101"/>
        <v>arg-west-toward-yaya</v>
      </c>
      <c r="G2610">
        <f t="shared" ca="1" si="101"/>
        <v>0</v>
      </c>
      <c r="H2610" t="str">
        <f t="shared" ca="1" si="101"/>
        <v>2015-06-25T08:16:51Z</v>
      </c>
    </row>
    <row r="2611" spans="1:8" ht="16">
      <c r="A2611" s="2">
        <v>0</v>
      </c>
      <c r="D2611">
        <f t="shared" si="100"/>
        <v>2609</v>
      </c>
      <c r="E2611">
        <f t="shared" ca="1" si="101"/>
        <v>26378</v>
      </c>
      <c r="F2611" t="str">
        <f t="shared" ca="1" si="101"/>
        <v>arg-west-toward-yaya</v>
      </c>
      <c r="G2611">
        <f t="shared" ca="1" si="101"/>
        <v>0</v>
      </c>
      <c r="H2611" t="str">
        <f t="shared" ca="1" si="101"/>
        <v>2015-06-25T08:11:47Z</v>
      </c>
    </row>
    <row r="2612" spans="1:8" ht="16">
      <c r="A2612" s="2" t="s">
        <v>618</v>
      </c>
      <c r="D2612">
        <f t="shared" si="100"/>
        <v>2610</v>
      </c>
      <c r="E2612">
        <f t="shared" ca="1" si="101"/>
        <v>26368</v>
      </c>
      <c r="F2612" t="str">
        <f t="shared" ca="1" si="101"/>
        <v>arg-west-toward-yaya</v>
      </c>
      <c r="G2612">
        <f t="shared" ca="1" si="101"/>
        <v>0</v>
      </c>
      <c r="H2612" t="str">
        <f t="shared" ca="1" si="101"/>
        <v>2015-06-25T08:06:51Z</v>
      </c>
    </row>
    <row r="2613" spans="1:8" ht="16">
      <c r="A2613" s="2">
        <v>52930</v>
      </c>
      <c r="D2613">
        <f t="shared" si="100"/>
        <v>2611</v>
      </c>
      <c r="E2613">
        <f t="shared" ca="1" si="101"/>
        <v>26361</v>
      </c>
      <c r="F2613" t="str">
        <f t="shared" ca="1" si="101"/>
        <v>arg-west-toward-yaya</v>
      </c>
      <c r="G2613">
        <f t="shared" ca="1" si="101"/>
        <v>0</v>
      </c>
      <c r="H2613" t="str">
        <f t="shared" ca="1" si="101"/>
        <v>2015-06-25T08:01:52Z</v>
      </c>
    </row>
    <row r="2614" spans="1:8" ht="16">
      <c r="A2614" s="2" t="s">
        <v>4</v>
      </c>
      <c r="D2614">
        <f t="shared" si="100"/>
        <v>2612</v>
      </c>
      <c r="E2614">
        <f t="shared" ca="1" si="101"/>
        <v>26345</v>
      </c>
      <c r="F2614" t="str">
        <f t="shared" ca="1" si="101"/>
        <v>arg-west-toward-yaya</v>
      </c>
      <c r="G2614">
        <f t="shared" ca="1" si="101"/>
        <v>0</v>
      </c>
      <c r="H2614" t="str">
        <f t="shared" ca="1" si="101"/>
        <v>2015-06-25T07:52:02Z</v>
      </c>
    </row>
    <row r="2615" spans="1:8" ht="16">
      <c r="A2615" s="2">
        <v>0</v>
      </c>
      <c r="D2615">
        <f t="shared" si="100"/>
        <v>2613</v>
      </c>
      <c r="E2615">
        <f t="shared" ca="1" si="101"/>
        <v>26334</v>
      </c>
      <c r="F2615" t="str">
        <f t="shared" ca="1" si="101"/>
        <v>arg-west-toward-yaya</v>
      </c>
      <c r="G2615">
        <f t="shared" ca="1" si="101"/>
        <v>0</v>
      </c>
      <c r="H2615" t="str">
        <f t="shared" ca="1" si="101"/>
        <v>2015-06-25T07:46:52Z</v>
      </c>
    </row>
    <row r="2616" spans="1:8" ht="16">
      <c r="A2616" s="2" t="s">
        <v>619</v>
      </c>
      <c r="D2616">
        <f t="shared" si="100"/>
        <v>2614</v>
      </c>
      <c r="E2616">
        <f t="shared" ca="1" si="101"/>
        <v>26324</v>
      </c>
      <c r="F2616" t="str">
        <f t="shared" ca="1" si="101"/>
        <v>arg-west-toward-yaya</v>
      </c>
      <c r="G2616">
        <f t="shared" ca="1" si="101"/>
        <v>0</v>
      </c>
      <c r="H2616" t="str">
        <f t="shared" ca="1" si="101"/>
        <v>2015-06-25T07:41:47Z</v>
      </c>
    </row>
    <row r="2617" spans="1:8" ht="16">
      <c r="A2617" s="2">
        <v>52917</v>
      </c>
      <c r="D2617">
        <f t="shared" si="100"/>
        <v>2615</v>
      </c>
      <c r="E2617">
        <f t="shared" ca="1" si="101"/>
        <v>26314</v>
      </c>
      <c r="F2617" t="str">
        <f t="shared" ca="1" si="101"/>
        <v>arg-west-toward-yaya</v>
      </c>
      <c r="G2617">
        <f t="shared" ca="1" si="101"/>
        <v>0</v>
      </c>
      <c r="H2617" t="str">
        <f t="shared" ca="1" si="101"/>
        <v>2015-06-25T07:36:48Z</v>
      </c>
    </row>
    <row r="2618" spans="1:8" ht="16">
      <c r="A2618" s="2" t="s">
        <v>4</v>
      </c>
      <c r="D2618">
        <f t="shared" si="100"/>
        <v>2616</v>
      </c>
      <c r="E2618">
        <f t="shared" ca="1" si="101"/>
        <v>26304</v>
      </c>
      <c r="F2618" t="str">
        <f t="shared" ca="1" si="101"/>
        <v>arg-west-toward-yaya</v>
      </c>
      <c r="G2618">
        <f t="shared" ca="1" si="101"/>
        <v>0</v>
      </c>
      <c r="H2618" t="str">
        <f t="shared" ca="1" si="101"/>
        <v>2015-06-25T07:32:00Z</v>
      </c>
    </row>
    <row r="2619" spans="1:8" ht="16">
      <c r="A2619" s="2">
        <v>0</v>
      </c>
      <c r="D2619">
        <f t="shared" si="100"/>
        <v>2617</v>
      </c>
      <c r="E2619">
        <f t="shared" ca="1" si="101"/>
        <v>26298</v>
      </c>
      <c r="F2619" t="str">
        <f t="shared" ca="1" si="101"/>
        <v>arg-west-toward-yaya</v>
      </c>
      <c r="G2619">
        <f t="shared" ca="1" si="101"/>
        <v>1</v>
      </c>
      <c r="H2619" t="str">
        <f t="shared" ca="1" si="101"/>
        <v>2015-06-25T07:27:13Z</v>
      </c>
    </row>
    <row r="2620" spans="1:8" ht="16">
      <c r="A2620" s="2" t="s">
        <v>620</v>
      </c>
      <c r="D2620">
        <f t="shared" si="100"/>
        <v>2618</v>
      </c>
      <c r="E2620">
        <f t="shared" ca="1" si="101"/>
        <v>26284</v>
      </c>
      <c r="F2620" t="str">
        <f t="shared" ca="1" si="101"/>
        <v>arg-west-toward-yaya</v>
      </c>
      <c r="G2620">
        <f t="shared" ca="1" si="101"/>
        <v>0</v>
      </c>
      <c r="H2620" t="str">
        <f t="shared" ca="1" si="101"/>
        <v>2015-06-25T07:16:50Z</v>
      </c>
    </row>
    <row r="2621" spans="1:8" ht="16">
      <c r="A2621" s="2">
        <v>52904</v>
      </c>
      <c r="D2621">
        <f t="shared" si="100"/>
        <v>2619</v>
      </c>
      <c r="E2621">
        <f t="shared" ca="1" si="101"/>
        <v>26274</v>
      </c>
      <c r="F2621" t="str">
        <f t="shared" ca="1" si="101"/>
        <v>arg-west-toward-yaya</v>
      </c>
      <c r="G2621">
        <f t="shared" ca="1" si="101"/>
        <v>0</v>
      </c>
      <c r="H2621" t="str">
        <f t="shared" ca="1" si="101"/>
        <v>2015-06-25T07:11:49Z</v>
      </c>
    </row>
    <row r="2622" spans="1:8" ht="16">
      <c r="A2622" s="2" t="s">
        <v>4</v>
      </c>
      <c r="D2622">
        <f t="shared" si="100"/>
        <v>2620</v>
      </c>
      <c r="E2622">
        <f t="shared" ca="1" si="101"/>
        <v>26264</v>
      </c>
      <c r="F2622" t="str">
        <f t="shared" ca="1" si="101"/>
        <v>arg-west-toward-yaya</v>
      </c>
      <c r="G2622">
        <f t="shared" ca="1" si="101"/>
        <v>0</v>
      </c>
      <c r="H2622" t="str">
        <f t="shared" ca="1" si="101"/>
        <v>2015-06-25T07:06:53Z</v>
      </c>
    </row>
    <row r="2623" spans="1:8" ht="16">
      <c r="A2623" s="2">
        <v>0</v>
      </c>
      <c r="D2623">
        <f t="shared" si="100"/>
        <v>2621</v>
      </c>
      <c r="E2623">
        <f t="shared" ca="1" si="101"/>
        <v>26254</v>
      </c>
      <c r="F2623" t="str">
        <f t="shared" ca="1" si="101"/>
        <v>arg-west-toward-yaya</v>
      </c>
      <c r="G2623">
        <f t="shared" ca="1" si="101"/>
        <v>0</v>
      </c>
      <c r="H2623" t="str">
        <f t="shared" ca="1" si="101"/>
        <v>2015-06-25T07:01:50Z</v>
      </c>
    </row>
    <row r="2624" spans="1:8" ht="16">
      <c r="A2624" s="2" t="s">
        <v>621</v>
      </c>
      <c r="D2624">
        <f t="shared" si="100"/>
        <v>2622</v>
      </c>
      <c r="E2624">
        <f t="shared" ca="1" si="101"/>
        <v>26244</v>
      </c>
      <c r="F2624" t="str">
        <f t="shared" ca="1" si="101"/>
        <v>arg-west-toward-yaya</v>
      </c>
      <c r="G2624">
        <f t="shared" ca="1" si="101"/>
        <v>0</v>
      </c>
      <c r="H2624" t="str">
        <f t="shared" ca="1" si="101"/>
        <v>2015-06-25T06:56:49Z</v>
      </c>
    </row>
    <row r="2625" spans="1:8" ht="16">
      <c r="A2625" s="2">
        <v>52891</v>
      </c>
      <c r="D2625">
        <f t="shared" si="100"/>
        <v>2623</v>
      </c>
      <c r="E2625">
        <f t="shared" ca="1" si="101"/>
        <v>26234</v>
      </c>
      <c r="F2625" t="str">
        <f t="shared" ca="1" si="101"/>
        <v>arg-west-toward-yaya</v>
      </c>
      <c r="G2625">
        <f t="shared" ca="1" si="101"/>
        <v>0</v>
      </c>
      <c r="H2625" t="str">
        <f t="shared" ca="1" si="101"/>
        <v>2015-06-25T06:51:52Z</v>
      </c>
    </row>
    <row r="2626" spans="1:8" ht="16">
      <c r="A2626" s="2" t="s">
        <v>4</v>
      </c>
      <c r="D2626">
        <f t="shared" si="100"/>
        <v>2624</v>
      </c>
      <c r="E2626">
        <f t="shared" ca="1" si="101"/>
        <v>26224</v>
      </c>
      <c r="F2626" t="str">
        <f t="shared" ca="1" si="101"/>
        <v>arg-west-toward-yaya</v>
      </c>
      <c r="G2626">
        <f t="shared" ca="1" si="101"/>
        <v>0</v>
      </c>
      <c r="H2626" t="str">
        <f t="shared" ca="1" si="101"/>
        <v>2015-06-25T06:46:49Z</v>
      </c>
    </row>
    <row r="2627" spans="1:8" ht="16">
      <c r="A2627" s="2">
        <v>0</v>
      </c>
      <c r="D2627">
        <f t="shared" si="100"/>
        <v>2625</v>
      </c>
      <c r="E2627">
        <f t="shared" ca="1" si="101"/>
        <v>26214</v>
      </c>
      <c r="F2627" t="str">
        <f t="shared" ca="1" si="101"/>
        <v>arg-west-toward-yaya</v>
      </c>
      <c r="G2627">
        <f t="shared" ca="1" si="101"/>
        <v>1</v>
      </c>
      <c r="H2627" t="str">
        <f t="shared" ca="1" si="101"/>
        <v>2015-06-25T06:41:50Z</v>
      </c>
    </row>
    <row r="2628" spans="1:8" ht="16">
      <c r="A2628" s="2" t="s">
        <v>622</v>
      </c>
      <c r="D2628">
        <f t="shared" si="100"/>
        <v>2626</v>
      </c>
      <c r="E2628">
        <f t="shared" ca="1" si="101"/>
        <v>26204</v>
      </c>
      <c r="F2628" t="str">
        <f t="shared" ca="1" si="101"/>
        <v>arg-west-toward-yaya</v>
      </c>
      <c r="G2628">
        <f t="shared" ca="1" si="101"/>
        <v>0</v>
      </c>
      <c r="H2628" t="str">
        <f t="shared" ca="1" si="101"/>
        <v>2015-06-25T06:36:51Z</v>
      </c>
    </row>
    <row r="2629" spans="1:8" ht="16">
      <c r="A2629" s="2">
        <v>52878</v>
      </c>
      <c r="D2629">
        <f t="shared" si="100"/>
        <v>2627</v>
      </c>
      <c r="E2629">
        <f t="shared" ca="1" si="101"/>
        <v>26194</v>
      </c>
      <c r="F2629" t="str">
        <f t="shared" ca="1" si="101"/>
        <v>arg-west-toward-yaya</v>
      </c>
      <c r="G2629">
        <f t="shared" ca="1" si="101"/>
        <v>1</v>
      </c>
      <c r="H2629" t="str">
        <f t="shared" ca="1" si="101"/>
        <v>2015-06-25T06:31:48Z</v>
      </c>
    </row>
    <row r="2630" spans="1:8" ht="16">
      <c r="A2630" s="2" t="s">
        <v>4</v>
      </c>
      <c r="D2630">
        <f t="shared" si="100"/>
        <v>2628</v>
      </c>
      <c r="E2630">
        <f t="shared" ca="1" si="101"/>
        <v>26184</v>
      </c>
      <c r="F2630" t="str">
        <f t="shared" ca="1" si="101"/>
        <v>arg-west-toward-yaya</v>
      </c>
      <c r="G2630">
        <f t="shared" ca="1" si="101"/>
        <v>0</v>
      </c>
      <c r="H2630" t="str">
        <f t="shared" ca="1" si="101"/>
        <v>2015-06-25T06:26:51Z</v>
      </c>
    </row>
    <row r="2631" spans="1:8" ht="16">
      <c r="A2631" s="2">
        <v>1</v>
      </c>
      <c r="D2631">
        <f t="shared" si="100"/>
        <v>2629</v>
      </c>
      <c r="E2631">
        <f t="shared" ca="1" si="101"/>
        <v>26174</v>
      </c>
      <c r="F2631" t="str">
        <f t="shared" ca="1" si="101"/>
        <v>arg-west-toward-yaya</v>
      </c>
      <c r="G2631">
        <f t="shared" ca="1" si="101"/>
        <v>0</v>
      </c>
      <c r="H2631" t="str">
        <f t="shared" ca="1" si="101"/>
        <v>2015-06-25T06:21:52Z</v>
      </c>
    </row>
    <row r="2632" spans="1:8" ht="16">
      <c r="A2632" s="2" t="s">
        <v>623</v>
      </c>
      <c r="D2632">
        <f t="shared" si="100"/>
        <v>2630</v>
      </c>
      <c r="E2632">
        <f t="shared" ca="1" si="101"/>
        <v>26164</v>
      </c>
      <c r="F2632" t="str">
        <f t="shared" ca="1" si="101"/>
        <v>arg-west-toward-yaya</v>
      </c>
      <c r="G2632">
        <f t="shared" ca="1" si="101"/>
        <v>0</v>
      </c>
      <c r="H2632" t="str">
        <f t="shared" ca="1" si="101"/>
        <v>2015-06-25T06:16:47Z</v>
      </c>
    </row>
    <row r="2633" spans="1:8" ht="16">
      <c r="A2633" s="2">
        <v>52865</v>
      </c>
      <c r="D2633">
        <f t="shared" si="100"/>
        <v>2631</v>
      </c>
      <c r="E2633">
        <f t="shared" ca="1" si="101"/>
        <v>26154</v>
      </c>
      <c r="F2633" t="str">
        <f t="shared" ca="1" si="101"/>
        <v>arg-west-toward-yaya</v>
      </c>
      <c r="G2633">
        <f t="shared" ca="1" si="101"/>
        <v>1</v>
      </c>
      <c r="H2633" t="str">
        <f t="shared" ca="1" si="101"/>
        <v>2015-06-25T06:11:52Z</v>
      </c>
    </row>
    <row r="2634" spans="1:8" ht="16">
      <c r="A2634" s="2" t="s">
        <v>4</v>
      </c>
      <c r="D2634">
        <f t="shared" si="100"/>
        <v>2632</v>
      </c>
      <c r="E2634">
        <f t="shared" ca="1" si="101"/>
        <v>26144</v>
      </c>
      <c r="F2634" t="str">
        <f t="shared" ca="1" si="101"/>
        <v>arg-west-toward-yaya</v>
      </c>
      <c r="G2634">
        <f t="shared" ca="1" si="101"/>
        <v>0</v>
      </c>
      <c r="H2634" t="str">
        <f t="shared" ca="1" si="101"/>
        <v>2015-06-25T06:06:55Z</v>
      </c>
    </row>
    <row r="2635" spans="1:8" ht="16">
      <c r="A2635" s="2">
        <v>5</v>
      </c>
      <c r="D2635">
        <f t="shared" si="100"/>
        <v>2633</v>
      </c>
      <c r="E2635">
        <f t="shared" ca="1" si="101"/>
        <v>26134</v>
      </c>
      <c r="F2635" t="str">
        <f t="shared" ca="1" si="101"/>
        <v>arg-west-toward-yaya</v>
      </c>
      <c r="G2635">
        <f t="shared" ca="1" si="101"/>
        <v>2</v>
      </c>
      <c r="H2635" t="str">
        <f t="shared" ca="1" si="101"/>
        <v>2015-06-25T06:01:50Z</v>
      </c>
    </row>
    <row r="2636" spans="1:8" ht="16">
      <c r="A2636" s="2" t="s">
        <v>624</v>
      </c>
      <c r="D2636">
        <f t="shared" si="100"/>
        <v>2634</v>
      </c>
      <c r="E2636">
        <f t="shared" ca="1" si="101"/>
        <v>26124</v>
      </c>
      <c r="F2636" t="str">
        <f t="shared" ca="1" si="101"/>
        <v>arg-west-toward-yaya</v>
      </c>
      <c r="G2636">
        <f t="shared" ca="1" si="101"/>
        <v>0</v>
      </c>
      <c r="H2636" t="str">
        <f t="shared" ca="1" si="101"/>
        <v>2015-06-25T05:56:53Z</v>
      </c>
    </row>
    <row r="2637" spans="1:8" ht="16">
      <c r="A2637" s="2">
        <v>52852</v>
      </c>
      <c r="D2637">
        <f t="shared" si="100"/>
        <v>2635</v>
      </c>
      <c r="E2637">
        <f t="shared" ca="1" si="101"/>
        <v>26114</v>
      </c>
      <c r="F2637" t="str">
        <f t="shared" ca="1" si="101"/>
        <v>arg-west-toward-yaya</v>
      </c>
      <c r="G2637">
        <f t="shared" ca="1" si="101"/>
        <v>0</v>
      </c>
      <c r="H2637" t="str">
        <f t="shared" ca="1" si="101"/>
        <v>2015-06-25T05:51:50Z</v>
      </c>
    </row>
    <row r="2638" spans="1:8" ht="16">
      <c r="A2638" s="2" t="s">
        <v>4</v>
      </c>
      <c r="D2638">
        <f t="shared" si="100"/>
        <v>2636</v>
      </c>
      <c r="E2638">
        <f t="shared" ca="1" si="101"/>
        <v>26104</v>
      </c>
      <c r="F2638" t="str">
        <f t="shared" ca="1" si="101"/>
        <v>arg-west-toward-yaya</v>
      </c>
      <c r="G2638">
        <f t="shared" ca="1" si="101"/>
        <v>0</v>
      </c>
      <c r="H2638" t="str">
        <f t="shared" ca="1" si="101"/>
        <v>2015-06-25T05:46:50Z</v>
      </c>
    </row>
    <row r="2639" spans="1:8" ht="16">
      <c r="A2639" s="2">
        <v>0</v>
      </c>
      <c r="D2639">
        <f t="shared" si="100"/>
        <v>2637</v>
      </c>
      <c r="E2639">
        <f t="shared" ca="1" si="101"/>
        <v>26094</v>
      </c>
      <c r="F2639" t="str">
        <f t="shared" ca="1" si="101"/>
        <v>arg-west-toward-yaya</v>
      </c>
      <c r="G2639">
        <f t="shared" ca="1" si="101"/>
        <v>0</v>
      </c>
      <c r="H2639" t="str">
        <f t="shared" ca="1" si="101"/>
        <v>2015-06-25T05:41:50Z</v>
      </c>
    </row>
    <row r="2640" spans="1:8" ht="16">
      <c r="A2640" s="2" t="s">
        <v>625</v>
      </c>
      <c r="D2640">
        <f t="shared" si="100"/>
        <v>2638</v>
      </c>
      <c r="E2640">
        <f t="shared" ca="1" si="101"/>
        <v>26084</v>
      </c>
      <c r="F2640" t="str">
        <f t="shared" ca="1" si="101"/>
        <v>arg-west-toward-yaya</v>
      </c>
      <c r="G2640">
        <f t="shared" ca="1" si="101"/>
        <v>0</v>
      </c>
      <c r="H2640" t="str">
        <f t="shared" ca="1" si="101"/>
        <v>2015-06-25T05:36:48Z</v>
      </c>
    </row>
    <row r="2641" spans="1:8" ht="16">
      <c r="A2641" s="2">
        <v>52839</v>
      </c>
      <c r="D2641">
        <f t="shared" si="100"/>
        <v>2639</v>
      </c>
      <c r="E2641">
        <f t="shared" ca="1" si="101"/>
        <v>26074</v>
      </c>
      <c r="F2641" t="str">
        <f t="shared" ca="1" si="101"/>
        <v>arg-west-toward-yaya</v>
      </c>
      <c r="G2641">
        <f t="shared" ca="1" si="101"/>
        <v>0</v>
      </c>
      <c r="H2641" t="str">
        <f t="shared" ca="1" si="101"/>
        <v>2015-06-25T05:31:48Z</v>
      </c>
    </row>
    <row r="2642" spans="1:8" ht="16">
      <c r="A2642" s="2" t="s">
        <v>4</v>
      </c>
      <c r="D2642">
        <f t="shared" si="100"/>
        <v>2640</v>
      </c>
      <c r="E2642">
        <f t="shared" ca="1" si="101"/>
        <v>26064</v>
      </c>
      <c r="F2642" t="str">
        <f t="shared" ca="1" si="101"/>
        <v>arg-west-toward-yaya</v>
      </c>
      <c r="G2642">
        <f t="shared" ca="1" si="101"/>
        <v>0</v>
      </c>
      <c r="H2642" t="str">
        <f t="shared" ca="1" si="101"/>
        <v>2015-06-25T05:26:51Z</v>
      </c>
    </row>
    <row r="2643" spans="1:8" ht="16">
      <c r="A2643" s="2">
        <v>0</v>
      </c>
      <c r="D2643">
        <f t="shared" si="100"/>
        <v>2641</v>
      </c>
      <c r="E2643">
        <f t="shared" ca="1" si="101"/>
        <v>26056</v>
      </c>
      <c r="F2643" t="str">
        <f t="shared" ca="1" si="101"/>
        <v>arg-west-toward-yaya</v>
      </c>
      <c r="G2643">
        <f t="shared" ca="1" si="101"/>
        <v>0</v>
      </c>
      <c r="H2643" t="str">
        <f t="shared" ca="1" si="101"/>
        <v>2015-06-25T05:22:07Z</v>
      </c>
    </row>
    <row r="2644" spans="1:8" ht="16">
      <c r="A2644" s="2" t="s">
        <v>626</v>
      </c>
      <c r="D2644">
        <f t="shared" si="100"/>
        <v>2642</v>
      </c>
      <c r="E2644">
        <f t="shared" ca="1" si="101"/>
        <v>26044</v>
      </c>
      <c r="F2644" t="str">
        <f t="shared" ca="1" si="101"/>
        <v>arg-west-toward-yaya</v>
      </c>
      <c r="G2644">
        <f t="shared" ca="1" si="101"/>
        <v>0</v>
      </c>
      <c r="H2644" t="str">
        <f t="shared" ca="1" si="101"/>
        <v>2015-06-25T05:16:49Z</v>
      </c>
    </row>
    <row r="2645" spans="1:8" ht="16">
      <c r="A2645" s="2">
        <v>52826</v>
      </c>
      <c r="D2645">
        <f t="shared" si="100"/>
        <v>2643</v>
      </c>
      <c r="E2645">
        <f t="shared" ca="1" si="101"/>
        <v>26034</v>
      </c>
      <c r="F2645" t="str">
        <f t="shared" ca="1" si="101"/>
        <v>arg-west-toward-yaya</v>
      </c>
      <c r="G2645">
        <f t="shared" ca="1" si="101"/>
        <v>0</v>
      </c>
      <c r="H2645" t="str">
        <f t="shared" ca="1" si="101"/>
        <v>2015-06-25T05:11:51Z</v>
      </c>
    </row>
    <row r="2646" spans="1:8" ht="16">
      <c r="A2646" s="2" t="s">
        <v>4</v>
      </c>
      <c r="D2646">
        <f t="shared" si="100"/>
        <v>2644</v>
      </c>
      <c r="E2646">
        <f t="shared" ca="1" si="101"/>
        <v>26024</v>
      </c>
      <c r="F2646" t="str">
        <f t="shared" ca="1" si="101"/>
        <v>arg-west-toward-yaya</v>
      </c>
      <c r="G2646">
        <f t="shared" ca="1" si="101"/>
        <v>0</v>
      </c>
      <c r="H2646" t="str">
        <f t="shared" ca="1" si="101"/>
        <v>2015-06-25T05:06:53Z</v>
      </c>
    </row>
    <row r="2647" spans="1:8" ht="16">
      <c r="A2647" s="2">
        <v>0</v>
      </c>
      <c r="D2647">
        <f t="shared" si="100"/>
        <v>2645</v>
      </c>
      <c r="E2647">
        <f t="shared" ca="1" si="101"/>
        <v>26014</v>
      </c>
      <c r="F2647" t="str">
        <f t="shared" ca="1" si="101"/>
        <v>arg-west-toward-yaya</v>
      </c>
      <c r="G2647">
        <f t="shared" ca="1" si="101"/>
        <v>0</v>
      </c>
      <c r="H2647" t="str">
        <f t="shared" ca="1" si="101"/>
        <v>2015-06-25T05:01:49Z</v>
      </c>
    </row>
    <row r="2648" spans="1:8" ht="16">
      <c r="A2648" s="2" t="s">
        <v>627</v>
      </c>
      <c r="D2648">
        <f t="shared" si="100"/>
        <v>2646</v>
      </c>
      <c r="E2648">
        <f t="shared" ca="1" si="101"/>
        <v>26004</v>
      </c>
      <c r="F2648" t="str">
        <f t="shared" ca="1" si="101"/>
        <v>arg-west-toward-yaya</v>
      </c>
      <c r="G2648">
        <f t="shared" ca="1" si="101"/>
        <v>0</v>
      </c>
      <c r="H2648" t="str">
        <f t="shared" ca="1" si="101"/>
        <v>2015-06-25T04:56:58Z</v>
      </c>
    </row>
    <row r="2649" spans="1:8" ht="16">
      <c r="A2649" s="2">
        <v>52813</v>
      </c>
      <c r="D2649">
        <f t="shared" si="100"/>
        <v>2647</v>
      </c>
      <c r="E2649">
        <f t="shared" ca="1" si="101"/>
        <v>25994</v>
      </c>
      <c r="F2649" t="str">
        <f t="shared" ca="1" si="101"/>
        <v>arg-west-toward-yaya</v>
      </c>
      <c r="G2649">
        <f t="shared" ca="1" si="101"/>
        <v>0</v>
      </c>
      <c r="H2649" t="str">
        <f t="shared" ca="1" si="101"/>
        <v>2015-06-25T04:51:53Z</v>
      </c>
    </row>
    <row r="2650" spans="1:8" ht="16">
      <c r="A2650" s="2" t="s">
        <v>4</v>
      </c>
      <c r="D2650">
        <f t="shared" si="100"/>
        <v>2648</v>
      </c>
      <c r="E2650">
        <f t="shared" ca="1" si="101"/>
        <v>25984</v>
      </c>
      <c r="F2650" t="str">
        <f t="shared" ca="1" si="101"/>
        <v>arg-west-toward-yaya</v>
      </c>
      <c r="G2650">
        <f t="shared" ca="1" si="101"/>
        <v>0</v>
      </c>
      <c r="H2650" t="str">
        <f t="shared" ca="1" si="101"/>
        <v>2015-06-25T04:46:45Z</v>
      </c>
    </row>
    <row r="2651" spans="1:8" ht="16">
      <c r="A2651" s="2">
        <v>0</v>
      </c>
      <c r="D2651">
        <f t="shared" si="100"/>
        <v>2649</v>
      </c>
      <c r="E2651">
        <f t="shared" ca="1" si="101"/>
        <v>25974</v>
      </c>
      <c r="F2651" t="str">
        <f t="shared" ca="1" si="101"/>
        <v>arg-west-toward-yaya</v>
      </c>
      <c r="G2651">
        <f t="shared" ca="1" si="101"/>
        <v>0</v>
      </c>
      <c r="H2651" t="str">
        <f t="shared" ca="1" si="101"/>
        <v>2015-06-25T04:41:52Z</v>
      </c>
    </row>
    <row r="2652" spans="1:8" ht="16">
      <c r="A2652" s="2" t="s">
        <v>628</v>
      </c>
      <c r="D2652">
        <f t="shared" ref="D2652:D2715" si="102">D2651+1</f>
        <v>2650</v>
      </c>
      <c r="E2652">
        <f t="shared" ca="1" si="101"/>
        <v>25964</v>
      </c>
      <c r="F2652" t="str">
        <f t="shared" ca="1" si="101"/>
        <v>arg-west-toward-yaya</v>
      </c>
      <c r="G2652">
        <f t="shared" ca="1" si="101"/>
        <v>0</v>
      </c>
      <c r="H2652" t="str">
        <f t="shared" ca="1" si="101"/>
        <v>2015-06-25T04:36:48Z</v>
      </c>
    </row>
    <row r="2653" spans="1:8" ht="16">
      <c r="A2653" s="2">
        <v>52800</v>
      </c>
      <c r="D2653">
        <f t="shared" si="102"/>
        <v>2651</v>
      </c>
      <c r="E2653">
        <f t="shared" ca="1" si="101"/>
        <v>25954</v>
      </c>
      <c r="F2653" t="str">
        <f t="shared" ca="1" si="101"/>
        <v>arg-west-toward-yaya</v>
      </c>
      <c r="G2653">
        <f t="shared" ca="1" si="101"/>
        <v>0</v>
      </c>
      <c r="H2653" t="str">
        <f t="shared" ca="1" si="101"/>
        <v>2015-06-25T04:31:51Z</v>
      </c>
    </row>
    <row r="2654" spans="1:8" ht="16">
      <c r="A2654" s="2" t="s">
        <v>4</v>
      </c>
      <c r="D2654">
        <f t="shared" si="102"/>
        <v>2652</v>
      </c>
      <c r="E2654">
        <f t="shared" ca="1" si="101"/>
        <v>25944</v>
      </c>
      <c r="F2654" t="str">
        <f t="shared" ca="1" si="101"/>
        <v>arg-west-toward-yaya</v>
      </c>
      <c r="G2654">
        <f t="shared" ca="1" si="101"/>
        <v>0</v>
      </c>
      <c r="H2654" t="str">
        <f t="shared" ca="1" si="101"/>
        <v>2015-06-25T04:26:51Z</v>
      </c>
    </row>
    <row r="2655" spans="1:8" ht="16">
      <c r="A2655" s="2">
        <v>0</v>
      </c>
      <c r="D2655">
        <f t="shared" si="102"/>
        <v>2653</v>
      </c>
      <c r="E2655">
        <f t="shared" ca="1" si="101"/>
        <v>25934</v>
      </c>
      <c r="F2655" t="str">
        <f t="shared" ca="1" si="101"/>
        <v>arg-west-toward-yaya</v>
      </c>
      <c r="G2655">
        <f t="shared" ca="1" si="101"/>
        <v>0</v>
      </c>
      <c r="H2655" t="str">
        <f t="shared" ca="1" si="101"/>
        <v>2015-06-25T04:21:54Z</v>
      </c>
    </row>
    <row r="2656" spans="1:8" ht="16">
      <c r="A2656" s="2" t="s">
        <v>629</v>
      </c>
      <c r="D2656">
        <f t="shared" si="102"/>
        <v>2654</v>
      </c>
      <c r="E2656">
        <f t="shared" ca="1" si="101"/>
        <v>25924</v>
      </c>
      <c r="F2656" t="str">
        <f t="shared" ca="1" si="101"/>
        <v>arg-west-toward-yaya</v>
      </c>
      <c r="G2656">
        <f t="shared" ca="1" si="101"/>
        <v>0</v>
      </c>
      <c r="H2656" t="str">
        <f t="shared" ca="1" si="101"/>
        <v>2015-06-25T04:16:49Z</v>
      </c>
    </row>
    <row r="2657" spans="1:8" ht="16">
      <c r="A2657" s="2">
        <v>52787</v>
      </c>
      <c r="D2657">
        <f t="shared" si="102"/>
        <v>2655</v>
      </c>
      <c r="E2657">
        <f t="shared" ca="1" si="101"/>
        <v>25914</v>
      </c>
      <c r="F2657" t="str">
        <f t="shared" ca="1" si="101"/>
        <v>arg-west-toward-yaya</v>
      </c>
      <c r="G2657">
        <f t="shared" ca="1" si="101"/>
        <v>0</v>
      </c>
      <c r="H2657" t="str">
        <f t="shared" ca="1" si="101"/>
        <v>2015-06-25T04:11:47Z</v>
      </c>
    </row>
    <row r="2658" spans="1:8" ht="16">
      <c r="A2658" s="2" t="s">
        <v>4</v>
      </c>
      <c r="D2658">
        <f t="shared" si="102"/>
        <v>2656</v>
      </c>
      <c r="E2658">
        <f t="shared" ca="1" si="101"/>
        <v>25904</v>
      </c>
      <c r="F2658" t="str">
        <f t="shared" ca="1" si="101"/>
        <v>arg-west-toward-yaya</v>
      </c>
      <c r="G2658">
        <f t="shared" ca="1" si="101"/>
        <v>0</v>
      </c>
      <c r="H2658" t="str">
        <f t="shared" ca="1" si="101"/>
        <v>2015-06-25T04:06:48Z</v>
      </c>
    </row>
    <row r="2659" spans="1:8" ht="16">
      <c r="A2659" s="2">
        <v>0</v>
      </c>
      <c r="D2659">
        <f t="shared" si="102"/>
        <v>2657</v>
      </c>
      <c r="E2659">
        <f t="shared" ca="1" si="101"/>
        <v>25894</v>
      </c>
      <c r="F2659" t="str">
        <f t="shared" ca="1" si="101"/>
        <v>arg-west-toward-yaya</v>
      </c>
      <c r="G2659">
        <f t="shared" ca="1" si="101"/>
        <v>0</v>
      </c>
      <c r="H2659" t="str">
        <f t="shared" ca="1" si="101"/>
        <v>2015-06-25T04:01:52Z</v>
      </c>
    </row>
    <row r="2660" spans="1:8" ht="16">
      <c r="A2660" s="2" t="s">
        <v>630</v>
      </c>
      <c r="D2660">
        <f t="shared" si="102"/>
        <v>2658</v>
      </c>
      <c r="E2660">
        <f t="shared" ca="1" si="101"/>
        <v>25884</v>
      </c>
      <c r="F2660" t="str">
        <f t="shared" ca="1" si="101"/>
        <v>arg-west-toward-yaya</v>
      </c>
      <c r="G2660">
        <f t="shared" ca="1" si="101"/>
        <v>0</v>
      </c>
      <c r="H2660" t="str">
        <f t="shared" ca="1" si="101"/>
        <v>2015-06-25T03:56:50Z</v>
      </c>
    </row>
    <row r="2661" spans="1:8" ht="16">
      <c r="A2661" s="2">
        <v>52774</v>
      </c>
      <c r="D2661">
        <f t="shared" si="102"/>
        <v>2659</v>
      </c>
      <c r="E2661">
        <f t="shared" ca="1" si="101"/>
        <v>25874</v>
      </c>
      <c r="F2661" t="str">
        <f t="shared" ca="1" si="101"/>
        <v>arg-west-toward-yaya</v>
      </c>
      <c r="G2661">
        <f t="shared" ca="1" si="101"/>
        <v>0</v>
      </c>
      <c r="H2661" t="str">
        <f t="shared" ca="1" si="101"/>
        <v>2015-06-25T03:51:50Z</v>
      </c>
    </row>
    <row r="2662" spans="1:8" ht="16">
      <c r="A2662" s="2" t="s">
        <v>4</v>
      </c>
      <c r="D2662">
        <f t="shared" si="102"/>
        <v>2660</v>
      </c>
      <c r="E2662">
        <f t="shared" ca="1" si="101"/>
        <v>25864</v>
      </c>
      <c r="F2662" t="str">
        <f t="shared" ca="1" si="101"/>
        <v>arg-west-toward-yaya</v>
      </c>
      <c r="G2662">
        <f t="shared" ca="1" si="101"/>
        <v>0</v>
      </c>
      <c r="H2662" t="str">
        <f t="shared" ca="1" si="101"/>
        <v>2015-06-25T03:46:51Z</v>
      </c>
    </row>
    <row r="2663" spans="1:8" ht="16">
      <c r="A2663" s="2">
        <v>0</v>
      </c>
      <c r="D2663">
        <f t="shared" si="102"/>
        <v>2661</v>
      </c>
      <c r="E2663">
        <f t="shared" ca="1" si="101"/>
        <v>25854</v>
      </c>
      <c r="F2663" t="str">
        <f t="shared" ca="1" si="101"/>
        <v>arg-west-toward-yaya</v>
      </c>
      <c r="G2663">
        <f t="shared" ca="1" si="101"/>
        <v>0</v>
      </c>
      <c r="H2663" t="str">
        <f t="shared" ca="1" si="101"/>
        <v>2015-06-25T03:41:51Z</v>
      </c>
    </row>
    <row r="2664" spans="1:8" ht="16">
      <c r="A2664" s="2" t="s">
        <v>631</v>
      </c>
      <c r="D2664">
        <f t="shared" si="102"/>
        <v>2662</v>
      </c>
      <c r="E2664">
        <f t="shared" ca="1" si="101"/>
        <v>25844</v>
      </c>
      <c r="F2664" t="str">
        <f t="shared" ca="1" si="101"/>
        <v>arg-west-toward-yaya</v>
      </c>
      <c r="G2664">
        <f t="shared" ca="1" si="101"/>
        <v>0</v>
      </c>
      <c r="H2664" t="str">
        <f t="shared" ca="1" si="101"/>
        <v>2015-06-25T03:36:55Z</v>
      </c>
    </row>
    <row r="2665" spans="1:8" ht="16">
      <c r="A2665" s="2">
        <v>52762</v>
      </c>
      <c r="D2665">
        <f t="shared" si="102"/>
        <v>2663</v>
      </c>
      <c r="E2665">
        <f t="shared" ca="1" si="101"/>
        <v>25834</v>
      </c>
      <c r="F2665" t="str">
        <f t="shared" ca="1" si="101"/>
        <v>arg-west-toward-yaya</v>
      </c>
      <c r="G2665">
        <f t="shared" ca="1" si="101"/>
        <v>0</v>
      </c>
      <c r="H2665" t="str">
        <f t="shared" ca="1" si="101"/>
        <v>2015-06-25T03:31:48Z</v>
      </c>
    </row>
    <row r="2666" spans="1:8" ht="16">
      <c r="A2666" s="2" t="s">
        <v>4</v>
      </c>
      <c r="D2666">
        <f t="shared" si="102"/>
        <v>2664</v>
      </c>
      <c r="E2666">
        <f t="shared" ca="1" si="101"/>
        <v>25824</v>
      </c>
      <c r="F2666" t="str">
        <f t="shared" ca="1" si="101"/>
        <v>arg-west-toward-yaya</v>
      </c>
      <c r="G2666">
        <f t="shared" ca="1" si="101"/>
        <v>0</v>
      </c>
      <c r="H2666" t="str">
        <f t="shared" ca="1" si="101"/>
        <v>2015-06-25T03:26:47Z</v>
      </c>
    </row>
    <row r="2667" spans="1:8" ht="16">
      <c r="A2667" s="2">
        <v>0</v>
      </c>
      <c r="D2667">
        <f t="shared" si="102"/>
        <v>2665</v>
      </c>
      <c r="E2667">
        <f t="shared" ca="1" si="101"/>
        <v>25814</v>
      </c>
      <c r="F2667" t="str">
        <f t="shared" ca="1" si="101"/>
        <v>arg-west-toward-yaya</v>
      </c>
      <c r="G2667">
        <f t="shared" ca="1" si="101"/>
        <v>0</v>
      </c>
      <c r="H2667" t="str">
        <f t="shared" ref="H2667:H2730" ca="1" si="103">OFFSET($A$1,$D2667*4+H$1,0)</f>
        <v>2015-06-25T03:21:53Z</v>
      </c>
    </row>
    <row r="2668" spans="1:8" ht="16">
      <c r="A2668" s="2" t="s">
        <v>632</v>
      </c>
      <c r="D2668">
        <f t="shared" si="102"/>
        <v>2666</v>
      </c>
      <c r="E2668">
        <f t="shared" ref="E2668:H2731" ca="1" si="104">OFFSET($A$1,$D2668*4+E$1,0)</f>
        <v>25804</v>
      </c>
      <c r="F2668" t="str">
        <f t="shared" ca="1" si="104"/>
        <v>arg-west-toward-yaya</v>
      </c>
      <c r="G2668">
        <f t="shared" ca="1" si="104"/>
        <v>0</v>
      </c>
      <c r="H2668" t="str">
        <f t="shared" ca="1" si="103"/>
        <v>2015-06-25T03:16:51Z</v>
      </c>
    </row>
    <row r="2669" spans="1:8" ht="16">
      <c r="A2669" s="2">
        <v>52751</v>
      </c>
      <c r="D2669">
        <f t="shared" si="102"/>
        <v>2667</v>
      </c>
      <c r="E2669">
        <f t="shared" ca="1" si="104"/>
        <v>25794</v>
      </c>
      <c r="F2669" t="str">
        <f t="shared" ca="1" si="104"/>
        <v>arg-west-toward-yaya</v>
      </c>
      <c r="G2669">
        <f t="shared" ca="1" si="104"/>
        <v>0</v>
      </c>
      <c r="H2669" t="str">
        <f t="shared" ca="1" si="103"/>
        <v>2015-06-25T03:11:52Z</v>
      </c>
    </row>
    <row r="2670" spans="1:8" ht="16">
      <c r="A2670" s="2" t="s">
        <v>4</v>
      </c>
      <c r="D2670">
        <f t="shared" si="102"/>
        <v>2668</v>
      </c>
      <c r="E2670">
        <f t="shared" ca="1" si="104"/>
        <v>25784</v>
      </c>
      <c r="F2670" t="str">
        <f t="shared" ca="1" si="104"/>
        <v>arg-west-toward-yaya</v>
      </c>
      <c r="G2670">
        <f t="shared" ca="1" si="104"/>
        <v>0</v>
      </c>
      <c r="H2670" t="str">
        <f t="shared" ca="1" si="103"/>
        <v>2015-06-25T03:06:49Z</v>
      </c>
    </row>
    <row r="2671" spans="1:8" ht="16">
      <c r="A2671" s="2">
        <v>0</v>
      </c>
      <c r="D2671">
        <f t="shared" si="102"/>
        <v>2669</v>
      </c>
      <c r="E2671">
        <f t="shared" ca="1" si="104"/>
        <v>25774</v>
      </c>
      <c r="F2671" t="str">
        <f t="shared" ca="1" si="104"/>
        <v>arg-west-toward-yaya</v>
      </c>
      <c r="G2671">
        <f t="shared" ca="1" si="104"/>
        <v>0</v>
      </c>
      <c r="H2671" t="str">
        <f t="shared" ca="1" si="103"/>
        <v>2015-06-25T03:01:50Z</v>
      </c>
    </row>
    <row r="2672" spans="1:8" ht="16">
      <c r="A2672" s="2" t="s">
        <v>633</v>
      </c>
      <c r="D2672">
        <f t="shared" si="102"/>
        <v>2670</v>
      </c>
      <c r="E2672">
        <f t="shared" ca="1" si="104"/>
        <v>25764</v>
      </c>
      <c r="F2672" t="str">
        <f t="shared" ca="1" si="104"/>
        <v>arg-west-toward-yaya</v>
      </c>
      <c r="G2672">
        <f t="shared" ca="1" si="104"/>
        <v>0</v>
      </c>
      <c r="H2672" t="str">
        <f t="shared" ca="1" si="103"/>
        <v>2015-06-25T02:56:48Z</v>
      </c>
    </row>
    <row r="2673" spans="1:8" ht="16">
      <c r="A2673" s="2">
        <v>52738</v>
      </c>
      <c r="D2673">
        <f t="shared" si="102"/>
        <v>2671</v>
      </c>
      <c r="E2673">
        <f t="shared" ca="1" si="104"/>
        <v>25754</v>
      </c>
      <c r="F2673" t="str">
        <f t="shared" ca="1" si="104"/>
        <v>arg-west-toward-yaya</v>
      </c>
      <c r="G2673">
        <f t="shared" ca="1" si="104"/>
        <v>0</v>
      </c>
      <c r="H2673" t="str">
        <f t="shared" ca="1" si="103"/>
        <v>2015-06-25T02:51:51Z</v>
      </c>
    </row>
    <row r="2674" spans="1:8" ht="16">
      <c r="A2674" s="2" t="s">
        <v>4</v>
      </c>
      <c r="D2674">
        <f t="shared" si="102"/>
        <v>2672</v>
      </c>
      <c r="E2674">
        <f t="shared" ca="1" si="104"/>
        <v>25744</v>
      </c>
      <c r="F2674" t="str">
        <f t="shared" ca="1" si="104"/>
        <v>arg-west-toward-yaya</v>
      </c>
      <c r="G2674">
        <f t="shared" ca="1" si="104"/>
        <v>0</v>
      </c>
      <c r="H2674" t="str">
        <f t="shared" ca="1" si="103"/>
        <v>2015-06-25T02:46:50Z</v>
      </c>
    </row>
    <row r="2675" spans="1:8" ht="16">
      <c r="A2675" s="2">
        <v>0</v>
      </c>
      <c r="D2675">
        <f t="shared" si="102"/>
        <v>2673</v>
      </c>
      <c r="E2675">
        <f t="shared" ca="1" si="104"/>
        <v>25734</v>
      </c>
      <c r="F2675" t="str">
        <f t="shared" ca="1" si="104"/>
        <v>arg-west-toward-yaya</v>
      </c>
      <c r="G2675">
        <f t="shared" ca="1" si="104"/>
        <v>0</v>
      </c>
      <c r="H2675" t="str">
        <f t="shared" ca="1" si="103"/>
        <v>2015-06-25T02:41:51Z</v>
      </c>
    </row>
    <row r="2676" spans="1:8" ht="16">
      <c r="A2676" s="2" t="s">
        <v>634</v>
      </c>
      <c r="D2676">
        <f t="shared" si="102"/>
        <v>2674</v>
      </c>
      <c r="E2676">
        <f t="shared" ca="1" si="104"/>
        <v>25724</v>
      </c>
      <c r="F2676" t="str">
        <f t="shared" ca="1" si="104"/>
        <v>arg-west-toward-yaya</v>
      </c>
      <c r="G2676">
        <f t="shared" ca="1" si="104"/>
        <v>0</v>
      </c>
      <c r="H2676" t="str">
        <f t="shared" ca="1" si="103"/>
        <v>2015-06-25T02:36:49Z</v>
      </c>
    </row>
    <row r="2677" spans="1:8" ht="16">
      <c r="A2677" s="2">
        <v>52725</v>
      </c>
      <c r="D2677">
        <f t="shared" si="102"/>
        <v>2675</v>
      </c>
      <c r="E2677">
        <f t="shared" ca="1" si="104"/>
        <v>25714</v>
      </c>
      <c r="F2677" t="str">
        <f t="shared" ca="1" si="104"/>
        <v>arg-west-toward-yaya</v>
      </c>
      <c r="G2677">
        <f t="shared" ca="1" si="104"/>
        <v>0</v>
      </c>
      <c r="H2677" t="str">
        <f t="shared" ca="1" si="103"/>
        <v>2015-06-25T02:31:55Z</v>
      </c>
    </row>
    <row r="2678" spans="1:8" ht="16">
      <c r="A2678" s="2" t="s">
        <v>4</v>
      </c>
      <c r="D2678">
        <f t="shared" si="102"/>
        <v>2676</v>
      </c>
      <c r="E2678">
        <f t="shared" ca="1" si="104"/>
        <v>25704</v>
      </c>
      <c r="F2678" t="str">
        <f t="shared" ca="1" si="104"/>
        <v>arg-west-toward-yaya</v>
      </c>
      <c r="G2678">
        <f t="shared" ca="1" si="104"/>
        <v>0</v>
      </c>
      <c r="H2678" t="str">
        <f t="shared" ca="1" si="103"/>
        <v>2015-06-25T02:26:49Z</v>
      </c>
    </row>
    <row r="2679" spans="1:8" ht="16">
      <c r="A2679" s="2">
        <v>0</v>
      </c>
      <c r="D2679">
        <f t="shared" si="102"/>
        <v>2677</v>
      </c>
      <c r="E2679">
        <f t="shared" ca="1" si="104"/>
        <v>25694</v>
      </c>
      <c r="F2679" t="str">
        <f t="shared" ca="1" si="104"/>
        <v>arg-west-toward-yaya</v>
      </c>
      <c r="G2679">
        <f t="shared" ca="1" si="104"/>
        <v>0</v>
      </c>
      <c r="H2679" t="str">
        <f t="shared" ca="1" si="103"/>
        <v>2015-06-25T02:21:48Z</v>
      </c>
    </row>
    <row r="2680" spans="1:8" ht="16">
      <c r="A2680" s="2" t="s">
        <v>635</v>
      </c>
      <c r="D2680">
        <f t="shared" si="102"/>
        <v>2678</v>
      </c>
      <c r="E2680">
        <f t="shared" ca="1" si="104"/>
        <v>25684</v>
      </c>
      <c r="F2680" t="str">
        <f t="shared" ca="1" si="104"/>
        <v>arg-west-toward-yaya</v>
      </c>
      <c r="G2680">
        <f t="shared" ca="1" si="104"/>
        <v>0</v>
      </c>
      <c r="H2680" t="str">
        <f t="shared" ca="1" si="103"/>
        <v>2015-06-25T02:16:49Z</v>
      </c>
    </row>
    <row r="2681" spans="1:8" ht="16">
      <c r="A2681" s="2">
        <v>52713</v>
      </c>
      <c r="D2681">
        <f t="shared" si="102"/>
        <v>2679</v>
      </c>
      <c r="E2681">
        <f t="shared" ca="1" si="104"/>
        <v>25674</v>
      </c>
      <c r="F2681" t="str">
        <f t="shared" ca="1" si="104"/>
        <v>arg-west-toward-yaya</v>
      </c>
      <c r="G2681">
        <f t="shared" ca="1" si="104"/>
        <v>0</v>
      </c>
      <c r="H2681" t="str">
        <f t="shared" ca="1" si="103"/>
        <v>2015-06-25T02:11:49Z</v>
      </c>
    </row>
    <row r="2682" spans="1:8" ht="16">
      <c r="A2682" s="2" t="s">
        <v>4</v>
      </c>
      <c r="D2682">
        <f t="shared" si="102"/>
        <v>2680</v>
      </c>
      <c r="E2682">
        <f t="shared" ca="1" si="104"/>
        <v>25664</v>
      </c>
      <c r="F2682" t="str">
        <f t="shared" ca="1" si="104"/>
        <v>arg-west-toward-yaya</v>
      </c>
      <c r="G2682">
        <f t="shared" ca="1" si="104"/>
        <v>0</v>
      </c>
      <c r="H2682" t="str">
        <f t="shared" ca="1" si="103"/>
        <v>2015-06-25T02:06:51Z</v>
      </c>
    </row>
    <row r="2683" spans="1:8" ht="16">
      <c r="A2683" s="2">
        <v>0</v>
      </c>
      <c r="D2683">
        <f t="shared" si="102"/>
        <v>2681</v>
      </c>
      <c r="E2683">
        <f t="shared" ca="1" si="104"/>
        <v>25658</v>
      </c>
      <c r="F2683" t="str">
        <f t="shared" ca="1" si="104"/>
        <v>arg-west-toward-yaya</v>
      </c>
      <c r="G2683">
        <f t="shared" ca="1" si="104"/>
        <v>0</v>
      </c>
      <c r="H2683" t="str">
        <f t="shared" ca="1" si="103"/>
        <v>2015-06-25T02:01:55Z</v>
      </c>
    </row>
    <row r="2684" spans="1:8" ht="16">
      <c r="A2684" s="2" t="s">
        <v>636</v>
      </c>
      <c r="D2684">
        <f t="shared" si="102"/>
        <v>2682</v>
      </c>
      <c r="E2684">
        <f t="shared" ca="1" si="104"/>
        <v>25654</v>
      </c>
      <c r="F2684" t="str">
        <f t="shared" ca="1" si="104"/>
        <v>arg-west-toward-yaya</v>
      </c>
      <c r="G2684">
        <f t="shared" ca="1" si="104"/>
        <v>0</v>
      </c>
      <c r="H2684" t="str">
        <f t="shared" ca="1" si="103"/>
        <v>2015-06-25T01:56:50Z</v>
      </c>
    </row>
    <row r="2685" spans="1:8" ht="16">
      <c r="A2685" s="2">
        <v>52704</v>
      </c>
      <c r="D2685">
        <f t="shared" si="102"/>
        <v>2683</v>
      </c>
      <c r="E2685">
        <f t="shared" ca="1" si="104"/>
        <v>25648</v>
      </c>
      <c r="F2685" t="str">
        <f t="shared" ca="1" si="104"/>
        <v>arg-west-toward-yaya</v>
      </c>
      <c r="G2685">
        <f t="shared" ca="1" si="104"/>
        <v>0</v>
      </c>
      <c r="H2685" t="str">
        <f t="shared" ca="1" si="103"/>
        <v>2015-06-25T01:51:57Z</v>
      </c>
    </row>
    <row r="2686" spans="1:8" ht="16">
      <c r="A2686" s="2" t="s">
        <v>4</v>
      </c>
      <c r="D2686">
        <f t="shared" si="102"/>
        <v>2684</v>
      </c>
      <c r="E2686">
        <f t="shared" ca="1" si="104"/>
        <v>25642</v>
      </c>
      <c r="F2686" t="str">
        <f t="shared" ca="1" si="104"/>
        <v>arg-west-toward-yaya</v>
      </c>
      <c r="G2686">
        <f t="shared" ca="1" si="104"/>
        <v>0</v>
      </c>
      <c r="H2686" t="str">
        <f t="shared" ca="1" si="103"/>
        <v>2015-06-25T01:46:49Z</v>
      </c>
    </row>
    <row r="2687" spans="1:8" ht="16">
      <c r="A2687" s="2">
        <v>0</v>
      </c>
      <c r="D2687">
        <f t="shared" si="102"/>
        <v>2685</v>
      </c>
      <c r="E2687">
        <f t="shared" ca="1" si="104"/>
        <v>25632</v>
      </c>
      <c r="F2687" t="str">
        <f t="shared" ca="1" si="104"/>
        <v>arg-west-toward-yaya</v>
      </c>
      <c r="G2687">
        <f t="shared" ca="1" si="104"/>
        <v>0</v>
      </c>
      <c r="H2687" t="str">
        <f t="shared" ca="1" si="103"/>
        <v>2015-06-25T01:41:49Z</v>
      </c>
    </row>
    <row r="2688" spans="1:8" ht="16">
      <c r="A2688" s="2" t="s">
        <v>637</v>
      </c>
      <c r="D2688">
        <f t="shared" si="102"/>
        <v>2686</v>
      </c>
      <c r="E2688">
        <f t="shared" ca="1" si="104"/>
        <v>25622</v>
      </c>
      <c r="F2688" t="str">
        <f t="shared" ca="1" si="104"/>
        <v>arg-west-toward-yaya</v>
      </c>
      <c r="G2688">
        <f t="shared" ca="1" si="104"/>
        <v>0</v>
      </c>
      <c r="H2688" t="str">
        <f t="shared" ca="1" si="103"/>
        <v>2015-06-25T01:36:49Z</v>
      </c>
    </row>
    <row r="2689" spans="1:8" ht="16">
      <c r="A2689" s="2">
        <v>52691</v>
      </c>
      <c r="D2689">
        <f t="shared" si="102"/>
        <v>2687</v>
      </c>
      <c r="E2689">
        <f t="shared" ca="1" si="104"/>
        <v>25612</v>
      </c>
      <c r="F2689" t="str">
        <f t="shared" ca="1" si="104"/>
        <v>arg-west-toward-yaya</v>
      </c>
      <c r="G2689">
        <f t="shared" ca="1" si="104"/>
        <v>0</v>
      </c>
      <c r="H2689" t="str">
        <f t="shared" ca="1" si="103"/>
        <v>2015-06-25T01:31:48Z</v>
      </c>
    </row>
    <row r="2690" spans="1:8" ht="16">
      <c r="A2690" s="2" t="s">
        <v>4</v>
      </c>
      <c r="D2690">
        <f t="shared" si="102"/>
        <v>2688</v>
      </c>
      <c r="E2690">
        <f t="shared" ca="1" si="104"/>
        <v>25602</v>
      </c>
      <c r="F2690" t="str">
        <f t="shared" ca="1" si="104"/>
        <v>arg-west-toward-yaya</v>
      </c>
      <c r="G2690">
        <f t="shared" ca="1" si="104"/>
        <v>0</v>
      </c>
      <c r="H2690" t="str">
        <f t="shared" ca="1" si="103"/>
        <v>2015-06-25T01:26:54Z</v>
      </c>
    </row>
    <row r="2691" spans="1:8" ht="16">
      <c r="A2691" s="2">
        <v>0</v>
      </c>
      <c r="D2691">
        <f t="shared" si="102"/>
        <v>2689</v>
      </c>
      <c r="E2691">
        <f t="shared" ca="1" si="104"/>
        <v>25592</v>
      </c>
      <c r="F2691" t="str">
        <f t="shared" ca="1" si="104"/>
        <v>arg-west-toward-yaya</v>
      </c>
      <c r="G2691">
        <f t="shared" ca="1" si="104"/>
        <v>0</v>
      </c>
      <c r="H2691" t="str">
        <f t="shared" ca="1" si="103"/>
        <v>2015-06-25T01:21:49Z</v>
      </c>
    </row>
    <row r="2692" spans="1:8" ht="16">
      <c r="A2692" s="2" t="s">
        <v>638</v>
      </c>
      <c r="D2692">
        <f t="shared" si="102"/>
        <v>2690</v>
      </c>
      <c r="E2692">
        <f t="shared" ca="1" si="104"/>
        <v>25582</v>
      </c>
      <c r="F2692" t="str">
        <f t="shared" ca="1" si="104"/>
        <v>arg-west-toward-yaya</v>
      </c>
      <c r="G2692">
        <f t="shared" ca="1" si="104"/>
        <v>0</v>
      </c>
      <c r="H2692" t="str">
        <f t="shared" ca="1" si="103"/>
        <v>2015-06-25T01:16:52Z</v>
      </c>
    </row>
    <row r="2693" spans="1:8" ht="16">
      <c r="A2693" s="2">
        <v>52678</v>
      </c>
      <c r="D2693">
        <f t="shared" si="102"/>
        <v>2691</v>
      </c>
      <c r="E2693">
        <f t="shared" ca="1" si="104"/>
        <v>25572</v>
      </c>
      <c r="F2693" t="str">
        <f t="shared" ca="1" si="104"/>
        <v>arg-west-toward-yaya</v>
      </c>
      <c r="G2693">
        <f t="shared" ca="1" si="104"/>
        <v>0</v>
      </c>
      <c r="H2693" t="str">
        <f t="shared" ca="1" si="103"/>
        <v>2015-06-25T01:11:54Z</v>
      </c>
    </row>
    <row r="2694" spans="1:8" ht="16">
      <c r="A2694" s="2" t="s">
        <v>4</v>
      </c>
      <c r="D2694">
        <f t="shared" si="102"/>
        <v>2692</v>
      </c>
      <c r="E2694">
        <f t="shared" ca="1" si="104"/>
        <v>25562</v>
      </c>
      <c r="F2694" t="str">
        <f t="shared" ca="1" si="104"/>
        <v>arg-west-toward-yaya</v>
      </c>
      <c r="G2694">
        <f t="shared" ca="1" si="104"/>
        <v>0</v>
      </c>
      <c r="H2694" t="str">
        <f t="shared" ca="1" si="103"/>
        <v>2015-06-25T01:06:48Z</v>
      </c>
    </row>
    <row r="2695" spans="1:8" ht="16">
      <c r="A2695" s="2">
        <v>0</v>
      </c>
      <c r="D2695">
        <f t="shared" si="102"/>
        <v>2693</v>
      </c>
      <c r="E2695">
        <f t="shared" ca="1" si="104"/>
        <v>25552</v>
      </c>
      <c r="F2695" t="str">
        <f t="shared" ca="1" si="104"/>
        <v>arg-west-toward-yaya</v>
      </c>
      <c r="G2695">
        <f t="shared" ca="1" si="104"/>
        <v>0</v>
      </c>
      <c r="H2695" t="str">
        <f t="shared" ca="1" si="103"/>
        <v>2015-06-25T01:01:53Z</v>
      </c>
    </row>
    <row r="2696" spans="1:8" ht="16">
      <c r="A2696" s="2" t="s">
        <v>639</v>
      </c>
      <c r="D2696">
        <f t="shared" si="102"/>
        <v>2694</v>
      </c>
      <c r="E2696">
        <f t="shared" ca="1" si="104"/>
        <v>25542</v>
      </c>
      <c r="F2696" t="str">
        <f t="shared" ca="1" si="104"/>
        <v>arg-west-toward-yaya</v>
      </c>
      <c r="G2696">
        <f t="shared" ca="1" si="104"/>
        <v>0</v>
      </c>
      <c r="H2696" t="str">
        <f t="shared" ca="1" si="103"/>
        <v>2015-06-25T00:56:46Z</v>
      </c>
    </row>
    <row r="2697" spans="1:8" ht="16">
      <c r="A2697" s="2">
        <v>52665</v>
      </c>
      <c r="D2697">
        <f t="shared" si="102"/>
        <v>2695</v>
      </c>
      <c r="E2697">
        <f t="shared" ca="1" si="104"/>
        <v>25532</v>
      </c>
      <c r="F2697" t="str">
        <f t="shared" ca="1" si="104"/>
        <v>arg-west-toward-yaya</v>
      </c>
      <c r="G2697">
        <f t="shared" ca="1" si="104"/>
        <v>0</v>
      </c>
      <c r="H2697" t="str">
        <f t="shared" ca="1" si="103"/>
        <v>2015-06-25T00:51:51Z</v>
      </c>
    </row>
    <row r="2698" spans="1:8" ht="16">
      <c r="A2698" s="2" t="s">
        <v>4</v>
      </c>
      <c r="D2698">
        <f t="shared" si="102"/>
        <v>2696</v>
      </c>
      <c r="E2698">
        <f t="shared" ca="1" si="104"/>
        <v>25522</v>
      </c>
      <c r="F2698" t="str">
        <f t="shared" ca="1" si="104"/>
        <v>arg-west-toward-yaya</v>
      </c>
      <c r="G2698">
        <f t="shared" ca="1" si="104"/>
        <v>0</v>
      </c>
      <c r="H2698" t="str">
        <f t="shared" ca="1" si="103"/>
        <v>2015-06-25T00:46:56Z</v>
      </c>
    </row>
    <row r="2699" spans="1:8" ht="16">
      <c r="A2699" s="2">
        <v>0</v>
      </c>
      <c r="D2699">
        <f t="shared" si="102"/>
        <v>2697</v>
      </c>
      <c r="E2699">
        <f t="shared" ca="1" si="104"/>
        <v>25512</v>
      </c>
      <c r="F2699" t="str">
        <f t="shared" ca="1" si="104"/>
        <v>arg-west-toward-yaya</v>
      </c>
      <c r="G2699">
        <f t="shared" ca="1" si="104"/>
        <v>0</v>
      </c>
      <c r="H2699" t="str">
        <f t="shared" ca="1" si="103"/>
        <v>2015-06-25T00:41:48Z</v>
      </c>
    </row>
    <row r="2700" spans="1:8" ht="16">
      <c r="A2700" s="2" t="s">
        <v>640</v>
      </c>
      <c r="D2700">
        <f t="shared" si="102"/>
        <v>2698</v>
      </c>
      <c r="E2700">
        <f t="shared" ca="1" si="104"/>
        <v>25502</v>
      </c>
      <c r="F2700" t="str">
        <f t="shared" ca="1" si="104"/>
        <v>arg-west-toward-yaya</v>
      </c>
      <c r="G2700">
        <f t="shared" ca="1" si="104"/>
        <v>0</v>
      </c>
      <c r="H2700" t="str">
        <f t="shared" ca="1" si="103"/>
        <v>2015-06-25T00:36:52Z</v>
      </c>
    </row>
    <row r="2701" spans="1:8" ht="16">
      <c r="A2701" s="2">
        <v>52652</v>
      </c>
      <c r="D2701">
        <f t="shared" si="102"/>
        <v>2699</v>
      </c>
      <c r="E2701">
        <f t="shared" ca="1" si="104"/>
        <v>25492</v>
      </c>
      <c r="F2701" t="str">
        <f t="shared" ca="1" si="104"/>
        <v>arg-west-toward-yaya</v>
      </c>
      <c r="G2701">
        <f t="shared" ca="1" si="104"/>
        <v>0</v>
      </c>
      <c r="H2701" t="str">
        <f t="shared" ca="1" si="103"/>
        <v>2015-06-25T00:31:51Z</v>
      </c>
    </row>
    <row r="2702" spans="1:8" ht="16">
      <c r="A2702" s="2" t="s">
        <v>4</v>
      </c>
      <c r="D2702">
        <f t="shared" si="102"/>
        <v>2700</v>
      </c>
      <c r="E2702">
        <f t="shared" ca="1" si="104"/>
        <v>25482</v>
      </c>
      <c r="F2702" t="str">
        <f t="shared" ca="1" si="104"/>
        <v>arg-west-toward-yaya</v>
      </c>
      <c r="G2702">
        <f t="shared" ca="1" si="104"/>
        <v>0</v>
      </c>
      <c r="H2702" t="str">
        <f t="shared" ca="1" si="103"/>
        <v>2015-06-25T00:26:53Z</v>
      </c>
    </row>
    <row r="2703" spans="1:8" ht="16">
      <c r="A2703" s="2">
        <v>0</v>
      </c>
      <c r="D2703">
        <f t="shared" si="102"/>
        <v>2701</v>
      </c>
      <c r="E2703">
        <f t="shared" ca="1" si="104"/>
        <v>25472</v>
      </c>
      <c r="F2703" t="str">
        <f t="shared" ca="1" si="104"/>
        <v>arg-west-toward-yaya</v>
      </c>
      <c r="G2703">
        <f t="shared" ca="1" si="104"/>
        <v>0</v>
      </c>
      <c r="H2703" t="str">
        <f t="shared" ca="1" si="103"/>
        <v>2015-06-25T00:21:51Z</v>
      </c>
    </row>
    <row r="2704" spans="1:8" ht="16">
      <c r="A2704" s="2" t="s">
        <v>641</v>
      </c>
      <c r="D2704">
        <f t="shared" si="102"/>
        <v>2702</v>
      </c>
      <c r="E2704">
        <f t="shared" ca="1" si="104"/>
        <v>25462</v>
      </c>
      <c r="F2704" t="str">
        <f t="shared" ca="1" si="104"/>
        <v>arg-west-toward-yaya</v>
      </c>
      <c r="G2704">
        <f t="shared" ca="1" si="104"/>
        <v>0</v>
      </c>
      <c r="H2704" t="str">
        <f t="shared" ca="1" si="103"/>
        <v>2015-06-25T00:17:01Z</v>
      </c>
    </row>
    <row r="2705" spans="1:8" ht="16">
      <c r="A2705" s="2">
        <v>52639</v>
      </c>
      <c r="D2705">
        <f t="shared" si="102"/>
        <v>2703</v>
      </c>
      <c r="E2705">
        <f t="shared" ca="1" si="104"/>
        <v>25452</v>
      </c>
      <c r="F2705" t="str">
        <f t="shared" ca="1" si="104"/>
        <v>arg-west-toward-yaya</v>
      </c>
      <c r="G2705">
        <f t="shared" ca="1" si="104"/>
        <v>0</v>
      </c>
      <c r="H2705" t="str">
        <f t="shared" ca="1" si="103"/>
        <v>2015-06-25T00:11:56Z</v>
      </c>
    </row>
    <row r="2706" spans="1:8" ht="16">
      <c r="A2706" s="2" t="s">
        <v>4</v>
      </c>
      <c r="D2706">
        <f t="shared" si="102"/>
        <v>2704</v>
      </c>
      <c r="E2706">
        <f t="shared" ca="1" si="104"/>
        <v>25442</v>
      </c>
      <c r="F2706" t="str">
        <f t="shared" ca="1" si="104"/>
        <v>arg-west-toward-yaya</v>
      </c>
      <c r="G2706">
        <f t="shared" ca="1" si="104"/>
        <v>0</v>
      </c>
      <c r="H2706" t="str">
        <f t="shared" ca="1" si="103"/>
        <v>2015-06-25T00:06:56Z</v>
      </c>
    </row>
    <row r="2707" spans="1:8" ht="16">
      <c r="A2707" s="2">
        <v>0</v>
      </c>
      <c r="D2707">
        <f t="shared" si="102"/>
        <v>2705</v>
      </c>
      <c r="E2707">
        <f t="shared" ca="1" si="104"/>
        <v>25432</v>
      </c>
      <c r="F2707" t="str">
        <f t="shared" ca="1" si="104"/>
        <v>arg-west-toward-yaya</v>
      </c>
      <c r="G2707">
        <f t="shared" ca="1" si="104"/>
        <v>0</v>
      </c>
      <c r="H2707" t="str">
        <f t="shared" ca="1" si="103"/>
        <v>2015-06-25T00:01:54Z</v>
      </c>
    </row>
    <row r="2708" spans="1:8" ht="16">
      <c r="A2708" s="2" t="s">
        <v>642</v>
      </c>
      <c r="D2708">
        <f t="shared" si="102"/>
        <v>2706</v>
      </c>
      <c r="E2708">
        <f t="shared" ca="1" si="104"/>
        <v>25422</v>
      </c>
      <c r="F2708" t="str">
        <f t="shared" ca="1" si="104"/>
        <v>arg-west-toward-yaya</v>
      </c>
      <c r="G2708">
        <f t="shared" ca="1" si="104"/>
        <v>0</v>
      </c>
      <c r="H2708" t="str">
        <f t="shared" ca="1" si="103"/>
        <v>2015-06-24T23:56:52Z</v>
      </c>
    </row>
    <row r="2709" spans="1:8" ht="16">
      <c r="A2709" s="2">
        <v>52626</v>
      </c>
      <c r="D2709">
        <f t="shared" si="102"/>
        <v>2707</v>
      </c>
      <c r="E2709">
        <f t="shared" ca="1" si="104"/>
        <v>25412</v>
      </c>
      <c r="F2709" t="str">
        <f t="shared" ca="1" si="104"/>
        <v>arg-west-toward-yaya</v>
      </c>
      <c r="G2709">
        <f t="shared" ca="1" si="104"/>
        <v>0</v>
      </c>
      <c r="H2709" t="str">
        <f t="shared" ca="1" si="103"/>
        <v>2015-06-24T23:51:53Z</v>
      </c>
    </row>
    <row r="2710" spans="1:8" ht="16">
      <c r="A2710" s="2" t="s">
        <v>4</v>
      </c>
      <c r="D2710">
        <f t="shared" si="102"/>
        <v>2708</v>
      </c>
      <c r="E2710">
        <f t="shared" ca="1" si="104"/>
        <v>25402</v>
      </c>
      <c r="F2710" t="str">
        <f t="shared" ca="1" si="104"/>
        <v>arg-west-toward-yaya</v>
      </c>
      <c r="G2710">
        <f t="shared" ca="1" si="104"/>
        <v>0</v>
      </c>
      <c r="H2710" t="str">
        <f t="shared" ca="1" si="103"/>
        <v>2015-06-24T23:46:50Z</v>
      </c>
    </row>
    <row r="2711" spans="1:8" ht="16">
      <c r="A2711" s="2">
        <v>1</v>
      </c>
      <c r="D2711">
        <f t="shared" si="102"/>
        <v>2709</v>
      </c>
      <c r="E2711">
        <f t="shared" ca="1" si="104"/>
        <v>25392</v>
      </c>
      <c r="F2711" t="str">
        <f t="shared" ca="1" si="104"/>
        <v>arg-west-toward-yaya</v>
      </c>
      <c r="G2711">
        <f t="shared" ca="1" si="104"/>
        <v>0</v>
      </c>
      <c r="H2711" t="str">
        <f t="shared" ca="1" si="103"/>
        <v>2015-06-24T23:41:48Z</v>
      </c>
    </row>
    <row r="2712" spans="1:8" ht="16">
      <c r="A2712" s="2" t="s">
        <v>643</v>
      </c>
      <c r="D2712">
        <f t="shared" si="102"/>
        <v>2710</v>
      </c>
      <c r="E2712">
        <f t="shared" ca="1" si="104"/>
        <v>25382</v>
      </c>
      <c r="F2712" t="str">
        <f t="shared" ca="1" si="104"/>
        <v>arg-west-toward-yaya</v>
      </c>
      <c r="G2712">
        <f t="shared" ca="1" si="104"/>
        <v>0</v>
      </c>
      <c r="H2712" t="str">
        <f t="shared" ca="1" si="103"/>
        <v>2015-06-24T23:36:49Z</v>
      </c>
    </row>
    <row r="2713" spans="1:8" ht="16">
      <c r="A2713" s="2">
        <v>52613</v>
      </c>
      <c r="D2713">
        <f t="shared" si="102"/>
        <v>2711</v>
      </c>
      <c r="E2713">
        <f t="shared" ca="1" si="104"/>
        <v>25372</v>
      </c>
      <c r="F2713" t="str">
        <f t="shared" ca="1" si="104"/>
        <v>arg-west-toward-yaya</v>
      </c>
      <c r="G2713">
        <f t="shared" ca="1" si="104"/>
        <v>0</v>
      </c>
      <c r="H2713" t="str">
        <f t="shared" ca="1" si="103"/>
        <v>2015-06-24T23:31:53Z</v>
      </c>
    </row>
    <row r="2714" spans="1:8" ht="16">
      <c r="A2714" s="2" t="s">
        <v>4</v>
      </c>
      <c r="D2714">
        <f t="shared" si="102"/>
        <v>2712</v>
      </c>
      <c r="E2714">
        <f t="shared" ca="1" si="104"/>
        <v>25362</v>
      </c>
      <c r="F2714" t="str">
        <f t="shared" ca="1" si="104"/>
        <v>arg-west-toward-yaya</v>
      </c>
      <c r="G2714">
        <f t="shared" ca="1" si="104"/>
        <v>0</v>
      </c>
      <c r="H2714" t="str">
        <f t="shared" ca="1" si="103"/>
        <v>2015-06-24T23:26:53Z</v>
      </c>
    </row>
    <row r="2715" spans="1:8" ht="16">
      <c r="A2715" s="2">
        <v>0</v>
      </c>
      <c r="D2715">
        <f t="shared" si="102"/>
        <v>2713</v>
      </c>
      <c r="E2715">
        <f t="shared" ca="1" si="104"/>
        <v>25352</v>
      </c>
      <c r="F2715" t="str">
        <f t="shared" ca="1" si="104"/>
        <v>arg-west-toward-yaya</v>
      </c>
      <c r="G2715">
        <f t="shared" ca="1" si="104"/>
        <v>0</v>
      </c>
      <c r="H2715" t="str">
        <f t="shared" ca="1" si="103"/>
        <v>2015-06-24T23:21:54Z</v>
      </c>
    </row>
    <row r="2716" spans="1:8" ht="16">
      <c r="A2716" s="2" t="s">
        <v>644</v>
      </c>
      <c r="D2716">
        <f t="shared" ref="D2716:D2779" si="105">D2715+1</f>
        <v>2714</v>
      </c>
      <c r="E2716">
        <f t="shared" ca="1" si="104"/>
        <v>25342</v>
      </c>
      <c r="F2716" t="str">
        <f t="shared" ca="1" si="104"/>
        <v>arg-west-toward-yaya</v>
      </c>
      <c r="G2716">
        <f t="shared" ca="1" si="104"/>
        <v>0</v>
      </c>
      <c r="H2716" t="str">
        <f t="shared" ca="1" si="103"/>
        <v>2015-06-24T23:16:52Z</v>
      </c>
    </row>
    <row r="2717" spans="1:8" ht="16">
      <c r="A2717" s="2">
        <v>52601</v>
      </c>
      <c r="D2717">
        <f t="shared" si="105"/>
        <v>2715</v>
      </c>
      <c r="E2717">
        <f t="shared" ca="1" si="104"/>
        <v>25332</v>
      </c>
      <c r="F2717" t="str">
        <f t="shared" ca="1" si="104"/>
        <v>arg-west-toward-yaya</v>
      </c>
      <c r="G2717">
        <f t="shared" ca="1" si="104"/>
        <v>0</v>
      </c>
      <c r="H2717" t="str">
        <f t="shared" ca="1" si="103"/>
        <v>2015-06-24T23:11:51Z</v>
      </c>
    </row>
    <row r="2718" spans="1:8" ht="16">
      <c r="A2718" s="2" t="s">
        <v>4</v>
      </c>
      <c r="D2718">
        <f t="shared" si="105"/>
        <v>2716</v>
      </c>
      <c r="E2718">
        <f t="shared" ca="1" si="104"/>
        <v>25322</v>
      </c>
      <c r="F2718" t="str">
        <f t="shared" ca="1" si="104"/>
        <v>arg-west-toward-yaya</v>
      </c>
      <c r="G2718">
        <f t="shared" ca="1" si="104"/>
        <v>0</v>
      </c>
      <c r="H2718" t="str">
        <f t="shared" ca="1" si="103"/>
        <v>2015-06-24T23:06:51Z</v>
      </c>
    </row>
    <row r="2719" spans="1:8" ht="16">
      <c r="A2719" s="2">
        <v>0</v>
      </c>
      <c r="D2719">
        <f t="shared" si="105"/>
        <v>2717</v>
      </c>
      <c r="E2719">
        <f t="shared" ca="1" si="104"/>
        <v>25312</v>
      </c>
      <c r="F2719" t="str">
        <f t="shared" ca="1" si="104"/>
        <v>arg-west-toward-yaya</v>
      </c>
      <c r="G2719">
        <f t="shared" ca="1" si="104"/>
        <v>0</v>
      </c>
      <c r="H2719" t="str">
        <f t="shared" ca="1" si="103"/>
        <v>2015-06-24T23:01:52Z</v>
      </c>
    </row>
    <row r="2720" spans="1:8" ht="16">
      <c r="A2720" s="2" t="s">
        <v>645</v>
      </c>
      <c r="D2720">
        <f t="shared" si="105"/>
        <v>2718</v>
      </c>
      <c r="E2720">
        <f t="shared" ca="1" si="104"/>
        <v>25302</v>
      </c>
      <c r="F2720" t="str">
        <f t="shared" ca="1" si="104"/>
        <v>arg-west-toward-yaya</v>
      </c>
      <c r="G2720">
        <f t="shared" ca="1" si="104"/>
        <v>0</v>
      </c>
      <c r="H2720" t="str">
        <f t="shared" ca="1" si="103"/>
        <v>2015-06-24T22:56:48Z</v>
      </c>
    </row>
    <row r="2721" spans="1:8" ht="16">
      <c r="A2721" s="2">
        <v>52588</v>
      </c>
      <c r="D2721">
        <f t="shared" si="105"/>
        <v>2719</v>
      </c>
      <c r="E2721">
        <f t="shared" ca="1" si="104"/>
        <v>25292</v>
      </c>
      <c r="F2721" t="str">
        <f t="shared" ca="1" si="104"/>
        <v>arg-west-toward-yaya</v>
      </c>
      <c r="G2721">
        <f t="shared" ca="1" si="104"/>
        <v>0</v>
      </c>
      <c r="H2721" t="str">
        <f t="shared" ca="1" si="103"/>
        <v>2015-06-24T22:51:54Z</v>
      </c>
    </row>
    <row r="2722" spans="1:8" ht="16">
      <c r="A2722" s="2" t="s">
        <v>4</v>
      </c>
      <c r="D2722">
        <f t="shared" si="105"/>
        <v>2720</v>
      </c>
      <c r="E2722">
        <f t="shared" ca="1" si="104"/>
        <v>25282</v>
      </c>
      <c r="F2722" t="str">
        <f t="shared" ca="1" si="104"/>
        <v>arg-west-toward-yaya</v>
      </c>
      <c r="G2722">
        <f t="shared" ca="1" si="104"/>
        <v>0</v>
      </c>
      <c r="H2722" t="str">
        <f t="shared" ca="1" si="103"/>
        <v>2015-06-24T22:46:54Z</v>
      </c>
    </row>
    <row r="2723" spans="1:8" ht="16">
      <c r="A2723" s="2">
        <v>0</v>
      </c>
      <c r="D2723">
        <f t="shared" si="105"/>
        <v>2721</v>
      </c>
      <c r="E2723">
        <f t="shared" ca="1" si="104"/>
        <v>25272</v>
      </c>
      <c r="F2723" t="str">
        <f t="shared" ca="1" si="104"/>
        <v>arg-west-toward-yaya</v>
      </c>
      <c r="G2723">
        <f t="shared" ca="1" si="104"/>
        <v>0</v>
      </c>
      <c r="H2723" t="str">
        <f t="shared" ca="1" si="103"/>
        <v>2015-06-24T22:41:48Z</v>
      </c>
    </row>
    <row r="2724" spans="1:8" ht="16">
      <c r="A2724" s="2" t="s">
        <v>646</v>
      </c>
      <c r="D2724">
        <f t="shared" si="105"/>
        <v>2722</v>
      </c>
      <c r="E2724">
        <f t="shared" ca="1" si="104"/>
        <v>25262</v>
      </c>
      <c r="F2724" t="str">
        <f t="shared" ca="1" si="104"/>
        <v>arg-west-toward-yaya</v>
      </c>
      <c r="G2724">
        <f t="shared" ca="1" si="104"/>
        <v>0</v>
      </c>
      <c r="H2724" t="str">
        <f t="shared" ca="1" si="103"/>
        <v>2015-06-24T22:36:49Z</v>
      </c>
    </row>
    <row r="2725" spans="1:8" ht="16">
      <c r="A2725" s="2">
        <v>52576</v>
      </c>
      <c r="D2725">
        <f t="shared" si="105"/>
        <v>2723</v>
      </c>
      <c r="E2725">
        <f t="shared" ca="1" si="104"/>
        <v>25252</v>
      </c>
      <c r="F2725" t="str">
        <f t="shared" ca="1" si="104"/>
        <v>arg-west-toward-yaya</v>
      </c>
      <c r="G2725">
        <f t="shared" ca="1" si="104"/>
        <v>0</v>
      </c>
      <c r="H2725" t="str">
        <f t="shared" ca="1" si="103"/>
        <v>2015-06-24T22:31:59Z</v>
      </c>
    </row>
    <row r="2726" spans="1:8" ht="16">
      <c r="A2726" s="2" t="s">
        <v>4</v>
      </c>
      <c r="D2726">
        <f t="shared" si="105"/>
        <v>2724</v>
      </c>
      <c r="E2726">
        <f t="shared" ca="1" si="104"/>
        <v>25242</v>
      </c>
      <c r="F2726" t="str">
        <f t="shared" ca="1" si="104"/>
        <v>arg-west-toward-yaya</v>
      </c>
      <c r="G2726">
        <f t="shared" ca="1" si="104"/>
        <v>0</v>
      </c>
      <c r="H2726" t="str">
        <f t="shared" ca="1" si="103"/>
        <v>2015-06-24T22:26:54Z</v>
      </c>
    </row>
    <row r="2727" spans="1:8" ht="16">
      <c r="A2727" s="2">
        <v>0</v>
      </c>
      <c r="D2727">
        <f t="shared" si="105"/>
        <v>2725</v>
      </c>
      <c r="E2727">
        <f t="shared" ca="1" si="104"/>
        <v>25232</v>
      </c>
      <c r="F2727" t="str">
        <f t="shared" ca="1" si="104"/>
        <v>arg-west-toward-yaya</v>
      </c>
      <c r="G2727">
        <f t="shared" ca="1" si="104"/>
        <v>0</v>
      </c>
      <c r="H2727" t="str">
        <f t="shared" ca="1" si="103"/>
        <v>2015-06-24T22:21:52Z</v>
      </c>
    </row>
    <row r="2728" spans="1:8" ht="16">
      <c r="A2728" s="2" t="s">
        <v>647</v>
      </c>
      <c r="D2728">
        <f t="shared" si="105"/>
        <v>2726</v>
      </c>
      <c r="E2728">
        <f t="shared" ca="1" si="104"/>
        <v>25222</v>
      </c>
      <c r="F2728" t="str">
        <f t="shared" ca="1" si="104"/>
        <v>arg-west-toward-yaya</v>
      </c>
      <c r="G2728">
        <f t="shared" ca="1" si="104"/>
        <v>0</v>
      </c>
      <c r="H2728" t="str">
        <f t="shared" ca="1" si="103"/>
        <v>2015-06-24T22:16:59Z</v>
      </c>
    </row>
    <row r="2729" spans="1:8" ht="16">
      <c r="A2729" s="2">
        <v>52562</v>
      </c>
      <c r="D2729">
        <f t="shared" si="105"/>
        <v>2727</v>
      </c>
      <c r="E2729">
        <f t="shared" ca="1" si="104"/>
        <v>25212</v>
      </c>
      <c r="F2729" t="str">
        <f t="shared" ca="1" si="104"/>
        <v>arg-west-toward-yaya</v>
      </c>
      <c r="G2729">
        <f t="shared" ca="1" si="104"/>
        <v>0</v>
      </c>
      <c r="H2729" t="str">
        <f t="shared" ca="1" si="103"/>
        <v>2015-06-24T22:11:56Z</v>
      </c>
    </row>
    <row r="2730" spans="1:8" ht="16">
      <c r="A2730" s="2" t="s">
        <v>4</v>
      </c>
      <c r="D2730">
        <f t="shared" si="105"/>
        <v>2728</v>
      </c>
      <c r="E2730">
        <f t="shared" ca="1" si="104"/>
        <v>25202</v>
      </c>
      <c r="F2730" t="str">
        <f t="shared" ca="1" si="104"/>
        <v>arg-west-toward-yaya</v>
      </c>
      <c r="G2730">
        <f t="shared" ca="1" si="104"/>
        <v>0</v>
      </c>
      <c r="H2730" t="str">
        <f t="shared" ca="1" si="103"/>
        <v>2015-06-24T22:06:52Z</v>
      </c>
    </row>
    <row r="2731" spans="1:8" ht="16">
      <c r="A2731" s="2">
        <v>0</v>
      </c>
      <c r="D2731">
        <f t="shared" si="105"/>
        <v>2729</v>
      </c>
      <c r="E2731">
        <f t="shared" ca="1" si="104"/>
        <v>25192</v>
      </c>
      <c r="F2731" t="str">
        <f t="shared" ca="1" si="104"/>
        <v>arg-west-toward-yaya</v>
      </c>
      <c r="G2731">
        <f t="shared" ca="1" si="104"/>
        <v>0</v>
      </c>
      <c r="H2731" t="str">
        <f t="shared" ca="1" si="104"/>
        <v>2015-06-24T22:01:53Z</v>
      </c>
    </row>
    <row r="2732" spans="1:8" ht="16">
      <c r="A2732" s="2" t="s">
        <v>648</v>
      </c>
      <c r="D2732">
        <f t="shared" si="105"/>
        <v>2730</v>
      </c>
      <c r="E2732">
        <f t="shared" ref="E2732:H2795" ca="1" si="106">OFFSET($A$1,$D2732*4+E$1,0)</f>
        <v>25182</v>
      </c>
      <c r="F2732" t="str">
        <f t="shared" ca="1" si="106"/>
        <v>arg-west-toward-yaya</v>
      </c>
      <c r="G2732">
        <f t="shared" ca="1" si="106"/>
        <v>0</v>
      </c>
      <c r="H2732" t="str">
        <f t="shared" ca="1" si="106"/>
        <v>2015-06-24T21:56:51Z</v>
      </c>
    </row>
    <row r="2733" spans="1:8" ht="16">
      <c r="A2733" s="2">
        <v>52550</v>
      </c>
      <c r="D2733">
        <f t="shared" si="105"/>
        <v>2731</v>
      </c>
      <c r="E2733">
        <f t="shared" ca="1" si="106"/>
        <v>25172</v>
      </c>
      <c r="F2733" t="str">
        <f t="shared" ca="1" si="106"/>
        <v>arg-west-toward-yaya</v>
      </c>
      <c r="G2733">
        <f t="shared" ca="1" si="106"/>
        <v>0</v>
      </c>
      <c r="H2733" t="str">
        <f t="shared" ca="1" si="106"/>
        <v>2015-06-24T21:51:48Z</v>
      </c>
    </row>
    <row r="2734" spans="1:8" ht="16">
      <c r="A2734" s="2" t="s">
        <v>4</v>
      </c>
      <c r="D2734">
        <f t="shared" si="105"/>
        <v>2732</v>
      </c>
      <c r="E2734">
        <f t="shared" ca="1" si="106"/>
        <v>25162</v>
      </c>
      <c r="F2734" t="str">
        <f t="shared" ca="1" si="106"/>
        <v>arg-west-toward-yaya</v>
      </c>
      <c r="G2734">
        <f t="shared" ca="1" si="106"/>
        <v>0</v>
      </c>
      <c r="H2734" t="str">
        <f t="shared" ca="1" si="106"/>
        <v>2015-06-24T21:46:48Z</v>
      </c>
    </row>
    <row r="2735" spans="1:8" ht="16">
      <c r="A2735" s="2">
        <v>0</v>
      </c>
      <c r="D2735">
        <f t="shared" si="105"/>
        <v>2733</v>
      </c>
      <c r="E2735">
        <f t="shared" ca="1" si="106"/>
        <v>25152</v>
      </c>
      <c r="F2735" t="str">
        <f t="shared" ca="1" si="106"/>
        <v>arg-west-toward-yaya</v>
      </c>
      <c r="G2735">
        <f t="shared" ca="1" si="106"/>
        <v>0</v>
      </c>
      <c r="H2735" t="str">
        <f t="shared" ca="1" si="106"/>
        <v>2015-06-24T21:41:48Z</v>
      </c>
    </row>
    <row r="2736" spans="1:8" ht="16">
      <c r="A2736" s="2" t="s">
        <v>649</v>
      </c>
      <c r="D2736">
        <f t="shared" si="105"/>
        <v>2734</v>
      </c>
      <c r="E2736">
        <f t="shared" ca="1" si="106"/>
        <v>25146</v>
      </c>
      <c r="F2736" t="str">
        <f t="shared" ca="1" si="106"/>
        <v>arg-west-toward-yaya</v>
      </c>
      <c r="G2736">
        <f t="shared" ca="1" si="106"/>
        <v>0</v>
      </c>
      <c r="H2736" t="str">
        <f t="shared" ca="1" si="106"/>
        <v>2015-06-24T21:36:51Z</v>
      </c>
    </row>
    <row r="2737" spans="1:8" ht="16">
      <c r="A2737" s="2">
        <v>52541</v>
      </c>
      <c r="D2737">
        <f t="shared" si="105"/>
        <v>2735</v>
      </c>
      <c r="E2737">
        <f t="shared" ca="1" si="106"/>
        <v>25132</v>
      </c>
      <c r="F2737" t="str">
        <f t="shared" ca="1" si="106"/>
        <v>arg-west-toward-yaya</v>
      </c>
      <c r="G2737">
        <f t="shared" ca="1" si="106"/>
        <v>0</v>
      </c>
      <c r="H2737" t="str">
        <f t="shared" ca="1" si="106"/>
        <v>2015-06-24T21:26:58Z</v>
      </c>
    </row>
    <row r="2738" spans="1:8" ht="16">
      <c r="A2738" s="2" t="s">
        <v>4</v>
      </c>
      <c r="D2738">
        <f t="shared" si="105"/>
        <v>2736</v>
      </c>
      <c r="E2738">
        <f t="shared" ca="1" si="106"/>
        <v>25122</v>
      </c>
      <c r="F2738" t="str">
        <f t="shared" ca="1" si="106"/>
        <v>arg-west-toward-yaya</v>
      </c>
      <c r="G2738">
        <f t="shared" ca="1" si="106"/>
        <v>0</v>
      </c>
      <c r="H2738" t="str">
        <f t="shared" ca="1" si="106"/>
        <v>2015-06-24T21:21:52Z</v>
      </c>
    </row>
    <row r="2739" spans="1:8" ht="16">
      <c r="A2739" s="2">
        <v>0</v>
      </c>
      <c r="D2739">
        <f t="shared" si="105"/>
        <v>2737</v>
      </c>
      <c r="E2739">
        <f t="shared" ca="1" si="106"/>
        <v>25112</v>
      </c>
      <c r="F2739" t="str">
        <f t="shared" ca="1" si="106"/>
        <v>arg-west-toward-yaya</v>
      </c>
      <c r="G2739">
        <f t="shared" ca="1" si="106"/>
        <v>0</v>
      </c>
      <c r="H2739" t="str">
        <f t="shared" ca="1" si="106"/>
        <v>2015-06-24T21:16:53Z</v>
      </c>
    </row>
    <row r="2740" spans="1:8" ht="16">
      <c r="A2740" s="2" t="s">
        <v>650</v>
      </c>
      <c r="D2740">
        <f t="shared" si="105"/>
        <v>2738</v>
      </c>
      <c r="E2740">
        <f t="shared" ca="1" si="106"/>
        <v>25102</v>
      </c>
      <c r="F2740" t="str">
        <f t="shared" ca="1" si="106"/>
        <v>arg-west-toward-yaya</v>
      </c>
      <c r="G2740">
        <f t="shared" ca="1" si="106"/>
        <v>0</v>
      </c>
      <c r="H2740" t="str">
        <f t="shared" ca="1" si="106"/>
        <v>2015-06-24T21:11:46Z</v>
      </c>
    </row>
    <row r="2741" spans="1:8" ht="16">
      <c r="A2741" s="2">
        <v>52517</v>
      </c>
      <c r="D2741">
        <f t="shared" si="105"/>
        <v>2739</v>
      </c>
      <c r="E2741">
        <f t="shared" ca="1" si="106"/>
        <v>25092</v>
      </c>
      <c r="F2741" t="str">
        <f t="shared" ca="1" si="106"/>
        <v>arg-west-toward-yaya</v>
      </c>
      <c r="G2741">
        <f t="shared" ca="1" si="106"/>
        <v>0</v>
      </c>
      <c r="H2741" t="str">
        <f t="shared" ca="1" si="106"/>
        <v>2015-06-24T21:06:52Z</v>
      </c>
    </row>
    <row r="2742" spans="1:8" ht="16">
      <c r="A2742" s="2" t="s">
        <v>4</v>
      </c>
      <c r="D2742">
        <f t="shared" si="105"/>
        <v>2740</v>
      </c>
      <c r="E2742">
        <f t="shared" ca="1" si="106"/>
        <v>25082</v>
      </c>
      <c r="F2742" t="str">
        <f t="shared" ca="1" si="106"/>
        <v>arg-west-toward-yaya</v>
      </c>
      <c r="G2742">
        <f t="shared" ca="1" si="106"/>
        <v>0</v>
      </c>
      <c r="H2742" t="str">
        <f t="shared" ca="1" si="106"/>
        <v>2015-06-24T21:01:51Z</v>
      </c>
    </row>
    <row r="2743" spans="1:8" ht="16">
      <c r="A2743" s="2">
        <v>6</v>
      </c>
      <c r="D2743">
        <f t="shared" si="105"/>
        <v>2741</v>
      </c>
      <c r="E2743">
        <f t="shared" ca="1" si="106"/>
        <v>25072</v>
      </c>
      <c r="F2743" t="str">
        <f t="shared" ca="1" si="106"/>
        <v>arg-west-toward-yaya</v>
      </c>
      <c r="G2743">
        <f t="shared" ca="1" si="106"/>
        <v>0</v>
      </c>
      <c r="H2743" t="str">
        <f t="shared" ca="1" si="106"/>
        <v>2015-06-24T20:56:52Z</v>
      </c>
    </row>
    <row r="2744" spans="1:8" ht="16">
      <c r="A2744" s="2" t="s">
        <v>651</v>
      </c>
      <c r="D2744">
        <f t="shared" si="105"/>
        <v>2742</v>
      </c>
      <c r="E2744">
        <f t="shared" ca="1" si="106"/>
        <v>25062</v>
      </c>
      <c r="F2744" t="str">
        <f t="shared" ca="1" si="106"/>
        <v>arg-west-toward-yaya</v>
      </c>
      <c r="G2744">
        <f t="shared" ca="1" si="106"/>
        <v>0</v>
      </c>
      <c r="H2744" t="str">
        <f t="shared" ca="1" si="106"/>
        <v>2015-06-24T20:51:52Z</v>
      </c>
    </row>
    <row r="2745" spans="1:8" ht="16">
      <c r="A2745" s="2">
        <v>52502</v>
      </c>
      <c r="D2745">
        <f t="shared" si="105"/>
        <v>2743</v>
      </c>
      <c r="E2745">
        <f t="shared" ca="1" si="106"/>
        <v>25052</v>
      </c>
      <c r="F2745" t="str">
        <f t="shared" ca="1" si="106"/>
        <v>arg-west-toward-yaya</v>
      </c>
      <c r="G2745">
        <f t="shared" ca="1" si="106"/>
        <v>0</v>
      </c>
      <c r="H2745" t="str">
        <f t="shared" ca="1" si="106"/>
        <v>2015-06-24T20:46:52Z</v>
      </c>
    </row>
    <row r="2746" spans="1:8" ht="16">
      <c r="A2746" s="2" t="s">
        <v>4</v>
      </c>
      <c r="D2746">
        <f t="shared" si="105"/>
        <v>2744</v>
      </c>
      <c r="E2746">
        <f t="shared" ca="1" si="106"/>
        <v>25042</v>
      </c>
      <c r="F2746" t="str">
        <f t="shared" ca="1" si="106"/>
        <v>arg-west-toward-yaya</v>
      </c>
      <c r="G2746">
        <f t="shared" ca="1" si="106"/>
        <v>0</v>
      </c>
      <c r="H2746" t="str">
        <f t="shared" ca="1" si="106"/>
        <v>2015-06-24T20:41:54Z</v>
      </c>
    </row>
    <row r="2747" spans="1:8" ht="16">
      <c r="A2747" s="2">
        <v>1</v>
      </c>
      <c r="D2747">
        <f t="shared" si="105"/>
        <v>2745</v>
      </c>
      <c r="E2747">
        <f t="shared" ca="1" si="106"/>
        <v>25032</v>
      </c>
      <c r="F2747" t="str">
        <f t="shared" ca="1" si="106"/>
        <v>arg-west-toward-yaya</v>
      </c>
      <c r="G2747">
        <f t="shared" ca="1" si="106"/>
        <v>0</v>
      </c>
      <c r="H2747" t="str">
        <f t="shared" ca="1" si="106"/>
        <v>2015-06-24T20:36:57Z</v>
      </c>
    </row>
    <row r="2748" spans="1:8" ht="16">
      <c r="A2748" s="2" t="s">
        <v>652</v>
      </c>
      <c r="D2748">
        <f t="shared" si="105"/>
        <v>2746</v>
      </c>
      <c r="E2748">
        <f t="shared" ca="1" si="106"/>
        <v>25022</v>
      </c>
      <c r="F2748" t="str">
        <f t="shared" ca="1" si="106"/>
        <v>arg-west-toward-yaya</v>
      </c>
      <c r="G2748">
        <f t="shared" ca="1" si="106"/>
        <v>0</v>
      </c>
      <c r="H2748" t="str">
        <f t="shared" ca="1" si="106"/>
        <v>2015-06-24T20:31:47Z</v>
      </c>
    </row>
    <row r="2749" spans="1:8" ht="16">
      <c r="A2749" s="2">
        <v>52490</v>
      </c>
      <c r="D2749">
        <f t="shared" si="105"/>
        <v>2747</v>
      </c>
      <c r="E2749">
        <f t="shared" ca="1" si="106"/>
        <v>25012</v>
      </c>
      <c r="F2749" t="str">
        <f t="shared" ca="1" si="106"/>
        <v>arg-west-toward-yaya</v>
      </c>
      <c r="G2749">
        <f t="shared" ca="1" si="106"/>
        <v>0</v>
      </c>
      <c r="H2749" t="str">
        <f t="shared" ca="1" si="106"/>
        <v>2015-06-24T20:26:50Z</v>
      </c>
    </row>
    <row r="2750" spans="1:8" ht="16">
      <c r="A2750" s="2" t="s">
        <v>4</v>
      </c>
      <c r="D2750">
        <f t="shared" si="105"/>
        <v>2748</v>
      </c>
      <c r="E2750">
        <f t="shared" ca="1" si="106"/>
        <v>25002</v>
      </c>
      <c r="F2750" t="str">
        <f t="shared" ca="1" si="106"/>
        <v>arg-west-toward-yaya</v>
      </c>
      <c r="G2750">
        <f t="shared" ca="1" si="106"/>
        <v>0</v>
      </c>
      <c r="H2750" t="str">
        <f t="shared" ca="1" si="106"/>
        <v>2015-06-24T20:21:53Z</v>
      </c>
    </row>
    <row r="2751" spans="1:8" ht="16">
      <c r="A2751" s="2">
        <v>0</v>
      </c>
      <c r="D2751">
        <f t="shared" si="105"/>
        <v>2749</v>
      </c>
      <c r="E2751">
        <f t="shared" ca="1" si="106"/>
        <v>24992</v>
      </c>
      <c r="F2751" t="str">
        <f t="shared" ca="1" si="106"/>
        <v>arg-west-toward-yaya</v>
      </c>
      <c r="G2751">
        <f t="shared" ca="1" si="106"/>
        <v>0</v>
      </c>
      <c r="H2751" t="str">
        <f t="shared" ca="1" si="106"/>
        <v>2015-06-24T20:16:52Z</v>
      </c>
    </row>
    <row r="2752" spans="1:8" ht="16">
      <c r="A2752" s="2" t="s">
        <v>653</v>
      </c>
      <c r="D2752">
        <f t="shared" si="105"/>
        <v>2750</v>
      </c>
      <c r="E2752">
        <f t="shared" ca="1" si="106"/>
        <v>24982</v>
      </c>
      <c r="F2752" t="str">
        <f t="shared" ca="1" si="106"/>
        <v>arg-west-toward-yaya</v>
      </c>
      <c r="G2752">
        <f t="shared" ca="1" si="106"/>
        <v>0</v>
      </c>
      <c r="H2752" t="str">
        <f t="shared" ca="1" si="106"/>
        <v>2015-06-24T20:11:52Z</v>
      </c>
    </row>
    <row r="2753" spans="1:8" ht="16">
      <c r="A2753" s="2">
        <v>52482</v>
      </c>
      <c r="D2753">
        <f t="shared" si="105"/>
        <v>2751</v>
      </c>
      <c r="E2753">
        <f t="shared" ca="1" si="106"/>
        <v>24972</v>
      </c>
      <c r="F2753" t="str">
        <f t="shared" ca="1" si="106"/>
        <v>arg-west-toward-yaya</v>
      </c>
      <c r="G2753">
        <f t="shared" ca="1" si="106"/>
        <v>0</v>
      </c>
      <c r="H2753" t="str">
        <f t="shared" ca="1" si="106"/>
        <v>2015-06-24T20:06:48Z</v>
      </c>
    </row>
    <row r="2754" spans="1:8" ht="16">
      <c r="A2754" s="2" t="s">
        <v>4</v>
      </c>
      <c r="D2754">
        <f t="shared" si="105"/>
        <v>2752</v>
      </c>
      <c r="E2754">
        <f t="shared" ca="1" si="106"/>
        <v>24962</v>
      </c>
      <c r="F2754" t="str">
        <f t="shared" ca="1" si="106"/>
        <v>arg-west-toward-yaya</v>
      </c>
      <c r="G2754">
        <f t="shared" ca="1" si="106"/>
        <v>0</v>
      </c>
      <c r="H2754" t="str">
        <f t="shared" ca="1" si="106"/>
        <v>2015-06-24T20:01:50Z</v>
      </c>
    </row>
    <row r="2755" spans="1:8" ht="16">
      <c r="A2755" s="2">
        <v>0</v>
      </c>
      <c r="D2755">
        <f t="shared" si="105"/>
        <v>2753</v>
      </c>
      <c r="E2755">
        <f t="shared" ca="1" si="106"/>
        <v>24952</v>
      </c>
      <c r="F2755" t="str">
        <f t="shared" ca="1" si="106"/>
        <v>arg-west-toward-yaya</v>
      </c>
      <c r="G2755">
        <f t="shared" ca="1" si="106"/>
        <v>0</v>
      </c>
      <c r="H2755" t="str">
        <f t="shared" ca="1" si="106"/>
        <v>2015-06-24T19:56:47Z</v>
      </c>
    </row>
    <row r="2756" spans="1:8" ht="16">
      <c r="A2756" s="2" t="s">
        <v>654</v>
      </c>
      <c r="D2756">
        <f t="shared" si="105"/>
        <v>2754</v>
      </c>
      <c r="E2756">
        <f t="shared" ca="1" si="106"/>
        <v>24942</v>
      </c>
      <c r="F2756" t="str">
        <f t="shared" ca="1" si="106"/>
        <v>arg-west-toward-yaya</v>
      </c>
      <c r="G2756">
        <f t="shared" ca="1" si="106"/>
        <v>0</v>
      </c>
      <c r="H2756" t="str">
        <f t="shared" ca="1" si="106"/>
        <v>2015-06-24T19:51:51Z</v>
      </c>
    </row>
    <row r="2757" spans="1:8" ht="16">
      <c r="A2757" s="2">
        <v>52457</v>
      </c>
      <c r="D2757">
        <f t="shared" si="105"/>
        <v>2755</v>
      </c>
      <c r="E2757">
        <f t="shared" ca="1" si="106"/>
        <v>24932</v>
      </c>
      <c r="F2757" t="str">
        <f t="shared" ca="1" si="106"/>
        <v>arg-west-toward-yaya</v>
      </c>
      <c r="G2757">
        <f t="shared" ca="1" si="106"/>
        <v>0</v>
      </c>
      <c r="H2757" t="str">
        <f t="shared" ca="1" si="106"/>
        <v>2015-06-24T19:46:57Z</v>
      </c>
    </row>
    <row r="2758" spans="1:8" ht="16">
      <c r="A2758" s="2" t="s">
        <v>4</v>
      </c>
      <c r="D2758">
        <f t="shared" si="105"/>
        <v>2756</v>
      </c>
      <c r="E2758">
        <f t="shared" ca="1" si="106"/>
        <v>24922</v>
      </c>
      <c r="F2758" t="str">
        <f t="shared" ca="1" si="106"/>
        <v>arg-west-toward-yaya</v>
      </c>
      <c r="G2758">
        <f t="shared" ca="1" si="106"/>
        <v>0</v>
      </c>
      <c r="H2758" t="str">
        <f t="shared" ca="1" si="106"/>
        <v>2015-06-24T19:41:53Z</v>
      </c>
    </row>
    <row r="2759" spans="1:8" ht="16">
      <c r="A2759" s="2">
        <v>3</v>
      </c>
      <c r="D2759">
        <f t="shared" si="105"/>
        <v>2757</v>
      </c>
      <c r="E2759">
        <f t="shared" ca="1" si="106"/>
        <v>24912</v>
      </c>
      <c r="F2759" t="str">
        <f t="shared" ca="1" si="106"/>
        <v>arg-west-toward-yaya</v>
      </c>
      <c r="G2759">
        <f t="shared" ca="1" si="106"/>
        <v>0</v>
      </c>
      <c r="H2759" t="str">
        <f t="shared" ca="1" si="106"/>
        <v>2015-06-24T19:36:49Z</v>
      </c>
    </row>
    <row r="2760" spans="1:8" ht="16">
      <c r="A2760" s="2" t="s">
        <v>655</v>
      </c>
      <c r="D2760">
        <f t="shared" si="105"/>
        <v>2758</v>
      </c>
      <c r="E2760">
        <f t="shared" ca="1" si="106"/>
        <v>24906</v>
      </c>
      <c r="F2760" t="str">
        <f t="shared" ca="1" si="106"/>
        <v>arg-west-toward-yaya</v>
      </c>
      <c r="G2760">
        <f t="shared" ca="1" si="106"/>
        <v>0</v>
      </c>
      <c r="H2760" t="str">
        <f t="shared" ca="1" si="106"/>
        <v>2015-06-24T19:31:54Z</v>
      </c>
    </row>
    <row r="2761" spans="1:8" ht="16">
      <c r="A2761" s="2">
        <v>52443</v>
      </c>
      <c r="D2761">
        <f t="shared" si="105"/>
        <v>2759</v>
      </c>
      <c r="E2761">
        <f t="shared" ca="1" si="106"/>
        <v>24892</v>
      </c>
      <c r="F2761" t="str">
        <f t="shared" ca="1" si="106"/>
        <v>arg-west-toward-yaya</v>
      </c>
      <c r="G2761">
        <f t="shared" ca="1" si="106"/>
        <v>0</v>
      </c>
      <c r="H2761" t="str">
        <f t="shared" ca="1" si="106"/>
        <v>2015-06-24T19:21:49Z</v>
      </c>
    </row>
    <row r="2762" spans="1:8" ht="16">
      <c r="A2762" s="2" t="s">
        <v>4</v>
      </c>
      <c r="D2762">
        <f t="shared" si="105"/>
        <v>2760</v>
      </c>
      <c r="E2762">
        <f t="shared" ca="1" si="106"/>
        <v>24882</v>
      </c>
      <c r="F2762" t="str">
        <f t="shared" ca="1" si="106"/>
        <v>arg-west-toward-yaya</v>
      </c>
      <c r="G2762">
        <f t="shared" ca="1" si="106"/>
        <v>0</v>
      </c>
      <c r="H2762" t="str">
        <f t="shared" ca="1" si="106"/>
        <v>2015-06-24T19:16:57Z</v>
      </c>
    </row>
    <row r="2763" spans="1:8" ht="16">
      <c r="A2763" s="2">
        <v>2</v>
      </c>
      <c r="D2763">
        <f t="shared" si="105"/>
        <v>2761</v>
      </c>
      <c r="E2763">
        <f t="shared" ca="1" si="106"/>
        <v>24872</v>
      </c>
      <c r="F2763" t="str">
        <f t="shared" ca="1" si="106"/>
        <v>arg-west-toward-yaya</v>
      </c>
      <c r="G2763">
        <f t="shared" ca="1" si="106"/>
        <v>0</v>
      </c>
      <c r="H2763" t="str">
        <f t="shared" ca="1" si="106"/>
        <v>2015-06-24T19:11:48Z</v>
      </c>
    </row>
    <row r="2764" spans="1:8" ht="16">
      <c r="A2764" s="2" t="s">
        <v>656</v>
      </c>
      <c r="D2764">
        <f t="shared" si="105"/>
        <v>2762</v>
      </c>
      <c r="E2764">
        <f t="shared" ca="1" si="106"/>
        <v>24862</v>
      </c>
      <c r="F2764" t="str">
        <f t="shared" ca="1" si="106"/>
        <v>arg-west-toward-yaya</v>
      </c>
      <c r="G2764">
        <f t="shared" ca="1" si="106"/>
        <v>0</v>
      </c>
      <c r="H2764" t="str">
        <f t="shared" ca="1" si="106"/>
        <v>2015-06-24T19:06:50Z</v>
      </c>
    </row>
    <row r="2765" spans="1:8" ht="16">
      <c r="A2765" s="2">
        <v>52427</v>
      </c>
      <c r="D2765">
        <f t="shared" si="105"/>
        <v>2763</v>
      </c>
      <c r="E2765">
        <f t="shared" ca="1" si="106"/>
        <v>24852</v>
      </c>
      <c r="F2765" t="str">
        <f t="shared" ca="1" si="106"/>
        <v>arg-west-toward-yaya</v>
      </c>
      <c r="G2765">
        <f t="shared" ca="1" si="106"/>
        <v>0</v>
      </c>
      <c r="H2765" t="str">
        <f t="shared" ca="1" si="106"/>
        <v>2015-06-24T19:01:49Z</v>
      </c>
    </row>
    <row r="2766" spans="1:8" ht="16">
      <c r="A2766" s="2" t="s">
        <v>4</v>
      </c>
      <c r="D2766">
        <f t="shared" si="105"/>
        <v>2764</v>
      </c>
      <c r="E2766">
        <f t="shared" ca="1" si="106"/>
        <v>24842</v>
      </c>
      <c r="F2766" t="str">
        <f t="shared" ca="1" si="106"/>
        <v>arg-west-toward-yaya</v>
      </c>
      <c r="G2766">
        <f t="shared" ca="1" si="106"/>
        <v>0</v>
      </c>
      <c r="H2766" t="str">
        <f t="shared" ca="1" si="106"/>
        <v>2015-06-24T18:56:48Z</v>
      </c>
    </row>
    <row r="2767" spans="1:8" ht="16">
      <c r="A2767" s="2">
        <v>2</v>
      </c>
      <c r="D2767">
        <f t="shared" si="105"/>
        <v>2765</v>
      </c>
      <c r="E2767">
        <f t="shared" ca="1" si="106"/>
        <v>24832</v>
      </c>
      <c r="F2767" t="str">
        <f t="shared" ca="1" si="106"/>
        <v>arg-west-toward-yaya</v>
      </c>
      <c r="G2767">
        <f t="shared" ca="1" si="106"/>
        <v>0</v>
      </c>
      <c r="H2767" t="str">
        <f t="shared" ca="1" si="106"/>
        <v>2015-06-24T18:51:49Z</v>
      </c>
    </row>
    <row r="2768" spans="1:8" ht="16">
      <c r="A2768" s="2" t="s">
        <v>657</v>
      </c>
      <c r="D2768">
        <f t="shared" si="105"/>
        <v>2766</v>
      </c>
      <c r="E2768">
        <f t="shared" ca="1" si="106"/>
        <v>24822</v>
      </c>
      <c r="F2768" t="str">
        <f t="shared" ca="1" si="106"/>
        <v>arg-west-toward-yaya</v>
      </c>
      <c r="G2768">
        <f t="shared" ca="1" si="106"/>
        <v>0</v>
      </c>
      <c r="H2768" t="str">
        <f t="shared" ca="1" si="106"/>
        <v>2015-06-24T18:46:54Z</v>
      </c>
    </row>
    <row r="2769" spans="1:8" ht="16">
      <c r="A2769" s="2">
        <v>52412</v>
      </c>
      <c r="D2769">
        <f t="shared" si="105"/>
        <v>2767</v>
      </c>
      <c r="E2769">
        <f t="shared" ca="1" si="106"/>
        <v>24812</v>
      </c>
      <c r="F2769" t="str">
        <f t="shared" ca="1" si="106"/>
        <v>arg-west-toward-yaya</v>
      </c>
      <c r="G2769">
        <f t="shared" ca="1" si="106"/>
        <v>0</v>
      </c>
      <c r="H2769" t="str">
        <f t="shared" ca="1" si="106"/>
        <v>2015-06-24T18:41:46Z</v>
      </c>
    </row>
    <row r="2770" spans="1:8" ht="16">
      <c r="A2770" s="2" t="s">
        <v>4</v>
      </c>
      <c r="D2770">
        <f t="shared" si="105"/>
        <v>2768</v>
      </c>
      <c r="E2770">
        <f t="shared" ca="1" si="106"/>
        <v>24802</v>
      </c>
      <c r="F2770" t="str">
        <f t="shared" ca="1" si="106"/>
        <v>arg-west-toward-yaya</v>
      </c>
      <c r="G2770">
        <f t="shared" ca="1" si="106"/>
        <v>0</v>
      </c>
      <c r="H2770" t="str">
        <f t="shared" ca="1" si="106"/>
        <v>2015-06-24T18:36:51Z</v>
      </c>
    </row>
    <row r="2771" spans="1:8" ht="16">
      <c r="A2771" s="2">
        <v>1</v>
      </c>
      <c r="D2771">
        <f t="shared" si="105"/>
        <v>2769</v>
      </c>
      <c r="E2771">
        <f t="shared" ca="1" si="106"/>
        <v>24792</v>
      </c>
      <c r="F2771" t="str">
        <f t="shared" ca="1" si="106"/>
        <v>arg-west-toward-yaya</v>
      </c>
      <c r="G2771">
        <f t="shared" ca="1" si="106"/>
        <v>0</v>
      </c>
      <c r="H2771" t="str">
        <f t="shared" ca="1" si="106"/>
        <v>2015-06-24T18:31:48Z</v>
      </c>
    </row>
    <row r="2772" spans="1:8" ht="16">
      <c r="A2772" s="2" t="s">
        <v>658</v>
      </c>
      <c r="D2772">
        <f t="shared" si="105"/>
        <v>2770</v>
      </c>
      <c r="E2772">
        <f t="shared" ca="1" si="106"/>
        <v>24782</v>
      </c>
      <c r="F2772" t="str">
        <f t="shared" ca="1" si="106"/>
        <v>arg-west-toward-yaya</v>
      </c>
      <c r="G2772">
        <f t="shared" ca="1" si="106"/>
        <v>0</v>
      </c>
      <c r="H2772" t="str">
        <f t="shared" ca="1" si="106"/>
        <v>2015-06-24T18:26:51Z</v>
      </c>
    </row>
    <row r="2773" spans="1:8" ht="16">
      <c r="A2773" s="2">
        <v>52397</v>
      </c>
      <c r="D2773">
        <f t="shared" si="105"/>
        <v>2771</v>
      </c>
      <c r="E2773">
        <f t="shared" ca="1" si="106"/>
        <v>24772</v>
      </c>
      <c r="F2773" t="str">
        <f t="shared" ca="1" si="106"/>
        <v>arg-west-toward-yaya</v>
      </c>
      <c r="G2773">
        <f t="shared" ca="1" si="106"/>
        <v>0</v>
      </c>
      <c r="H2773" t="str">
        <f t="shared" ca="1" si="106"/>
        <v>2015-06-24T18:21:46Z</v>
      </c>
    </row>
    <row r="2774" spans="1:8" ht="16">
      <c r="A2774" s="2" t="s">
        <v>4</v>
      </c>
      <c r="D2774">
        <f t="shared" si="105"/>
        <v>2772</v>
      </c>
      <c r="E2774">
        <f t="shared" ca="1" si="106"/>
        <v>24762</v>
      </c>
      <c r="F2774" t="str">
        <f t="shared" ca="1" si="106"/>
        <v>arg-west-toward-yaya</v>
      </c>
      <c r="G2774">
        <f t="shared" ca="1" si="106"/>
        <v>0</v>
      </c>
      <c r="H2774" t="str">
        <f t="shared" ca="1" si="106"/>
        <v>2015-06-24T18:16:48Z</v>
      </c>
    </row>
    <row r="2775" spans="1:8" ht="16">
      <c r="A2775" s="2">
        <v>0</v>
      </c>
      <c r="D2775">
        <f t="shared" si="105"/>
        <v>2773</v>
      </c>
      <c r="E2775">
        <f t="shared" ca="1" si="106"/>
        <v>24752</v>
      </c>
      <c r="F2775" t="str">
        <f t="shared" ca="1" si="106"/>
        <v>arg-west-toward-yaya</v>
      </c>
      <c r="G2775">
        <f t="shared" ca="1" si="106"/>
        <v>0</v>
      </c>
      <c r="H2775" t="str">
        <f t="shared" ca="1" si="106"/>
        <v>2015-06-24T18:11:49Z</v>
      </c>
    </row>
    <row r="2776" spans="1:8" ht="16">
      <c r="A2776" s="2" t="s">
        <v>659</v>
      </c>
      <c r="D2776">
        <f t="shared" si="105"/>
        <v>2774</v>
      </c>
      <c r="E2776">
        <f t="shared" ca="1" si="106"/>
        <v>24742</v>
      </c>
      <c r="F2776" t="str">
        <f t="shared" ca="1" si="106"/>
        <v>arg-west-toward-yaya</v>
      </c>
      <c r="G2776">
        <f t="shared" ca="1" si="106"/>
        <v>0</v>
      </c>
      <c r="H2776" t="str">
        <f t="shared" ca="1" si="106"/>
        <v>2015-06-24T18:06:50Z</v>
      </c>
    </row>
    <row r="2777" spans="1:8" ht="16">
      <c r="A2777" s="2">
        <v>52380</v>
      </c>
      <c r="D2777">
        <f t="shared" si="105"/>
        <v>2775</v>
      </c>
      <c r="E2777">
        <f t="shared" ca="1" si="106"/>
        <v>24732</v>
      </c>
      <c r="F2777" t="str">
        <f t="shared" ca="1" si="106"/>
        <v>arg-west-toward-yaya</v>
      </c>
      <c r="G2777">
        <f t="shared" ca="1" si="106"/>
        <v>0</v>
      </c>
      <c r="H2777" t="str">
        <f t="shared" ca="1" si="106"/>
        <v>2015-06-24T18:01:52Z</v>
      </c>
    </row>
    <row r="2778" spans="1:8" ht="16">
      <c r="A2778" s="2" t="s">
        <v>4</v>
      </c>
      <c r="D2778">
        <f t="shared" si="105"/>
        <v>2776</v>
      </c>
      <c r="E2778">
        <f t="shared" ca="1" si="106"/>
        <v>24722</v>
      </c>
      <c r="F2778" t="str">
        <f t="shared" ca="1" si="106"/>
        <v>arg-west-toward-yaya</v>
      </c>
      <c r="G2778">
        <f t="shared" ca="1" si="106"/>
        <v>0</v>
      </c>
      <c r="H2778" t="str">
        <f t="shared" ca="1" si="106"/>
        <v>2015-06-24T17:56:47Z</v>
      </c>
    </row>
    <row r="2779" spans="1:8" ht="16">
      <c r="A2779" s="2">
        <v>8</v>
      </c>
      <c r="D2779">
        <f t="shared" si="105"/>
        <v>2777</v>
      </c>
      <c r="E2779">
        <f t="shared" ca="1" si="106"/>
        <v>24712</v>
      </c>
      <c r="F2779" t="str">
        <f t="shared" ca="1" si="106"/>
        <v>arg-west-toward-yaya</v>
      </c>
      <c r="G2779">
        <f t="shared" ca="1" si="106"/>
        <v>0</v>
      </c>
      <c r="H2779" t="str">
        <f t="shared" ca="1" si="106"/>
        <v>2015-06-24T17:51:53Z</v>
      </c>
    </row>
    <row r="2780" spans="1:8" ht="16">
      <c r="A2780" s="2" t="s">
        <v>660</v>
      </c>
      <c r="D2780">
        <f t="shared" ref="D2780:D2843" si="107">D2779+1</f>
        <v>2778</v>
      </c>
      <c r="E2780">
        <f t="shared" ca="1" si="106"/>
        <v>24702</v>
      </c>
      <c r="F2780" t="str">
        <f t="shared" ca="1" si="106"/>
        <v>arg-west-toward-yaya</v>
      </c>
      <c r="G2780">
        <f t="shared" ca="1" si="106"/>
        <v>0</v>
      </c>
      <c r="H2780" t="str">
        <f t="shared" ca="1" si="106"/>
        <v>2015-06-24T17:46:51Z</v>
      </c>
    </row>
    <row r="2781" spans="1:8" ht="16">
      <c r="A2781" s="2">
        <v>52367</v>
      </c>
      <c r="D2781">
        <f t="shared" si="107"/>
        <v>2779</v>
      </c>
      <c r="E2781">
        <f t="shared" ca="1" si="106"/>
        <v>24692</v>
      </c>
      <c r="F2781" t="str">
        <f t="shared" ca="1" si="106"/>
        <v>arg-west-toward-yaya</v>
      </c>
      <c r="G2781">
        <f t="shared" ca="1" si="106"/>
        <v>0</v>
      </c>
      <c r="H2781" t="str">
        <f t="shared" ca="1" si="106"/>
        <v>2015-06-24T17:41:49Z</v>
      </c>
    </row>
    <row r="2782" spans="1:8" ht="16">
      <c r="A2782" s="2" t="s">
        <v>4</v>
      </c>
      <c r="D2782">
        <f t="shared" si="107"/>
        <v>2780</v>
      </c>
      <c r="E2782">
        <f t="shared" ca="1" si="106"/>
        <v>24682</v>
      </c>
      <c r="F2782" t="str">
        <f t="shared" ca="1" si="106"/>
        <v>arg-west-toward-yaya</v>
      </c>
      <c r="G2782">
        <f t="shared" ca="1" si="106"/>
        <v>0</v>
      </c>
      <c r="H2782" t="str">
        <f t="shared" ca="1" si="106"/>
        <v>2015-06-24T17:36:53Z</v>
      </c>
    </row>
    <row r="2783" spans="1:8" ht="16">
      <c r="A2783" s="2">
        <v>0</v>
      </c>
      <c r="D2783">
        <f t="shared" si="107"/>
        <v>2781</v>
      </c>
      <c r="E2783">
        <f t="shared" ca="1" si="106"/>
        <v>24672</v>
      </c>
      <c r="F2783" t="str">
        <f t="shared" ca="1" si="106"/>
        <v>arg-west-toward-yaya</v>
      </c>
      <c r="G2783">
        <f t="shared" ca="1" si="106"/>
        <v>0</v>
      </c>
      <c r="H2783" t="str">
        <f t="shared" ca="1" si="106"/>
        <v>2015-06-24T17:31:52Z</v>
      </c>
    </row>
    <row r="2784" spans="1:8" ht="16">
      <c r="A2784" s="2" t="s">
        <v>661</v>
      </c>
      <c r="D2784">
        <f t="shared" si="107"/>
        <v>2782</v>
      </c>
      <c r="E2784">
        <f t="shared" ca="1" si="106"/>
        <v>24662</v>
      </c>
      <c r="F2784" t="str">
        <f t="shared" ca="1" si="106"/>
        <v>arg-west-toward-yaya</v>
      </c>
      <c r="G2784">
        <f t="shared" ca="1" si="106"/>
        <v>0</v>
      </c>
      <c r="H2784" t="str">
        <f t="shared" ca="1" si="106"/>
        <v>2015-06-24T17:26:53Z</v>
      </c>
    </row>
    <row r="2785" spans="1:8" ht="16">
      <c r="A2785" s="2">
        <v>52358</v>
      </c>
      <c r="D2785">
        <f t="shared" si="107"/>
        <v>2783</v>
      </c>
      <c r="E2785">
        <f t="shared" ca="1" si="106"/>
        <v>24652</v>
      </c>
      <c r="F2785" t="str">
        <f t="shared" ca="1" si="106"/>
        <v>arg-west-toward-yaya</v>
      </c>
      <c r="G2785">
        <f t="shared" ca="1" si="106"/>
        <v>0</v>
      </c>
      <c r="H2785" t="str">
        <f t="shared" ca="1" si="106"/>
        <v>2015-06-24T17:21:55Z</v>
      </c>
    </row>
    <row r="2786" spans="1:8" ht="16">
      <c r="A2786" s="2" t="s">
        <v>4</v>
      </c>
      <c r="D2786">
        <f t="shared" si="107"/>
        <v>2784</v>
      </c>
      <c r="E2786">
        <f t="shared" ca="1" si="106"/>
        <v>24646</v>
      </c>
      <c r="F2786" t="str">
        <f t="shared" ca="1" si="106"/>
        <v>arg-west-toward-yaya</v>
      </c>
      <c r="G2786">
        <f t="shared" ca="1" si="106"/>
        <v>0</v>
      </c>
      <c r="H2786" t="str">
        <f t="shared" ca="1" si="106"/>
        <v>2015-06-24T17:16:56Z</v>
      </c>
    </row>
    <row r="2787" spans="1:8" ht="16">
      <c r="A2787" s="2">
        <v>0</v>
      </c>
      <c r="D2787">
        <f t="shared" si="107"/>
        <v>2785</v>
      </c>
      <c r="E2787">
        <f t="shared" ca="1" si="106"/>
        <v>24632</v>
      </c>
      <c r="F2787" t="str">
        <f t="shared" ca="1" si="106"/>
        <v>arg-west-toward-yaya</v>
      </c>
      <c r="G2787">
        <f t="shared" ca="1" si="106"/>
        <v>0</v>
      </c>
      <c r="H2787" t="str">
        <f t="shared" ca="1" si="106"/>
        <v>2015-06-24T17:06:54Z</v>
      </c>
    </row>
    <row r="2788" spans="1:8" ht="16">
      <c r="A2788" s="2" t="s">
        <v>662</v>
      </c>
      <c r="D2788">
        <f t="shared" si="107"/>
        <v>2786</v>
      </c>
      <c r="E2788">
        <f t="shared" ca="1" si="106"/>
        <v>24622</v>
      </c>
      <c r="F2788" t="str">
        <f t="shared" ca="1" si="106"/>
        <v>arg-west-toward-yaya</v>
      </c>
      <c r="G2788">
        <f t="shared" ca="1" si="106"/>
        <v>0</v>
      </c>
      <c r="H2788" t="str">
        <f t="shared" ca="1" si="106"/>
        <v>2015-06-24T17:01:53Z</v>
      </c>
    </row>
    <row r="2789" spans="1:8" ht="16">
      <c r="A2789" s="2">
        <v>52341</v>
      </c>
      <c r="D2789">
        <f t="shared" si="107"/>
        <v>2787</v>
      </c>
      <c r="E2789">
        <f t="shared" ca="1" si="106"/>
        <v>24612</v>
      </c>
      <c r="F2789" t="str">
        <f t="shared" ca="1" si="106"/>
        <v>arg-west-toward-yaya</v>
      </c>
      <c r="G2789">
        <f t="shared" ca="1" si="106"/>
        <v>0</v>
      </c>
      <c r="H2789" t="str">
        <f t="shared" ca="1" si="106"/>
        <v>2015-06-24T16:56:52Z</v>
      </c>
    </row>
    <row r="2790" spans="1:8" ht="16">
      <c r="A2790" s="2" t="s">
        <v>4</v>
      </c>
      <c r="D2790">
        <f t="shared" si="107"/>
        <v>2788</v>
      </c>
      <c r="E2790">
        <f t="shared" ca="1" si="106"/>
        <v>24602</v>
      </c>
      <c r="F2790" t="str">
        <f t="shared" ca="1" si="106"/>
        <v>arg-west-toward-yaya</v>
      </c>
      <c r="G2790">
        <f t="shared" ca="1" si="106"/>
        <v>0</v>
      </c>
      <c r="H2790" t="str">
        <f t="shared" ca="1" si="106"/>
        <v>2015-06-24T16:51:56Z</v>
      </c>
    </row>
    <row r="2791" spans="1:8" ht="16">
      <c r="A2791" s="2">
        <v>0</v>
      </c>
      <c r="D2791">
        <f t="shared" si="107"/>
        <v>2789</v>
      </c>
      <c r="E2791">
        <f t="shared" ca="1" si="106"/>
        <v>24592</v>
      </c>
      <c r="F2791" t="str">
        <f t="shared" ca="1" si="106"/>
        <v>arg-west-toward-yaya</v>
      </c>
      <c r="G2791">
        <f t="shared" ca="1" si="106"/>
        <v>0</v>
      </c>
      <c r="H2791" t="str">
        <f t="shared" ca="1" si="106"/>
        <v>2015-06-24T16:46:53Z</v>
      </c>
    </row>
    <row r="2792" spans="1:8" ht="16">
      <c r="A2792" s="2" t="s">
        <v>663</v>
      </c>
      <c r="D2792">
        <f t="shared" si="107"/>
        <v>2790</v>
      </c>
      <c r="E2792">
        <f t="shared" ca="1" si="106"/>
        <v>24582</v>
      </c>
      <c r="F2792" t="str">
        <f t="shared" ca="1" si="106"/>
        <v>arg-west-toward-yaya</v>
      </c>
      <c r="G2792">
        <f t="shared" ca="1" si="106"/>
        <v>0</v>
      </c>
      <c r="H2792" t="str">
        <f t="shared" ca="1" si="106"/>
        <v>2015-06-24T16:41:58Z</v>
      </c>
    </row>
    <row r="2793" spans="1:8" ht="16">
      <c r="A2793" s="2">
        <v>52326</v>
      </c>
      <c r="D2793">
        <f t="shared" si="107"/>
        <v>2791</v>
      </c>
      <c r="E2793">
        <f t="shared" ca="1" si="106"/>
        <v>24572</v>
      </c>
      <c r="F2793" t="str">
        <f t="shared" ca="1" si="106"/>
        <v>arg-west-toward-yaya</v>
      </c>
      <c r="G2793">
        <f t="shared" ca="1" si="106"/>
        <v>0</v>
      </c>
      <c r="H2793" t="str">
        <f t="shared" ca="1" si="106"/>
        <v>2015-06-24T16:37:02Z</v>
      </c>
    </row>
    <row r="2794" spans="1:8" ht="16">
      <c r="A2794" s="2" t="s">
        <v>4</v>
      </c>
      <c r="D2794">
        <f t="shared" si="107"/>
        <v>2792</v>
      </c>
      <c r="E2794">
        <f t="shared" ca="1" si="106"/>
        <v>24566</v>
      </c>
      <c r="F2794" t="str">
        <f t="shared" ca="1" si="106"/>
        <v>arg-west-toward-yaya</v>
      </c>
      <c r="G2794">
        <f t="shared" ca="1" si="106"/>
        <v>0</v>
      </c>
      <c r="H2794" t="str">
        <f t="shared" ca="1" si="106"/>
        <v>2015-06-24T16:31:54Z</v>
      </c>
    </row>
    <row r="2795" spans="1:8" ht="16">
      <c r="A2795" s="2">
        <v>0</v>
      </c>
      <c r="D2795">
        <f t="shared" si="107"/>
        <v>2793</v>
      </c>
      <c r="E2795">
        <f t="shared" ca="1" si="106"/>
        <v>24552</v>
      </c>
      <c r="F2795" t="str">
        <f t="shared" ca="1" si="106"/>
        <v>arg-west-toward-yaya</v>
      </c>
      <c r="G2795">
        <f t="shared" ca="1" si="106"/>
        <v>3</v>
      </c>
      <c r="H2795" t="str">
        <f t="shared" ref="H2795:H2858" ca="1" si="108">OFFSET($A$1,$D2795*4+H$1,0)</f>
        <v>2015-06-24T16:21:55Z</v>
      </c>
    </row>
    <row r="2796" spans="1:8" ht="16">
      <c r="A2796" s="2" t="s">
        <v>664</v>
      </c>
      <c r="D2796">
        <f t="shared" si="107"/>
        <v>2794</v>
      </c>
      <c r="E2796">
        <f t="shared" ref="E2796:H2859" ca="1" si="109">OFFSET($A$1,$D2796*4+E$1,0)</f>
        <v>24542</v>
      </c>
      <c r="F2796" t="str">
        <f t="shared" ca="1" si="109"/>
        <v>arg-west-toward-yaya</v>
      </c>
      <c r="G2796">
        <f t="shared" ca="1" si="109"/>
        <v>0</v>
      </c>
      <c r="H2796" t="str">
        <f t="shared" ca="1" si="108"/>
        <v>2015-06-24T16:17:03Z</v>
      </c>
    </row>
    <row r="2797" spans="1:8" ht="16">
      <c r="A2797" s="2">
        <v>52311</v>
      </c>
      <c r="D2797">
        <f t="shared" si="107"/>
        <v>2795</v>
      </c>
      <c r="E2797">
        <f t="shared" ca="1" si="109"/>
        <v>24532</v>
      </c>
      <c r="F2797" t="str">
        <f t="shared" ca="1" si="109"/>
        <v>arg-west-toward-yaya</v>
      </c>
      <c r="G2797">
        <f t="shared" ca="1" si="109"/>
        <v>0</v>
      </c>
      <c r="H2797" t="str">
        <f t="shared" ca="1" si="108"/>
        <v>2015-06-24T16:11:55Z</v>
      </c>
    </row>
    <row r="2798" spans="1:8" ht="16">
      <c r="A2798" s="2" t="s">
        <v>4</v>
      </c>
      <c r="D2798">
        <f t="shared" si="107"/>
        <v>2796</v>
      </c>
      <c r="E2798">
        <f t="shared" ca="1" si="109"/>
        <v>24522</v>
      </c>
      <c r="F2798" t="str">
        <f t="shared" ca="1" si="109"/>
        <v>arg-west-toward-yaya</v>
      </c>
      <c r="G2798">
        <f t="shared" ca="1" si="109"/>
        <v>0</v>
      </c>
      <c r="H2798" t="str">
        <f t="shared" ca="1" si="108"/>
        <v>2015-06-24T16:06:56Z</v>
      </c>
    </row>
    <row r="2799" spans="1:8" ht="16">
      <c r="A2799" s="2">
        <v>2</v>
      </c>
      <c r="D2799">
        <f t="shared" si="107"/>
        <v>2797</v>
      </c>
      <c r="E2799">
        <f t="shared" ca="1" si="109"/>
        <v>24512</v>
      </c>
      <c r="F2799" t="str">
        <f t="shared" ca="1" si="109"/>
        <v>arg-west-toward-yaya</v>
      </c>
      <c r="G2799">
        <f t="shared" ca="1" si="109"/>
        <v>0</v>
      </c>
      <c r="H2799" t="str">
        <f t="shared" ca="1" si="108"/>
        <v>2015-06-24T16:01:57Z</v>
      </c>
    </row>
    <row r="2800" spans="1:8" ht="16">
      <c r="A2800" s="2" t="s">
        <v>665</v>
      </c>
      <c r="D2800">
        <f t="shared" si="107"/>
        <v>2798</v>
      </c>
      <c r="E2800">
        <f t="shared" ca="1" si="109"/>
        <v>24502</v>
      </c>
      <c r="F2800" t="str">
        <f t="shared" ca="1" si="109"/>
        <v>arg-west-toward-yaya</v>
      </c>
      <c r="G2800">
        <f t="shared" ca="1" si="109"/>
        <v>0</v>
      </c>
      <c r="H2800" t="str">
        <f t="shared" ca="1" si="108"/>
        <v>2015-06-24T15:56:58Z</v>
      </c>
    </row>
    <row r="2801" spans="1:8" ht="16">
      <c r="A2801" s="2">
        <v>52296</v>
      </c>
      <c r="D2801">
        <f t="shared" si="107"/>
        <v>2799</v>
      </c>
      <c r="E2801">
        <f t="shared" ca="1" si="109"/>
        <v>24492</v>
      </c>
      <c r="F2801" t="str">
        <f t="shared" ca="1" si="109"/>
        <v>arg-west-toward-yaya</v>
      </c>
      <c r="G2801">
        <f t="shared" ca="1" si="109"/>
        <v>0</v>
      </c>
      <c r="H2801" t="str">
        <f t="shared" ca="1" si="108"/>
        <v>2015-06-24T15:51:57Z</v>
      </c>
    </row>
    <row r="2802" spans="1:8" ht="16">
      <c r="A2802" s="2" t="s">
        <v>4</v>
      </c>
      <c r="D2802">
        <f t="shared" si="107"/>
        <v>2800</v>
      </c>
      <c r="E2802">
        <f t="shared" ca="1" si="109"/>
        <v>24482</v>
      </c>
      <c r="F2802" t="str">
        <f t="shared" ca="1" si="109"/>
        <v>arg-west-toward-yaya</v>
      </c>
      <c r="G2802">
        <f t="shared" ca="1" si="109"/>
        <v>0</v>
      </c>
      <c r="H2802" t="str">
        <f t="shared" ca="1" si="108"/>
        <v>2015-06-24T15:46:56Z</v>
      </c>
    </row>
    <row r="2803" spans="1:8" ht="16">
      <c r="A2803" s="2">
        <v>0</v>
      </c>
      <c r="D2803">
        <f t="shared" si="107"/>
        <v>2801</v>
      </c>
      <c r="E2803">
        <f t="shared" ca="1" si="109"/>
        <v>24472</v>
      </c>
      <c r="F2803" t="str">
        <f t="shared" ca="1" si="109"/>
        <v>arg-west-toward-yaya</v>
      </c>
      <c r="G2803">
        <f t="shared" ca="1" si="109"/>
        <v>0</v>
      </c>
      <c r="H2803" t="str">
        <f t="shared" ca="1" si="108"/>
        <v>2015-06-24T15:41:54Z</v>
      </c>
    </row>
    <row r="2804" spans="1:8" ht="16">
      <c r="A2804" s="2" t="s">
        <v>666</v>
      </c>
      <c r="D2804">
        <f t="shared" si="107"/>
        <v>2802</v>
      </c>
      <c r="E2804">
        <f t="shared" ca="1" si="109"/>
        <v>24466</v>
      </c>
      <c r="F2804" t="str">
        <f t="shared" ca="1" si="109"/>
        <v>arg-west-toward-yaya</v>
      </c>
      <c r="G2804">
        <f t="shared" ca="1" si="109"/>
        <v>0</v>
      </c>
      <c r="H2804" t="str">
        <f t="shared" ca="1" si="108"/>
        <v>2015-06-24T15:36:52Z</v>
      </c>
    </row>
    <row r="2805" spans="1:8" ht="16">
      <c r="A2805" s="2">
        <v>52281</v>
      </c>
      <c r="D2805">
        <f t="shared" si="107"/>
        <v>2803</v>
      </c>
      <c r="E2805">
        <f t="shared" ca="1" si="109"/>
        <v>24453</v>
      </c>
      <c r="F2805" t="str">
        <f t="shared" ca="1" si="109"/>
        <v>arg-west-toward-yaya</v>
      </c>
      <c r="G2805">
        <f t="shared" ca="1" si="109"/>
        <v>0</v>
      </c>
      <c r="H2805" t="str">
        <f t="shared" ca="1" si="108"/>
        <v>2015-06-24T15:26:53Z</v>
      </c>
    </row>
    <row r="2806" spans="1:8" ht="16">
      <c r="A2806" s="2" t="s">
        <v>4</v>
      </c>
      <c r="D2806">
        <f t="shared" si="107"/>
        <v>2804</v>
      </c>
      <c r="E2806">
        <f t="shared" ca="1" si="109"/>
        <v>24445</v>
      </c>
      <c r="F2806" t="str">
        <f t="shared" ca="1" si="109"/>
        <v>arg-west-toward-yaya</v>
      </c>
      <c r="G2806">
        <f t="shared" ca="1" si="109"/>
        <v>0</v>
      </c>
      <c r="H2806" t="str">
        <f t="shared" ca="1" si="108"/>
        <v>2015-06-24T15:22:01Z</v>
      </c>
    </row>
    <row r="2807" spans="1:8" ht="16">
      <c r="A2807" s="2">
        <v>3</v>
      </c>
      <c r="D2807">
        <f t="shared" si="107"/>
        <v>2805</v>
      </c>
      <c r="E2807">
        <f t="shared" ca="1" si="109"/>
        <v>24435</v>
      </c>
      <c r="F2807" t="str">
        <f t="shared" ca="1" si="109"/>
        <v>arg-west-toward-yaya</v>
      </c>
      <c r="G2807">
        <f t="shared" ca="1" si="109"/>
        <v>0</v>
      </c>
      <c r="H2807" t="str">
        <f t="shared" ca="1" si="108"/>
        <v>2015-06-24T15:16:55Z</v>
      </c>
    </row>
    <row r="2808" spans="1:8" ht="16">
      <c r="A2808" s="2" t="s">
        <v>667</v>
      </c>
      <c r="D2808">
        <f t="shared" si="107"/>
        <v>2806</v>
      </c>
      <c r="E2808">
        <f t="shared" ca="1" si="109"/>
        <v>24426</v>
      </c>
      <c r="F2808" t="str">
        <f t="shared" ca="1" si="109"/>
        <v>arg-west-toward-yaya</v>
      </c>
      <c r="G2808">
        <f t="shared" ca="1" si="109"/>
        <v>0</v>
      </c>
      <c r="H2808" t="str">
        <f t="shared" ca="1" si="108"/>
        <v>2015-06-24T15:11:57Z</v>
      </c>
    </row>
    <row r="2809" spans="1:8" ht="16">
      <c r="A2809" s="2">
        <v>52266</v>
      </c>
      <c r="D2809">
        <f t="shared" si="107"/>
        <v>2807</v>
      </c>
      <c r="E2809">
        <f t="shared" ca="1" si="109"/>
        <v>24417</v>
      </c>
      <c r="F2809" t="str">
        <f t="shared" ca="1" si="109"/>
        <v>arg-west-toward-yaya</v>
      </c>
      <c r="G2809">
        <f t="shared" ca="1" si="109"/>
        <v>0</v>
      </c>
      <c r="H2809" t="str">
        <f t="shared" ca="1" si="108"/>
        <v>2015-06-24T15:06:54Z</v>
      </c>
    </row>
    <row r="2810" spans="1:8" ht="16">
      <c r="A2810" s="2" t="s">
        <v>4</v>
      </c>
      <c r="D2810">
        <f t="shared" si="107"/>
        <v>2808</v>
      </c>
      <c r="E2810">
        <f t="shared" ca="1" si="109"/>
        <v>24408</v>
      </c>
      <c r="F2810" t="str">
        <f t="shared" ca="1" si="109"/>
        <v>arg-west-toward-yaya</v>
      </c>
      <c r="G2810">
        <f t="shared" ca="1" si="109"/>
        <v>0</v>
      </c>
      <c r="H2810" t="str">
        <f t="shared" ca="1" si="108"/>
        <v>2015-06-24T15:01:56Z</v>
      </c>
    </row>
    <row r="2811" spans="1:8" ht="16">
      <c r="A2811" s="2">
        <v>0</v>
      </c>
      <c r="D2811">
        <f t="shared" si="107"/>
        <v>2809</v>
      </c>
      <c r="E2811">
        <f t="shared" ca="1" si="109"/>
        <v>24399</v>
      </c>
      <c r="F2811" t="str">
        <f t="shared" ca="1" si="109"/>
        <v>arg-west-toward-yaya</v>
      </c>
      <c r="G2811">
        <f t="shared" ca="1" si="109"/>
        <v>0</v>
      </c>
      <c r="H2811" t="str">
        <f t="shared" ca="1" si="108"/>
        <v>2015-06-24T14:56:49Z</v>
      </c>
    </row>
    <row r="2812" spans="1:8" ht="16">
      <c r="A2812" s="2" t="s">
        <v>668</v>
      </c>
      <c r="D2812">
        <f t="shared" si="107"/>
        <v>2810</v>
      </c>
      <c r="E2812">
        <f t="shared" ca="1" si="109"/>
        <v>24394</v>
      </c>
      <c r="F2812" t="str">
        <f t="shared" ca="1" si="109"/>
        <v>arg-west-toward-yaya</v>
      </c>
      <c r="G2812">
        <f t="shared" ca="1" si="109"/>
        <v>0</v>
      </c>
      <c r="H2812" t="str">
        <f t="shared" ca="1" si="108"/>
        <v>2015-06-24T14:51:48Z</v>
      </c>
    </row>
    <row r="2813" spans="1:8" ht="16">
      <c r="A2813" s="2">
        <v>52251</v>
      </c>
      <c r="D2813">
        <f t="shared" si="107"/>
        <v>2811</v>
      </c>
      <c r="E2813">
        <f t="shared" ca="1" si="109"/>
        <v>24381</v>
      </c>
      <c r="F2813" t="str">
        <f t="shared" ca="1" si="109"/>
        <v>arg-west-toward-yaya</v>
      </c>
      <c r="G2813">
        <f t="shared" ca="1" si="109"/>
        <v>0</v>
      </c>
      <c r="H2813" t="str">
        <f t="shared" ca="1" si="108"/>
        <v>2015-06-24T14:41:51Z</v>
      </c>
    </row>
    <row r="2814" spans="1:8" ht="16">
      <c r="A2814" s="2" t="s">
        <v>4</v>
      </c>
      <c r="D2814">
        <f t="shared" si="107"/>
        <v>2812</v>
      </c>
      <c r="E2814">
        <f t="shared" ca="1" si="109"/>
        <v>24372</v>
      </c>
      <c r="F2814" t="str">
        <f t="shared" ca="1" si="109"/>
        <v>arg-west-toward-yaya</v>
      </c>
      <c r="G2814">
        <f t="shared" ca="1" si="109"/>
        <v>0</v>
      </c>
      <c r="H2814" t="str">
        <f t="shared" ca="1" si="108"/>
        <v>2015-06-24T14:36:49Z</v>
      </c>
    </row>
    <row r="2815" spans="1:8" ht="16">
      <c r="A2815" s="2">
        <v>4</v>
      </c>
      <c r="D2815">
        <f t="shared" si="107"/>
        <v>2813</v>
      </c>
      <c r="E2815">
        <f t="shared" ca="1" si="109"/>
        <v>24363</v>
      </c>
      <c r="F2815" t="str">
        <f t="shared" ca="1" si="109"/>
        <v>arg-west-toward-yaya</v>
      </c>
      <c r="G2815">
        <f t="shared" ca="1" si="109"/>
        <v>1</v>
      </c>
      <c r="H2815" t="str">
        <f t="shared" ca="1" si="108"/>
        <v>2015-06-24T14:31:54Z</v>
      </c>
    </row>
    <row r="2816" spans="1:8" ht="16">
      <c r="A2816" s="2" t="s">
        <v>669</v>
      </c>
      <c r="D2816">
        <f t="shared" si="107"/>
        <v>2814</v>
      </c>
      <c r="E2816">
        <f t="shared" ca="1" si="109"/>
        <v>24354</v>
      </c>
      <c r="F2816" t="str">
        <f t="shared" ca="1" si="109"/>
        <v>arg-west-toward-yaya</v>
      </c>
      <c r="G2816">
        <f t="shared" ca="1" si="109"/>
        <v>0</v>
      </c>
      <c r="H2816" t="str">
        <f t="shared" ca="1" si="108"/>
        <v>2015-06-24T14:26:52Z</v>
      </c>
    </row>
    <row r="2817" spans="1:8" ht="16">
      <c r="A2817" s="2">
        <v>52239</v>
      </c>
      <c r="D2817">
        <f t="shared" si="107"/>
        <v>2815</v>
      </c>
      <c r="E2817">
        <f t="shared" ca="1" si="109"/>
        <v>24345</v>
      </c>
      <c r="F2817" t="str">
        <f t="shared" ca="1" si="109"/>
        <v>arg-west-toward-yaya</v>
      </c>
      <c r="G2817">
        <f t="shared" ca="1" si="109"/>
        <v>0</v>
      </c>
      <c r="H2817" t="str">
        <f t="shared" ca="1" si="108"/>
        <v>2015-06-24T14:21:52Z</v>
      </c>
    </row>
    <row r="2818" spans="1:8" ht="16">
      <c r="A2818" s="2" t="s">
        <v>4</v>
      </c>
      <c r="D2818">
        <f t="shared" si="107"/>
        <v>2816</v>
      </c>
      <c r="E2818">
        <f t="shared" ca="1" si="109"/>
        <v>24340</v>
      </c>
      <c r="F2818" t="str">
        <f t="shared" ca="1" si="109"/>
        <v>arg-west-toward-yaya</v>
      </c>
      <c r="G2818">
        <f t="shared" ca="1" si="109"/>
        <v>0</v>
      </c>
      <c r="H2818" t="str">
        <f t="shared" ca="1" si="108"/>
        <v>2015-06-24T14:16:56Z</v>
      </c>
    </row>
    <row r="2819" spans="1:8" ht="16">
      <c r="A2819" s="2">
        <v>0</v>
      </c>
      <c r="D2819">
        <f t="shared" si="107"/>
        <v>2817</v>
      </c>
      <c r="E2819">
        <f t="shared" ca="1" si="109"/>
        <v>24327</v>
      </c>
      <c r="F2819" t="str">
        <f t="shared" ca="1" si="109"/>
        <v>arg-west-toward-yaya</v>
      </c>
      <c r="G2819">
        <f t="shared" ca="1" si="109"/>
        <v>0</v>
      </c>
      <c r="H2819" t="str">
        <f t="shared" ca="1" si="108"/>
        <v>2015-06-24T14:06:59Z</v>
      </c>
    </row>
    <row r="2820" spans="1:8" ht="16">
      <c r="A2820" s="2" t="s">
        <v>670</v>
      </c>
      <c r="D2820">
        <f t="shared" si="107"/>
        <v>2818</v>
      </c>
      <c r="E2820">
        <f t="shared" ca="1" si="109"/>
        <v>24318</v>
      </c>
      <c r="F2820" t="str">
        <f t="shared" ca="1" si="109"/>
        <v>arg-west-toward-yaya</v>
      </c>
      <c r="G2820">
        <f t="shared" ca="1" si="109"/>
        <v>3</v>
      </c>
      <c r="H2820" t="str">
        <f t="shared" ca="1" si="108"/>
        <v>2015-06-24T14:01:54Z</v>
      </c>
    </row>
    <row r="2821" spans="1:8" ht="16">
      <c r="A2821" s="2">
        <v>52231</v>
      </c>
      <c r="D2821">
        <f t="shared" si="107"/>
        <v>2819</v>
      </c>
      <c r="E2821">
        <f t="shared" ca="1" si="109"/>
        <v>24309</v>
      </c>
      <c r="F2821" t="str">
        <f t="shared" ca="1" si="109"/>
        <v>arg-west-toward-yaya</v>
      </c>
      <c r="G2821">
        <f t="shared" ca="1" si="109"/>
        <v>1</v>
      </c>
      <c r="H2821" t="str">
        <f t="shared" ca="1" si="108"/>
        <v>2015-06-24T13:56:57Z</v>
      </c>
    </row>
    <row r="2822" spans="1:8" ht="16">
      <c r="A2822" s="2" t="s">
        <v>4</v>
      </c>
      <c r="D2822">
        <f t="shared" si="107"/>
        <v>2820</v>
      </c>
      <c r="E2822">
        <f t="shared" ca="1" si="109"/>
        <v>24300</v>
      </c>
      <c r="F2822" t="str">
        <f t="shared" ca="1" si="109"/>
        <v>arg-west-toward-yaya</v>
      </c>
      <c r="G2822">
        <f t="shared" ca="1" si="109"/>
        <v>1</v>
      </c>
      <c r="H2822" t="str">
        <f t="shared" ca="1" si="108"/>
        <v>2015-06-24T13:51:54Z</v>
      </c>
    </row>
    <row r="2823" spans="1:8" ht="16">
      <c r="A2823" s="2">
        <v>1</v>
      </c>
      <c r="D2823">
        <f t="shared" si="107"/>
        <v>2821</v>
      </c>
      <c r="E2823">
        <f t="shared" ca="1" si="109"/>
        <v>24291</v>
      </c>
      <c r="F2823" t="str">
        <f t="shared" ca="1" si="109"/>
        <v>arg-west-toward-yaya</v>
      </c>
      <c r="G2823">
        <f t="shared" ca="1" si="109"/>
        <v>3</v>
      </c>
      <c r="H2823" t="str">
        <f t="shared" ca="1" si="108"/>
        <v>2015-06-24T13:46:54Z</v>
      </c>
    </row>
    <row r="2824" spans="1:8" ht="16">
      <c r="A2824" s="2" t="s">
        <v>671</v>
      </c>
      <c r="D2824">
        <f t="shared" si="107"/>
        <v>2822</v>
      </c>
      <c r="E2824">
        <f t="shared" ca="1" si="109"/>
        <v>24286</v>
      </c>
      <c r="F2824" t="str">
        <f t="shared" ca="1" si="109"/>
        <v>arg-west-toward-yaya</v>
      </c>
      <c r="G2824">
        <f t="shared" ca="1" si="109"/>
        <v>1</v>
      </c>
      <c r="H2824" t="str">
        <f t="shared" ca="1" si="108"/>
        <v>2015-06-24T13:42:00Z</v>
      </c>
    </row>
    <row r="2825" spans="1:8" ht="16">
      <c r="A2825" s="2">
        <v>52206</v>
      </c>
      <c r="D2825">
        <f t="shared" si="107"/>
        <v>2823</v>
      </c>
      <c r="E2825">
        <f t="shared" ca="1" si="109"/>
        <v>24273</v>
      </c>
      <c r="F2825" t="str">
        <f t="shared" ca="1" si="109"/>
        <v>arg-west-toward-yaya</v>
      </c>
      <c r="G2825">
        <f t="shared" ca="1" si="109"/>
        <v>0</v>
      </c>
      <c r="H2825" t="str">
        <f t="shared" ca="1" si="108"/>
        <v>2015-06-24T13:31:53Z</v>
      </c>
    </row>
    <row r="2826" spans="1:8" ht="16">
      <c r="A2826" s="2" t="s">
        <v>4</v>
      </c>
      <c r="D2826">
        <f t="shared" si="107"/>
        <v>2824</v>
      </c>
      <c r="E2826">
        <f t="shared" ca="1" si="109"/>
        <v>24264</v>
      </c>
      <c r="F2826" t="str">
        <f t="shared" ca="1" si="109"/>
        <v>arg-west-toward-yaya</v>
      </c>
      <c r="G2826">
        <f t="shared" ca="1" si="109"/>
        <v>0</v>
      </c>
      <c r="H2826" t="str">
        <f t="shared" ca="1" si="108"/>
        <v>2015-06-24T13:26:50Z</v>
      </c>
    </row>
    <row r="2827" spans="1:8" ht="16">
      <c r="A2827" s="2">
        <v>0</v>
      </c>
      <c r="D2827">
        <f t="shared" si="107"/>
        <v>2825</v>
      </c>
      <c r="E2827">
        <f t="shared" ca="1" si="109"/>
        <v>24255</v>
      </c>
      <c r="F2827" t="str">
        <f t="shared" ca="1" si="109"/>
        <v>arg-west-toward-yaya</v>
      </c>
      <c r="G2827">
        <f t="shared" ca="1" si="109"/>
        <v>0</v>
      </c>
      <c r="H2827" t="str">
        <f t="shared" ca="1" si="108"/>
        <v>2015-06-24T13:21:56Z</v>
      </c>
    </row>
    <row r="2828" spans="1:8" ht="16">
      <c r="A2828" s="2" t="s">
        <v>672</v>
      </c>
      <c r="D2828">
        <f t="shared" si="107"/>
        <v>2826</v>
      </c>
      <c r="E2828">
        <f t="shared" ca="1" si="109"/>
        <v>24246</v>
      </c>
      <c r="F2828" t="str">
        <f t="shared" ca="1" si="109"/>
        <v>arg-west-toward-yaya</v>
      </c>
      <c r="G2828">
        <f t="shared" ca="1" si="109"/>
        <v>0</v>
      </c>
      <c r="H2828" t="str">
        <f t="shared" ca="1" si="108"/>
        <v>2015-06-24T13:17:01Z</v>
      </c>
    </row>
    <row r="2829" spans="1:8" ht="16">
      <c r="A2829" s="2">
        <v>52191</v>
      </c>
      <c r="D2829">
        <f t="shared" si="107"/>
        <v>2827</v>
      </c>
      <c r="E2829">
        <f t="shared" ca="1" si="109"/>
        <v>24237</v>
      </c>
      <c r="F2829" t="str">
        <f t="shared" ca="1" si="109"/>
        <v>arg-west-toward-yaya</v>
      </c>
      <c r="G2829">
        <f t="shared" ca="1" si="109"/>
        <v>0</v>
      </c>
      <c r="H2829" t="str">
        <f t="shared" ca="1" si="108"/>
        <v>2015-06-24T13:11:59Z</v>
      </c>
    </row>
    <row r="2830" spans="1:8" ht="16">
      <c r="A2830" s="2" t="s">
        <v>4</v>
      </c>
      <c r="D2830">
        <f t="shared" si="107"/>
        <v>2828</v>
      </c>
      <c r="E2830">
        <f t="shared" ca="1" si="109"/>
        <v>24229</v>
      </c>
      <c r="F2830" t="str">
        <f t="shared" ca="1" si="109"/>
        <v>arg-west-toward-yaya</v>
      </c>
      <c r="G2830">
        <f t="shared" ca="1" si="109"/>
        <v>3</v>
      </c>
      <c r="H2830" t="str">
        <f t="shared" ca="1" si="108"/>
        <v>2015-06-24T13:06:59Z</v>
      </c>
    </row>
    <row r="2831" spans="1:8" ht="16">
      <c r="A2831" s="2">
        <v>0</v>
      </c>
      <c r="D2831">
        <f t="shared" si="107"/>
        <v>2829</v>
      </c>
      <c r="E2831">
        <f t="shared" ca="1" si="109"/>
        <v>24221</v>
      </c>
      <c r="F2831" t="str">
        <f t="shared" ca="1" si="109"/>
        <v>arg-west-toward-yaya</v>
      </c>
      <c r="G2831">
        <f t="shared" ca="1" si="109"/>
        <v>0</v>
      </c>
      <c r="H2831" t="str">
        <f t="shared" ca="1" si="108"/>
        <v>2015-06-24T13:01:50Z</v>
      </c>
    </row>
    <row r="2832" spans="1:8" ht="16">
      <c r="A2832" s="2" t="s">
        <v>673</v>
      </c>
      <c r="D2832">
        <f t="shared" si="107"/>
        <v>2830</v>
      </c>
      <c r="E2832">
        <f t="shared" ca="1" si="109"/>
        <v>24213</v>
      </c>
      <c r="F2832" t="str">
        <f t="shared" ca="1" si="109"/>
        <v>arg-west-toward-yaya</v>
      </c>
      <c r="G2832">
        <f t="shared" ca="1" si="109"/>
        <v>0</v>
      </c>
      <c r="H2832" t="str">
        <f t="shared" ca="1" si="108"/>
        <v>2015-06-24T12:57:00Z</v>
      </c>
    </row>
    <row r="2833" spans="1:8" ht="16">
      <c r="A2833" s="2">
        <v>52176</v>
      </c>
      <c r="D2833">
        <f t="shared" si="107"/>
        <v>2831</v>
      </c>
      <c r="E2833">
        <f t="shared" ca="1" si="109"/>
        <v>24209</v>
      </c>
      <c r="F2833" t="str">
        <f t="shared" ca="1" si="109"/>
        <v>arg-west-toward-yaya</v>
      </c>
      <c r="G2833">
        <f t="shared" ca="1" si="109"/>
        <v>0</v>
      </c>
      <c r="H2833" t="str">
        <f t="shared" ca="1" si="108"/>
        <v>2015-06-24T12:52:19Z</v>
      </c>
    </row>
    <row r="2834" spans="1:8" ht="16">
      <c r="A2834" s="2" t="s">
        <v>4</v>
      </c>
      <c r="D2834">
        <f t="shared" si="107"/>
        <v>2832</v>
      </c>
      <c r="E2834">
        <f t="shared" ca="1" si="109"/>
        <v>24201</v>
      </c>
      <c r="F2834" t="str">
        <f t="shared" ca="1" si="109"/>
        <v>arg-west-toward-yaya</v>
      </c>
      <c r="G2834">
        <f t="shared" ca="1" si="109"/>
        <v>0</v>
      </c>
      <c r="H2834" t="str">
        <f t="shared" ca="1" si="108"/>
        <v>2015-06-24T12:31:54Z</v>
      </c>
    </row>
    <row r="2835" spans="1:8" ht="16">
      <c r="A2835" s="2">
        <v>0</v>
      </c>
      <c r="D2835">
        <f t="shared" si="107"/>
        <v>2833</v>
      </c>
      <c r="E2835">
        <f t="shared" ca="1" si="109"/>
        <v>24193</v>
      </c>
      <c r="F2835" t="str">
        <f t="shared" ca="1" si="109"/>
        <v>arg-west-toward-yaya</v>
      </c>
      <c r="G2835">
        <f t="shared" ca="1" si="109"/>
        <v>0</v>
      </c>
      <c r="H2835" t="str">
        <f t="shared" ca="1" si="108"/>
        <v>2015-06-24T12:26:51Z</v>
      </c>
    </row>
    <row r="2836" spans="1:8" ht="16">
      <c r="A2836" s="2" t="s">
        <v>674</v>
      </c>
      <c r="D2836">
        <f t="shared" si="107"/>
        <v>2834</v>
      </c>
      <c r="E2836">
        <f t="shared" ca="1" si="109"/>
        <v>24185</v>
      </c>
      <c r="F2836" t="str">
        <f t="shared" ca="1" si="109"/>
        <v>arg-west-toward-yaya</v>
      </c>
      <c r="G2836">
        <f t="shared" ca="1" si="109"/>
        <v>0</v>
      </c>
      <c r="H2836" t="str">
        <f t="shared" ca="1" si="108"/>
        <v>2015-06-24T12:22:00Z</v>
      </c>
    </row>
    <row r="2837" spans="1:8" ht="16">
      <c r="A2837" s="2">
        <v>52163</v>
      </c>
      <c r="D2837">
        <f t="shared" si="107"/>
        <v>2835</v>
      </c>
      <c r="E2837">
        <f t="shared" ca="1" si="109"/>
        <v>24177</v>
      </c>
      <c r="F2837" t="str">
        <f t="shared" ca="1" si="109"/>
        <v>arg-west-toward-yaya</v>
      </c>
      <c r="G2837">
        <f t="shared" ca="1" si="109"/>
        <v>0</v>
      </c>
      <c r="H2837" t="str">
        <f t="shared" ca="1" si="108"/>
        <v>2015-06-24T12:16:50Z</v>
      </c>
    </row>
    <row r="2838" spans="1:8" ht="16">
      <c r="A2838" s="2" t="s">
        <v>4</v>
      </c>
      <c r="D2838">
        <f t="shared" si="107"/>
        <v>2836</v>
      </c>
      <c r="E2838">
        <f t="shared" ca="1" si="109"/>
        <v>24169</v>
      </c>
      <c r="F2838" t="str">
        <f t="shared" ca="1" si="109"/>
        <v>arg-west-toward-yaya</v>
      </c>
      <c r="G2838">
        <f t="shared" ca="1" si="109"/>
        <v>0</v>
      </c>
      <c r="H2838" t="str">
        <f t="shared" ca="1" si="108"/>
        <v>2015-06-24T12:11:52Z</v>
      </c>
    </row>
    <row r="2839" spans="1:8" ht="16">
      <c r="A2839" s="2">
        <v>0</v>
      </c>
      <c r="D2839">
        <f t="shared" si="107"/>
        <v>2837</v>
      </c>
      <c r="E2839">
        <f t="shared" ca="1" si="109"/>
        <v>24161</v>
      </c>
      <c r="F2839" t="str">
        <f t="shared" ca="1" si="109"/>
        <v>arg-west-toward-yaya</v>
      </c>
      <c r="G2839">
        <f t="shared" ca="1" si="109"/>
        <v>0</v>
      </c>
      <c r="H2839" t="str">
        <f t="shared" ca="1" si="108"/>
        <v>2015-06-24T12:06:53Z</v>
      </c>
    </row>
    <row r="2840" spans="1:8" ht="16">
      <c r="A2840" s="2" t="s">
        <v>675</v>
      </c>
      <c r="D2840">
        <f t="shared" si="107"/>
        <v>2838</v>
      </c>
      <c r="E2840">
        <f t="shared" ca="1" si="109"/>
        <v>24153</v>
      </c>
      <c r="F2840" t="str">
        <f t="shared" ca="1" si="109"/>
        <v>arg-west-toward-yaya</v>
      </c>
      <c r="G2840">
        <f t="shared" ca="1" si="109"/>
        <v>0</v>
      </c>
      <c r="H2840" t="str">
        <f t="shared" ca="1" si="108"/>
        <v>2015-06-24T12:01:58Z</v>
      </c>
    </row>
    <row r="2841" spans="1:8" ht="16">
      <c r="A2841" s="2">
        <v>52146</v>
      </c>
      <c r="D2841">
        <f t="shared" si="107"/>
        <v>2839</v>
      </c>
      <c r="E2841">
        <f t="shared" ca="1" si="109"/>
        <v>24145</v>
      </c>
      <c r="F2841" t="str">
        <f t="shared" ca="1" si="109"/>
        <v>arg-west-toward-yaya</v>
      </c>
      <c r="G2841">
        <f t="shared" ca="1" si="109"/>
        <v>0</v>
      </c>
      <c r="H2841" t="str">
        <f t="shared" ca="1" si="108"/>
        <v>2015-06-24T11:56:46Z</v>
      </c>
    </row>
    <row r="2842" spans="1:8" ht="16">
      <c r="A2842" s="2" t="s">
        <v>4</v>
      </c>
      <c r="D2842">
        <f t="shared" si="107"/>
        <v>2840</v>
      </c>
      <c r="E2842">
        <f t="shared" ca="1" si="109"/>
        <v>24137</v>
      </c>
      <c r="F2842" t="str">
        <f t="shared" ca="1" si="109"/>
        <v>arg-west-toward-yaya</v>
      </c>
      <c r="G2842">
        <f t="shared" ca="1" si="109"/>
        <v>0</v>
      </c>
      <c r="H2842" t="str">
        <f t="shared" ca="1" si="108"/>
        <v>2015-06-24T11:51:51Z</v>
      </c>
    </row>
    <row r="2843" spans="1:8" ht="16">
      <c r="A2843" s="2">
        <v>0</v>
      </c>
      <c r="D2843">
        <f t="shared" si="107"/>
        <v>2841</v>
      </c>
      <c r="E2843">
        <f t="shared" ca="1" si="109"/>
        <v>24129</v>
      </c>
      <c r="F2843" t="str">
        <f t="shared" ca="1" si="109"/>
        <v>arg-west-toward-yaya</v>
      </c>
      <c r="G2843">
        <f t="shared" ca="1" si="109"/>
        <v>0</v>
      </c>
      <c r="H2843" t="str">
        <f t="shared" ca="1" si="108"/>
        <v>2015-06-24T11:46:50Z</v>
      </c>
    </row>
    <row r="2844" spans="1:8" ht="16">
      <c r="A2844" s="2" t="s">
        <v>676</v>
      </c>
      <c r="D2844">
        <f t="shared" ref="D2844:D2907" si="110">D2843+1</f>
        <v>2842</v>
      </c>
      <c r="E2844">
        <f t="shared" ca="1" si="109"/>
        <v>24121</v>
      </c>
      <c r="F2844" t="str">
        <f t="shared" ca="1" si="109"/>
        <v>arg-west-toward-yaya</v>
      </c>
      <c r="G2844">
        <f t="shared" ca="1" si="109"/>
        <v>0</v>
      </c>
      <c r="H2844" t="str">
        <f t="shared" ca="1" si="108"/>
        <v>2015-06-24T11:41:55Z</v>
      </c>
    </row>
    <row r="2845" spans="1:8" ht="16">
      <c r="A2845" s="2">
        <v>52131</v>
      </c>
      <c r="D2845">
        <f t="shared" si="110"/>
        <v>2843</v>
      </c>
      <c r="E2845">
        <f t="shared" ca="1" si="109"/>
        <v>24113</v>
      </c>
      <c r="F2845" t="str">
        <f t="shared" ca="1" si="109"/>
        <v>arg-west-toward-yaya</v>
      </c>
      <c r="G2845">
        <f t="shared" ca="1" si="109"/>
        <v>0</v>
      </c>
      <c r="H2845" t="str">
        <f t="shared" ca="1" si="108"/>
        <v>2015-06-24T11:36:57Z</v>
      </c>
    </row>
    <row r="2846" spans="1:8" ht="16">
      <c r="A2846" s="2" t="s">
        <v>4</v>
      </c>
      <c r="D2846">
        <f t="shared" si="110"/>
        <v>2844</v>
      </c>
      <c r="E2846">
        <f t="shared" ca="1" si="109"/>
        <v>24105</v>
      </c>
      <c r="F2846" t="str">
        <f t="shared" ca="1" si="109"/>
        <v>arg-west-toward-yaya</v>
      </c>
      <c r="G2846">
        <f t="shared" ca="1" si="109"/>
        <v>0</v>
      </c>
      <c r="H2846" t="str">
        <f t="shared" ca="1" si="108"/>
        <v>2015-06-24T11:31:47Z</v>
      </c>
    </row>
    <row r="2847" spans="1:8" ht="16">
      <c r="A2847" s="2">
        <v>0</v>
      </c>
      <c r="D2847">
        <f t="shared" si="110"/>
        <v>2845</v>
      </c>
      <c r="E2847">
        <f t="shared" ca="1" si="109"/>
        <v>24097</v>
      </c>
      <c r="F2847" t="str">
        <f t="shared" ca="1" si="109"/>
        <v>arg-west-toward-yaya</v>
      </c>
      <c r="G2847">
        <f t="shared" ca="1" si="109"/>
        <v>1</v>
      </c>
      <c r="H2847" t="str">
        <f t="shared" ca="1" si="108"/>
        <v>2015-06-24T11:26:57Z</v>
      </c>
    </row>
    <row r="2848" spans="1:8" ht="16">
      <c r="A2848" s="2" t="s">
        <v>677</v>
      </c>
      <c r="D2848">
        <f t="shared" si="110"/>
        <v>2846</v>
      </c>
      <c r="E2848">
        <f t="shared" ca="1" si="109"/>
        <v>24089</v>
      </c>
      <c r="F2848" t="str">
        <f t="shared" ca="1" si="109"/>
        <v>arg-west-toward-yaya</v>
      </c>
      <c r="G2848">
        <f t="shared" ca="1" si="109"/>
        <v>0</v>
      </c>
      <c r="H2848" t="str">
        <f t="shared" ca="1" si="108"/>
        <v>2015-06-24T11:21:51Z</v>
      </c>
    </row>
    <row r="2849" spans="1:8" ht="16">
      <c r="A2849" s="2">
        <v>52116</v>
      </c>
      <c r="D2849">
        <f t="shared" si="110"/>
        <v>2847</v>
      </c>
      <c r="E2849">
        <f t="shared" ca="1" si="109"/>
        <v>24081</v>
      </c>
      <c r="F2849" t="str">
        <f t="shared" ca="1" si="109"/>
        <v>arg-west-toward-yaya</v>
      </c>
      <c r="G2849">
        <f t="shared" ca="1" si="109"/>
        <v>1</v>
      </c>
      <c r="H2849" t="str">
        <f t="shared" ca="1" si="108"/>
        <v>2015-06-24T11:16:58Z</v>
      </c>
    </row>
    <row r="2850" spans="1:8" ht="16">
      <c r="A2850" s="2" t="s">
        <v>4</v>
      </c>
      <c r="D2850">
        <f t="shared" si="110"/>
        <v>2848</v>
      </c>
      <c r="E2850">
        <f t="shared" ca="1" si="109"/>
        <v>24073</v>
      </c>
      <c r="F2850" t="str">
        <f t="shared" ca="1" si="109"/>
        <v>arg-west-toward-yaya</v>
      </c>
      <c r="G2850">
        <f t="shared" ca="1" si="109"/>
        <v>0</v>
      </c>
      <c r="H2850" t="str">
        <f t="shared" ca="1" si="108"/>
        <v>2015-06-24T11:11:53Z</v>
      </c>
    </row>
    <row r="2851" spans="1:8" ht="16">
      <c r="A2851" s="2">
        <v>0</v>
      </c>
      <c r="D2851">
        <f t="shared" si="110"/>
        <v>2849</v>
      </c>
      <c r="E2851">
        <f t="shared" ca="1" si="109"/>
        <v>24065</v>
      </c>
      <c r="F2851" t="str">
        <f t="shared" ca="1" si="109"/>
        <v>arg-west-toward-yaya</v>
      </c>
      <c r="G2851">
        <f t="shared" ca="1" si="109"/>
        <v>0</v>
      </c>
      <c r="H2851" t="str">
        <f t="shared" ca="1" si="108"/>
        <v>2015-06-24T11:06:52Z</v>
      </c>
    </row>
    <row r="2852" spans="1:8" ht="16">
      <c r="A2852" s="2" t="s">
        <v>678</v>
      </c>
      <c r="D2852">
        <f t="shared" si="110"/>
        <v>2850</v>
      </c>
      <c r="E2852">
        <f t="shared" ca="1" si="109"/>
        <v>24057</v>
      </c>
      <c r="F2852" t="str">
        <f t="shared" ca="1" si="109"/>
        <v>arg-west-toward-yaya</v>
      </c>
      <c r="G2852">
        <f t="shared" ca="1" si="109"/>
        <v>0</v>
      </c>
      <c r="H2852" t="str">
        <f t="shared" ca="1" si="108"/>
        <v>2015-06-24T11:01:48Z</v>
      </c>
    </row>
    <row r="2853" spans="1:8" ht="16">
      <c r="A2853" s="2">
        <v>52104</v>
      </c>
      <c r="D2853">
        <f t="shared" si="110"/>
        <v>2851</v>
      </c>
      <c r="E2853">
        <f t="shared" ca="1" si="109"/>
        <v>24049</v>
      </c>
      <c r="F2853" t="str">
        <f t="shared" ca="1" si="109"/>
        <v>arg-west-toward-yaya</v>
      </c>
      <c r="G2853">
        <f t="shared" ca="1" si="109"/>
        <v>0</v>
      </c>
      <c r="H2853" t="str">
        <f t="shared" ca="1" si="108"/>
        <v>2015-06-24T10:56:55Z</v>
      </c>
    </row>
    <row r="2854" spans="1:8" ht="16">
      <c r="A2854" s="2" t="s">
        <v>4</v>
      </c>
      <c r="D2854">
        <f t="shared" si="110"/>
        <v>2852</v>
      </c>
      <c r="E2854">
        <f t="shared" ca="1" si="109"/>
        <v>24041</v>
      </c>
      <c r="F2854" t="str">
        <f t="shared" ca="1" si="109"/>
        <v>arg-west-toward-yaya</v>
      </c>
      <c r="G2854">
        <f t="shared" ca="1" si="109"/>
        <v>0</v>
      </c>
      <c r="H2854" t="str">
        <f t="shared" ca="1" si="108"/>
        <v>2015-06-24T10:51:48Z</v>
      </c>
    </row>
    <row r="2855" spans="1:8" ht="16">
      <c r="A2855" s="2">
        <v>5</v>
      </c>
      <c r="D2855">
        <f t="shared" si="110"/>
        <v>2853</v>
      </c>
      <c r="E2855">
        <f t="shared" ca="1" si="109"/>
        <v>24033</v>
      </c>
      <c r="F2855" t="str">
        <f t="shared" ca="1" si="109"/>
        <v>arg-west-toward-yaya</v>
      </c>
      <c r="G2855">
        <f t="shared" ca="1" si="109"/>
        <v>0</v>
      </c>
      <c r="H2855" t="str">
        <f t="shared" ca="1" si="108"/>
        <v>2015-06-24T10:47:03Z</v>
      </c>
    </row>
    <row r="2856" spans="1:8" ht="16">
      <c r="A2856" s="2" t="s">
        <v>679</v>
      </c>
      <c r="D2856">
        <f t="shared" si="110"/>
        <v>2854</v>
      </c>
      <c r="E2856">
        <f t="shared" ca="1" si="109"/>
        <v>24025</v>
      </c>
      <c r="F2856" t="str">
        <f t="shared" ca="1" si="109"/>
        <v>arg-west-toward-yaya</v>
      </c>
      <c r="G2856">
        <f t="shared" ca="1" si="109"/>
        <v>0</v>
      </c>
      <c r="H2856" t="str">
        <f t="shared" ca="1" si="108"/>
        <v>2015-06-24T10:41:52Z</v>
      </c>
    </row>
    <row r="2857" spans="1:8" ht="16">
      <c r="A2857" s="2">
        <v>52092</v>
      </c>
      <c r="D2857">
        <f t="shared" si="110"/>
        <v>2855</v>
      </c>
      <c r="E2857">
        <f t="shared" ca="1" si="109"/>
        <v>24017</v>
      </c>
      <c r="F2857" t="str">
        <f t="shared" ca="1" si="109"/>
        <v>arg-west-toward-yaya</v>
      </c>
      <c r="G2857">
        <f t="shared" ca="1" si="109"/>
        <v>3</v>
      </c>
      <c r="H2857" t="str">
        <f t="shared" ca="1" si="108"/>
        <v>2015-06-24T10:36:53Z</v>
      </c>
    </row>
    <row r="2858" spans="1:8" ht="16">
      <c r="A2858" s="2" t="s">
        <v>4</v>
      </c>
      <c r="D2858">
        <f t="shared" si="110"/>
        <v>2856</v>
      </c>
      <c r="E2858">
        <f t="shared" ca="1" si="109"/>
        <v>24009</v>
      </c>
      <c r="F2858" t="str">
        <f t="shared" ca="1" si="109"/>
        <v>arg-west-toward-yaya</v>
      </c>
      <c r="G2858">
        <f t="shared" ca="1" si="109"/>
        <v>0</v>
      </c>
      <c r="H2858" t="str">
        <f t="shared" ca="1" si="108"/>
        <v>2015-06-24T10:31:48Z</v>
      </c>
    </row>
    <row r="2859" spans="1:8" ht="16">
      <c r="A2859" s="2">
        <v>0</v>
      </c>
      <c r="D2859">
        <f t="shared" si="110"/>
        <v>2857</v>
      </c>
      <c r="E2859">
        <f t="shared" ca="1" si="109"/>
        <v>24001</v>
      </c>
      <c r="F2859" t="str">
        <f t="shared" ca="1" si="109"/>
        <v>arg-west-toward-yaya</v>
      </c>
      <c r="G2859">
        <f t="shared" ca="1" si="109"/>
        <v>0</v>
      </c>
      <c r="H2859" t="str">
        <f t="shared" ca="1" si="109"/>
        <v>2015-06-24T10:26:53Z</v>
      </c>
    </row>
    <row r="2860" spans="1:8" ht="16">
      <c r="A2860" s="2" t="s">
        <v>680</v>
      </c>
      <c r="D2860">
        <f t="shared" si="110"/>
        <v>2858</v>
      </c>
      <c r="E2860">
        <f t="shared" ref="E2860:H2923" ca="1" si="111">OFFSET($A$1,$D2860*4+E$1,0)</f>
        <v>23995</v>
      </c>
      <c r="F2860" t="str">
        <f t="shared" ca="1" si="111"/>
        <v>arg-west-toward-yaya</v>
      </c>
      <c r="G2860">
        <f t="shared" ca="1" si="111"/>
        <v>0</v>
      </c>
      <c r="H2860" t="str">
        <f t="shared" ca="1" si="111"/>
        <v>2015-06-24T10:22:17Z</v>
      </c>
    </row>
    <row r="2861" spans="1:8" ht="16">
      <c r="A2861" s="2">
        <v>52085</v>
      </c>
      <c r="D2861">
        <f t="shared" si="110"/>
        <v>2859</v>
      </c>
      <c r="E2861">
        <f t="shared" ca="1" si="111"/>
        <v>23985</v>
      </c>
      <c r="F2861" t="str">
        <f t="shared" ca="1" si="111"/>
        <v>arg-west-toward-yaya</v>
      </c>
      <c r="G2861">
        <f t="shared" ca="1" si="111"/>
        <v>0</v>
      </c>
      <c r="H2861" t="str">
        <f t="shared" ca="1" si="111"/>
        <v>2015-06-24T10:16:49Z</v>
      </c>
    </row>
    <row r="2862" spans="1:8" ht="16">
      <c r="A2862" s="2" t="s">
        <v>4</v>
      </c>
      <c r="D2862">
        <f t="shared" si="110"/>
        <v>2860</v>
      </c>
      <c r="E2862">
        <f t="shared" ca="1" si="111"/>
        <v>23977</v>
      </c>
      <c r="F2862" t="str">
        <f t="shared" ca="1" si="111"/>
        <v>arg-west-toward-yaya</v>
      </c>
      <c r="G2862">
        <f t="shared" ca="1" si="111"/>
        <v>0</v>
      </c>
      <c r="H2862" t="str">
        <f t="shared" ca="1" si="111"/>
        <v>2015-06-24T10:11:55Z</v>
      </c>
    </row>
    <row r="2863" spans="1:8" ht="16">
      <c r="A2863" s="2">
        <v>0</v>
      </c>
      <c r="D2863">
        <f t="shared" si="110"/>
        <v>2861</v>
      </c>
      <c r="E2863">
        <f t="shared" ca="1" si="111"/>
        <v>23969</v>
      </c>
      <c r="F2863" t="str">
        <f t="shared" ca="1" si="111"/>
        <v>arg-west-toward-yaya</v>
      </c>
      <c r="G2863">
        <f t="shared" ca="1" si="111"/>
        <v>0</v>
      </c>
      <c r="H2863" t="str">
        <f t="shared" ca="1" si="111"/>
        <v>2015-06-24T10:06:51Z</v>
      </c>
    </row>
    <row r="2864" spans="1:8" ht="16">
      <c r="A2864" s="2" t="s">
        <v>681</v>
      </c>
      <c r="D2864">
        <f t="shared" si="110"/>
        <v>2862</v>
      </c>
      <c r="E2864">
        <f t="shared" ca="1" si="111"/>
        <v>23963</v>
      </c>
      <c r="F2864" t="str">
        <f t="shared" ca="1" si="111"/>
        <v>arg-west-toward-yaya</v>
      </c>
      <c r="G2864">
        <f t="shared" ca="1" si="111"/>
        <v>0</v>
      </c>
      <c r="H2864" t="str">
        <f t="shared" ca="1" si="111"/>
        <v>2015-06-24T10:01:54Z</v>
      </c>
    </row>
    <row r="2865" spans="1:8" ht="16">
      <c r="A2865" s="2">
        <v>52068</v>
      </c>
      <c r="D2865">
        <f t="shared" si="110"/>
        <v>2863</v>
      </c>
      <c r="E2865">
        <f t="shared" ca="1" si="111"/>
        <v>23955</v>
      </c>
      <c r="F2865" t="str">
        <f t="shared" ca="1" si="111"/>
        <v>arg-west-toward-yaya</v>
      </c>
      <c r="G2865">
        <f t="shared" ca="1" si="111"/>
        <v>0</v>
      </c>
      <c r="H2865" t="str">
        <f t="shared" ca="1" si="111"/>
        <v>2015-06-24T09:56:53Z</v>
      </c>
    </row>
    <row r="2866" spans="1:8" ht="16">
      <c r="A2866" s="2" t="s">
        <v>4</v>
      </c>
      <c r="D2866">
        <f t="shared" si="110"/>
        <v>2864</v>
      </c>
      <c r="E2866">
        <f t="shared" ca="1" si="111"/>
        <v>23947</v>
      </c>
      <c r="F2866" t="str">
        <f t="shared" ca="1" si="111"/>
        <v>arg-west-toward-yaya</v>
      </c>
      <c r="G2866">
        <f t="shared" ca="1" si="111"/>
        <v>0</v>
      </c>
      <c r="H2866" t="str">
        <f t="shared" ca="1" si="111"/>
        <v>2015-06-24T09:51:47Z</v>
      </c>
    </row>
    <row r="2867" spans="1:8" ht="16">
      <c r="A2867" s="2">
        <v>0</v>
      </c>
      <c r="D2867">
        <f t="shared" si="110"/>
        <v>2865</v>
      </c>
      <c r="E2867">
        <f t="shared" ca="1" si="111"/>
        <v>23939</v>
      </c>
      <c r="F2867" t="str">
        <f t="shared" ca="1" si="111"/>
        <v>arg-west-toward-yaya</v>
      </c>
      <c r="G2867">
        <f t="shared" ca="1" si="111"/>
        <v>0</v>
      </c>
      <c r="H2867" t="str">
        <f t="shared" ca="1" si="111"/>
        <v>2015-06-24T09:47:00Z</v>
      </c>
    </row>
    <row r="2868" spans="1:8" ht="16">
      <c r="A2868" s="2" t="s">
        <v>682</v>
      </c>
      <c r="D2868">
        <f t="shared" si="110"/>
        <v>2866</v>
      </c>
      <c r="E2868">
        <f t="shared" ca="1" si="111"/>
        <v>23931</v>
      </c>
      <c r="F2868" t="str">
        <f t="shared" ca="1" si="111"/>
        <v>arg-west-toward-yaya</v>
      </c>
      <c r="G2868">
        <f t="shared" ca="1" si="111"/>
        <v>0</v>
      </c>
      <c r="H2868" t="str">
        <f t="shared" ca="1" si="111"/>
        <v>2015-06-24T09:41:48Z</v>
      </c>
    </row>
    <row r="2869" spans="1:8" ht="16">
      <c r="A2869" s="2">
        <v>52046</v>
      </c>
      <c r="D2869">
        <f t="shared" si="110"/>
        <v>2867</v>
      </c>
      <c r="E2869">
        <f t="shared" ca="1" si="111"/>
        <v>23923</v>
      </c>
      <c r="F2869" t="str">
        <f t="shared" ca="1" si="111"/>
        <v>arg-west-toward-yaya</v>
      </c>
      <c r="G2869">
        <f t="shared" ca="1" si="111"/>
        <v>0</v>
      </c>
      <c r="H2869" t="str">
        <f t="shared" ca="1" si="111"/>
        <v>2015-06-24T09:36:51Z</v>
      </c>
    </row>
    <row r="2870" spans="1:8" ht="16">
      <c r="A2870" s="2" t="s">
        <v>4</v>
      </c>
      <c r="D2870">
        <f t="shared" si="110"/>
        <v>2868</v>
      </c>
      <c r="E2870">
        <f t="shared" ca="1" si="111"/>
        <v>23915</v>
      </c>
      <c r="F2870" t="str">
        <f t="shared" ca="1" si="111"/>
        <v>arg-west-toward-yaya</v>
      </c>
      <c r="G2870">
        <f t="shared" ca="1" si="111"/>
        <v>0</v>
      </c>
      <c r="H2870" t="str">
        <f t="shared" ca="1" si="111"/>
        <v>2015-06-24T09:31:53Z</v>
      </c>
    </row>
    <row r="2871" spans="1:8" ht="16">
      <c r="A2871" s="2">
        <v>2</v>
      </c>
      <c r="D2871">
        <f t="shared" si="110"/>
        <v>2869</v>
      </c>
      <c r="E2871">
        <f t="shared" ca="1" si="111"/>
        <v>23909</v>
      </c>
      <c r="F2871" t="str">
        <f t="shared" ca="1" si="111"/>
        <v>arg-west-toward-yaya</v>
      </c>
      <c r="G2871">
        <f t="shared" ca="1" si="111"/>
        <v>0</v>
      </c>
      <c r="H2871" t="str">
        <f t="shared" ca="1" si="111"/>
        <v>2015-06-24T09:26:57Z</v>
      </c>
    </row>
    <row r="2872" spans="1:8" ht="16">
      <c r="A2872" s="2" t="s">
        <v>683</v>
      </c>
      <c r="D2872">
        <f t="shared" si="110"/>
        <v>2870</v>
      </c>
      <c r="E2872">
        <f t="shared" ca="1" si="111"/>
        <v>23899</v>
      </c>
      <c r="F2872" t="str">
        <f t="shared" ca="1" si="111"/>
        <v>arg-west-toward-yaya</v>
      </c>
      <c r="G2872">
        <f t="shared" ca="1" si="111"/>
        <v>0</v>
      </c>
      <c r="H2872" t="str">
        <f t="shared" ca="1" si="111"/>
        <v>2015-06-24T09:21:43Z</v>
      </c>
    </row>
    <row r="2873" spans="1:8" ht="16">
      <c r="A2873" s="2">
        <v>52031</v>
      </c>
      <c r="D2873">
        <f t="shared" si="110"/>
        <v>2871</v>
      </c>
      <c r="E2873">
        <f t="shared" ca="1" si="111"/>
        <v>23891</v>
      </c>
      <c r="F2873" t="str">
        <f t="shared" ca="1" si="111"/>
        <v>arg-west-toward-yaya</v>
      </c>
      <c r="G2873">
        <f t="shared" ca="1" si="111"/>
        <v>0</v>
      </c>
      <c r="H2873" t="str">
        <f t="shared" ca="1" si="111"/>
        <v>2015-06-24T09:16:57Z</v>
      </c>
    </row>
    <row r="2874" spans="1:8" ht="16">
      <c r="A2874" s="2" t="s">
        <v>4</v>
      </c>
      <c r="D2874">
        <f t="shared" si="110"/>
        <v>2872</v>
      </c>
      <c r="E2874">
        <f t="shared" ca="1" si="111"/>
        <v>23883</v>
      </c>
      <c r="F2874" t="str">
        <f t="shared" ca="1" si="111"/>
        <v>arg-west-toward-yaya</v>
      </c>
      <c r="G2874">
        <f t="shared" ca="1" si="111"/>
        <v>0</v>
      </c>
      <c r="H2874" t="str">
        <f t="shared" ca="1" si="111"/>
        <v>2015-06-24T09:11:57Z</v>
      </c>
    </row>
    <row r="2875" spans="1:8" ht="16">
      <c r="A2875" s="2">
        <v>0</v>
      </c>
      <c r="D2875">
        <f t="shared" si="110"/>
        <v>2873</v>
      </c>
      <c r="E2875">
        <f t="shared" ca="1" si="111"/>
        <v>23875</v>
      </c>
      <c r="F2875" t="str">
        <f t="shared" ca="1" si="111"/>
        <v>arg-west-toward-yaya</v>
      </c>
      <c r="G2875">
        <f t="shared" ca="1" si="111"/>
        <v>0</v>
      </c>
      <c r="H2875" t="str">
        <f t="shared" ca="1" si="111"/>
        <v>2015-06-24T09:06:50Z</v>
      </c>
    </row>
    <row r="2876" spans="1:8" ht="16">
      <c r="A2876" s="2" t="s">
        <v>684</v>
      </c>
      <c r="D2876">
        <f t="shared" si="110"/>
        <v>2874</v>
      </c>
      <c r="E2876">
        <f t="shared" ca="1" si="111"/>
        <v>23867</v>
      </c>
      <c r="F2876" t="str">
        <f t="shared" ca="1" si="111"/>
        <v>arg-west-toward-yaya</v>
      </c>
      <c r="G2876">
        <f t="shared" ca="1" si="111"/>
        <v>0</v>
      </c>
      <c r="H2876" t="str">
        <f t="shared" ca="1" si="111"/>
        <v>2015-06-24T09:01:54Z</v>
      </c>
    </row>
    <row r="2877" spans="1:8" ht="16">
      <c r="A2877" s="2">
        <v>52016</v>
      </c>
      <c r="D2877">
        <f t="shared" si="110"/>
        <v>2875</v>
      </c>
      <c r="E2877">
        <f t="shared" ca="1" si="111"/>
        <v>23859</v>
      </c>
      <c r="F2877" t="str">
        <f t="shared" ca="1" si="111"/>
        <v>arg-west-toward-yaya</v>
      </c>
      <c r="G2877">
        <f t="shared" ca="1" si="111"/>
        <v>0</v>
      </c>
      <c r="H2877" t="str">
        <f t="shared" ca="1" si="111"/>
        <v>2015-06-24T08:56:48Z</v>
      </c>
    </row>
    <row r="2878" spans="1:8" ht="16">
      <c r="A2878" s="2" t="s">
        <v>4</v>
      </c>
      <c r="D2878">
        <f t="shared" si="110"/>
        <v>2876</v>
      </c>
      <c r="E2878">
        <f t="shared" ca="1" si="111"/>
        <v>23851</v>
      </c>
      <c r="F2878" t="str">
        <f t="shared" ca="1" si="111"/>
        <v>arg-west-toward-yaya</v>
      </c>
      <c r="G2878">
        <f t="shared" ca="1" si="111"/>
        <v>1</v>
      </c>
      <c r="H2878" t="str">
        <f t="shared" ca="1" si="111"/>
        <v>2015-06-24T08:51:49Z</v>
      </c>
    </row>
    <row r="2879" spans="1:8" ht="16">
      <c r="A2879" s="2">
        <v>0</v>
      </c>
      <c r="D2879">
        <f t="shared" si="110"/>
        <v>2877</v>
      </c>
      <c r="E2879">
        <f t="shared" ca="1" si="111"/>
        <v>23843</v>
      </c>
      <c r="F2879" t="str">
        <f t="shared" ca="1" si="111"/>
        <v>arg-west-toward-yaya</v>
      </c>
      <c r="G2879">
        <f t="shared" ca="1" si="111"/>
        <v>0</v>
      </c>
      <c r="H2879" t="str">
        <f t="shared" ca="1" si="111"/>
        <v>2015-06-24T08:46:55Z</v>
      </c>
    </row>
    <row r="2880" spans="1:8" ht="16">
      <c r="A2880" s="2" t="s">
        <v>685</v>
      </c>
      <c r="D2880">
        <f t="shared" si="110"/>
        <v>2878</v>
      </c>
      <c r="E2880">
        <f t="shared" ca="1" si="111"/>
        <v>23835</v>
      </c>
      <c r="F2880" t="str">
        <f t="shared" ca="1" si="111"/>
        <v>arg-west-toward-yaya</v>
      </c>
      <c r="G2880">
        <f t="shared" ca="1" si="111"/>
        <v>0</v>
      </c>
      <c r="H2880" t="str">
        <f t="shared" ca="1" si="111"/>
        <v>2015-06-24T08:41:48Z</v>
      </c>
    </row>
    <row r="2881" spans="1:8" ht="16">
      <c r="A2881" s="2">
        <v>52001</v>
      </c>
      <c r="D2881">
        <f t="shared" si="110"/>
        <v>2879</v>
      </c>
      <c r="E2881">
        <f t="shared" ca="1" si="111"/>
        <v>23826</v>
      </c>
      <c r="F2881" t="str">
        <f t="shared" ca="1" si="111"/>
        <v>arg-west-toward-yaya</v>
      </c>
      <c r="G2881">
        <f t="shared" ca="1" si="111"/>
        <v>0</v>
      </c>
      <c r="H2881" t="str">
        <f t="shared" ca="1" si="111"/>
        <v>2015-06-24T08:36:58Z</v>
      </c>
    </row>
    <row r="2882" spans="1:8" ht="16">
      <c r="A2882" s="2" t="s">
        <v>4</v>
      </c>
      <c r="D2882">
        <f t="shared" si="110"/>
        <v>2880</v>
      </c>
      <c r="E2882">
        <f t="shared" ca="1" si="111"/>
        <v>23813</v>
      </c>
      <c r="F2882" t="str">
        <f t="shared" ca="1" si="111"/>
        <v>arg-west-toward-yaya</v>
      </c>
      <c r="G2882">
        <f t="shared" ca="1" si="111"/>
        <v>0</v>
      </c>
      <c r="H2882" t="str">
        <f t="shared" ca="1" si="111"/>
        <v>2015-06-24T08:31:44Z</v>
      </c>
    </row>
    <row r="2883" spans="1:8" ht="16">
      <c r="A2883" s="2">
        <v>0</v>
      </c>
      <c r="D2883">
        <f t="shared" si="110"/>
        <v>2881</v>
      </c>
      <c r="E2883">
        <f t="shared" ca="1" si="111"/>
        <v>23811</v>
      </c>
      <c r="F2883" t="str">
        <f t="shared" ca="1" si="111"/>
        <v>arg-west-toward-yaya</v>
      </c>
      <c r="G2883">
        <f t="shared" ca="1" si="111"/>
        <v>0</v>
      </c>
      <c r="H2883" t="str">
        <f t="shared" ca="1" si="111"/>
        <v>2015-06-24T08:30:41Z</v>
      </c>
    </row>
    <row r="2884" spans="1:8" ht="16">
      <c r="A2884" s="2" t="s">
        <v>686</v>
      </c>
      <c r="D2884">
        <f t="shared" si="110"/>
        <v>2882</v>
      </c>
      <c r="E2884">
        <f t="shared" ca="1" si="111"/>
        <v>23807</v>
      </c>
      <c r="F2884" t="str">
        <f t="shared" ca="1" si="111"/>
        <v>arg-west-toward-yaya</v>
      </c>
      <c r="G2884">
        <f t="shared" ca="1" si="111"/>
        <v>0</v>
      </c>
      <c r="H2884" t="str">
        <f t="shared" ca="1" si="111"/>
        <v>2015-06-24T08:27:12Z</v>
      </c>
    </row>
    <row r="2885" spans="1:8" ht="16">
      <c r="A2885" s="2">
        <v>51986</v>
      </c>
      <c r="D2885">
        <f t="shared" si="110"/>
        <v>2883</v>
      </c>
      <c r="E2885">
        <f t="shared" ca="1" si="111"/>
        <v>23797</v>
      </c>
      <c r="F2885" t="str">
        <f t="shared" ca="1" si="111"/>
        <v>arg-west-toward-yaya</v>
      </c>
      <c r="G2885">
        <f t="shared" ca="1" si="111"/>
        <v>0</v>
      </c>
      <c r="H2885" t="str">
        <f t="shared" ca="1" si="111"/>
        <v>2015-06-24T04:11:07Z</v>
      </c>
    </row>
    <row r="2886" spans="1:8" ht="16">
      <c r="A2886" s="2" t="s">
        <v>4</v>
      </c>
      <c r="D2886">
        <f t="shared" si="110"/>
        <v>2884</v>
      </c>
      <c r="E2886">
        <f t="shared" ca="1" si="111"/>
        <v>23789</v>
      </c>
      <c r="F2886" t="str">
        <f t="shared" ca="1" si="111"/>
        <v>arg-west-toward-yaya</v>
      </c>
      <c r="G2886">
        <f t="shared" ca="1" si="111"/>
        <v>0</v>
      </c>
      <c r="H2886" t="str">
        <f t="shared" ca="1" si="111"/>
        <v>2015-06-24T04:06:05Z</v>
      </c>
    </row>
    <row r="2887" spans="1:8" ht="16">
      <c r="A2887" s="2">
        <v>0</v>
      </c>
      <c r="D2887">
        <f t="shared" si="110"/>
        <v>2885</v>
      </c>
      <c r="E2887">
        <f t="shared" ca="1" si="111"/>
        <v>23781</v>
      </c>
      <c r="F2887" t="str">
        <f t="shared" ca="1" si="111"/>
        <v>arg-west-toward-yaya</v>
      </c>
      <c r="G2887">
        <f t="shared" ca="1" si="111"/>
        <v>0</v>
      </c>
      <c r="H2887" t="str">
        <f t="shared" ca="1" si="111"/>
        <v>2015-06-24T04:01:06Z</v>
      </c>
    </row>
    <row r="2888" spans="1:8" ht="16">
      <c r="A2888" s="2" t="s">
        <v>687</v>
      </c>
      <c r="D2888">
        <f t="shared" si="110"/>
        <v>2886</v>
      </c>
      <c r="E2888">
        <f t="shared" ca="1" si="111"/>
        <v>23773</v>
      </c>
      <c r="F2888" t="str">
        <f t="shared" ca="1" si="111"/>
        <v>arg-west-toward-yaya</v>
      </c>
      <c r="G2888">
        <f t="shared" ca="1" si="111"/>
        <v>0</v>
      </c>
      <c r="H2888" t="str">
        <f t="shared" ca="1" si="111"/>
        <v>2015-06-24T03:56:18Z</v>
      </c>
    </row>
    <row r="2889" spans="1:8" ht="16">
      <c r="A2889" s="2">
        <v>51971</v>
      </c>
      <c r="D2889">
        <f t="shared" si="110"/>
        <v>2887</v>
      </c>
      <c r="E2889">
        <f t="shared" ca="1" si="111"/>
        <v>23769</v>
      </c>
      <c r="F2889" t="str">
        <f t="shared" ca="1" si="111"/>
        <v>arg-west-toward-yaya</v>
      </c>
      <c r="G2889">
        <f t="shared" ca="1" si="111"/>
        <v>0</v>
      </c>
      <c r="H2889" t="str">
        <f t="shared" ca="1" si="111"/>
        <v>2015-06-24T03:51:05Z</v>
      </c>
    </row>
    <row r="2890" spans="1:8" ht="16">
      <c r="A2890" s="2" t="s">
        <v>4</v>
      </c>
      <c r="D2890">
        <f t="shared" si="110"/>
        <v>2888</v>
      </c>
      <c r="E2890">
        <f t="shared" ca="1" si="111"/>
        <v>23761</v>
      </c>
      <c r="F2890" t="str">
        <f t="shared" ca="1" si="111"/>
        <v>arg-west-toward-yaya</v>
      </c>
      <c r="G2890">
        <f t="shared" ca="1" si="111"/>
        <v>0</v>
      </c>
      <c r="H2890" t="str">
        <f t="shared" ca="1" si="111"/>
        <v>2015-06-24T03:36:09Z</v>
      </c>
    </row>
    <row r="2891" spans="1:8" ht="16">
      <c r="A2891" s="2">
        <v>0</v>
      </c>
      <c r="D2891">
        <f t="shared" si="110"/>
        <v>2889</v>
      </c>
      <c r="E2891">
        <f t="shared" ca="1" si="111"/>
        <v>23749</v>
      </c>
      <c r="F2891" t="str">
        <f t="shared" ca="1" si="111"/>
        <v>arg-west-toward-yaya</v>
      </c>
      <c r="G2891">
        <f t="shared" ca="1" si="111"/>
        <v>0</v>
      </c>
      <c r="H2891" t="str">
        <f t="shared" ca="1" si="111"/>
        <v>2015-06-24T03:27:01Z</v>
      </c>
    </row>
    <row r="2892" spans="1:8" ht="16">
      <c r="A2892" s="2" t="s">
        <v>688</v>
      </c>
      <c r="D2892">
        <f t="shared" si="110"/>
        <v>2890</v>
      </c>
      <c r="E2892">
        <f t="shared" ca="1" si="111"/>
        <v>23745</v>
      </c>
      <c r="F2892" t="str">
        <f t="shared" ca="1" si="111"/>
        <v>arg-west-toward-yaya</v>
      </c>
      <c r="G2892">
        <f t="shared" ca="1" si="111"/>
        <v>0</v>
      </c>
      <c r="H2892" t="str">
        <f t="shared" ca="1" si="111"/>
        <v>2015-06-24T03:23:26Z</v>
      </c>
    </row>
    <row r="2893" spans="1:8" ht="16">
      <c r="A2893" s="2">
        <v>51959</v>
      </c>
      <c r="D2893">
        <f t="shared" si="110"/>
        <v>2891</v>
      </c>
      <c r="E2893">
        <f t="shared" ca="1" si="111"/>
        <v>23739</v>
      </c>
      <c r="F2893" t="str">
        <f t="shared" ca="1" si="111"/>
        <v>arg-west-toward-yaya</v>
      </c>
      <c r="G2893">
        <f t="shared" ca="1" si="111"/>
        <v>0</v>
      </c>
      <c r="H2893" t="str">
        <f t="shared" ca="1" si="111"/>
        <v>2015-06-24T02:28:13Z</v>
      </c>
    </row>
    <row r="2894" spans="1:8" ht="16">
      <c r="A2894" s="2" t="s">
        <v>4</v>
      </c>
      <c r="D2894">
        <f t="shared" si="110"/>
        <v>2892</v>
      </c>
      <c r="E2894">
        <f t="shared" ca="1" si="111"/>
        <v>23737</v>
      </c>
      <c r="F2894" t="str">
        <f t="shared" ca="1" si="111"/>
        <v>arg-west-toward-yaya</v>
      </c>
      <c r="G2894">
        <f t="shared" ca="1" si="111"/>
        <v>0</v>
      </c>
      <c r="H2894" t="str">
        <f t="shared" ca="1" si="111"/>
        <v>2015-06-23T23:06:50Z</v>
      </c>
    </row>
    <row r="2895" spans="1:8" ht="16">
      <c r="A2895" s="2">
        <v>0</v>
      </c>
      <c r="D2895">
        <f t="shared" si="110"/>
        <v>2893</v>
      </c>
      <c r="E2895">
        <f t="shared" ca="1" si="111"/>
        <v>23731</v>
      </c>
      <c r="F2895" t="str">
        <f t="shared" ca="1" si="111"/>
        <v>arg-west-toward-yaya</v>
      </c>
      <c r="G2895">
        <f t="shared" ca="1" si="111"/>
        <v>0</v>
      </c>
      <c r="H2895" t="str">
        <f t="shared" ca="1" si="111"/>
        <v>2015-06-23T22:17:52Z</v>
      </c>
    </row>
    <row r="2896" spans="1:8" ht="16">
      <c r="A2896" s="2" t="s">
        <v>689</v>
      </c>
      <c r="D2896">
        <f t="shared" si="110"/>
        <v>2894</v>
      </c>
      <c r="E2896">
        <f t="shared" ca="1" si="111"/>
        <v>23727</v>
      </c>
      <c r="F2896" t="str">
        <f t="shared" ca="1" si="111"/>
        <v>arg-west-toward-yaya</v>
      </c>
      <c r="G2896">
        <f t="shared" ca="1" si="111"/>
        <v>0</v>
      </c>
      <c r="H2896" t="str">
        <f t="shared" ca="1" si="111"/>
        <v>2015-06-23T22:14:05Z</v>
      </c>
    </row>
    <row r="2897" spans="1:8" ht="16">
      <c r="A2897" s="2">
        <v>51953</v>
      </c>
      <c r="D2897">
        <f t="shared" si="110"/>
        <v>2895</v>
      </c>
      <c r="E2897">
        <f t="shared" ca="1" si="111"/>
        <v>23721</v>
      </c>
      <c r="F2897" t="str">
        <f t="shared" ca="1" si="111"/>
        <v>arg-west-toward-yaya</v>
      </c>
      <c r="G2897">
        <f t="shared" ca="1" si="111"/>
        <v>0</v>
      </c>
      <c r="H2897" t="str">
        <f t="shared" ca="1" si="111"/>
        <v>2015-06-23T21:28:21Z</v>
      </c>
    </row>
    <row r="2898" spans="1:8" ht="16">
      <c r="A2898" s="2" t="s">
        <v>4</v>
      </c>
      <c r="D2898">
        <f t="shared" si="110"/>
        <v>2896</v>
      </c>
      <c r="E2898">
        <f t="shared" ca="1" si="111"/>
        <v>23717</v>
      </c>
      <c r="F2898" t="str">
        <f t="shared" ca="1" si="111"/>
        <v>arg-west-toward-yaya</v>
      </c>
      <c r="G2898">
        <f t="shared" ca="1" si="111"/>
        <v>0</v>
      </c>
      <c r="H2898" t="str">
        <f t="shared" ca="1" si="111"/>
        <v>2015-06-23T18:11:16Z</v>
      </c>
    </row>
    <row r="2899" spans="1:8" ht="16">
      <c r="A2899" s="2">
        <v>0</v>
      </c>
      <c r="D2899">
        <f t="shared" si="110"/>
        <v>2897</v>
      </c>
      <c r="E2899">
        <f t="shared" ca="1" si="111"/>
        <v>23709</v>
      </c>
      <c r="F2899" t="str">
        <f t="shared" ca="1" si="111"/>
        <v>arg-west-toward-yaya</v>
      </c>
      <c r="G2899">
        <f t="shared" ca="1" si="111"/>
        <v>0</v>
      </c>
      <c r="H2899" t="str">
        <f t="shared" ca="1" si="111"/>
        <v>2015-06-23T18:01:17Z</v>
      </c>
    </row>
    <row r="2900" spans="1:8" ht="16">
      <c r="A2900" s="2" t="s">
        <v>690</v>
      </c>
      <c r="D2900">
        <f t="shared" si="110"/>
        <v>2898</v>
      </c>
      <c r="E2900">
        <f t="shared" ca="1" si="111"/>
        <v>23701</v>
      </c>
      <c r="F2900" t="str">
        <f t="shared" ca="1" si="111"/>
        <v>arg-west-toward-yaya</v>
      </c>
      <c r="G2900">
        <f t="shared" ca="1" si="111"/>
        <v>0</v>
      </c>
      <c r="H2900" t="str">
        <f t="shared" ca="1" si="111"/>
        <v>2015-06-23T16:01:08Z</v>
      </c>
    </row>
    <row r="2901" spans="1:8" ht="16">
      <c r="A2901" s="2">
        <v>51926</v>
      </c>
      <c r="D2901">
        <f t="shared" si="110"/>
        <v>2899</v>
      </c>
      <c r="E2901">
        <f t="shared" ca="1" si="111"/>
        <v>23693</v>
      </c>
      <c r="F2901" t="str">
        <f t="shared" ca="1" si="111"/>
        <v>arg-west-toward-yaya</v>
      </c>
      <c r="G2901">
        <f t="shared" ca="1" si="111"/>
        <v>0</v>
      </c>
      <c r="H2901" t="str">
        <f t="shared" ca="1" si="111"/>
        <v>2015-06-23T15:51:13Z</v>
      </c>
    </row>
    <row r="2902" spans="1:8" ht="16">
      <c r="A2902" s="2" t="s">
        <v>4</v>
      </c>
      <c r="D2902">
        <f t="shared" si="110"/>
        <v>2900</v>
      </c>
      <c r="E2902">
        <f t="shared" ca="1" si="111"/>
        <v>23685</v>
      </c>
      <c r="F2902" t="str">
        <f t="shared" ca="1" si="111"/>
        <v>arg-west-toward-yaya</v>
      </c>
      <c r="G2902">
        <f t="shared" ca="1" si="111"/>
        <v>0</v>
      </c>
      <c r="H2902" t="str">
        <f t="shared" ca="1" si="111"/>
        <v>2015-06-23T15:41:13Z</v>
      </c>
    </row>
    <row r="2903" spans="1:8" ht="16">
      <c r="A2903" s="2">
        <v>0</v>
      </c>
      <c r="D2903">
        <f t="shared" si="110"/>
        <v>2901</v>
      </c>
      <c r="E2903">
        <f t="shared" ca="1" si="111"/>
        <v>23677</v>
      </c>
      <c r="F2903" t="str">
        <f t="shared" ca="1" si="111"/>
        <v>arg-west-toward-yaya</v>
      </c>
      <c r="G2903">
        <f t="shared" ca="1" si="111"/>
        <v>0</v>
      </c>
      <c r="H2903" t="str">
        <f t="shared" ca="1" si="111"/>
        <v>2015-06-23T15:36:12Z</v>
      </c>
    </row>
    <row r="2904" spans="1:8" ht="16">
      <c r="A2904" s="2" t="s">
        <v>691</v>
      </c>
      <c r="D2904">
        <f t="shared" si="110"/>
        <v>2902</v>
      </c>
      <c r="E2904">
        <f t="shared" ca="1" si="111"/>
        <v>23669</v>
      </c>
      <c r="F2904" t="str">
        <f t="shared" ca="1" si="111"/>
        <v>arg-west-toward-yaya</v>
      </c>
      <c r="G2904">
        <f t="shared" ca="1" si="111"/>
        <v>0</v>
      </c>
      <c r="H2904" t="str">
        <f t="shared" ca="1" si="111"/>
        <v>2015-06-23T15:31:11Z</v>
      </c>
    </row>
    <row r="2905" spans="1:8" ht="16">
      <c r="A2905" s="2">
        <v>51911</v>
      </c>
      <c r="D2905">
        <f t="shared" si="110"/>
        <v>2903</v>
      </c>
      <c r="E2905">
        <f t="shared" ca="1" si="111"/>
        <v>23661</v>
      </c>
      <c r="F2905" t="str">
        <f t="shared" ca="1" si="111"/>
        <v>arg-west-toward-yaya</v>
      </c>
      <c r="G2905">
        <f t="shared" ca="1" si="111"/>
        <v>0</v>
      </c>
      <c r="H2905" t="str">
        <f t="shared" ca="1" si="111"/>
        <v>2015-06-23T15:26:15Z</v>
      </c>
    </row>
    <row r="2906" spans="1:8" ht="16">
      <c r="A2906" s="2" t="s">
        <v>4</v>
      </c>
      <c r="D2906">
        <f t="shared" si="110"/>
        <v>2904</v>
      </c>
      <c r="E2906">
        <f t="shared" ca="1" si="111"/>
        <v>23657</v>
      </c>
      <c r="F2906" t="str">
        <f t="shared" ca="1" si="111"/>
        <v>arg-west-toward-yaya</v>
      </c>
      <c r="G2906">
        <f t="shared" ca="1" si="111"/>
        <v>0</v>
      </c>
      <c r="H2906" t="str">
        <f t="shared" ca="1" si="111"/>
        <v>2015-06-23T15:21:13Z</v>
      </c>
    </row>
    <row r="2907" spans="1:8" ht="16">
      <c r="A2907" s="2">
        <v>6</v>
      </c>
      <c r="D2907">
        <f t="shared" si="110"/>
        <v>2905</v>
      </c>
      <c r="E2907">
        <f t="shared" ca="1" si="111"/>
        <v>23651</v>
      </c>
      <c r="F2907" t="str">
        <f t="shared" ca="1" si="111"/>
        <v>arg-west-toward-yaya</v>
      </c>
      <c r="G2907">
        <f t="shared" ca="1" si="111"/>
        <v>0</v>
      </c>
      <c r="H2907" t="str">
        <f t="shared" ca="1" si="111"/>
        <v>2015-06-23T15:16:35Z</v>
      </c>
    </row>
    <row r="2908" spans="1:8" ht="16">
      <c r="A2908" s="2" t="s">
        <v>692</v>
      </c>
      <c r="D2908">
        <f t="shared" ref="D2908:D2971" si="112">D2907+1</f>
        <v>2906</v>
      </c>
      <c r="E2908">
        <f t="shared" ca="1" si="111"/>
        <v>23643</v>
      </c>
      <c r="F2908" t="str">
        <f t="shared" ca="1" si="111"/>
        <v>arg-west-toward-yaya</v>
      </c>
      <c r="G2908">
        <f t="shared" ca="1" si="111"/>
        <v>0</v>
      </c>
      <c r="H2908" t="str">
        <f t="shared" ca="1" si="111"/>
        <v>2015-06-23T15:11:14Z</v>
      </c>
    </row>
    <row r="2909" spans="1:8" ht="16">
      <c r="A2909" s="2">
        <v>51896</v>
      </c>
      <c r="D2909">
        <f t="shared" si="112"/>
        <v>2907</v>
      </c>
      <c r="E2909">
        <f t="shared" ca="1" si="111"/>
        <v>23635</v>
      </c>
      <c r="F2909" t="str">
        <f t="shared" ca="1" si="111"/>
        <v>arg-west-toward-yaya</v>
      </c>
      <c r="G2909">
        <f t="shared" ca="1" si="111"/>
        <v>0</v>
      </c>
      <c r="H2909" t="str">
        <f t="shared" ca="1" si="111"/>
        <v>2015-06-23T15:06:09Z</v>
      </c>
    </row>
    <row r="2910" spans="1:8" ht="16">
      <c r="A2910" s="2" t="s">
        <v>4</v>
      </c>
      <c r="D2910">
        <f t="shared" si="112"/>
        <v>2908</v>
      </c>
      <c r="E2910">
        <f t="shared" ca="1" si="111"/>
        <v>23627</v>
      </c>
      <c r="F2910" t="str">
        <f t="shared" ca="1" si="111"/>
        <v>arg-west-toward-yaya</v>
      </c>
      <c r="G2910">
        <f t="shared" ca="1" si="111"/>
        <v>0</v>
      </c>
      <c r="H2910" t="str">
        <f t="shared" ca="1" si="111"/>
        <v>2015-06-23T15:01:14Z</v>
      </c>
    </row>
    <row r="2911" spans="1:8" ht="16">
      <c r="A2911" s="2">
        <v>0</v>
      </c>
      <c r="D2911">
        <f t="shared" si="112"/>
        <v>2909</v>
      </c>
      <c r="E2911">
        <f t="shared" ca="1" si="111"/>
        <v>23619</v>
      </c>
      <c r="F2911" t="str">
        <f t="shared" ca="1" si="111"/>
        <v>arg-west-toward-yaya</v>
      </c>
      <c r="G2911">
        <f t="shared" ca="1" si="111"/>
        <v>0</v>
      </c>
      <c r="H2911" t="str">
        <f t="shared" ca="1" si="111"/>
        <v>2015-06-23T14:56:09Z</v>
      </c>
    </row>
    <row r="2912" spans="1:8" ht="16">
      <c r="A2912" s="2" t="s">
        <v>693</v>
      </c>
      <c r="D2912">
        <f t="shared" si="112"/>
        <v>2910</v>
      </c>
      <c r="E2912">
        <f t="shared" ca="1" si="111"/>
        <v>23615</v>
      </c>
      <c r="F2912" t="str">
        <f t="shared" ca="1" si="111"/>
        <v>arg-west-toward-yaya</v>
      </c>
      <c r="G2912">
        <f t="shared" ca="1" si="111"/>
        <v>0</v>
      </c>
      <c r="H2912" t="str">
        <f t="shared" ca="1" si="111"/>
        <v>2015-06-23T14:51:12Z</v>
      </c>
    </row>
    <row r="2913" spans="1:8" ht="16">
      <c r="A2913" s="2">
        <v>51881</v>
      </c>
      <c r="D2913">
        <f t="shared" si="112"/>
        <v>2911</v>
      </c>
      <c r="E2913">
        <f t="shared" ca="1" si="111"/>
        <v>23603</v>
      </c>
      <c r="F2913" t="str">
        <f t="shared" ca="1" si="111"/>
        <v>arg-west-toward-yaya</v>
      </c>
      <c r="G2913">
        <f t="shared" ca="1" si="111"/>
        <v>0</v>
      </c>
      <c r="H2913" t="str">
        <f t="shared" ca="1" si="111"/>
        <v>2015-06-23T14:41:14Z</v>
      </c>
    </row>
    <row r="2914" spans="1:8" ht="16">
      <c r="A2914" s="2" t="s">
        <v>4</v>
      </c>
      <c r="D2914">
        <f t="shared" si="112"/>
        <v>2912</v>
      </c>
      <c r="E2914">
        <f t="shared" ca="1" si="111"/>
        <v>23595</v>
      </c>
      <c r="F2914" t="str">
        <f t="shared" ca="1" si="111"/>
        <v>arg-west-toward-yaya</v>
      </c>
      <c r="G2914">
        <f t="shared" ca="1" si="111"/>
        <v>0</v>
      </c>
      <c r="H2914" t="str">
        <f t="shared" ca="1" si="111"/>
        <v>2015-06-23T14:36:10Z</v>
      </c>
    </row>
    <row r="2915" spans="1:8" ht="16">
      <c r="A2915" s="2">
        <v>1</v>
      </c>
      <c r="D2915">
        <f t="shared" si="112"/>
        <v>2913</v>
      </c>
      <c r="E2915">
        <f t="shared" ca="1" si="111"/>
        <v>23587</v>
      </c>
      <c r="F2915" t="str">
        <f t="shared" ca="1" si="111"/>
        <v>arg-west-toward-yaya</v>
      </c>
      <c r="G2915">
        <f t="shared" ca="1" si="111"/>
        <v>0</v>
      </c>
      <c r="H2915" t="str">
        <f t="shared" ca="1" si="111"/>
        <v>2015-06-23T14:31:10Z</v>
      </c>
    </row>
    <row r="2916" spans="1:8" ht="16">
      <c r="A2916" s="2" t="s">
        <v>694</v>
      </c>
      <c r="D2916">
        <f t="shared" si="112"/>
        <v>2914</v>
      </c>
      <c r="E2916">
        <f t="shared" ca="1" si="111"/>
        <v>23579</v>
      </c>
      <c r="F2916" t="str">
        <f t="shared" ca="1" si="111"/>
        <v>arg-west-toward-yaya</v>
      </c>
      <c r="G2916">
        <f t="shared" ca="1" si="111"/>
        <v>0</v>
      </c>
      <c r="H2916" t="str">
        <f t="shared" ca="1" si="111"/>
        <v>2015-06-23T14:26:14Z</v>
      </c>
    </row>
    <row r="2917" spans="1:8" ht="16">
      <c r="A2917" s="2">
        <v>51866</v>
      </c>
      <c r="D2917">
        <f t="shared" si="112"/>
        <v>2915</v>
      </c>
      <c r="E2917">
        <f t="shared" ca="1" si="111"/>
        <v>23571</v>
      </c>
      <c r="F2917" t="str">
        <f t="shared" ca="1" si="111"/>
        <v>arg-west-toward-yaya</v>
      </c>
      <c r="G2917">
        <f t="shared" ca="1" si="111"/>
        <v>0</v>
      </c>
      <c r="H2917" t="str">
        <f t="shared" ca="1" si="111"/>
        <v>2015-06-23T14:21:13Z</v>
      </c>
    </row>
    <row r="2918" spans="1:8" ht="16">
      <c r="A2918" s="2" t="s">
        <v>4</v>
      </c>
      <c r="D2918">
        <f t="shared" si="112"/>
        <v>2916</v>
      </c>
      <c r="E2918">
        <f t="shared" ca="1" si="111"/>
        <v>23563</v>
      </c>
      <c r="F2918" t="str">
        <f t="shared" ca="1" si="111"/>
        <v>arg-west-toward-yaya</v>
      </c>
      <c r="G2918">
        <f t="shared" ca="1" si="111"/>
        <v>1</v>
      </c>
      <c r="H2918" t="str">
        <f t="shared" ca="1" si="111"/>
        <v>2015-06-23T14:17:11Z</v>
      </c>
    </row>
    <row r="2919" spans="1:8" ht="16">
      <c r="A2919" s="2">
        <v>0</v>
      </c>
      <c r="D2919">
        <f t="shared" si="112"/>
        <v>2917</v>
      </c>
      <c r="E2919">
        <f t="shared" ca="1" si="111"/>
        <v>23555</v>
      </c>
      <c r="F2919" t="str">
        <f t="shared" ca="1" si="111"/>
        <v>arg-west-toward-yaya</v>
      </c>
      <c r="G2919">
        <f t="shared" ca="1" si="111"/>
        <v>1</v>
      </c>
      <c r="H2919" t="str">
        <f t="shared" ca="1" si="111"/>
        <v>2015-06-23T14:11:12Z</v>
      </c>
    </row>
    <row r="2920" spans="1:8" ht="16">
      <c r="A2920" s="2" t="s">
        <v>695</v>
      </c>
      <c r="D2920">
        <f t="shared" si="112"/>
        <v>2918</v>
      </c>
      <c r="E2920">
        <f t="shared" ca="1" si="111"/>
        <v>23547</v>
      </c>
      <c r="F2920" t="str">
        <f t="shared" ca="1" si="111"/>
        <v>arg-west-toward-yaya</v>
      </c>
      <c r="G2920">
        <f t="shared" ca="1" si="111"/>
        <v>0</v>
      </c>
      <c r="H2920" t="str">
        <f t="shared" ca="1" si="111"/>
        <v>2015-06-23T14:06:13Z</v>
      </c>
    </row>
    <row r="2921" spans="1:8" ht="16">
      <c r="A2921" s="2">
        <v>51851</v>
      </c>
      <c r="D2921">
        <f t="shared" si="112"/>
        <v>2919</v>
      </c>
      <c r="E2921">
        <f t="shared" ca="1" si="111"/>
        <v>23541</v>
      </c>
      <c r="F2921" t="str">
        <f t="shared" ca="1" si="111"/>
        <v>arg-west-toward-yaya</v>
      </c>
      <c r="G2921">
        <f t="shared" ca="1" si="111"/>
        <v>0</v>
      </c>
      <c r="H2921" t="str">
        <f t="shared" ca="1" si="111"/>
        <v>2015-06-23T14:03:23Z</v>
      </c>
    </row>
    <row r="2922" spans="1:8" ht="16">
      <c r="A2922" s="2" t="s">
        <v>4</v>
      </c>
      <c r="D2922">
        <f t="shared" si="112"/>
        <v>2920</v>
      </c>
      <c r="E2922">
        <f t="shared" ca="1" si="111"/>
        <v>23531</v>
      </c>
      <c r="F2922" t="str">
        <f t="shared" ca="1" si="111"/>
        <v>arg-west-toward-yaya</v>
      </c>
      <c r="G2922">
        <f t="shared" ca="1" si="111"/>
        <v>1</v>
      </c>
      <c r="H2922" t="str">
        <f t="shared" ca="1" si="111"/>
        <v>2015-06-23T13:56:16Z</v>
      </c>
    </row>
    <row r="2923" spans="1:8" ht="16">
      <c r="A2923" s="2">
        <v>0</v>
      </c>
      <c r="D2923">
        <f t="shared" si="112"/>
        <v>2921</v>
      </c>
      <c r="E2923">
        <f t="shared" ca="1" si="111"/>
        <v>23523</v>
      </c>
      <c r="F2923" t="str">
        <f t="shared" ca="1" si="111"/>
        <v>arg-west-toward-yaya</v>
      </c>
      <c r="G2923">
        <f t="shared" ca="1" si="111"/>
        <v>0</v>
      </c>
      <c r="H2923" t="str">
        <f t="shared" ref="H2923:H2986" ca="1" si="113">OFFSET($A$1,$D2923*4+H$1,0)</f>
        <v>2015-06-23T13:51:10Z</v>
      </c>
    </row>
    <row r="2924" spans="1:8" ht="16">
      <c r="A2924" s="2" t="s">
        <v>696</v>
      </c>
      <c r="D2924">
        <f t="shared" si="112"/>
        <v>2922</v>
      </c>
      <c r="E2924">
        <f t="shared" ref="E2924:H2987" ca="1" si="114">OFFSET($A$1,$D2924*4+E$1,0)</f>
        <v>23515</v>
      </c>
      <c r="F2924" t="str">
        <f t="shared" ca="1" si="114"/>
        <v>arg-west-toward-yaya</v>
      </c>
      <c r="G2924">
        <f t="shared" ca="1" si="114"/>
        <v>1</v>
      </c>
      <c r="H2924" t="str">
        <f t="shared" ca="1" si="113"/>
        <v>2015-06-23T13:46:08Z</v>
      </c>
    </row>
    <row r="2925" spans="1:8" ht="16">
      <c r="A2925" s="2">
        <v>51836</v>
      </c>
      <c r="D2925">
        <f t="shared" si="112"/>
        <v>2923</v>
      </c>
      <c r="E2925">
        <f t="shared" ca="1" si="114"/>
        <v>23507</v>
      </c>
      <c r="F2925" t="str">
        <f t="shared" ca="1" si="114"/>
        <v>arg-west-toward-yaya</v>
      </c>
      <c r="G2925">
        <f t="shared" ca="1" si="114"/>
        <v>0</v>
      </c>
      <c r="H2925" t="str">
        <f t="shared" ca="1" si="113"/>
        <v>2015-06-23T13:41:11Z</v>
      </c>
    </row>
    <row r="2926" spans="1:8" ht="16">
      <c r="A2926" s="2" t="s">
        <v>4</v>
      </c>
      <c r="D2926">
        <f t="shared" si="112"/>
        <v>2924</v>
      </c>
      <c r="E2926">
        <f t="shared" ca="1" si="114"/>
        <v>23499</v>
      </c>
      <c r="F2926" t="str">
        <f t="shared" ca="1" si="114"/>
        <v>arg-west-toward-yaya</v>
      </c>
      <c r="G2926">
        <f t="shared" ca="1" si="114"/>
        <v>0</v>
      </c>
      <c r="H2926" t="str">
        <f t="shared" ca="1" si="113"/>
        <v>2015-06-23T13:36:11Z</v>
      </c>
    </row>
    <row r="2927" spans="1:8" ht="16">
      <c r="A2927" s="2">
        <v>0</v>
      </c>
      <c r="D2927">
        <f t="shared" si="112"/>
        <v>2925</v>
      </c>
      <c r="E2927">
        <f t="shared" ca="1" si="114"/>
        <v>23491</v>
      </c>
      <c r="F2927" t="str">
        <f t="shared" ca="1" si="114"/>
        <v>arg-west-toward-yaya</v>
      </c>
      <c r="G2927">
        <f t="shared" ca="1" si="114"/>
        <v>0</v>
      </c>
      <c r="H2927" t="str">
        <f t="shared" ca="1" si="113"/>
        <v>2015-06-23T13:31:14Z</v>
      </c>
    </row>
    <row r="2928" spans="1:8" ht="16">
      <c r="A2928" s="2" t="s">
        <v>697</v>
      </c>
      <c r="D2928">
        <f t="shared" si="112"/>
        <v>2926</v>
      </c>
      <c r="E2928">
        <f t="shared" ca="1" si="114"/>
        <v>23483</v>
      </c>
      <c r="F2928" t="str">
        <f t="shared" ca="1" si="114"/>
        <v>arg-west-toward-yaya</v>
      </c>
      <c r="G2928">
        <f t="shared" ca="1" si="114"/>
        <v>0</v>
      </c>
      <c r="H2928" t="str">
        <f t="shared" ca="1" si="113"/>
        <v>2015-06-23T13:26:09Z</v>
      </c>
    </row>
    <row r="2929" spans="1:8" ht="16">
      <c r="A2929" s="2">
        <v>51821</v>
      </c>
      <c r="D2929">
        <f t="shared" si="112"/>
        <v>2927</v>
      </c>
      <c r="E2929">
        <f t="shared" ca="1" si="114"/>
        <v>23475</v>
      </c>
      <c r="F2929" t="str">
        <f t="shared" ca="1" si="114"/>
        <v>arg-west-toward-yaya</v>
      </c>
      <c r="G2929">
        <f t="shared" ca="1" si="114"/>
        <v>1</v>
      </c>
      <c r="H2929" t="str">
        <f t="shared" ca="1" si="113"/>
        <v>2015-06-23T13:21:10Z</v>
      </c>
    </row>
    <row r="2930" spans="1:8" ht="16">
      <c r="A2930" s="2" t="s">
        <v>4</v>
      </c>
      <c r="D2930">
        <f t="shared" si="112"/>
        <v>2928</v>
      </c>
      <c r="E2930">
        <f t="shared" ca="1" si="114"/>
        <v>23467</v>
      </c>
      <c r="F2930" t="str">
        <f t="shared" ca="1" si="114"/>
        <v>arg-west-toward-yaya</v>
      </c>
      <c r="G2930">
        <f t="shared" ca="1" si="114"/>
        <v>1</v>
      </c>
      <c r="H2930" t="str">
        <f t="shared" ca="1" si="113"/>
        <v>2015-06-23T13:16:12Z</v>
      </c>
    </row>
    <row r="2931" spans="1:8" ht="16">
      <c r="A2931" s="2">
        <v>0</v>
      </c>
      <c r="D2931">
        <f t="shared" si="112"/>
        <v>2929</v>
      </c>
      <c r="E2931">
        <f t="shared" ca="1" si="114"/>
        <v>23459</v>
      </c>
      <c r="F2931" t="str">
        <f t="shared" ca="1" si="114"/>
        <v>arg-west-toward-yaya</v>
      </c>
      <c r="G2931">
        <f t="shared" ca="1" si="114"/>
        <v>0</v>
      </c>
      <c r="H2931" t="str">
        <f t="shared" ca="1" si="113"/>
        <v>2015-06-23T13:11:05Z</v>
      </c>
    </row>
    <row r="2932" spans="1:8" ht="16">
      <c r="A2932" s="2" t="s">
        <v>698</v>
      </c>
      <c r="D2932">
        <f t="shared" si="112"/>
        <v>2930</v>
      </c>
      <c r="E2932">
        <f t="shared" ca="1" si="114"/>
        <v>23451</v>
      </c>
      <c r="F2932" t="str">
        <f t="shared" ca="1" si="114"/>
        <v>arg-west-toward-yaya</v>
      </c>
      <c r="G2932">
        <f t="shared" ca="1" si="114"/>
        <v>0</v>
      </c>
      <c r="H2932" t="str">
        <f t="shared" ca="1" si="113"/>
        <v>2015-06-23T13:06:07Z</v>
      </c>
    </row>
    <row r="2933" spans="1:8" ht="16">
      <c r="A2933" s="2">
        <v>51806</v>
      </c>
      <c r="D2933">
        <f t="shared" si="112"/>
        <v>2931</v>
      </c>
      <c r="E2933">
        <f t="shared" ca="1" si="114"/>
        <v>23443</v>
      </c>
      <c r="F2933" t="str">
        <f t="shared" ca="1" si="114"/>
        <v>arg-west-toward-yaya</v>
      </c>
      <c r="G2933">
        <f t="shared" ca="1" si="114"/>
        <v>0</v>
      </c>
      <c r="H2933" t="str">
        <f t="shared" ca="1" si="113"/>
        <v>2015-06-23T13:01:10Z</v>
      </c>
    </row>
    <row r="2934" spans="1:8" ht="16">
      <c r="A2934" s="2" t="s">
        <v>4</v>
      </c>
      <c r="D2934">
        <f t="shared" si="112"/>
        <v>2932</v>
      </c>
      <c r="E2934">
        <f t="shared" ca="1" si="114"/>
        <v>23435</v>
      </c>
      <c r="F2934" t="str">
        <f t="shared" ca="1" si="114"/>
        <v>arg-west-toward-yaya</v>
      </c>
      <c r="G2934">
        <f t="shared" ca="1" si="114"/>
        <v>0</v>
      </c>
      <c r="H2934" t="str">
        <f t="shared" ca="1" si="113"/>
        <v>2015-06-23T12:56:10Z</v>
      </c>
    </row>
    <row r="2935" spans="1:8" ht="16">
      <c r="A2935" s="2">
        <v>0</v>
      </c>
      <c r="D2935">
        <f t="shared" si="112"/>
        <v>2933</v>
      </c>
      <c r="E2935">
        <f t="shared" ca="1" si="114"/>
        <v>23431</v>
      </c>
      <c r="F2935" t="str">
        <f t="shared" ca="1" si="114"/>
        <v>arg-west-toward-yaya</v>
      </c>
      <c r="G2935">
        <f t="shared" ca="1" si="114"/>
        <v>0</v>
      </c>
      <c r="H2935" t="str">
        <f t="shared" ca="1" si="113"/>
        <v>2015-06-23T12:51:20Z</v>
      </c>
    </row>
    <row r="2936" spans="1:8" ht="16">
      <c r="A2936" s="2" t="s">
        <v>699</v>
      </c>
      <c r="D2936">
        <f t="shared" si="112"/>
        <v>2934</v>
      </c>
      <c r="E2936">
        <f t="shared" ca="1" si="114"/>
        <v>23423</v>
      </c>
      <c r="F2936" t="str">
        <f t="shared" ca="1" si="114"/>
        <v>arg-west-toward-yaya</v>
      </c>
      <c r="G2936">
        <f t="shared" ca="1" si="114"/>
        <v>2</v>
      </c>
      <c r="H2936" t="str">
        <f t="shared" ca="1" si="113"/>
        <v>2015-06-23T12:41:11Z</v>
      </c>
    </row>
    <row r="2937" spans="1:8" ht="16">
      <c r="A2937" s="2">
        <v>51791</v>
      </c>
      <c r="D2937">
        <f t="shared" si="112"/>
        <v>2935</v>
      </c>
      <c r="E2937">
        <f t="shared" ca="1" si="114"/>
        <v>23415</v>
      </c>
      <c r="F2937" t="str">
        <f t="shared" ca="1" si="114"/>
        <v>arg-west-toward-yaya</v>
      </c>
      <c r="G2937">
        <f t="shared" ca="1" si="114"/>
        <v>0</v>
      </c>
      <c r="H2937" t="str">
        <f t="shared" ca="1" si="113"/>
        <v>2015-06-23T12:36:14Z</v>
      </c>
    </row>
    <row r="2938" spans="1:8" ht="16">
      <c r="A2938" s="2" t="s">
        <v>4</v>
      </c>
      <c r="D2938">
        <f t="shared" si="112"/>
        <v>2936</v>
      </c>
      <c r="E2938">
        <f t="shared" ca="1" si="114"/>
        <v>23407</v>
      </c>
      <c r="F2938" t="str">
        <f t="shared" ca="1" si="114"/>
        <v>arg-west-toward-yaya</v>
      </c>
      <c r="G2938">
        <f t="shared" ca="1" si="114"/>
        <v>0</v>
      </c>
      <c r="H2938" t="str">
        <f t="shared" ca="1" si="113"/>
        <v>2015-06-23T12:31:14Z</v>
      </c>
    </row>
    <row r="2939" spans="1:8" ht="16">
      <c r="A2939" s="2">
        <v>0</v>
      </c>
      <c r="D2939">
        <f t="shared" si="112"/>
        <v>2937</v>
      </c>
      <c r="E2939">
        <f t="shared" ca="1" si="114"/>
        <v>23399</v>
      </c>
      <c r="F2939" t="str">
        <f t="shared" ca="1" si="114"/>
        <v>arg-west-toward-yaya</v>
      </c>
      <c r="G2939">
        <f t="shared" ca="1" si="114"/>
        <v>1</v>
      </c>
      <c r="H2939" t="str">
        <f t="shared" ca="1" si="113"/>
        <v>2015-06-23T12:26:12Z</v>
      </c>
    </row>
    <row r="2940" spans="1:8" ht="16">
      <c r="A2940" s="2" t="s">
        <v>700</v>
      </c>
      <c r="D2940">
        <f t="shared" si="112"/>
        <v>2938</v>
      </c>
      <c r="E2940">
        <f t="shared" ca="1" si="114"/>
        <v>23391</v>
      </c>
      <c r="F2940" t="str">
        <f t="shared" ca="1" si="114"/>
        <v>arg-west-toward-yaya</v>
      </c>
      <c r="G2940">
        <f t="shared" ca="1" si="114"/>
        <v>0</v>
      </c>
      <c r="H2940" t="str">
        <f t="shared" ca="1" si="113"/>
        <v>2015-06-23T12:21:11Z</v>
      </c>
    </row>
    <row r="2941" spans="1:8" ht="16">
      <c r="A2941" s="2">
        <v>51779</v>
      </c>
      <c r="D2941">
        <f t="shared" si="112"/>
        <v>2939</v>
      </c>
      <c r="E2941">
        <f t="shared" ca="1" si="114"/>
        <v>23383</v>
      </c>
      <c r="F2941" t="str">
        <f t="shared" ca="1" si="114"/>
        <v>arg-west-toward-yaya</v>
      </c>
      <c r="G2941">
        <f t="shared" ca="1" si="114"/>
        <v>3</v>
      </c>
      <c r="H2941" t="str">
        <f t="shared" ca="1" si="113"/>
        <v>2015-06-23T12:16:17Z</v>
      </c>
    </row>
    <row r="2942" spans="1:8" ht="16">
      <c r="A2942" s="2" t="s">
        <v>4</v>
      </c>
      <c r="D2942">
        <f t="shared" si="112"/>
        <v>2940</v>
      </c>
      <c r="E2942">
        <f t="shared" ca="1" si="114"/>
        <v>23375</v>
      </c>
      <c r="F2942" t="str">
        <f t="shared" ca="1" si="114"/>
        <v>arg-west-toward-yaya</v>
      </c>
      <c r="G2942">
        <f t="shared" ca="1" si="114"/>
        <v>0</v>
      </c>
      <c r="H2942" t="str">
        <f t="shared" ca="1" si="113"/>
        <v>2015-06-23T12:11:12Z</v>
      </c>
    </row>
    <row r="2943" spans="1:8" ht="16">
      <c r="A2943" s="2">
        <v>0</v>
      </c>
      <c r="D2943">
        <f t="shared" si="112"/>
        <v>2941</v>
      </c>
      <c r="E2943">
        <f t="shared" ca="1" si="114"/>
        <v>23367</v>
      </c>
      <c r="F2943" t="str">
        <f t="shared" ca="1" si="114"/>
        <v>arg-west-toward-yaya</v>
      </c>
      <c r="G2943">
        <f t="shared" ca="1" si="114"/>
        <v>3</v>
      </c>
      <c r="H2943" t="str">
        <f t="shared" ca="1" si="113"/>
        <v>2015-06-23T12:06:19Z</v>
      </c>
    </row>
    <row r="2944" spans="1:8" ht="16">
      <c r="A2944" s="2" t="s">
        <v>701</v>
      </c>
      <c r="D2944">
        <f t="shared" si="112"/>
        <v>2942</v>
      </c>
      <c r="E2944">
        <f t="shared" ca="1" si="114"/>
        <v>23359</v>
      </c>
      <c r="F2944" t="str">
        <f t="shared" ca="1" si="114"/>
        <v>arg-west-toward-yaya</v>
      </c>
      <c r="G2944">
        <f t="shared" ca="1" si="114"/>
        <v>0</v>
      </c>
      <c r="H2944" t="str">
        <f t="shared" ca="1" si="113"/>
        <v>2015-06-23T12:01:12Z</v>
      </c>
    </row>
    <row r="2945" spans="1:8" ht="16">
      <c r="A2945" s="2">
        <v>51773</v>
      </c>
      <c r="D2945">
        <f t="shared" si="112"/>
        <v>2943</v>
      </c>
      <c r="E2945">
        <f t="shared" ca="1" si="114"/>
        <v>23351</v>
      </c>
      <c r="F2945" t="str">
        <f t="shared" ca="1" si="114"/>
        <v>arg-west-toward-yaya</v>
      </c>
      <c r="G2945">
        <f t="shared" ca="1" si="114"/>
        <v>1</v>
      </c>
      <c r="H2945" t="str">
        <f t="shared" ca="1" si="113"/>
        <v>2015-06-23T11:56:10Z</v>
      </c>
    </row>
    <row r="2946" spans="1:8" ht="16">
      <c r="A2946" s="2" t="s">
        <v>4</v>
      </c>
      <c r="D2946">
        <f t="shared" si="112"/>
        <v>2944</v>
      </c>
      <c r="E2946">
        <f t="shared" ca="1" si="114"/>
        <v>23343</v>
      </c>
      <c r="F2946" t="str">
        <f t="shared" ca="1" si="114"/>
        <v>arg-west-toward-yaya</v>
      </c>
      <c r="G2946">
        <f t="shared" ca="1" si="114"/>
        <v>0</v>
      </c>
      <c r="H2946" t="str">
        <f t="shared" ca="1" si="113"/>
        <v>2015-06-23T11:51:13Z</v>
      </c>
    </row>
    <row r="2947" spans="1:8" ht="16">
      <c r="A2947" s="2">
        <v>0</v>
      </c>
      <c r="D2947">
        <f t="shared" si="112"/>
        <v>2945</v>
      </c>
      <c r="E2947">
        <f t="shared" ca="1" si="114"/>
        <v>23335</v>
      </c>
      <c r="F2947" t="str">
        <f t="shared" ca="1" si="114"/>
        <v>arg-west-toward-yaya</v>
      </c>
      <c r="G2947">
        <f t="shared" ca="1" si="114"/>
        <v>2</v>
      </c>
      <c r="H2947" t="str">
        <f t="shared" ca="1" si="113"/>
        <v>2015-06-23T11:46:16Z</v>
      </c>
    </row>
    <row r="2948" spans="1:8" ht="16">
      <c r="A2948" s="2" t="s">
        <v>702</v>
      </c>
      <c r="D2948">
        <f t="shared" si="112"/>
        <v>2946</v>
      </c>
      <c r="E2948">
        <f t="shared" ca="1" si="114"/>
        <v>23327</v>
      </c>
      <c r="F2948" t="str">
        <f t="shared" ca="1" si="114"/>
        <v>arg-west-toward-yaya</v>
      </c>
      <c r="G2948">
        <f t="shared" ca="1" si="114"/>
        <v>0</v>
      </c>
      <c r="H2948" t="str">
        <f t="shared" ca="1" si="113"/>
        <v>2015-06-23T11:41:14Z</v>
      </c>
    </row>
    <row r="2949" spans="1:8" ht="16">
      <c r="A2949" s="2">
        <v>51746</v>
      </c>
      <c r="D2949">
        <f t="shared" si="112"/>
        <v>2947</v>
      </c>
      <c r="E2949">
        <f t="shared" ca="1" si="114"/>
        <v>23319</v>
      </c>
      <c r="F2949" t="str">
        <f t="shared" ca="1" si="114"/>
        <v>arg-west-toward-yaya</v>
      </c>
      <c r="G2949">
        <f t="shared" ca="1" si="114"/>
        <v>0</v>
      </c>
      <c r="H2949" t="str">
        <f t="shared" ca="1" si="113"/>
        <v>2015-06-23T11:36:07Z</v>
      </c>
    </row>
    <row r="2950" spans="1:8" ht="16">
      <c r="A2950" s="2" t="s">
        <v>4</v>
      </c>
      <c r="D2950">
        <f t="shared" si="112"/>
        <v>2948</v>
      </c>
      <c r="E2950">
        <f t="shared" ca="1" si="114"/>
        <v>23311</v>
      </c>
      <c r="F2950" t="str">
        <f t="shared" ca="1" si="114"/>
        <v>arg-west-toward-yaya</v>
      </c>
      <c r="G2950">
        <f t="shared" ca="1" si="114"/>
        <v>0</v>
      </c>
      <c r="H2950" t="str">
        <f t="shared" ca="1" si="113"/>
        <v>2015-06-23T11:31:09Z</v>
      </c>
    </row>
    <row r="2951" spans="1:8" ht="16">
      <c r="A2951" s="2">
        <v>0</v>
      </c>
      <c r="D2951">
        <f t="shared" si="112"/>
        <v>2949</v>
      </c>
      <c r="E2951">
        <f t="shared" ca="1" si="114"/>
        <v>23303</v>
      </c>
      <c r="F2951" t="str">
        <f t="shared" ca="1" si="114"/>
        <v>arg-west-toward-yaya</v>
      </c>
      <c r="G2951">
        <f t="shared" ca="1" si="114"/>
        <v>2</v>
      </c>
      <c r="H2951" t="str">
        <f t="shared" ca="1" si="113"/>
        <v>2015-06-23T11:26:12Z</v>
      </c>
    </row>
    <row r="2952" spans="1:8" ht="16">
      <c r="A2952" s="2" t="s">
        <v>703</v>
      </c>
      <c r="D2952">
        <f t="shared" si="112"/>
        <v>2950</v>
      </c>
      <c r="E2952">
        <f t="shared" ca="1" si="114"/>
        <v>23295</v>
      </c>
      <c r="F2952" t="str">
        <f t="shared" ca="1" si="114"/>
        <v>arg-west-toward-yaya</v>
      </c>
      <c r="G2952">
        <f t="shared" ca="1" si="114"/>
        <v>0</v>
      </c>
      <c r="H2952" t="str">
        <f t="shared" ca="1" si="113"/>
        <v>2015-06-23T11:21:09Z</v>
      </c>
    </row>
    <row r="2953" spans="1:8" ht="16">
      <c r="A2953" s="2">
        <v>51731</v>
      </c>
      <c r="D2953">
        <f t="shared" si="112"/>
        <v>2951</v>
      </c>
      <c r="E2953">
        <f t="shared" ca="1" si="114"/>
        <v>23287</v>
      </c>
      <c r="F2953" t="str">
        <f t="shared" ca="1" si="114"/>
        <v>arg-west-toward-yaya</v>
      </c>
      <c r="G2953">
        <f t="shared" ca="1" si="114"/>
        <v>0</v>
      </c>
      <c r="H2953" t="str">
        <f t="shared" ca="1" si="113"/>
        <v>2015-06-23T11:16:10Z</v>
      </c>
    </row>
    <row r="2954" spans="1:8" ht="16">
      <c r="A2954" s="2" t="s">
        <v>4</v>
      </c>
      <c r="D2954">
        <f t="shared" si="112"/>
        <v>2952</v>
      </c>
      <c r="E2954">
        <f t="shared" ca="1" si="114"/>
        <v>23279</v>
      </c>
      <c r="F2954" t="str">
        <f t="shared" ca="1" si="114"/>
        <v>arg-west-toward-yaya</v>
      </c>
      <c r="G2954">
        <f t="shared" ca="1" si="114"/>
        <v>0</v>
      </c>
      <c r="H2954" t="str">
        <f t="shared" ca="1" si="113"/>
        <v>2015-06-23T11:11:12Z</v>
      </c>
    </row>
    <row r="2955" spans="1:8" ht="16">
      <c r="A2955" s="2">
        <v>0</v>
      </c>
      <c r="D2955">
        <f t="shared" si="112"/>
        <v>2953</v>
      </c>
      <c r="E2955">
        <f t="shared" ca="1" si="114"/>
        <v>23271</v>
      </c>
      <c r="F2955" t="str">
        <f t="shared" ca="1" si="114"/>
        <v>arg-west-toward-yaya</v>
      </c>
      <c r="G2955">
        <f t="shared" ca="1" si="114"/>
        <v>0</v>
      </c>
      <c r="H2955" t="str">
        <f t="shared" ca="1" si="113"/>
        <v>2015-06-23T11:06:12Z</v>
      </c>
    </row>
    <row r="2956" spans="1:8" ht="16">
      <c r="A2956" s="2" t="s">
        <v>704</v>
      </c>
      <c r="D2956">
        <f t="shared" si="112"/>
        <v>2954</v>
      </c>
      <c r="E2956">
        <f t="shared" ca="1" si="114"/>
        <v>23263</v>
      </c>
      <c r="F2956" t="str">
        <f t="shared" ca="1" si="114"/>
        <v>arg-west-toward-yaya</v>
      </c>
      <c r="G2956">
        <f t="shared" ca="1" si="114"/>
        <v>0</v>
      </c>
      <c r="H2956" t="str">
        <f t="shared" ca="1" si="113"/>
        <v>2015-06-23T11:01:17Z</v>
      </c>
    </row>
    <row r="2957" spans="1:8" ht="16">
      <c r="A2957" s="2">
        <v>51716</v>
      </c>
      <c r="D2957">
        <f t="shared" si="112"/>
        <v>2955</v>
      </c>
      <c r="E2957">
        <f t="shared" ca="1" si="114"/>
        <v>23255</v>
      </c>
      <c r="F2957" t="str">
        <f t="shared" ca="1" si="114"/>
        <v>arg-west-toward-yaya</v>
      </c>
      <c r="G2957">
        <f t="shared" ca="1" si="114"/>
        <v>1</v>
      </c>
      <c r="H2957" t="str">
        <f t="shared" ca="1" si="113"/>
        <v>2015-06-23T10:56:12Z</v>
      </c>
    </row>
    <row r="2958" spans="1:8" ht="16">
      <c r="A2958" s="2" t="s">
        <v>4</v>
      </c>
      <c r="D2958">
        <f t="shared" si="112"/>
        <v>2956</v>
      </c>
      <c r="E2958">
        <f t="shared" ca="1" si="114"/>
        <v>23247</v>
      </c>
      <c r="F2958" t="str">
        <f t="shared" ca="1" si="114"/>
        <v>arg-west-toward-yaya</v>
      </c>
      <c r="G2958">
        <f t="shared" ca="1" si="114"/>
        <v>0</v>
      </c>
      <c r="H2958" t="str">
        <f t="shared" ca="1" si="113"/>
        <v>2015-06-23T10:51:18Z</v>
      </c>
    </row>
    <row r="2959" spans="1:8" ht="16">
      <c r="A2959" s="2">
        <v>0</v>
      </c>
      <c r="D2959">
        <f t="shared" si="112"/>
        <v>2957</v>
      </c>
      <c r="E2959">
        <f t="shared" ca="1" si="114"/>
        <v>23239</v>
      </c>
      <c r="F2959" t="str">
        <f t="shared" ca="1" si="114"/>
        <v>arg-west-toward-yaya</v>
      </c>
      <c r="G2959">
        <f t="shared" ca="1" si="114"/>
        <v>0</v>
      </c>
      <c r="H2959" t="str">
        <f t="shared" ca="1" si="113"/>
        <v>2015-06-23T10:46:14Z</v>
      </c>
    </row>
    <row r="2960" spans="1:8" ht="16">
      <c r="A2960" s="2" t="s">
        <v>705</v>
      </c>
      <c r="D2960">
        <f t="shared" si="112"/>
        <v>2958</v>
      </c>
      <c r="E2960">
        <f t="shared" ca="1" si="114"/>
        <v>23231</v>
      </c>
      <c r="F2960" t="str">
        <f t="shared" ca="1" si="114"/>
        <v>arg-west-toward-yaya</v>
      </c>
      <c r="G2960">
        <f t="shared" ca="1" si="114"/>
        <v>1</v>
      </c>
      <c r="H2960" t="str">
        <f t="shared" ca="1" si="113"/>
        <v>2015-06-23T10:41:11Z</v>
      </c>
    </row>
    <row r="2961" spans="1:8" ht="16">
      <c r="A2961" s="2">
        <v>51701</v>
      </c>
      <c r="D2961">
        <f t="shared" si="112"/>
        <v>2959</v>
      </c>
      <c r="E2961">
        <f t="shared" ca="1" si="114"/>
        <v>23224</v>
      </c>
      <c r="F2961" t="str">
        <f t="shared" ca="1" si="114"/>
        <v>arg-west-toward-yaya</v>
      </c>
      <c r="G2961">
        <f t="shared" ca="1" si="114"/>
        <v>1</v>
      </c>
      <c r="H2961" t="str">
        <f t="shared" ca="1" si="113"/>
        <v>2015-06-23T10:37:49Z</v>
      </c>
    </row>
    <row r="2962" spans="1:8" ht="16">
      <c r="A2962" s="2" t="s">
        <v>4</v>
      </c>
      <c r="D2962">
        <f t="shared" si="112"/>
        <v>2960</v>
      </c>
      <c r="E2962">
        <f t="shared" ca="1" si="114"/>
        <v>23215</v>
      </c>
      <c r="F2962" t="str">
        <f t="shared" ca="1" si="114"/>
        <v>arg-west-toward-yaya</v>
      </c>
      <c r="G2962">
        <f t="shared" ca="1" si="114"/>
        <v>1</v>
      </c>
      <c r="H2962" t="str">
        <f t="shared" ca="1" si="113"/>
        <v>2015-06-23T10:31:10Z</v>
      </c>
    </row>
    <row r="2963" spans="1:8" ht="16">
      <c r="A2963" s="2">
        <v>0</v>
      </c>
      <c r="D2963">
        <f t="shared" si="112"/>
        <v>2961</v>
      </c>
      <c r="E2963">
        <f t="shared" ca="1" si="114"/>
        <v>23207</v>
      </c>
      <c r="F2963" t="str">
        <f t="shared" ca="1" si="114"/>
        <v>arg-west-toward-yaya</v>
      </c>
      <c r="G2963">
        <f t="shared" ca="1" si="114"/>
        <v>0</v>
      </c>
      <c r="H2963" t="str">
        <f t="shared" ca="1" si="113"/>
        <v>2015-06-23T10:26:08Z</v>
      </c>
    </row>
    <row r="2964" spans="1:8" ht="16">
      <c r="A2964" s="2" t="s">
        <v>706</v>
      </c>
      <c r="D2964">
        <f t="shared" si="112"/>
        <v>2962</v>
      </c>
      <c r="E2964">
        <f t="shared" ca="1" si="114"/>
        <v>23199</v>
      </c>
      <c r="F2964" t="str">
        <f t="shared" ca="1" si="114"/>
        <v>arg-west-toward-yaya</v>
      </c>
      <c r="G2964">
        <f t="shared" ca="1" si="114"/>
        <v>0</v>
      </c>
      <c r="H2964" t="str">
        <f t="shared" ca="1" si="113"/>
        <v>2015-06-23T10:21:09Z</v>
      </c>
    </row>
    <row r="2965" spans="1:8" ht="16">
      <c r="A2965" s="2">
        <v>51686</v>
      </c>
      <c r="D2965">
        <f t="shared" si="112"/>
        <v>2963</v>
      </c>
      <c r="E2965">
        <f t="shared" ca="1" si="114"/>
        <v>23191</v>
      </c>
      <c r="F2965" t="str">
        <f t="shared" ca="1" si="114"/>
        <v>arg-west-toward-yaya</v>
      </c>
      <c r="G2965">
        <f t="shared" ca="1" si="114"/>
        <v>0</v>
      </c>
      <c r="H2965" t="str">
        <f t="shared" ca="1" si="113"/>
        <v>2015-06-23T10:16:19Z</v>
      </c>
    </row>
    <row r="2966" spans="1:8" ht="16">
      <c r="A2966" s="2" t="s">
        <v>4</v>
      </c>
      <c r="D2966">
        <f t="shared" si="112"/>
        <v>2964</v>
      </c>
      <c r="E2966">
        <f t="shared" ca="1" si="114"/>
        <v>23183</v>
      </c>
      <c r="F2966" t="str">
        <f t="shared" ca="1" si="114"/>
        <v>arg-west-toward-yaya</v>
      </c>
      <c r="G2966">
        <f t="shared" ca="1" si="114"/>
        <v>1</v>
      </c>
      <c r="H2966" t="str">
        <f t="shared" ca="1" si="113"/>
        <v>2015-06-23T10:11:10Z</v>
      </c>
    </row>
    <row r="2967" spans="1:8" ht="16">
      <c r="A2967" s="2">
        <v>0</v>
      </c>
      <c r="D2967">
        <f t="shared" si="112"/>
        <v>2965</v>
      </c>
      <c r="E2967">
        <f t="shared" ca="1" si="114"/>
        <v>23175</v>
      </c>
      <c r="F2967" t="str">
        <f t="shared" ca="1" si="114"/>
        <v>arg-west-toward-yaya</v>
      </c>
      <c r="G2967">
        <f t="shared" ca="1" si="114"/>
        <v>1</v>
      </c>
      <c r="H2967" t="str">
        <f t="shared" ca="1" si="113"/>
        <v>2015-06-23T10:08:04Z</v>
      </c>
    </row>
    <row r="2968" spans="1:8" ht="16">
      <c r="A2968" s="2" t="s">
        <v>707</v>
      </c>
      <c r="D2968">
        <f t="shared" si="112"/>
        <v>2966</v>
      </c>
      <c r="E2968">
        <f t="shared" ca="1" si="114"/>
        <v>23167</v>
      </c>
      <c r="F2968" t="str">
        <f t="shared" ca="1" si="114"/>
        <v>arg-west-toward-yaya</v>
      </c>
      <c r="G2968">
        <f t="shared" ca="1" si="114"/>
        <v>2</v>
      </c>
      <c r="H2968" t="str">
        <f t="shared" ca="1" si="113"/>
        <v>2015-06-23T10:01:17Z</v>
      </c>
    </row>
    <row r="2969" spans="1:8" ht="16">
      <c r="A2969" s="2">
        <v>51671</v>
      </c>
      <c r="D2969">
        <f t="shared" si="112"/>
        <v>2967</v>
      </c>
      <c r="E2969">
        <f t="shared" ca="1" si="114"/>
        <v>23159</v>
      </c>
      <c r="F2969" t="str">
        <f t="shared" ca="1" si="114"/>
        <v>arg-west-toward-yaya</v>
      </c>
      <c r="G2969">
        <f t="shared" ca="1" si="114"/>
        <v>1</v>
      </c>
      <c r="H2969" t="str">
        <f t="shared" ca="1" si="113"/>
        <v>2015-06-23T09:56:15Z</v>
      </c>
    </row>
    <row r="2970" spans="1:8" ht="16">
      <c r="A2970" s="2" t="s">
        <v>4</v>
      </c>
      <c r="D2970">
        <f t="shared" si="112"/>
        <v>2968</v>
      </c>
      <c r="E2970">
        <f t="shared" ca="1" si="114"/>
        <v>23151</v>
      </c>
      <c r="F2970" t="str">
        <f t="shared" ca="1" si="114"/>
        <v>arg-west-toward-yaya</v>
      </c>
      <c r="G2970">
        <f t="shared" ca="1" si="114"/>
        <v>0</v>
      </c>
      <c r="H2970" t="str">
        <f t="shared" ca="1" si="113"/>
        <v>2015-06-23T09:51:18Z</v>
      </c>
    </row>
    <row r="2971" spans="1:8" ht="16">
      <c r="A2971" s="2">
        <v>0</v>
      </c>
      <c r="D2971">
        <f t="shared" si="112"/>
        <v>2969</v>
      </c>
      <c r="E2971">
        <f t="shared" ca="1" si="114"/>
        <v>23143</v>
      </c>
      <c r="F2971" t="str">
        <f t="shared" ca="1" si="114"/>
        <v>arg-west-toward-yaya</v>
      </c>
      <c r="G2971">
        <f t="shared" ca="1" si="114"/>
        <v>0</v>
      </c>
      <c r="H2971" t="str">
        <f t="shared" ca="1" si="113"/>
        <v>2015-06-23T09:46:11Z</v>
      </c>
    </row>
    <row r="2972" spans="1:8" ht="16">
      <c r="A2972" s="2" t="s">
        <v>708</v>
      </c>
      <c r="D2972">
        <f t="shared" ref="D2972:D3035" si="115">D2971+1</f>
        <v>2970</v>
      </c>
      <c r="E2972">
        <f t="shared" ca="1" si="114"/>
        <v>23135</v>
      </c>
      <c r="F2972" t="str">
        <f t="shared" ca="1" si="114"/>
        <v>arg-west-toward-yaya</v>
      </c>
      <c r="G2972">
        <f t="shared" ca="1" si="114"/>
        <v>1</v>
      </c>
      <c r="H2972" t="str">
        <f t="shared" ca="1" si="113"/>
        <v>2015-06-23T09:41:08Z</v>
      </c>
    </row>
    <row r="2973" spans="1:8" ht="16">
      <c r="A2973" s="2">
        <v>51659</v>
      </c>
      <c r="D2973">
        <f t="shared" si="115"/>
        <v>2971</v>
      </c>
      <c r="E2973">
        <f t="shared" ca="1" si="114"/>
        <v>23127</v>
      </c>
      <c r="F2973" t="str">
        <f t="shared" ca="1" si="114"/>
        <v>arg-west-toward-yaya</v>
      </c>
      <c r="G2973">
        <f t="shared" ca="1" si="114"/>
        <v>0</v>
      </c>
      <c r="H2973" t="str">
        <f t="shared" ca="1" si="113"/>
        <v>2015-06-23T09:36:10Z</v>
      </c>
    </row>
    <row r="2974" spans="1:8" ht="16">
      <c r="A2974" s="2" t="s">
        <v>4</v>
      </c>
      <c r="D2974">
        <f t="shared" si="115"/>
        <v>2972</v>
      </c>
      <c r="E2974">
        <f t="shared" ca="1" si="114"/>
        <v>23119</v>
      </c>
      <c r="F2974" t="str">
        <f t="shared" ca="1" si="114"/>
        <v>arg-west-toward-yaya</v>
      </c>
      <c r="G2974">
        <f t="shared" ca="1" si="114"/>
        <v>0</v>
      </c>
      <c r="H2974" t="str">
        <f t="shared" ca="1" si="113"/>
        <v>2015-06-23T09:31:11Z</v>
      </c>
    </row>
    <row r="2975" spans="1:8" ht="16">
      <c r="A2975" s="2">
        <v>0</v>
      </c>
      <c r="D2975">
        <f t="shared" si="115"/>
        <v>2973</v>
      </c>
      <c r="E2975">
        <f t="shared" ca="1" si="114"/>
        <v>23111</v>
      </c>
      <c r="F2975" t="str">
        <f t="shared" ca="1" si="114"/>
        <v>arg-west-toward-yaya</v>
      </c>
      <c r="G2975">
        <f t="shared" ca="1" si="114"/>
        <v>0</v>
      </c>
      <c r="H2975" t="str">
        <f t="shared" ca="1" si="113"/>
        <v>2015-06-23T09:26:09Z</v>
      </c>
    </row>
    <row r="2976" spans="1:8" ht="16">
      <c r="A2976" s="2" t="s">
        <v>709</v>
      </c>
      <c r="D2976">
        <f t="shared" si="115"/>
        <v>2974</v>
      </c>
      <c r="E2976">
        <f t="shared" ca="1" si="114"/>
        <v>23103</v>
      </c>
      <c r="F2976" t="str">
        <f t="shared" ca="1" si="114"/>
        <v>arg-west-toward-yaya</v>
      </c>
      <c r="G2976">
        <f t="shared" ca="1" si="114"/>
        <v>0</v>
      </c>
      <c r="H2976" t="str">
        <f t="shared" ca="1" si="113"/>
        <v>2015-06-23T09:21:07Z</v>
      </c>
    </row>
    <row r="2977" spans="1:8" ht="16">
      <c r="A2977" s="2">
        <v>51648</v>
      </c>
      <c r="D2977">
        <f t="shared" si="115"/>
        <v>2975</v>
      </c>
      <c r="E2977">
        <f t="shared" ca="1" si="114"/>
        <v>23095</v>
      </c>
      <c r="F2977" t="str">
        <f t="shared" ca="1" si="114"/>
        <v>arg-west-toward-yaya</v>
      </c>
      <c r="G2977">
        <f t="shared" ca="1" si="114"/>
        <v>0</v>
      </c>
      <c r="H2977" t="str">
        <f t="shared" ca="1" si="113"/>
        <v>2015-06-23T09:16:10Z</v>
      </c>
    </row>
    <row r="2978" spans="1:8" ht="16">
      <c r="A2978" s="2" t="s">
        <v>4</v>
      </c>
      <c r="D2978">
        <f t="shared" si="115"/>
        <v>2976</v>
      </c>
      <c r="E2978">
        <f t="shared" ca="1" si="114"/>
        <v>23087</v>
      </c>
      <c r="F2978" t="str">
        <f t="shared" ca="1" si="114"/>
        <v>arg-west-toward-yaya</v>
      </c>
      <c r="G2978">
        <f t="shared" ca="1" si="114"/>
        <v>1</v>
      </c>
      <c r="H2978" t="str">
        <f t="shared" ca="1" si="113"/>
        <v>2015-06-23T09:11:21Z</v>
      </c>
    </row>
    <row r="2979" spans="1:8" ht="16">
      <c r="A2979" s="2">
        <v>0</v>
      </c>
      <c r="D2979">
        <f t="shared" si="115"/>
        <v>2977</v>
      </c>
      <c r="E2979">
        <f t="shared" ca="1" si="114"/>
        <v>23079</v>
      </c>
      <c r="F2979" t="str">
        <f t="shared" ca="1" si="114"/>
        <v>arg-west-toward-yaya</v>
      </c>
      <c r="G2979">
        <f t="shared" ca="1" si="114"/>
        <v>0</v>
      </c>
      <c r="H2979" t="str">
        <f t="shared" ca="1" si="113"/>
        <v>2015-06-23T09:06:10Z</v>
      </c>
    </row>
    <row r="2980" spans="1:8" ht="16">
      <c r="A2980" s="2" t="s">
        <v>710</v>
      </c>
      <c r="D2980">
        <f t="shared" si="115"/>
        <v>2978</v>
      </c>
      <c r="E2980">
        <f t="shared" ca="1" si="114"/>
        <v>23071</v>
      </c>
      <c r="F2980" t="str">
        <f t="shared" ca="1" si="114"/>
        <v>arg-west-toward-yaya</v>
      </c>
      <c r="G2980">
        <f t="shared" ca="1" si="114"/>
        <v>0</v>
      </c>
      <c r="H2980" t="str">
        <f t="shared" ca="1" si="113"/>
        <v>2015-06-23T09:01:15Z</v>
      </c>
    </row>
    <row r="2981" spans="1:8" ht="16">
      <c r="A2981" s="2">
        <v>51626</v>
      </c>
      <c r="D2981">
        <f t="shared" si="115"/>
        <v>2979</v>
      </c>
      <c r="E2981">
        <f t="shared" ca="1" si="114"/>
        <v>23063</v>
      </c>
      <c r="F2981" t="str">
        <f t="shared" ca="1" si="114"/>
        <v>arg-west-toward-yaya</v>
      </c>
      <c r="G2981">
        <f t="shared" ca="1" si="114"/>
        <v>0</v>
      </c>
      <c r="H2981" t="str">
        <f t="shared" ca="1" si="113"/>
        <v>2015-06-23T08:56:11Z</v>
      </c>
    </row>
    <row r="2982" spans="1:8" ht="16">
      <c r="A2982" s="2" t="s">
        <v>4</v>
      </c>
      <c r="D2982">
        <f t="shared" si="115"/>
        <v>2980</v>
      </c>
      <c r="E2982">
        <f t="shared" ca="1" si="114"/>
        <v>23055</v>
      </c>
      <c r="F2982" t="str">
        <f t="shared" ca="1" si="114"/>
        <v>arg-west-toward-yaya</v>
      </c>
      <c r="G2982">
        <f t="shared" ca="1" si="114"/>
        <v>0</v>
      </c>
      <c r="H2982" t="str">
        <f t="shared" ca="1" si="113"/>
        <v>2015-06-23T08:51:12Z</v>
      </c>
    </row>
    <row r="2983" spans="1:8" ht="16">
      <c r="A2983" s="2">
        <v>0</v>
      </c>
      <c r="D2983">
        <f t="shared" si="115"/>
        <v>2981</v>
      </c>
      <c r="E2983">
        <f t="shared" ca="1" si="114"/>
        <v>23047</v>
      </c>
      <c r="F2983" t="str">
        <f t="shared" ca="1" si="114"/>
        <v>arg-west-toward-yaya</v>
      </c>
      <c r="G2983">
        <f t="shared" ca="1" si="114"/>
        <v>0</v>
      </c>
      <c r="H2983" t="str">
        <f t="shared" ca="1" si="113"/>
        <v>2015-06-23T08:46:13Z</v>
      </c>
    </row>
    <row r="2984" spans="1:8" ht="16">
      <c r="A2984" s="2" t="s">
        <v>711</v>
      </c>
      <c r="D2984">
        <f t="shared" si="115"/>
        <v>2982</v>
      </c>
      <c r="E2984">
        <f t="shared" ca="1" si="114"/>
        <v>23040</v>
      </c>
      <c r="F2984" t="str">
        <f t="shared" ca="1" si="114"/>
        <v>arg-west-toward-yaya</v>
      </c>
      <c r="G2984">
        <f t="shared" ca="1" si="114"/>
        <v>1</v>
      </c>
      <c r="H2984" t="str">
        <f t="shared" ca="1" si="113"/>
        <v>2015-06-23T08:41:26Z</v>
      </c>
    </row>
    <row r="2985" spans="1:8" ht="16">
      <c r="A2985" s="2">
        <v>51614</v>
      </c>
      <c r="D2985">
        <f t="shared" si="115"/>
        <v>2983</v>
      </c>
      <c r="E2985">
        <f t="shared" ca="1" si="114"/>
        <v>23031</v>
      </c>
      <c r="F2985" t="str">
        <f t="shared" ca="1" si="114"/>
        <v>arg-west-toward-yaya</v>
      </c>
      <c r="G2985">
        <f t="shared" ca="1" si="114"/>
        <v>0</v>
      </c>
      <c r="H2985" t="str">
        <f t="shared" ca="1" si="113"/>
        <v>2015-06-23T08:36:09Z</v>
      </c>
    </row>
    <row r="2986" spans="1:8" ht="16">
      <c r="A2986" s="2" t="s">
        <v>4</v>
      </c>
      <c r="D2986">
        <f t="shared" si="115"/>
        <v>2984</v>
      </c>
      <c r="E2986">
        <f t="shared" ca="1" si="114"/>
        <v>23023</v>
      </c>
      <c r="F2986" t="str">
        <f t="shared" ca="1" si="114"/>
        <v>arg-west-toward-yaya</v>
      </c>
      <c r="G2986">
        <f t="shared" ca="1" si="114"/>
        <v>1</v>
      </c>
      <c r="H2986" t="str">
        <f t="shared" ca="1" si="113"/>
        <v>2015-06-23T08:31:16Z</v>
      </c>
    </row>
    <row r="2987" spans="1:8" ht="16">
      <c r="A2987" s="2">
        <v>0</v>
      </c>
      <c r="D2987">
        <f t="shared" si="115"/>
        <v>2985</v>
      </c>
      <c r="E2987">
        <f t="shared" ca="1" si="114"/>
        <v>23015</v>
      </c>
      <c r="F2987" t="str">
        <f t="shared" ca="1" si="114"/>
        <v>arg-west-toward-yaya</v>
      </c>
      <c r="G2987">
        <f t="shared" ca="1" si="114"/>
        <v>0</v>
      </c>
      <c r="H2987" t="str">
        <f t="shared" ca="1" si="114"/>
        <v>2015-06-23T08:26:19Z</v>
      </c>
    </row>
    <row r="2988" spans="1:8" ht="16">
      <c r="A2988" s="2" t="s">
        <v>712</v>
      </c>
      <c r="D2988">
        <f t="shared" si="115"/>
        <v>2986</v>
      </c>
      <c r="E2988">
        <f t="shared" ref="E2988:H3051" ca="1" si="116">OFFSET($A$1,$D2988*4+E$1,0)</f>
        <v>23007</v>
      </c>
      <c r="F2988" t="str">
        <f t="shared" ca="1" si="116"/>
        <v>arg-west-toward-yaya</v>
      </c>
      <c r="G2988">
        <f t="shared" ca="1" si="116"/>
        <v>0</v>
      </c>
      <c r="H2988" t="str">
        <f t="shared" ca="1" si="116"/>
        <v>2015-06-23T08:21:11Z</v>
      </c>
    </row>
    <row r="2989" spans="1:8" ht="16">
      <c r="A2989" s="2">
        <v>51605</v>
      </c>
      <c r="D2989">
        <f t="shared" si="115"/>
        <v>2987</v>
      </c>
      <c r="E2989">
        <f t="shared" ca="1" si="116"/>
        <v>22999</v>
      </c>
      <c r="F2989" t="str">
        <f t="shared" ca="1" si="116"/>
        <v>arg-west-toward-yaya</v>
      </c>
      <c r="G2989">
        <f t="shared" ca="1" si="116"/>
        <v>0</v>
      </c>
      <c r="H2989" t="str">
        <f t="shared" ca="1" si="116"/>
        <v>2015-06-23T08:16:14Z</v>
      </c>
    </row>
    <row r="2990" spans="1:8" ht="16">
      <c r="A2990" s="2" t="s">
        <v>4</v>
      </c>
      <c r="D2990">
        <f t="shared" si="115"/>
        <v>2988</v>
      </c>
      <c r="E2990">
        <f t="shared" ca="1" si="116"/>
        <v>22991</v>
      </c>
      <c r="F2990" t="str">
        <f t="shared" ca="1" si="116"/>
        <v>arg-west-toward-yaya</v>
      </c>
      <c r="G2990">
        <f t="shared" ca="1" si="116"/>
        <v>0</v>
      </c>
      <c r="H2990" t="str">
        <f t="shared" ca="1" si="116"/>
        <v>2015-06-23T08:11:08Z</v>
      </c>
    </row>
    <row r="2991" spans="1:8" ht="16">
      <c r="A2991" s="2">
        <v>0</v>
      </c>
      <c r="D2991">
        <f t="shared" si="115"/>
        <v>2989</v>
      </c>
      <c r="E2991">
        <f t="shared" ca="1" si="116"/>
        <v>22983</v>
      </c>
      <c r="F2991" t="str">
        <f t="shared" ca="1" si="116"/>
        <v>arg-west-toward-yaya</v>
      </c>
      <c r="G2991">
        <f t="shared" ca="1" si="116"/>
        <v>0</v>
      </c>
      <c r="H2991" t="str">
        <f t="shared" ca="1" si="116"/>
        <v>2015-06-23T08:06:13Z</v>
      </c>
    </row>
    <row r="2992" spans="1:8" ht="16">
      <c r="A2992" s="2" t="s">
        <v>713</v>
      </c>
      <c r="D2992">
        <f t="shared" si="115"/>
        <v>2990</v>
      </c>
      <c r="E2992">
        <f t="shared" ca="1" si="116"/>
        <v>22975</v>
      </c>
      <c r="F2992" t="str">
        <f t="shared" ca="1" si="116"/>
        <v>arg-west-toward-yaya</v>
      </c>
      <c r="G2992">
        <f t="shared" ca="1" si="116"/>
        <v>0</v>
      </c>
      <c r="H2992" t="str">
        <f t="shared" ca="1" si="116"/>
        <v>2015-06-23T08:01:08Z</v>
      </c>
    </row>
    <row r="2993" spans="1:8" ht="16">
      <c r="A2993" s="2">
        <v>51581</v>
      </c>
      <c r="D2993">
        <f t="shared" si="115"/>
        <v>2991</v>
      </c>
      <c r="E2993">
        <f t="shared" ca="1" si="116"/>
        <v>22967</v>
      </c>
      <c r="F2993" t="str">
        <f t="shared" ca="1" si="116"/>
        <v>arg-west-toward-yaya</v>
      </c>
      <c r="G2993">
        <f t="shared" ca="1" si="116"/>
        <v>0</v>
      </c>
      <c r="H2993" t="str">
        <f t="shared" ca="1" si="116"/>
        <v>2015-06-23T07:56:15Z</v>
      </c>
    </row>
    <row r="2994" spans="1:8" ht="16">
      <c r="A2994" s="2" t="s">
        <v>4</v>
      </c>
      <c r="D2994">
        <f t="shared" si="115"/>
        <v>2992</v>
      </c>
      <c r="E2994">
        <f t="shared" ca="1" si="116"/>
        <v>22959</v>
      </c>
      <c r="F2994" t="str">
        <f t="shared" ca="1" si="116"/>
        <v>arg-west-toward-yaya</v>
      </c>
      <c r="G2994">
        <f t="shared" ca="1" si="116"/>
        <v>0</v>
      </c>
      <c r="H2994" t="str">
        <f t="shared" ca="1" si="116"/>
        <v>2015-06-23T07:51:07Z</v>
      </c>
    </row>
    <row r="2995" spans="1:8" ht="16">
      <c r="A2995" s="2">
        <v>0</v>
      </c>
      <c r="D2995">
        <f t="shared" si="115"/>
        <v>2993</v>
      </c>
      <c r="E2995">
        <f t="shared" ca="1" si="116"/>
        <v>22951</v>
      </c>
      <c r="F2995" t="str">
        <f t="shared" ca="1" si="116"/>
        <v>arg-west-toward-yaya</v>
      </c>
      <c r="G2995">
        <f t="shared" ca="1" si="116"/>
        <v>0</v>
      </c>
      <c r="H2995" t="str">
        <f t="shared" ca="1" si="116"/>
        <v>2015-06-23T07:46:10Z</v>
      </c>
    </row>
    <row r="2996" spans="1:8" ht="16">
      <c r="A2996" s="2" t="s">
        <v>714</v>
      </c>
      <c r="D2996">
        <f t="shared" si="115"/>
        <v>2994</v>
      </c>
      <c r="E2996">
        <f t="shared" ca="1" si="116"/>
        <v>22943</v>
      </c>
      <c r="F2996" t="str">
        <f t="shared" ca="1" si="116"/>
        <v>arg-west-toward-yaya</v>
      </c>
      <c r="G2996">
        <f t="shared" ca="1" si="116"/>
        <v>5</v>
      </c>
      <c r="H2996" t="str">
        <f t="shared" ca="1" si="116"/>
        <v>2015-06-23T07:41:15Z</v>
      </c>
    </row>
    <row r="2997" spans="1:8" ht="16">
      <c r="A2997" s="2">
        <v>51566</v>
      </c>
      <c r="D2997">
        <f t="shared" si="115"/>
        <v>2995</v>
      </c>
      <c r="E2997">
        <f t="shared" ca="1" si="116"/>
        <v>22939</v>
      </c>
      <c r="F2997" t="str">
        <f t="shared" ca="1" si="116"/>
        <v>arg-west-toward-yaya</v>
      </c>
      <c r="G2997">
        <f t="shared" ca="1" si="116"/>
        <v>0</v>
      </c>
      <c r="H2997" t="str">
        <f t="shared" ca="1" si="116"/>
        <v>2015-06-23T07:36:19Z</v>
      </c>
    </row>
    <row r="2998" spans="1:8" ht="16">
      <c r="A2998" s="2" t="s">
        <v>4</v>
      </c>
      <c r="D2998">
        <f t="shared" si="115"/>
        <v>2996</v>
      </c>
      <c r="E2998">
        <f t="shared" ca="1" si="116"/>
        <v>22927</v>
      </c>
      <c r="F2998" t="str">
        <f t="shared" ca="1" si="116"/>
        <v>arg-west-toward-yaya</v>
      </c>
      <c r="G2998">
        <f t="shared" ca="1" si="116"/>
        <v>0</v>
      </c>
      <c r="H2998" t="str">
        <f t="shared" ca="1" si="116"/>
        <v>2015-06-23T07:26:11Z</v>
      </c>
    </row>
    <row r="2999" spans="1:8" ht="16">
      <c r="A2999" s="2">
        <v>0</v>
      </c>
      <c r="D2999">
        <f t="shared" si="115"/>
        <v>2997</v>
      </c>
      <c r="E2999">
        <f t="shared" ca="1" si="116"/>
        <v>22919</v>
      </c>
      <c r="F2999" t="str">
        <f t="shared" ca="1" si="116"/>
        <v>arg-west-toward-yaya</v>
      </c>
      <c r="G2999">
        <f t="shared" ca="1" si="116"/>
        <v>0</v>
      </c>
      <c r="H2999" t="str">
        <f t="shared" ca="1" si="116"/>
        <v>2015-06-23T07:21:08Z</v>
      </c>
    </row>
    <row r="3000" spans="1:8" ht="16">
      <c r="A3000" s="2" t="s">
        <v>715</v>
      </c>
      <c r="D3000">
        <f t="shared" si="115"/>
        <v>2998</v>
      </c>
      <c r="E3000">
        <f t="shared" ca="1" si="116"/>
        <v>22911</v>
      </c>
      <c r="F3000" t="str">
        <f t="shared" ca="1" si="116"/>
        <v>arg-west-toward-yaya</v>
      </c>
      <c r="G3000">
        <f t="shared" ca="1" si="116"/>
        <v>0</v>
      </c>
      <c r="H3000" t="str">
        <f t="shared" ca="1" si="116"/>
        <v>2015-06-23T07:16:04Z</v>
      </c>
    </row>
    <row r="3001" spans="1:8" ht="16">
      <c r="A3001" s="2">
        <v>51551</v>
      </c>
      <c r="D3001">
        <f t="shared" si="115"/>
        <v>2999</v>
      </c>
      <c r="E3001">
        <f t="shared" ca="1" si="116"/>
        <v>22901</v>
      </c>
      <c r="F3001" t="str">
        <f t="shared" ca="1" si="116"/>
        <v>arg-west-toward-yaya</v>
      </c>
      <c r="G3001">
        <f t="shared" ca="1" si="116"/>
        <v>0</v>
      </c>
      <c r="H3001" t="str">
        <f t="shared" ca="1" si="116"/>
        <v>2015-06-23T07:11:04Z</v>
      </c>
    </row>
    <row r="3002" spans="1:8" ht="16">
      <c r="A3002" s="2" t="s">
        <v>4</v>
      </c>
      <c r="D3002">
        <f t="shared" si="115"/>
        <v>3000</v>
      </c>
      <c r="E3002">
        <f t="shared" ca="1" si="116"/>
        <v>22893</v>
      </c>
      <c r="F3002" t="str">
        <f t="shared" ca="1" si="116"/>
        <v>arg-west-toward-yaya</v>
      </c>
      <c r="G3002">
        <f t="shared" ca="1" si="116"/>
        <v>0</v>
      </c>
      <c r="H3002" t="str">
        <f t="shared" ca="1" si="116"/>
        <v>2015-06-23T07:06:28Z</v>
      </c>
    </row>
    <row r="3003" spans="1:8" ht="16">
      <c r="A3003" s="2">
        <v>0</v>
      </c>
      <c r="D3003">
        <f t="shared" si="115"/>
        <v>3001</v>
      </c>
      <c r="E3003">
        <f t="shared" ca="1" si="116"/>
        <v>22891</v>
      </c>
      <c r="F3003" t="str">
        <f t="shared" ca="1" si="116"/>
        <v>arg-west-toward-yaya</v>
      </c>
      <c r="G3003">
        <f t="shared" ca="1" si="116"/>
        <v>0</v>
      </c>
      <c r="H3003" t="str">
        <f t="shared" ca="1" si="116"/>
        <v>2015-06-23T07:04:48Z</v>
      </c>
    </row>
    <row r="3004" spans="1:8" ht="16">
      <c r="A3004" s="2" t="s">
        <v>716</v>
      </c>
      <c r="D3004">
        <f t="shared" si="115"/>
        <v>3002</v>
      </c>
      <c r="E3004">
        <f t="shared" ca="1" si="116"/>
        <v>22883</v>
      </c>
      <c r="F3004" t="str">
        <f t="shared" ca="1" si="116"/>
        <v>arg-west-toward-yaya</v>
      </c>
      <c r="G3004">
        <f t="shared" ca="1" si="116"/>
        <v>0</v>
      </c>
      <c r="H3004" t="str">
        <f t="shared" ca="1" si="116"/>
        <v>2015-06-23T06:56:10Z</v>
      </c>
    </row>
    <row r="3005" spans="1:8" ht="16">
      <c r="A3005" s="2">
        <v>51536</v>
      </c>
      <c r="D3005">
        <f t="shared" si="115"/>
        <v>3003</v>
      </c>
      <c r="E3005">
        <f t="shared" ca="1" si="116"/>
        <v>22875</v>
      </c>
      <c r="F3005" t="str">
        <f t="shared" ca="1" si="116"/>
        <v>arg-west-toward-yaya</v>
      </c>
      <c r="G3005">
        <f t="shared" ca="1" si="116"/>
        <v>0</v>
      </c>
      <c r="H3005" t="str">
        <f t="shared" ca="1" si="116"/>
        <v>2015-06-23T06:51:12Z</v>
      </c>
    </row>
    <row r="3006" spans="1:8" ht="16">
      <c r="A3006" s="2" t="s">
        <v>4</v>
      </c>
      <c r="D3006">
        <f t="shared" si="115"/>
        <v>3004</v>
      </c>
      <c r="E3006">
        <f t="shared" ca="1" si="116"/>
        <v>22867</v>
      </c>
      <c r="F3006" t="str">
        <f t="shared" ca="1" si="116"/>
        <v>arg-west-toward-yaya</v>
      </c>
      <c r="G3006">
        <f t="shared" ca="1" si="116"/>
        <v>0</v>
      </c>
      <c r="H3006" t="str">
        <f t="shared" ca="1" si="116"/>
        <v>2015-06-23T06:46:15Z</v>
      </c>
    </row>
    <row r="3007" spans="1:8" ht="16">
      <c r="A3007" s="2">
        <v>0</v>
      </c>
      <c r="D3007">
        <f t="shared" si="115"/>
        <v>3005</v>
      </c>
      <c r="E3007">
        <f t="shared" ca="1" si="116"/>
        <v>22860</v>
      </c>
      <c r="F3007" t="str">
        <f t="shared" ca="1" si="116"/>
        <v>arg-west-toward-yaya</v>
      </c>
      <c r="G3007">
        <f t="shared" ca="1" si="116"/>
        <v>0</v>
      </c>
      <c r="H3007" t="str">
        <f t="shared" ca="1" si="116"/>
        <v>2015-06-23T06:41:17Z</v>
      </c>
    </row>
    <row r="3008" spans="1:8" ht="16">
      <c r="A3008" s="2" t="s">
        <v>717</v>
      </c>
      <c r="D3008">
        <f t="shared" si="115"/>
        <v>3006</v>
      </c>
      <c r="E3008">
        <f t="shared" ca="1" si="116"/>
        <v>22851</v>
      </c>
      <c r="F3008" t="str">
        <f t="shared" ca="1" si="116"/>
        <v>arg-west-toward-yaya</v>
      </c>
      <c r="G3008">
        <f t="shared" ca="1" si="116"/>
        <v>0</v>
      </c>
      <c r="H3008" t="str">
        <f t="shared" ca="1" si="116"/>
        <v>2015-06-23T06:36:09Z</v>
      </c>
    </row>
    <row r="3009" spans="1:8" ht="16">
      <c r="A3009" s="2">
        <v>51521</v>
      </c>
      <c r="D3009">
        <f t="shared" si="115"/>
        <v>3007</v>
      </c>
      <c r="E3009">
        <f t="shared" ca="1" si="116"/>
        <v>22843</v>
      </c>
      <c r="F3009" t="str">
        <f t="shared" ca="1" si="116"/>
        <v>arg-west-toward-yaya</v>
      </c>
      <c r="G3009">
        <f t="shared" ca="1" si="116"/>
        <v>0</v>
      </c>
      <c r="H3009" t="str">
        <f t="shared" ca="1" si="116"/>
        <v>2015-06-23T06:31:11Z</v>
      </c>
    </row>
    <row r="3010" spans="1:8" ht="16">
      <c r="A3010" s="2" t="s">
        <v>4</v>
      </c>
      <c r="D3010">
        <f t="shared" si="115"/>
        <v>3008</v>
      </c>
      <c r="E3010">
        <f t="shared" ca="1" si="116"/>
        <v>22835</v>
      </c>
      <c r="F3010" t="str">
        <f t="shared" ca="1" si="116"/>
        <v>arg-west-toward-yaya</v>
      </c>
      <c r="G3010">
        <f t="shared" ca="1" si="116"/>
        <v>0</v>
      </c>
      <c r="H3010" t="str">
        <f t="shared" ca="1" si="116"/>
        <v>2015-06-23T06:26:10Z</v>
      </c>
    </row>
    <row r="3011" spans="1:8" ht="16">
      <c r="A3011" s="2">
        <v>0</v>
      </c>
      <c r="D3011">
        <f t="shared" si="115"/>
        <v>3009</v>
      </c>
      <c r="E3011">
        <f t="shared" ca="1" si="116"/>
        <v>22827</v>
      </c>
      <c r="F3011" t="str">
        <f t="shared" ca="1" si="116"/>
        <v>arg-west-toward-yaya</v>
      </c>
      <c r="G3011">
        <f t="shared" ca="1" si="116"/>
        <v>0</v>
      </c>
      <c r="H3011" t="str">
        <f t="shared" ca="1" si="116"/>
        <v>2015-06-23T06:21:14Z</v>
      </c>
    </row>
    <row r="3012" spans="1:8" ht="16">
      <c r="A3012" s="2" t="s">
        <v>718</v>
      </c>
      <c r="D3012">
        <f t="shared" si="115"/>
        <v>3010</v>
      </c>
      <c r="E3012">
        <f t="shared" ca="1" si="116"/>
        <v>22819</v>
      </c>
      <c r="F3012" t="str">
        <f t="shared" ca="1" si="116"/>
        <v>arg-west-toward-yaya</v>
      </c>
      <c r="G3012">
        <f t="shared" ca="1" si="116"/>
        <v>0</v>
      </c>
      <c r="H3012" t="str">
        <f t="shared" ca="1" si="116"/>
        <v>2015-06-23T06:16:11Z</v>
      </c>
    </row>
    <row r="3013" spans="1:8" ht="16">
      <c r="A3013" s="2">
        <v>51506</v>
      </c>
      <c r="D3013">
        <f t="shared" si="115"/>
        <v>3011</v>
      </c>
      <c r="E3013">
        <f t="shared" ca="1" si="116"/>
        <v>22811</v>
      </c>
      <c r="F3013" t="str">
        <f t="shared" ca="1" si="116"/>
        <v>arg-west-toward-yaya</v>
      </c>
      <c r="G3013">
        <f t="shared" ca="1" si="116"/>
        <v>1</v>
      </c>
      <c r="H3013" t="str">
        <f t="shared" ca="1" si="116"/>
        <v>2015-06-23T06:11:12Z</v>
      </c>
    </row>
    <row r="3014" spans="1:8" ht="16">
      <c r="A3014" s="2" t="s">
        <v>4</v>
      </c>
      <c r="D3014">
        <f t="shared" si="115"/>
        <v>3012</v>
      </c>
      <c r="E3014">
        <f t="shared" ca="1" si="116"/>
        <v>22807</v>
      </c>
      <c r="F3014" t="str">
        <f t="shared" ca="1" si="116"/>
        <v>arg-west-toward-yaya</v>
      </c>
      <c r="G3014">
        <f t="shared" ca="1" si="116"/>
        <v>0</v>
      </c>
      <c r="H3014" t="str">
        <f t="shared" ca="1" si="116"/>
        <v>2015-06-23T06:06:12Z</v>
      </c>
    </row>
    <row r="3015" spans="1:8" ht="16">
      <c r="A3015" s="2">
        <v>0</v>
      </c>
      <c r="D3015">
        <f t="shared" si="115"/>
        <v>3013</v>
      </c>
      <c r="E3015">
        <f t="shared" ca="1" si="116"/>
        <v>22795</v>
      </c>
      <c r="F3015" t="str">
        <f t="shared" ca="1" si="116"/>
        <v>arg-west-toward-yaya</v>
      </c>
      <c r="G3015">
        <f t="shared" ca="1" si="116"/>
        <v>0</v>
      </c>
      <c r="H3015" t="str">
        <f t="shared" ca="1" si="116"/>
        <v>2015-06-23T05:56:10Z</v>
      </c>
    </row>
    <row r="3016" spans="1:8" ht="16">
      <c r="A3016" s="2" t="s">
        <v>719</v>
      </c>
      <c r="D3016">
        <f t="shared" si="115"/>
        <v>3014</v>
      </c>
      <c r="E3016">
        <f t="shared" ca="1" si="116"/>
        <v>22787</v>
      </c>
      <c r="F3016" t="str">
        <f t="shared" ca="1" si="116"/>
        <v>arg-west-toward-yaya</v>
      </c>
      <c r="G3016">
        <f t="shared" ca="1" si="116"/>
        <v>0</v>
      </c>
      <c r="H3016" t="str">
        <f t="shared" ca="1" si="116"/>
        <v>2015-06-23T05:51:11Z</v>
      </c>
    </row>
    <row r="3017" spans="1:8" ht="16">
      <c r="A3017" s="2">
        <v>51491</v>
      </c>
      <c r="D3017">
        <f t="shared" si="115"/>
        <v>3015</v>
      </c>
      <c r="E3017">
        <f t="shared" ca="1" si="116"/>
        <v>22779</v>
      </c>
      <c r="F3017" t="str">
        <f t="shared" ca="1" si="116"/>
        <v>arg-west-toward-yaya</v>
      </c>
      <c r="G3017">
        <f t="shared" ca="1" si="116"/>
        <v>0</v>
      </c>
      <c r="H3017" t="str">
        <f t="shared" ca="1" si="116"/>
        <v>2015-06-23T05:46:14Z</v>
      </c>
    </row>
    <row r="3018" spans="1:8" ht="16">
      <c r="A3018" s="2" t="s">
        <v>4</v>
      </c>
      <c r="D3018">
        <f t="shared" si="115"/>
        <v>3016</v>
      </c>
      <c r="E3018">
        <f t="shared" ca="1" si="116"/>
        <v>22771</v>
      </c>
      <c r="F3018" t="str">
        <f t="shared" ca="1" si="116"/>
        <v>arg-west-toward-yaya</v>
      </c>
      <c r="G3018">
        <f t="shared" ca="1" si="116"/>
        <v>1</v>
      </c>
      <c r="H3018" t="str">
        <f t="shared" ca="1" si="116"/>
        <v>2015-06-23T05:41:14Z</v>
      </c>
    </row>
    <row r="3019" spans="1:8" ht="16">
      <c r="A3019" s="2">
        <v>0</v>
      </c>
      <c r="D3019">
        <f t="shared" si="115"/>
        <v>3017</v>
      </c>
      <c r="E3019">
        <f t="shared" ca="1" si="116"/>
        <v>22763</v>
      </c>
      <c r="F3019" t="str">
        <f t="shared" ca="1" si="116"/>
        <v>arg-west-toward-yaya</v>
      </c>
      <c r="G3019">
        <f t="shared" ca="1" si="116"/>
        <v>0</v>
      </c>
      <c r="H3019" t="str">
        <f t="shared" ca="1" si="116"/>
        <v>2015-06-23T05:36:14Z</v>
      </c>
    </row>
    <row r="3020" spans="1:8" ht="16">
      <c r="A3020" s="2" t="s">
        <v>720</v>
      </c>
      <c r="D3020">
        <f t="shared" si="115"/>
        <v>3018</v>
      </c>
      <c r="E3020">
        <f t="shared" ca="1" si="116"/>
        <v>22755</v>
      </c>
      <c r="F3020" t="str">
        <f t="shared" ca="1" si="116"/>
        <v>arg-west-toward-yaya</v>
      </c>
      <c r="G3020">
        <f t="shared" ca="1" si="116"/>
        <v>0</v>
      </c>
      <c r="H3020" t="str">
        <f t="shared" ca="1" si="116"/>
        <v>2015-06-23T05:31:19Z</v>
      </c>
    </row>
    <row r="3021" spans="1:8" ht="16">
      <c r="A3021" s="2">
        <v>51476</v>
      </c>
      <c r="D3021">
        <f t="shared" si="115"/>
        <v>3019</v>
      </c>
      <c r="E3021">
        <f t="shared" ca="1" si="116"/>
        <v>22747</v>
      </c>
      <c r="F3021" t="str">
        <f t="shared" ca="1" si="116"/>
        <v>arg-west-toward-yaya</v>
      </c>
      <c r="G3021">
        <f t="shared" ca="1" si="116"/>
        <v>0</v>
      </c>
      <c r="H3021" t="str">
        <f t="shared" ca="1" si="116"/>
        <v>2015-06-23T05:26:10Z</v>
      </c>
    </row>
    <row r="3022" spans="1:8" ht="16">
      <c r="A3022" s="2" t="s">
        <v>4</v>
      </c>
      <c r="D3022">
        <f t="shared" si="115"/>
        <v>3020</v>
      </c>
      <c r="E3022">
        <f t="shared" ca="1" si="116"/>
        <v>22739</v>
      </c>
      <c r="F3022" t="str">
        <f t="shared" ca="1" si="116"/>
        <v>arg-west-toward-yaya</v>
      </c>
      <c r="G3022">
        <f t="shared" ca="1" si="116"/>
        <v>0</v>
      </c>
      <c r="H3022" t="str">
        <f t="shared" ca="1" si="116"/>
        <v>2015-06-23T05:21:11Z</v>
      </c>
    </row>
    <row r="3023" spans="1:8" ht="16">
      <c r="A3023" s="2">
        <v>0</v>
      </c>
      <c r="D3023">
        <f t="shared" si="115"/>
        <v>3021</v>
      </c>
      <c r="E3023">
        <f t="shared" ca="1" si="116"/>
        <v>22731</v>
      </c>
      <c r="F3023" t="str">
        <f t="shared" ca="1" si="116"/>
        <v>arg-west-toward-yaya</v>
      </c>
      <c r="G3023">
        <f t="shared" ca="1" si="116"/>
        <v>0</v>
      </c>
      <c r="H3023" t="str">
        <f t="shared" ca="1" si="116"/>
        <v>2015-06-23T05:16:14Z</v>
      </c>
    </row>
    <row r="3024" spans="1:8" ht="16">
      <c r="A3024" s="2" t="s">
        <v>721</v>
      </c>
      <c r="D3024">
        <f t="shared" si="115"/>
        <v>3022</v>
      </c>
      <c r="E3024">
        <f t="shared" ca="1" si="116"/>
        <v>22723</v>
      </c>
      <c r="F3024" t="str">
        <f t="shared" ca="1" si="116"/>
        <v>arg-west-toward-yaya</v>
      </c>
      <c r="G3024">
        <f t="shared" ca="1" si="116"/>
        <v>0</v>
      </c>
      <c r="H3024" t="str">
        <f t="shared" ca="1" si="116"/>
        <v>2015-06-23T05:11:12Z</v>
      </c>
    </row>
    <row r="3025" spans="1:8" ht="16">
      <c r="A3025" s="2">
        <v>51461</v>
      </c>
      <c r="D3025">
        <f t="shared" si="115"/>
        <v>3023</v>
      </c>
      <c r="E3025">
        <f t="shared" ca="1" si="116"/>
        <v>22715</v>
      </c>
      <c r="F3025" t="str">
        <f t="shared" ca="1" si="116"/>
        <v>arg-west-toward-yaya</v>
      </c>
      <c r="G3025">
        <f t="shared" ca="1" si="116"/>
        <v>0</v>
      </c>
      <c r="H3025" t="str">
        <f t="shared" ca="1" si="116"/>
        <v>2015-06-23T05:06:18Z</v>
      </c>
    </row>
    <row r="3026" spans="1:8" ht="16">
      <c r="A3026" s="2" t="s">
        <v>4</v>
      </c>
      <c r="D3026">
        <f t="shared" si="115"/>
        <v>3024</v>
      </c>
      <c r="E3026">
        <f t="shared" ca="1" si="116"/>
        <v>22707</v>
      </c>
      <c r="F3026" t="str">
        <f t="shared" ca="1" si="116"/>
        <v>arg-west-toward-yaya</v>
      </c>
      <c r="G3026">
        <f t="shared" ca="1" si="116"/>
        <v>0</v>
      </c>
      <c r="H3026" t="str">
        <f t="shared" ca="1" si="116"/>
        <v>2015-06-23T05:01:18Z</v>
      </c>
    </row>
    <row r="3027" spans="1:8" ht="16">
      <c r="A3027" s="2">
        <v>0</v>
      </c>
      <c r="D3027">
        <f t="shared" si="115"/>
        <v>3025</v>
      </c>
      <c r="E3027">
        <f t="shared" ca="1" si="116"/>
        <v>22699</v>
      </c>
      <c r="F3027" t="str">
        <f t="shared" ca="1" si="116"/>
        <v>arg-west-toward-yaya</v>
      </c>
      <c r="G3027">
        <f t="shared" ca="1" si="116"/>
        <v>0</v>
      </c>
      <c r="H3027" t="str">
        <f t="shared" ca="1" si="116"/>
        <v>2015-06-23T04:56:17Z</v>
      </c>
    </row>
    <row r="3028" spans="1:8" ht="16">
      <c r="A3028" s="2" t="s">
        <v>722</v>
      </c>
      <c r="D3028">
        <f t="shared" si="115"/>
        <v>3026</v>
      </c>
      <c r="E3028">
        <f t="shared" ca="1" si="116"/>
        <v>22691</v>
      </c>
      <c r="F3028" t="str">
        <f t="shared" ca="1" si="116"/>
        <v>arg-west-toward-yaya</v>
      </c>
      <c r="G3028">
        <f t="shared" ca="1" si="116"/>
        <v>0</v>
      </c>
      <c r="H3028" t="str">
        <f t="shared" ca="1" si="116"/>
        <v>2015-06-23T04:51:14Z</v>
      </c>
    </row>
    <row r="3029" spans="1:8" ht="16">
      <c r="A3029" s="2">
        <v>51449</v>
      </c>
      <c r="D3029">
        <f t="shared" si="115"/>
        <v>3027</v>
      </c>
      <c r="E3029">
        <f t="shared" ca="1" si="116"/>
        <v>22683</v>
      </c>
      <c r="F3029" t="str">
        <f t="shared" ca="1" si="116"/>
        <v>arg-west-toward-yaya</v>
      </c>
      <c r="G3029">
        <f t="shared" ca="1" si="116"/>
        <v>0</v>
      </c>
      <c r="H3029" t="str">
        <f t="shared" ca="1" si="116"/>
        <v>2015-06-23T04:46:16Z</v>
      </c>
    </row>
    <row r="3030" spans="1:8" ht="16">
      <c r="A3030" s="2" t="s">
        <v>4</v>
      </c>
      <c r="D3030">
        <f t="shared" si="115"/>
        <v>3028</v>
      </c>
      <c r="E3030">
        <f t="shared" ca="1" si="116"/>
        <v>22675</v>
      </c>
      <c r="F3030" t="str">
        <f t="shared" ca="1" si="116"/>
        <v>arg-west-toward-yaya</v>
      </c>
      <c r="G3030">
        <f t="shared" ca="1" si="116"/>
        <v>0</v>
      </c>
      <c r="H3030" t="str">
        <f t="shared" ca="1" si="116"/>
        <v>2015-06-23T04:41:13Z</v>
      </c>
    </row>
    <row r="3031" spans="1:8" ht="16">
      <c r="A3031" s="2">
        <v>0</v>
      </c>
      <c r="D3031">
        <f t="shared" si="115"/>
        <v>3029</v>
      </c>
      <c r="E3031">
        <f t="shared" ca="1" si="116"/>
        <v>22667</v>
      </c>
      <c r="F3031" t="str">
        <f t="shared" ca="1" si="116"/>
        <v>arg-west-toward-yaya</v>
      </c>
      <c r="G3031">
        <f t="shared" ca="1" si="116"/>
        <v>0</v>
      </c>
      <c r="H3031" t="str">
        <f t="shared" ca="1" si="116"/>
        <v>2015-06-23T04:36:13Z</v>
      </c>
    </row>
    <row r="3032" spans="1:8" ht="16">
      <c r="A3032" s="2" t="s">
        <v>723</v>
      </c>
      <c r="D3032">
        <f t="shared" si="115"/>
        <v>3030</v>
      </c>
      <c r="E3032">
        <f t="shared" ca="1" si="116"/>
        <v>22659</v>
      </c>
      <c r="F3032" t="str">
        <f t="shared" ca="1" si="116"/>
        <v>arg-west-toward-yaya</v>
      </c>
      <c r="G3032">
        <f t="shared" ca="1" si="116"/>
        <v>0</v>
      </c>
      <c r="H3032" t="str">
        <f t="shared" ca="1" si="116"/>
        <v>2015-06-23T04:31:08Z</v>
      </c>
    </row>
    <row r="3033" spans="1:8" ht="16">
      <c r="A3033" s="2">
        <v>51440</v>
      </c>
      <c r="D3033">
        <f t="shared" si="115"/>
        <v>3031</v>
      </c>
      <c r="E3033">
        <f t="shared" ca="1" si="116"/>
        <v>22651</v>
      </c>
      <c r="F3033" t="str">
        <f t="shared" ca="1" si="116"/>
        <v>arg-west-toward-yaya</v>
      </c>
      <c r="G3033">
        <f t="shared" ca="1" si="116"/>
        <v>0</v>
      </c>
      <c r="H3033" t="str">
        <f t="shared" ca="1" si="116"/>
        <v>2015-06-23T04:26:17Z</v>
      </c>
    </row>
    <row r="3034" spans="1:8" ht="16">
      <c r="A3034" s="2" t="s">
        <v>4</v>
      </c>
      <c r="D3034">
        <f t="shared" si="115"/>
        <v>3032</v>
      </c>
      <c r="E3034">
        <f t="shared" ca="1" si="116"/>
        <v>22643</v>
      </c>
      <c r="F3034" t="str">
        <f t="shared" ca="1" si="116"/>
        <v>arg-west-toward-yaya</v>
      </c>
      <c r="G3034">
        <f t="shared" ca="1" si="116"/>
        <v>0</v>
      </c>
      <c r="H3034" t="str">
        <f t="shared" ca="1" si="116"/>
        <v>2015-06-23T04:21:15Z</v>
      </c>
    </row>
    <row r="3035" spans="1:8" ht="16">
      <c r="A3035" s="2">
        <v>0</v>
      </c>
      <c r="D3035">
        <f t="shared" si="115"/>
        <v>3033</v>
      </c>
      <c r="E3035">
        <f t="shared" ca="1" si="116"/>
        <v>22635</v>
      </c>
      <c r="F3035" t="str">
        <f t="shared" ca="1" si="116"/>
        <v>arg-west-toward-yaya</v>
      </c>
      <c r="G3035">
        <f t="shared" ca="1" si="116"/>
        <v>0</v>
      </c>
      <c r="H3035" t="str">
        <f t="shared" ca="1" si="116"/>
        <v>2015-06-23T04:16:14Z</v>
      </c>
    </row>
    <row r="3036" spans="1:8" ht="16">
      <c r="A3036" s="2" t="s">
        <v>724</v>
      </c>
      <c r="D3036">
        <f t="shared" ref="D3036:D3099" si="117">D3035+1</f>
        <v>3034</v>
      </c>
      <c r="E3036">
        <f t="shared" ca="1" si="116"/>
        <v>22627</v>
      </c>
      <c r="F3036" t="str">
        <f t="shared" ca="1" si="116"/>
        <v>arg-west-toward-yaya</v>
      </c>
      <c r="G3036">
        <f t="shared" ca="1" si="116"/>
        <v>0</v>
      </c>
      <c r="H3036" t="str">
        <f t="shared" ca="1" si="116"/>
        <v>2015-06-23T04:11:15Z</v>
      </c>
    </row>
    <row r="3037" spans="1:8" ht="16">
      <c r="A3037" s="2">
        <v>51416</v>
      </c>
      <c r="D3037">
        <f t="shared" si="117"/>
        <v>3035</v>
      </c>
      <c r="E3037">
        <f t="shared" ca="1" si="116"/>
        <v>22619</v>
      </c>
      <c r="F3037" t="str">
        <f t="shared" ca="1" si="116"/>
        <v>arg-west-toward-yaya</v>
      </c>
      <c r="G3037">
        <f t="shared" ca="1" si="116"/>
        <v>0</v>
      </c>
      <c r="H3037" t="str">
        <f t="shared" ca="1" si="116"/>
        <v>2015-06-23T04:06:13Z</v>
      </c>
    </row>
    <row r="3038" spans="1:8" ht="16">
      <c r="A3038" s="2" t="s">
        <v>4</v>
      </c>
      <c r="D3038">
        <f t="shared" si="117"/>
        <v>3036</v>
      </c>
      <c r="E3038">
        <f t="shared" ca="1" si="116"/>
        <v>22611</v>
      </c>
      <c r="F3038" t="str">
        <f t="shared" ca="1" si="116"/>
        <v>arg-west-toward-yaya</v>
      </c>
      <c r="G3038">
        <f t="shared" ca="1" si="116"/>
        <v>0</v>
      </c>
      <c r="H3038" t="str">
        <f t="shared" ca="1" si="116"/>
        <v>2015-06-23T04:01:18Z</v>
      </c>
    </row>
    <row r="3039" spans="1:8" ht="16">
      <c r="A3039" s="2">
        <v>0</v>
      </c>
      <c r="D3039">
        <f t="shared" si="117"/>
        <v>3037</v>
      </c>
      <c r="E3039">
        <f t="shared" ca="1" si="116"/>
        <v>22603</v>
      </c>
      <c r="F3039" t="str">
        <f t="shared" ca="1" si="116"/>
        <v>arg-west-toward-yaya</v>
      </c>
      <c r="G3039">
        <f t="shared" ca="1" si="116"/>
        <v>0</v>
      </c>
      <c r="H3039" t="str">
        <f t="shared" ca="1" si="116"/>
        <v>2015-06-23T03:56:18Z</v>
      </c>
    </row>
    <row r="3040" spans="1:8" ht="16">
      <c r="A3040" s="2" t="s">
        <v>725</v>
      </c>
      <c r="D3040">
        <f t="shared" si="117"/>
        <v>3038</v>
      </c>
      <c r="E3040">
        <f t="shared" ca="1" si="116"/>
        <v>22595</v>
      </c>
      <c r="F3040" t="str">
        <f t="shared" ca="1" si="116"/>
        <v>arg-west-toward-yaya</v>
      </c>
      <c r="G3040">
        <f t="shared" ca="1" si="116"/>
        <v>0</v>
      </c>
      <c r="H3040" t="str">
        <f t="shared" ca="1" si="116"/>
        <v>2015-06-23T03:51:17Z</v>
      </c>
    </row>
    <row r="3041" spans="1:8" ht="16">
      <c r="A3041" s="2">
        <v>51401</v>
      </c>
      <c r="D3041">
        <f t="shared" si="117"/>
        <v>3039</v>
      </c>
      <c r="E3041">
        <f t="shared" ca="1" si="116"/>
        <v>22587</v>
      </c>
      <c r="F3041" t="str">
        <f t="shared" ca="1" si="116"/>
        <v>arg-west-toward-yaya</v>
      </c>
      <c r="G3041">
        <f t="shared" ca="1" si="116"/>
        <v>0</v>
      </c>
      <c r="H3041" t="str">
        <f t="shared" ca="1" si="116"/>
        <v>2015-06-23T03:46:12Z</v>
      </c>
    </row>
    <row r="3042" spans="1:8" ht="16">
      <c r="A3042" s="2" t="s">
        <v>4</v>
      </c>
      <c r="D3042">
        <f t="shared" si="117"/>
        <v>3040</v>
      </c>
      <c r="E3042">
        <f t="shared" ca="1" si="116"/>
        <v>22579</v>
      </c>
      <c r="F3042" t="str">
        <f t="shared" ca="1" si="116"/>
        <v>arg-west-toward-yaya</v>
      </c>
      <c r="G3042">
        <f t="shared" ca="1" si="116"/>
        <v>0</v>
      </c>
      <c r="H3042" t="str">
        <f t="shared" ca="1" si="116"/>
        <v>2015-06-23T03:41:10Z</v>
      </c>
    </row>
    <row r="3043" spans="1:8" ht="16">
      <c r="A3043" s="2">
        <v>0</v>
      </c>
      <c r="D3043">
        <f t="shared" si="117"/>
        <v>3041</v>
      </c>
      <c r="E3043">
        <f t="shared" ca="1" si="116"/>
        <v>22571</v>
      </c>
      <c r="F3043" t="str">
        <f t="shared" ca="1" si="116"/>
        <v>arg-west-toward-yaya</v>
      </c>
      <c r="G3043">
        <f t="shared" ca="1" si="116"/>
        <v>0</v>
      </c>
      <c r="H3043" t="str">
        <f t="shared" ca="1" si="116"/>
        <v>2015-06-23T03:36:11Z</v>
      </c>
    </row>
    <row r="3044" spans="1:8" ht="16">
      <c r="A3044" s="2" t="s">
        <v>726</v>
      </c>
      <c r="D3044">
        <f t="shared" si="117"/>
        <v>3042</v>
      </c>
      <c r="E3044">
        <f t="shared" ca="1" si="116"/>
        <v>22563</v>
      </c>
      <c r="F3044" t="str">
        <f t="shared" ca="1" si="116"/>
        <v>arg-west-toward-yaya</v>
      </c>
      <c r="G3044">
        <f t="shared" ca="1" si="116"/>
        <v>0</v>
      </c>
      <c r="H3044" t="str">
        <f t="shared" ca="1" si="116"/>
        <v>2015-06-23T03:31:10Z</v>
      </c>
    </row>
    <row r="3045" spans="1:8" ht="16">
      <c r="A3045" s="2">
        <v>51386</v>
      </c>
      <c r="D3045">
        <f t="shared" si="117"/>
        <v>3043</v>
      </c>
      <c r="E3045">
        <f t="shared" ca="1" si="116"/>
        <v>22555</v>
      </c>
      <c r="F3045" t="str">
        <f t="shared" ca="1" si="116"/>
        <v>arg-west-toward-yaya</v>
      </c>
      <c r="G3045">
        <f t="shared" ca="1" si="116"/>
        <v>0</v>
      </c>
      <c r="H3045" t="str">
        <f t="shared" ca="1" si="116"/>
        <v>2015-06-23T03:26:07Z</v>
      </c>
    </row>
    <row r="3046" spans="1:8" ht="16">
      <c r="A3046" s="2" t="s">
        <v>4</v>
      </c>
      <c r="D3046">
        <f t="shared" si="117"/>
        <v>3044</v>
      </c>
      <c r="E3046">
        <f t="shared" ca="1" si="116"/>
        <v>22547</v>
      </c>
      <c r="F3046" t="str">
        <f t="shared" ca="1" si="116"/>
        <v>arg-west-toward-yaya</v>
      </c>
      <c r="G3046">
        <f t="shared" ca="1" si="116"/>
        <v>0</v>
      </c>
      <c r="H3046" t="str">
        <f t="shared" ca="1" si="116"/>
        <v>2015-06-23T03:21:06Z</v>
      </c>
    </row>
    <row r="3047" spans="1:8" ht="16">
      <c r="A3047" s="2">
        <v>0</v>
      </c>
      <c r="D3047">
        <f t="shared" si="117"/>
        <v>3045</v>
      </c>
      <c r="E3047">
        <f t="shared" ca="1" si="116"/>
        <v>22539</v>
      </c>
      <c r="F3047" t="str">
        <f t="shared" ca="1" si="116"/>
        <v>arg-west-toward-yaya</v>
      </c>
      <c r="G3047">
        <f t="shared" ca="1" si="116"/>
        <v>0</v>
      </c>
      <c r="H3047" t="str">
        <f t="shared" ca="1" si="116"/>
        <v>2015-06-23T03:16:18Z</v>
      </c>
    </row>
    <row r="3048" spans="1:8" ht="16">
      <c r="A3048" s="2" t="s">
        <v>727</v>
      </c>
      <c r="D3048">
        <f t="shared" si="117"/>
        <v>3046</v>
      </c>
      <c r="E3048">
        <f t="shared" ca="1" si="116"/>
        <v>22531</v>
      </c>
      <c r="F3048" t="str">
        <f t="shared" ca="1" si="116"/>
        <v>arg-west-toward-yaya</v>
      </c>
      <c r="G3048">
        <f t="shared" ca="1" si="116"/>
        <v>0</v>
      </c>
      <c r="H3048" t="str">
        <f t="shared" ca="1" si="116"/>
        <v>2015-06-23T03:11:11Z</v>
      </c>
    </row>
    <row r="3049" spans="1:8" ht="16">
      <c r="A3049" s="2">
        <v>51371</v>
      </c>
      <c r="D3049">
        <f t="shared" si="117"/>
        <v>3047</v>
      </c>
      <c r="E3049">
        <f t="shared" ca="1" si="116"/>
        <v>22523</v>
      </c>
      <c r="F3049" t="str">
        <f t="shared" ca="1" si="116"/>
        <v>arg-west-toward-yaya</v>
      </c>
      <c r="G3049">
        <f t="shared" ca="1" si="116"/>
        <v>0</v>
      </c>
      <c r="H3049" t="str">
        <f t="shared" ca="1" si="116"/>
        <v>2015-06-23T03:06:10Z</v>
      </c>
    </row>
    <row r="3050" spans="1:8" ht="16">
      <c r="A3050" s="2" t="s">
        <v>4</v>
      </c>
      <c r="D3050">
        <f t="shared" si="117"/>
        <v>3048</v>
      </c>
      <c r="E3050">
        <f t="shared" ca="1" si="116"/>
        <v>22515</v>
      </c>
      <c r="F3050" t="str">
        <f t="shared" ca="1" si="116"/>
        <v>arg-west-toward-yaya</v>
      </c>
      <c r="G3050">
        <f t="shared" ca="1" si="116"/>
        <v>0</v>
      </c>
      <c r="H3050" t="str">
        <f t="shared" ca="1" si="116"/>
        <v>2015-06-23T03:01:20Z</v>
      </c>
    </row>
    <row r="3051" spans="1:8" ht="16">
      <c r="A3051" s="2">
        <v>0</v>
      </c>
      <c r="D3051">
        <f t="shared" si="117"/>
        <v>3049</v>
      </c>
      <c r="E3051">
        <f t="shared" ca="1" si="116"/>
        <v>22507</v>
      </c>
      <c r="F3051" t="str">
        <f t="shared" ca="1" si="116"/>
        <v>arg-west-toward-yaya</v>
      </c>
      <c r="G3051">
        <f t="shared" ca="1" si="116"/>
        <v>0</v>
      </c>
      <c r="H3051" t="str">
        <f t="shared" ref="H3051:H3114" ca="1" si="118">OFFSET($A$1,$D3051*4+H$1,0)</f>
        <v>2015-06-23T02:56:17Z</v>
      </c>
    </row>
    <row r="3052" spans="1:8" ht="16">
      <c r="A3052" s="2" t="s">
        <v>728</v>
      </c>
      <c r="D3052">
        <f t="shared" si="117"/>
        <v>3050</v>
      </c>
      <c r="E3052">
        <f t="shared" ref="E3052:H3115" ca="1" si="119">OFFSET($A$1,$D3052*4+E$1,0)</f>
        <v>22499</v>
      </c>
      <c r="F3052" t="str">
        <f t="shared" ca="1" si="119"/>
        <v>arg-west-toward-yaya</v>
      </c>
      <c r="G3052">
        <f t="shared" ca="1" si="119"/>
        <v>0</v>
      </c>
      <c r="H3052" t="str">
        <f t="shared" ca="1" si="118"/>
        <v>2015-06-23T02:51:16Z</v>
      </c>
    </row>
    <row r="3053" spans="1:8" ht="16">
      <c r="A3053" s="2">
        <v>51356</v>
      </c>
      <c r="D3053">
        <f t="shared" si="117"/>
        <v>3051</v>
      </c>
      <c r="E3053">
        <f t="shared" ca="1" si="119"/>
        <v>22491</v>
      </c>
      <c r="F3053" t="str">
        <f t="shared" ca="1" si="119"/>
        <v>arg-west-toward-yaya</v>
      </c>
      <c r="G3053">
        <f t="shared" ca="1" si="119"/>
        <v>0</v>
      </c>
      <c r="H3053" t="str">
        <f t="shared" ca="1" si="118"/>
        <v>2015-06-23T02:46:13Z</v>
      </c>
    </row>
    <row r="3054" spans="1:8" ht="16">
      <c r="A3054" s="2" t="s">
        <v>4</v>
      </c>
      <c r="D3054">
        <f t="shared" si="117"/>
        <v>3052</v>
      </c>
      <c r="E3054">
        <f t="shared" ca="1" si="119"/>
        <v>22483</v>
      </c>
      <c r="F3054" t="str">
        <f t="shared" ca="1" si="119"/>
        <v>arg-west-toward-yaya</v>
      </c>
      <c r="G3054">
        <f t="shared" ca="1" si="119"/>
        <v>0</v>
      </c>
      <c r="H3054" t="str">
        <f t="shared" ca="1" si="118"/>
        <v>2015-06-23T02:41:17Z</v>
      </c>
    </row>
    <row r="3055" spans="1:8" ht="16">
      <c r="A3055" s="2">
        <v>0</v>
      </c>
      <c r="D3055">
        <f t="shared" si="117"/>
        <v>3053</v>
      </c>
      <c r="E3055">
        <f t="shared" ca="1" si="119"/>
        <v>22475</v>
      </c>
      <c r="F3055" t="str">
        <f t="shared" ca="1" si="119"/>
        <v>arg-west-toward-yaya</v>
      </c>
      <c r="G3055">
        <f t="shared" ca="1" si="119"/>
        <v>0</v>
      </c>
      <c r="H3055" t="str">
        <f t="shared" ca="1" si="118"/>
        <v>2015-06-23T02:36:13Z</v>
      </c>
    </row>
    <row r="3056" spans="1:8" ht="16">
      <c r="A3056" s="2" t="s">
        <v>729</v>
      </c>
      <c r="D3056">
        <f t="shared" si="117"/>
        <v>3054</v>
      </c>
      <c r="E3056">
        <f t="shared" ca="1" si="119"/>
        <v>22467</v>
      </c>
      <c r="F3056" t="str">
        <f t="shared" ca="1" si="119"/>
        <v>arg-west-toward-yaya</v>
      </c>
      <c r="G3056">
        <f t="shared" ca="1" si="119"/>
        <v>0</v>
      </c>
      <c r="H3056" t="str">
        <f t="shared" ca="1" si="118"/>
        <v>2015-06-23T02:31:09Z</v>
      </c>
    </row>
    <row r="3057" spans="1:8" ht="16">
      <c r="A3057" s="2">
        <v>51344</v>
      </c>
      <c r="D3057">
        <f t="shared" si="117"/>
        <v>3055</v>
      </c>
      <c r="E3057">
        <f t="shared" ca="1" si="119"/>
        <v>22459</v>
      </c>
      <c r="F3057" t="str">
        <f t="shared" ca="1" si="119"/>
        <v>arg-west-toward-yaya</v>
      </c>
      <c r="G3057">
        <f t="shared" ca="1" si="119"/>
        <v>0</v>
      </c>
      <c r="H3057" t="str">
        <f t="shared" ca="1" si="118"/>
        <v>2015-06-23T02:26:14Z</v>
      </c>
    </row>
    <row r="3058" spans="1:8" ht="16">
      <c r="A3058" s="2" t="s">
        <v>4</v>
      </c>
      <c r="D3058">
        <f t="shared" si="117"/>
        <v>3056</v>
      </c>
      <c r="E3058">
        <f t="shared" ca="1" si="119"/>
        <v>22451</v>
      </c>
      <c r="F3058" t="str">
        <f t="shared" ca="1" si="119"/>
        <v>arg-west-toward-yaya</v>
      </c>
      <c r="G3058">
        <f t="shared" ca="1" si="119"/>
        <v>0</v>
      </c>
      <c r="H3058" t="str">
        <f t="shared" ca="1" si="118"/>
        <v>2015-06-23T02:21:14Z</v>
      </c>
    </row>
    <row r="3059" spans="1:8" ht="16">
      <c r="A3059" s="2">
        <v>0</v>
      </c>
      <c r="D3059">
        <f t="shared" si="117"/>
        <v>3057</v>
      </c>
      <c r="E3059">
        <f t="shared" ca="1" si="119"/>
        <v>22443</v>
      </c>
      <c r="F3059" t="str">
        <f t="shared" ca="1" si="119"/>
        <v>arg-west-toward-yaya</v>
      </c>
      <c r="G3059">
        <f t="shared" ca="1" si="119"/>
        <v>0</v>
      </c>
      <c r="H3059" t="str">
        <f t="shared" ca="1" si="118"/>
        <v>2015-06-23T02:16:19Z</v>
      </c>
    </row>
    <row r="3060" spans="1:8" ht="16">
      <c r="A3060" s="2" t="s">
        <v>730</v>
      </c>
      <c r="D3060">
        <f t="shared" si="117"/>
        <v>3058</v>
      </c>
      <c r="E3060">
        <f t="shared" ca="1" si="119"/>
        <v>22435</v>
      </c>
      <c r="F3060" t="str">
        <f t="shared" ca="1" si="119"/>
        <v>arg-west-toward-yaya</v>
      </c>
      <c r="G3060">
        <f t="shared" ca="1" si="119"/>
        <v>0</v>
      </c>
      <c r="H3060" t="str">
        <f t="shared" ca="1" si="118"/>
        <v>2015-06-23T02:11:13Z</v>
      </c>
    </row>
    <row r="3061" spans="1:8" ht="16">
      <c r="A3061" s="2">
        <v>51329</v>
      </c>
      <c r="D3061">
        <f t="shared" si="117"/>
        <v>3059</v>
      </c>
      <c r="E3061">
        <f t="shared" ca="1" si="119"/>
        <v>22427</v>
      </c>
      <c r="F3061" t="str">
        <f t="shared" ca="1" si="119"/>
        <v>arg-west-toward-yaya</v>
      </c>
      <c r="G3061">
        <f t="shared" ca="1" si="119"/>
        <v>0</v>
      </c>
      <c r="H3061" t="str">
        <f t="shared" ca="1" si="118"/>
        <v>2015-06-23T02:06:17Z</v>
      </c>
    </row>
    <row r="3062" spans="1:8" ht="16">
      <c r="A3062" s="2" t="s">
        <v>4</v>
      </c>
      <c r="D3062">
        <f t="shared" si="117"/>
        <v>3060</v>
      </c>
      <c r="E3062">
        <f t="shared" ca="1" si="119"/>
        <v>22419</v>
      </c>
      <c r="F3062" t="str">
        <f t="shared" ca="1" si="119"/>
        <v>arg-west-toward-yaya</v>
      </c>
      <c r="G3062">
        <f t="shared" ca="1" si="119"/>
        <v>0</v>
      </c>
      <c r="H3062" t="str">
        <f t="shared" ca="1" si="118"/>
        <v>2015-06-23T02:01:12Z</v>
      </c>
    </row>
    <row r="3063" spans="1:8" ht="16">
      <c r="A3063" s="2">
        <v>0</v>
      </c>
      <c r="D3063">
        <f t="shared" si="117"/>
        <v>3061</v>
      </c>
      <c r="E3063">
        <f t="shared" ca="1" si="119"/>
        <v>22415</v>
      </c>
      <c r="F3063" t="str">
        <f t="shared" ca="1" si="119"/>
        <v>arg-west-toward-yaya</v>
      </c>
      <c r="G3063">
        <f t="shared" ca="1" si="119"/>
        <v>0</v>
      </c>
      <c r="H3063" t="str">
        <f t="shared" ca="1" si="118"/>
        <v>2015-06-23T01:56:17Z</v>
      </c>
    </row>
    <row r="3064" spans="1:8" ht="16">
      <c r="A3064" s="2" t="s">
        <v>731</v>
      </c>
      <c r="D3064">
        <f t="shared" si="117"/>
        <v>3062</v>
      </c>
      <c r="E3064">
        <f t="shared" ca="1" si="119"/>
        <v>22403</v>
      </c>
      <c r="F3064" t="str">
        <f t="shared" ca="1" si="119"/>
        <v>arg-west-toward-yaya</v>
      </c>
      <c r="G3064">
        <f t="shared" ca="1" si="119"/>
        <v>0</v>
      </c>
      <c r="H3064" t="str">
        <f t="shared" ca="1" si="118"/>
        <v>2015-06-23T01:46:13Z</v>
      </c>
    </row>
    <row r="3065" spans="1:8" ht="16">
      <c r="A3065" s="2">
        <v>51318</v>
      </c>
      <c r="D3065">
        <f t="shared" si="117"/>
        <v>3063</v>
      </c>
      <c r="E3065">
        <f t="shared" ca="1" si="119"/>
        <v>22395</v>
      </c>
      <c r="F3065" t="str">
        <f t="shared" ca="1" si="119"/>
        <v>arg-west-toward-yaya</v>
      </c>
      <c r="G3065">
        <f t="shared" ca="1" si="119"/>
        <v>0</v>
      </c>
      <c r="H3065" t="str">
        <f t="shared" ca="1" si="118"/>
        <v>2015-06-23T01:41:16Z</v>
      </c>
    </row>
    <row r="3066" spans="1:8" ht="16">
      <c r="A3066" s="2" t="s">
        <v>4</v>
      </c>
      <c r="D3066">
        <f t="shared" si="117"/>
        <v>3064</v>
      </c>
      <c r="E3066">
        <f t="shared" ca="1" si="119"/>
        <v>22387</v>
      </c>
      <c r="F3066" t="str">
        <f t="shared" ca="1" si="119"/>
        <v>arg-west-toward-yaya</v>
      </c>
      <c r="G3066">
        <f t="shared" ca="1" si="119"/>
        <v>0</v>
      </c>
      <c r="H3066" t="str">
        <f t="shared" ca="1" si="118"/>
        <v>2015-06-23T01:36:13Z</v>
      </c>
    </row>
    <row r="3067" spans="1:8" ht="16">
      <c r="A3067" s="2">
        <v>1</v>
      </c>
      <c r="D3067">
        <f t="shared" si="117"/>
        <v>3065</v>
      </c>
      <c r="E3067">
        <f t="shared" ca="1" si="119"/>
        <v>22379</v>
      </c>
      <c r="F3067" t="str">
        <f t="shared" ca="1" si="119"/>
        <v>arg-west-toward-yaya</v>
      </c>
      <c r="G3067">
        <f t="shared" ca="1" si="119"/>
        <v>0</v>
      </c>
      <c r="H3067" t="str">
        <f t="shared" ca="1" si="118"/>
        <v>2015-06-23T01:31:15Z</v>
      </c>
    </row>
    <row r="3068" spans="1:8" ht="16">
      <c r="A3068" s="2" t="s">
        <v>732</v>
      </c>
      <c r="D3068">
        <f t="shared" si="117"/>
        <v>3066</v>
      </c>
      <c r="E3068">
        <f t="shared" ca="1" si="119"/>
        <v>22371</v>
      </c>
      <c r="F3068" t="str">
        <f t="shared" ca="1" si="119"/>
        <v>arg-west-toward-yaya</v>
      </c>
      <c r="G3068">
        <f t="shared" ca="1" si="119"/>
        <v>0</v>
      </c>
      <c r="H3068" t="str">
        <f t="shared" ca="1" si="118"/>
        <v>2015-06-23T01:26:22Z</v>
      </c>
    </row>
    <row r="3069" spans="1:8" ht="16">
      <c r="A3069" s="2">
        <v>51304</v>
      </c>
      <c r="D3069">
        <f t="shared" si="117"/>
        <v>3067</v>
      </c>
      <c r="E3069">
        <f t="shared" ca="1" si="119"/>
        <v>22363</v>
      </c>
      <c r="F3069" t="str">
        <f t="shared" ca="1" si="119"/>
        <v>arg-west-toward-yaya</v>
      </c>
      <c r="G3069">
        <f t="shared" ca="1" si="119"/>
        <v>0</v>
      </c>
      <c r="H3069" t="str">
        <f t="shared" ca="1" si="118"/>
        <v>2015-06-23T01:21:15Z</v>
      </c>
    </row>
    <row r="3070" spans="1:8" ht="16">
      <c r="A3070" s="2" t="s">
        <v>4</v>
      </c>
      <c r="D3070">
        <f t="shared" si="117"/>
        <v>3068</v>
      </c>
      <c r="E3070">
        <f t="shared" ca="1" si="119"/>
        <v>22355</v>
      </c>
      <c r="F3070" t="str">
        <f t="shared" ca="1" si="119"/>
        <v>arg-west-toward-yaya</v>
      </c>
      <c r="G3070">
        <f t="shared" ca="1" si="119"/>
        <v>0</v>
      </c>
      <c r="H3070" t="str">
        <f t="shared" ca="1" si="118"/>
        <v>2015-06-23T01:16:23Z</v>
      </c>
    </row>
    <row r="3071" spans="1:8" ht="16">
      <c r="A3071" s="2">
        <v>0</v>
      </c>
      <c r="D3071">
        <f t="shared" si="117"/>
        <v>3069</v>
      </c>
      <c r="E3071">
        <f t="shared" ca="1" si="119"/>
        <v>22347</v>
      </c>
      <c r="F3071" t="str">
        <f t="shared" ca="1" si="119"/>
        <v>arg-west-toward-yaya</v>
      </c>
      <c r="G3071">
        <f t="shared" ca="1" si="119"/>
        <v>0</v>
      </c>
      <c r="H3071" t="str">
        <f t="shared" ca="1" si="118"/>
        <v>2015-06-23T01:11:12Z</v>
      </c>
    </row>
    <row r="3072" spans="1:8" ht="16">
      <c r="A3072" s="2" t="s">
        <v>733</v>
      </c>
      <c r="D3072">
        <f t="shared" si="117"/>
        <v>3070</v>
      </c>
      <c r="E3072">
        <f t="shared" ca="1" si="119"/>
        <v>22339</v>
      </c>
      <c r="F3072" t="str">
        <f t="shared" ca="1" si="119"/>
        <v>arg-west-toward-yaya</v>
      </c>
      <c r="G3072">
        <f t="shared" ca="1" si="119"/>
        <v>0</v>
      </c>
      <c r="H3072" t="str">
        <f t="shared" ca="1" si="118"/>
        <v>2015-06-23T01:06:14Z</v>
      </c>
    </row>
    <row r="3073" spans="1:8" ht="16">
      <c r="A3073" s="2">
        <v>51295</v>
      </c>
      <c r="D3073">
        <f t="shared" si="117"/>
        <v>3071</v>
      </c>
      <c r="E3073">
        <f t="shared" ca="1" si="119"/>
        <v>22331</v>
      </c>
      <c r="F3073" t="str">
        <f t="shared" ca="1" si="119"/>
        <v>arg-west-toward-yaya</v>
      </c>
      <c r="G3073">
        <f t="shared" ca="1" si="119"/>
        <v>0</v>
      </c>
      <c r="H3073" t="str">
        <f t="shared" ca="1" si="118"/>
        <v>2015-06-23T01:01:13Z</v>
      </c>
    </row>
    <row r="3074" spans="1:8" ht="16">
      <c r="A3074" s="2" t="s">
        <v>4</v>
      </c>
      <c r="D3074">
        <f t="shared" si="117"/>
        <v>3072</v>
      </c>
      <c r="E3074">
        <f t="shared" ca="1" si="119"/>
        <v>22323</v>
      </c>
      <c r="F3074" t="str">
        <f t="shared" ca="1" si="119"/>
        <v>arg-west-toward-yaya</v>
      </c>
      <c r="G3074">
        <f t="shared" ca="1" si="119"/>
        <v>0</v>
      </c>
      <c r="H3074" t="str">
        <f t="shared" ca="1" si="118"/>
        <v>2015-06-23T00:56:16Z</v>
      </c>
    </row>
    <row r="3075" spans="1:8" ht="16">
      <c r="A3075" s="2">
        <v>0</v>
      </c>
      <c r="D3075">
        <f t="shared" si="117"/>
        <v>3073</v>
      </c>
      <c r="E3075">
        <f t="shared" ca="1" si="119"/>
        <v>22315</v>
      </c>
      <c r="F3075" t="str">
        <f t="shared" ca="1" si="119"/>
        <v>arg-west-toward-yaya</v>
      </c>
      <c r="G3075">
        <f t="shared" ca="1" si="119"/>
        <v>0</v>
      </c>
      <c r="H3075" t="str">
        <f t="shared" ca="1" si="118"/>
        <v>2015-06-23T00:51:13Z</v>
      </c>
    </row>
    <row r="3076" spans="1:8" ht="16">
      <c r="A3076" s="2" t="s">
        <v>734</v>
      </c>
      <c r="D3076">
        <f t="shared" si="117"/>
        <v>3074</v>
      </c>
      <c r="E3076">
        <f t="shared" ca="1" si="119"/>
        <v>22307</v>
      </c>
      <c r="F3076" t="str">
        <f t="shared" ca="1" si="119"/>
        <v>arg-west-toward-yaya</v>
      </c>
      <c r="G3076">
        <f t="shared" ca="1" si="119"/>
        <v>0</v>
      </c>
      <c r="H3076" t="str">
        <f t="shared" ca="1" si="118"/>
        <v>2015-06-23T00:46:14Z</v>
      </c>
    </row>
    <row r="3077" spans="1:8" ht="16">
      <c r="A3077" s="2">
        <v>51271</v>
      </c>
      <c r="D3077">
        <f t="shared" si="117"/>
        <v>3075</v>
      </c>
      <c r="E3077">
        <f t="shared" ca="1" si="119"/>
        <v>22299</v>
      </c>
      <c r="F3077" t="str">
        <f t="shared" ca="1" si="119"/>
        <v>arg-west-toward-yaya</v>
      </c>
      <c r="G3077">
        <f t="shared" ca="1" si="119"/>
        <v>0</v>
      </c>
      <c r="H3077" t="str">
        <f t="shared" ca="1" si="118"/>
        <v>2015-06-23T00:41:10Z</v>
      </c>
    </row>
    <row r="3078" spans="1:8" ht="16">
      <c r="A3078" s="2" t="s">
        <v>4</v>
      </c>
      <c r="D3078">
        <f t="shared" si="117"/>
        <v>3076</v>
      </c>
      <c r="E3078">
        <f t="shared" ca="1" si="119"/>
        <v>22291</v>
      </c>
      <c r="F3078" t="str">
        <f t="shared" ca="1" si="119"/>
        <v>arg-west-toward-yaya</v>
      </c>
      <c r="G3078">
        <f t="shared" ca="1" si="119"/>
        <v>0</v>
      </c>
      <c r="H3078" t="str">
        <f t="shared" ca="1" si="118"/>
        <v>2015-06-23T00:36:13Z</v>
      </c>
    </row>
    <row r="3079" spans="1:8" ht="16">
      <c r="A3079" s="2">
        <v>0</v>
      </c>
      <c r="D3079">
        <f t="shared" si="117"/>
        <v>3077</v>
      </c>
      <c r="E3079">
        <f t="shared" ca="1" si="119"/>
        <v>22283</v>
      </c>
      <c r="F3079" t="str">
        <f t="shared" ca="1" si="119"/>
        <v>arg-west-toward-yaya</v>
      </c>
      <c r="G3079">
        <f t="shared" ca="1" si="119"/>
        <v>0</v>
      </c>
      <c r="H3079" t="str">
        <f t="shared" ca="1" si="118"/>
        <v>2015-06-23T00:31:12Z</v>
      </c>
    </row>
    <row r="3080" spans="1:8" ht="16">
      <c r="A3080" s="2" t="s">
        <v>735</v>
      </c>
      <c r="D3080">
        <f t="shared" si="117"/>
        <v>3078</v>
      </c>
      <c r="E3080">
        <f t="shared" ca="1" si="119"/>
        <v>22275</v>
      </c>
      <c r="F3080" t="str">
        <f t="shared" ca="1" si="119"/>
        <v>arg-west-toward-yaya</v>
      </c>
      <c r="G3080">
        <f t="shared" ca="1" si="119"/>
        <v>0</v>
      </c>
      <c r="H3080" t="str">
        <f t="shared" ca="1" si="118"/>
        <v>2015-06-23T00:26:14Z</v>
      </c>
    </row>
    <row r="3081" spans="1:8" ht="16">
      <c r="A3081" s="2">
        <v>51256</v>
      </c>
      <c r="D3081">
        <f t="shared" si="117"/>
        <v>3079</v>
      </c>
      <c r="E3081">
        <f t="shared" ca="1" si="119"/>
        <v>22267</v>
      </c>
      <c r="F3081" t="str">
        <f t="shared" ca="1" si="119"/>
        <v>arg-west-toward-yaya</v>
      </c>
      <c r="G3081">
        <f t="shared" ca="1" si="119"/>
        <v>0</v>
      </c>
      <c r="H3081" t="str">
        <f t="shared" ca="1" si="118"/>
        <v>2015-06-23T00:21:13Z</v>
      </c>
    </row>
    <row r="3082" spans="1:8" ht="16">
      <c r="A3082" s="2" t="s">
        <v>4</v>
      </c>
      <c r="D3082">
        <f t="shared" si="117"/>
        <v>3080</v>
      </c>
      <c r="E3082">
        <f t="shared" ca="1" si="119"/>
        <v>22259</v>
      </c>
      <c r="F3082" t="str">
        <f t="shared" ca="1" si="119"/>
        <v>arg-west-toward-yaya</v>
      </c>
      <c r="G3082">
        <f t="shared" ca="1" si="119"/>
        <v>0</v>
      </c>
      <c r="H3082" t="str">
        <f t="shared" ca="1" si="118"/>
        <v>2015-06-23T00:16:18Z</v>
      </c>
    </row>
    <row r="3083" spans="1:8" ht="16">
      <c r="A3083" s="2">
        <v>1</v>
      </c>
      <c r="D3083">
        <f t="shared" si="117"/>
        <v>3081</v>
      </c>
      <c r="E3083">
        <f t="shared" ca="1" si="119"/>
        <v>22251</v>
      </c>
      <c r="F3083" t="str">
        <f t="shared" ca="1" si="119"/>
        <v>arg-west-toward-yaya</v>
      </c>
      <c r="G3083">
        <f t="shared" ca="1" si="119"/>
        <v>0</v>
      </c>
      <c r="H3083" t="str">
        <f t="shared" ca="1" si="118"/>
        <v>2015-06-23T00:11:12Z</v>
      </c>
    </row>
    <row r="3084" spans="1:8" ht="16">
      <c r="A3084" s="2" t="s">
        <v>736</v>
      </c>
      <c r="D3084">
        <f t="shared" si="117"/>
        <v>3082</v>
      </c>
      <c r="E3084">
        <f t="shared" ca="1" si="119"/>
        <v>22243</v>
      </c>
      <c r="F3084" t="str">
        <f t="shared" ca="1" si="119"/>
        <v>arg-west-toward-yaya</v>
      </c>
      <c r="G3084">
        <f t="shared" ca="1" si="119"/>
        <v>0</v>
      </c>
      <c r="H3084" t="str">
        <f t="shared" ca="1" si="118"/>
        <v>2015-06-23T00:06:09Z</v>
      </c>
    </row>
    <row r="3085" spans="1:8" ht="16">
      <c r="A3085" s="2">
        <v>51241</v>
      </c>
      <c r="D3085">
        <f t="shared" si="117"/>
        <v>3083</v>
      </c>
      <c r="E3085">
        <f t="shared" ca="1" si="119"/>
        <v>22235</v>
      </c>
      <c r="F3085" t="str">
        <f t="shared" ca="1" si="119"/>
        <v>arg-west-toward-yaya</v>
      </c>
      <c r="G3085">
        <f t="shared" ca="1" si="119"/>
        <v>0</v>
      </c>
      <c r="H3085" t="str">
        <f t="shared" ca="1" si="118"/>
        <v>2015-06-23T00:01:12Z</v>
      </c>
    </row>
    <row r="3086" spans="1:8" ht="16">
      <c r="A3086" s="2" t="s">
        <v>4</v>
      </c>
      <c r="D3086">
        <f t="shared" si="117"/>
        <v>3084</v>
      </c>
      <c r="E3086">
        <f t="shared" ca="1" si="119"/>
        <v>22227</v>
      </c>
      <c r="F3086" t="str">
        <f t="shared" ca="1" si="119"/>
        <v>arg-west-toward-yaya</v>
      </c>
      <c r="G3086">
        <f t="shared" ca="1" si="119"/>
        <v>0</v>
      </c>
      <c r="H3086" t="str">
        <f t="shared" ca="1" si="118"/>
        <v>2015-06-22T23:56:19Z</v>
      </c>
    </row>
    <row r="3087" spans="1:8" ht="16">
      <c r="A3087" s="2">
        <v>0</v>
      </c>
      <c r="D3087">
        <f t="shared" si="117"/>
        <v>3085</v>
      </c>
      <c r="E3087">
        <f t="shared" ca="1" si="119"/>
        <v>22219</v>
      </c>
      <c r="F3087" t="str">
        <f t="shared" ca="1" si="119"/>
        <v>arg-west-toward-yaya</v>
      </c>
      <c r="G3087">
        <f t="shared" ca="1" si="119"/>
        <v>0</v>
      </c>
      <c r="H3087" t="str">
        <f t="shared" ca="1" si="118"/>
        <v>2015-06-22T23:51:16Z</v>
      </c>
    </row>
    <row r="3088" spans="1:8" ht="16">
      <c r="A3088" s="2" t="s">
        <v>737</v>
      </c>
      <c r="D3088">
        <f t="shared" si="117"/>
        <v>3086</v>
      </c>
      <c r="E3088">
        <f t="shared" ca="1" si="119"/>
        <v>22211</v>
      </c>
      <c r="F3088" t="str">
        <f t="shared" ca="1" si="119"/>
        <v>arg-west-toward-yaya</v>
      </c>
      <c r="G3088">
        <f t="shared" ca="1" si="119"/>
        <v>0</v>
      </c>
      <c r="H3088" t="str">
        <f t="shared" ca="1" si="118"/>
        <v>2015-06-22T23:46:15Z</v>
      </c>
    </row>
    <row r="3089" spans="1:8" ht="16">
      <c r="A3089" s="2">
        <v>51226</v>
      </c>
      <c r="D3089">
        <f t="shared" si="117"/>
        <v>3087</v>
      </c>
      <c r="E3089">
        <f t="shared" ca="1" si="119"/>
        <v>22203</v>
      </c>
      <c r="F3089" t="str">
        <f t="shared" ca="1" si="119"/>
        <v>arg-west-toward-yaya</v>
      </c>
      <c r="G3089">
        <f t="shared" ca="1" si="119"/>
        <v>0</v>
      </c>
      <c r="H3089" t="str">
        <f t="shared" ca="1" si="118"/>
        <v>2015-06-22T23:41:15Z</v>
      </c>
    </row>
    <row r="3090" spans="1:8" ht="16">
      <c r="A3090" s="2" t="s">
        <v>4</v>
      </c>
      <c r="D3090">
        <f t="shared" si="117"/>
        <v>3088</v>
      </c>
      <c r="E3090">
        <f t="shared" ca="1" si="119"/>
        <v>22195</v>
      </c>
      <c r="F3090" t="str">
        <f t="shared" ca="1" si="119"/>
        <v>arg-west-toward-yaya</v>
      </c>
      <c r="G3090">
        <f t="shared" ca="1" si="119"/>
        <v>0</v>
      </c>
      <c r="H3090" t="str">
        <f t="shared" ca="1" si="118"/>
        <v>2015-06-22T23:36:14Z</v>
      </c>
    </row>
    <row r="3091" spans="1:8" ht="16">
      <c r="A3091" s="2">
        <v>0</v>
      </c>
      <c r="D3091">
        <f t="shared" si="117"/>
        <v>3089</v>
      </c>
      <c r="E3091">
        <f t="shared" ca="1" si="119"/>
        <v>22187</v>
      </c>
      <c r="F3091" t="str">
        <f t="shared" ca="1" si="119"/>
        <v>arg-west-toward-yaya</v>
      </c>
      <c r="G3091">
        <f t="shared" ca="1" si="119"/>
        <v>0</v>
      </c>
      <c r="H3091" t="str">
        <f t="shared" ca="1" si="118"/>
        <v>2015-06-22T23:31:17Z</v>
      </c>
    </row>
    <row r="3092" spans="1:8" ht="16">
      <c r="A3092" s="2" t="s">
        <v>738</v>
      </c>
      <c r="D3092">
        <f t="shared" si="117"/>
        <v>3090</v>
      </c>
      <c r="E3092">
        <f t="shared" ca="1" si="119"/>
        <v>22179</v>
      </c>
      <c r="F3092" t="str">
        <f t="shared" ca="1" si="119"/>
        <v>arg-west-toward-yaya</v>
      </c>
      <c r="G3092">
        <f t="shared" ca="1" si="119"/>
        <v>0</v>
      </c>
      <c r="H3092" t="str">
        <f t="shared" ca="1" si="118"/>
        <v>2015-06-22T23:26:15Z</v>
      </c>
    </row>
    <row r="3093" spans="1:8" ht="16">
      <c r="A3093" s="2">
        <v>51214</v>
      </c>
      <c r="D3093">
        <f t="shared" si="117"/>
        <v>3091</v>
      </c>
      <c r="E3093">
        <f t="shared" ca="1" si="119"/>
        <v>22171</v>
      </c>
      <c r="F3093" t="str">
        <f t="shared" ca="1" si="119"/>
        <v>arg-west-toward-yaya</v>
      </c>
      <c r="G3093">
        <f t="shared" ca="1" si="119"/>
        <v>0</v>
      </c>
      <c r="H3093" t="str">
        <f t="shared" ca="1" si="118"/>
        <v>2015-06-22T23:21:15Z</v>
      </c>
    </row>
    <row r="3094" spans="1:8" ht="16">
      <c r="A3094" s="2" t="s">
        <v>4</v>
      </c>
      <c r="D3094">
        <f t="shared" si="117"/>
        <v>3092</v>
      </c>
      <c r="E3094">
        <f t="shared" ca="1" si="119"/>
        <v>22163</v>
      </c>
      <c r="F3094" t="str">
        <f t="shared" ca="1" si="119"/>
        <v>arg-west-toward-yaya</v>
      </c>
      <c r="G3094">
        <f t="shared" ca="1" si="119"/>
        <v>0</v>
      </c>
      <c r="H3094" t="str">
        <f t="shared" ca="1" si="118"/>
        <v>2015-06-22T23:16:12Z</v>
      </c>
    </row>
    <row r="3095" spans="1:8" ht="16">
      <c r="A3095" s="2">
        <v>0</v>
      </c>
      <c r="D3095">
        <f t="shared" si="117"/>
        <v>3093</v>
      </c>
      <c r="E3095">
        <f t="shared" ca="1" si="119"/>
        <v>22155</v>
      </c>
      <c r="F3095" t="str">
        <f t="shared" ca="1" si="119"/>
        <v>arg-west-toward-yaya</v>
      </c>
      <c r="G3095">
        <f t="shared" ca="1" si="119"/>
        <v>0</v>
      </c>
      <c r="H3095" t="str">
        <f t="shared" ca="1" si="118"/>
        <v>2015-06-22T23:11:20Z</v>
      </c>
    </row>
    <row r="3096" spans="1:8" ht="16">
      <c r="A3096" s="2" t="s">
        <v>739</v>
      </c>
      <c r="D3096">
        <f t="shared" si="117"/>
        <v>3094</v>
      </c>
      <c r="E3096">
        <f t="shared" ca="1" si="119"/>
        <v>22147</v>
      </c>
      <c r="F3096" t="str">
        <f t="shared" ca="1" si="119"/>
        <v>arg-west-toward-yaya</v>
      </c>
      <c r="G3096">
        <f t="shared" ca="1" si="119"/>
        <v>0</v>
      </c>
      <c r="H3096" t="str">
        <f t="shared" ca="1" si="118"/>
        <v>2015-06-22T23:06:12Z</v>
      </c>
    </row>
    <row r="3097" spans="1:8" ht="16">
      <c r="A3097" s="2">
        <v>51201</v>
      </c>
      <c r="D3097">
        <f t="shared" si="117"/>
        <v>3095</v>
      </c>
      <c r="E3097">
        <f t="shared" ca="1" si="119"/>
        <v>22139</v>
      </c>
      <c r="F3097" t="str">
        <f t="shared" ca="1" si="119"/>
        <v>arg-west-toward-yaya</v>
      </c>
      <c r="G3097">
        <f t="shared" ca="1" si="119"/>
        <v>0</v>
      </c>
      <c r="H3097" t="str">
        <f t="shared" ca="1" si="118"/>
        <v>2015-06-22T23:01:12Z</v>
      </c>
    </row>
    <row r="3098" spans="1:8" ht="16">
      <c r="A3098" s="2" t="s">
        <v>4</v>
      </c>
      <c r="D3098">
        <f t="shared" si="117"/>
        <v>3096</v>
      </c>
      <c r="E3098">
        <f t="shared" ca="1" si="119"/>
        <v>22131</v>
      </c>
      <c r="F3098" t="str">
        <f t="shared" ca="1" si="119"/>
        <v>arg-west-toward-yaya</v>
      </c>
      <c r="G3098">
        <f t="shared" ca="1" si="119"/>
        <v>0</v>
      </c>
      <c r="H3098" t="str">
        <f t="shared" ca="1" si="118"/>
        <v>2015-06-22T22:56:17Z</v>
      </c>
    </row>
    <row r="3099" spans="1:8" ht="16">
      <c r="A3099" s="2">
        <v>0</v>
      </c>
      <c r="D3099">
        <f t="shared" si="117"/>
        <v>3097</v>
      </c>
      <c r="E3099">
        <f t="shared" ca="1" si="119"/>
        <v>22123</v>
      </c>
      <c r="F3099" t="str">
        <f t="shared" ca="1" si="119"/>
        <v>arg-west-toward-yaya</v>
      </c>
      <c r="G3099">
        <f t="shared" ca="1" si="119"/>
        <v>0</v>
      </c>
      <c r="H3099" t="str">
        <f t="shared" ca="1" si="118"/>
        <v>2015-06-22T22:51:14Z</v>
      </c>
    </row>
    <row r="3100" spans="1:8" ht="16">
      <c r="A3100" s="2" t="s">
        <v>740</v>
      </c>
      <c r="D3100">
        <f t="shared" ref="D3100:D3163" si="120">D3099+1</f>
        <v>3098</v>
      </c>
      <c r="E3100">
        <f t="shared" ca="1" si="119"/>
        <v>22115</v>
      </c>
      <c r="F3100" t="str">
        <f t="shared" ca="1" si="119"/>
        <v>arg-west-toward-yaya</v>
      </c>
      <c r="G3100">
        <f t="shared" ca="1" si="119"/>
        <v>0</v>
      </c>
      <c r="H3100" t="str">
        <f t="shared" ca="1" si="118"/>
        <v>2015-06-22T22:46:21Z</v>
      </c>
    </row>
    <row r="3101" spans="1:8" ht="16">
      <c r="A3101" s="2">
        <v>51181</v>
      </c>
      <c r="D3101">
        <f t="shared" si="120"/>
        <v>3099</v>
      </c>
      <c r="E3101">
        <f t="shared" ca="1" si="119"/>
        <v>22107</v>
      </c>
      <c r="F3101" t="str">
        <f t="shared" ca="1" si="119"/>
        <v>arg-west-toward-yaya</v>
      </c>
      <c r="G3101">
        <f t="shared" ca="1" si="119"/>
        <v>0</v>
      </c>
      <c r="H3101" t="str">
        <f t="shared" ca="1" si="118"/>
        <v>2015-06-22T22:41:18Z</v>
      </c>
    </row>
    <row r="3102" spans="1:8" ht="16">
      <c r="A3102" s="2" t="s">
        <v>4</v>
      </c>
      <c r="D3102">
        <f t="shared" si="120"/>
        <v>3100</v>
      </c>
      <c r="E3102">
        <f t="shared" ca="1" si="119"/>
        <v>22099</v>
      </c>
      <c r="F3102" t="str">
        <f t="shared" ca="1" si="119"/>
        <v>arg-west-toward-yaya</v>
      </c>
      <c r="G3102">
        <f t="shared" ca="1" si="119"/>
        <v>0</v>
      </c>
      <c r="H3102" t="str">
        <f t="shared" ca="1" si="118"/>
        <v>2015-06-22T22:36:19Z</v>
      </c>
    </row>
    <row r="3103" spans="1:8" ht="16">
      <c r="A3103" s="2">
        <v>0</v>
      </c>
      <c r="D3103">
        <f t="shared" si="120"/>
        <v>3101</v>
      </c>
      <c r="E3103">
        <f t="shared" ca="1" si="119"/>
        <v>22091</v>
      </c>
      <c r="F3103" t="str">
        <f t="shared" ca="1" si="119"/>
        <v>arg-west-toward-yaya</v>
      </c>
      <c r="G3103">
        <f t="shared" ca="1" si="119"/>
        <v>0</v>
      </c>
      <c r="H3103" t="str">
        <f t="shared" ca="1" si="118"/>
        <v>2015-06-22T22:31:13Z</v>
      </c>
    </row>
    <row r="3104" spans="1:8" ht="16">
      <c r="A3104" s="2" t="s">
        <v>741</v>
      </c>
      <c r="D3104">
        <f t="shared" si="120"/>
        <v>3102</v>
      </c>
      <c r="E3104">
        <f t="shared" ca="1" si="119"/>
        <v>22083</v>
      </c>
      <c r="F3104" t="str">
        <f t="shared" ca="1" si="119"/>
        <v>arg-west-toward-yaya</v>
      </c>
      <c r="G3104">
        <f t="shared" ca="1" si="119"/>
        <v>0</v>
      </c>
      <c r="H3104" t="str">
        <f t="shared" ca="1" si="118"/>
        <v>2015-06-22T22:26:17Z</v>
      </c>
    </row>
    <row r="3105" spans="1:8" ht="16">
      <c r="A3105" s="2">
        <v>51166</v>
      </c>
      <c r="D3105">
        <f t="shared" si="120"/>
        <v>3103</v>
      </c>
      <c r="E3105">
        <f t="shared" ca="1" si="119"/>
        <v>22075</v>
      </c>
      <c r="F3105" t="str">
        <f t="shared" ca="1" si="119"/>
        <v>arg-west-toward-yaya</v>
      </c>
      <c r="G3105">
        <f t="shared" ca="1" si="119"/>
        <v>0</v>
      </c>
      <c r="H3105" t="str">
        <f t="shared" ca="1" si="118"/>
        <v>2015-06-22T22:21:13Z</v>
      </c>
    </row>
    <row r="3106" spans="1:8" ht="16">
      <c r="A3106" s="2" t="s">
        <v>4</v>
      </c>
      <c r="D3106">
        <f t="shared" si="120"/>
        <v>3104</v>
      </c>
      <c r="E3106">
        <f t="shared" ca="1" si="119"/>
        <v>22067</v>
      </c>
      <c r="F3106" t="str">
        <f t="shared" ca="1" si="119"/>
        <v>arg-west-toward-yaya</v>
      </c>
      <c r="G3106">
        <f t="shared" ca="1" si="119"/>
        <v>0</v>
      </c>
      <c r="H3106" t="str">
        <f t="shared" ca="1" si="118"/>
        <v>2015-06-22T22:16:14Z</v>
      </c>
    </row>
    <row r="3107" spans="1:8" ht="16">
      <c r="A3107" s="2">
        <v>0</v>
      </c>
      <c r="D3107">
        <f t="shared" si="120"/>
        <v>3105</v>
      </c>
      <c r="E3107">
        <f t="shared" ca="1" si="119"/>
        <v>22059</v>
      </c>
      <c r="F3107" t="str">
        <f t="shared" ca="1" si="119"/>
        <v>arg-west-toward-yaya</v>
      </c>
      <c r="G3107">
        <f t="shared" ca="1" si="119"/>
        <v>0</v>
      </c>
      <c r="H3107" t="str">
        <f t="shared" ca="1" si="118"/>
        <v>2015-06-22T22:11:11Z</v>
      </c>
    </row>
    <row r="3108" spans="1:8" ht="16">
      <c r="A3108" s="2" t="s">
        <v>742</v>
      </c>
      <c r="D3108">
        <f t="shared" si="120"/>
        <v>3106</v>
      </c>
      <c r="E3108">
        <f t="shared" ca="1" si="119"/>
        <v>22051</v>
      </c>
      <c r="F3108" t="str">
        <f t="shared" ca="1" si="119"/>
        <v>arg-west-toward-yaya</v>
      </c>
      <c r="G3108">
        <f t="shared" ca="1" si="119"/>
        <v>0</v>
      </c>
      <c r="H3108" t="str">
        <f t="shared" ca="1" si="118"/>
        <v>2015-06-22T22:06:13Z</v>
      </c>
    </row>
    <row r="3109" spans="1:8" ht="16">
      <c r="A3109" s="2">
        <v>51154</v>
      </c>
      <c r="D3109">
        <f t="shared" si="120"/>
        <v>3107</v>
      </c>
      <c r="E3109">
        <f t="shared" ca="1" si="119"/>
        <v>22043</v>
      </c>
      <c r="F3109" t="str">
        <f t="shared" ca="1" si="119"/>
        <v>arg-west-toward-yaya</v>
      </c>
      <c r="G3109">
        <f t="shared" ca="1" si="119"/>
        <v>0</v>
      </c>
      <c r="H3109" t="str">
        <f t="shared" ca="1" si="118"/>
        <v>2015-06-22T22:01:13Z</v>
      </c>
    </row>
    <row r="3110" spans="1:8" ht="16">
      <c r="A3110" s="2" t="s">
        <v>4</v>
      </c>
      <c r="D3110">
        <f t="shared" si="120"/>
        <v>3108</v>
      </c>
      <c r="E3110">
        <f t="shared" ca="1" si="119"/>
        <v>22035</v>
      </c>
      <c r="F3110" t="str">
        <f t="shared" ca="1" si="119"/>
        <v>arg-west-toward-yaya</v>
      </c>
      <c r="G3110">
        <f t="shared" ca="1" si="119"/>
        <v>0</v>
      </c>
      <c r="H3110" t="str">
        <f t="shared" ca="1" si="118"/>
        <v>2015-06-22T21:56:13Z</v>
      </c>
    </row>
    <row r="3111" spans="1:8" ht="16">
      <c r="A3111" s="2">
        <v>0</v>
      </c>
      <c r="D3111">
        <f t="shared" si="120"/>
        <v>3109</v>
      </c>
      <c r="E3111">
        <f t="shared" ca="1" si="119"/>
        <v>22027</v>
      </c>
      <c r="F3111" t="str">
        <f t="shared" ca="1" si="119"/>
        <v>arg-west-toward-yaya</v>
      </c>
      <c r="G3111">
        <f t="shared" ca="1" si="119"/>
        <v>0</v>
      </c>
      <c r="H3111" t="str">
        <f t="shared" ca="1" si="118"/>
        <v>2015-06-22T21:51:18Z</v>
      </c>
    </row>
    <row r="3112" spans="1:8" ht="16">
      <c r="A3112" s="2" t="s">
        <v>743</v>
      </c>
      <c r="D3112">
        <f t="shared" si="120"/>
        <v>3110</v>
      </c>
      <c r="E3112">
        <f t="shared" ca="1" si="119"/>
        <v>22019</v>
      </c>
      <c r="F3112" t="str">
        <f t="shared" ca="1" si="119"/>
        <v>arg-west-toward-yaya</v>
      </c>
      <c r="G3112">
        <f t="shared" ca="1" si="119"/>
        <v>0</v>
      </c>
      <c r="H3112" t="str">
        <f t="shared" ca="1" si="118"/>
        <v>2015-06-22T21:46:10Z</v>
      </c>
    </row>
    <row r="3113" spans="1:8" ht="16">
      <c r="A3113" s="2">
        <v>51145</v>
      </c>
      <c r="D3113">
        <f t="shared" si="120"/>
        <v>3111</v>
      </c>
      <c r="E3113">
        <f t="shared" ca="1" si="119"/>
        <v>22011</v>
      </c>
      <c r="F3113" t="str">
        <f t="shared" ca="1" si="119"/>
        <v>arg-west-toward-yaya</v>
      </c>
      <c r="G3113">
        <f t="shared" ca="1" si="119"/>
        <v>0</v>
      </c>
      <c r="H3113" t="str">
        <f t="shared" ca="1" si="118"/>
        <v>2015-06-22T21:41:14Z</v>
      </c>
    </row>
    <row r="3114" spans="1:8" ht="16">
      <c r="A3114" s="2" t="s">
        <v>4</v>
      </c>
      <c r="D3114">
        <f t="shared" si="120"/>
        <v>3112</v>
      </c>
      <c r="E3114">
        <f t="shared" ca="1" si="119"/>
        <v>22007</v>
      </c>
      <c r="F3114" t="str">
        <f t="shared" ca="1" si="119"/>
        <v>arg-west-toward-yaya</v>
      </c>
      <c r="G3114">
        <f t="shared" ca="1" si="119"/>
        <v>0</v>
      </c>
      <c r="H3114" t="str">
        <f t="shared" ca="1" si="118"/>
        <v>2015-06-22T21:36:55Z</v>
      </c>
    </row>
    <row r="3115" spans="1:8" ht="16">
      <c r="A3115" s="2">
        <v>0</v>
      </c>
      <c r="D3115">
        <f t="shared" si="120"/>
        <v>3113</v>
      </c>
      <c r="E3115">
        <f t="shared" ca="1" si="119"/>
        <v>21995</v>
      </c>
      <c r="F3115" t="str">
        <f t="shared" ca="1" si="119"/>
        <v>arg-west-toward-yaya</v>
      </c>
      <c r="G3115">
        <f t="shared" ca="1" si="119"/>
        <v>0</v>
      </c>
      <c r="H3115" t="str">
        <f t="shared" ca="1" si="119"/>
        <v>2015-06-22T21:26:16Z</v>
      </c>
    </row>
    <row r="3116" spans="1:8" ht="16">
      <c r="A3116" s="2" t="s">
        <v>744</v>
      </c>
      <c r="D3116">
        <f t="shared" si="120"/>
        <v>3114</v>
      </c>
      <c r="E3116">
        <f t="shared" ref="E3116:H3179" ca="1" si="121">OFFSET($A$1,$D3116*4+E$1,0)</f>
        <v>21987</v>
      </c>
      <c r="F3116" t="str">
        <f t="shared" ca="1" si="121"/>
        <v>arg-west-toward-yaya</v>
      </c>
      <c r="G3116">
        <f t="shared" ca="1" si="121"/>
        <v>0</v>
      </c>
      <c r="H3116" t="str">
        <f t="shared" ca="1" si="121"/>
        <v>2015-06-22T21:21:14Z</v>
      </c>
    </row>
    <row r="3117" spans="1:8" ht="16">
      <c r="A3117" s="2">
        <v>51121</v>
      </c>
      <c r="D3117">
        <f t="shared" si="120"/>
        <v>3115</v>
      </c>
      <c r="E3117">
        <f t="shared" ca="1" si="121"/>
        <v>21979</v>
      </c>
      <c r="F3117" t="str">
        <f t="shared" ca="1" si="121"/>
        <v>arg-west-toward-yaya</v>
      </c>
      <c r="G3117">
        <f t="shared" ca="1" si="121"/>
        <v>0</v>
      </c>
      <c r="H3117" t="str">
        <f t="shared" ca="1" si="121"/>
        <v>2015-06-22T21:16:18Z</v>
      </c>
    </row>
    <row r="3118" spans="1:8" ht="16">
      <c r="A3118" s="2" t="s">
        <v>4</v>
      </c>
      <c r="D3118">
        <f t="shared" si="120"/>
        <v>3116</v>
      </c>
      <c r="E3118">
        <f t="shared" ca="1" si="121"/>
        <v>21971</v>
      </c>
      <c r="F3118" t="str">
        <f t="shared" ca="1" si="121"/>
        <v>arg-west-toward-yaya</v>
      </c>
      <c r="G3118">
        <f t="shared" ca="1" si="121"/>
        <v>0</v>
      </c>
      <c r="H3118" t="str">
        <f t="shared" ca="1" si="121"/>
        <v>2015-06-22T21:11:12Z</v>
      </c>
    </row>
    <row r="3119" spans="1:8" ht="16">
      <c r="A3119" s="2">
        <v>1</v>
      </c>
      <c r="D3119">
        <f t="shared" si="120"/>
        <v>3117</v>
      </c>
      <c r="E3119">
        <f t="shared" ca="1" si="121"/>
        <v>21967</v>
      </c>
      <c r="F3119" t="str">
        <f t="shared" ca="1" si="121"/>
        <v>arg-west-toward-yaya</v>
      </c>
      <c r="G3119">
        <f t="shared" ca="1" si="121"/>
        <v>0</v>
      </c>
      <c r="H3119" t="str">
        <f t="shared" ca="1" si="121"/>
        <v>2015-06-22T21:07:32Z</v>
      </c>
    </row>
    <row r="3120" spans="1:8" ht="16">
      <c r="A3120" s="2" t="s">
        <v>745</v>
      </c>
      <c r="D3120">
        <f t="shared" si="120"/>
        <v>3118</v>
      </c>
      <c r="E3120">
        <f t="shared" ca="1" si="121"/>
        <v>21959</v>
      </c>
      <c r="F3120" t="str">
        <f t="shared" ca="1" si="121"/>
        <v>arg-west-toward-yaya</v>
      </c>
      <c r="G3120">
        <f t="shared" ca="1" si="121"/>
        <v>0</v>
      </c>
      <c r="H3120" t="str">
        <f t="shared" ca="1" si="121"/>
        <v>2015-06-22T21:01:48Z</v>
      </c>
    </row>
    <row r="3121" spans="1:8" ht="16">
      <c r="A3121" s="2">
        <v>51106</v>
      </c>
      <c r="D3121">
        <f t="shared" si="120"/>
        <v>3119</v>
      </c>
      <c r="E3121">
        <f t="shared" ca="1" si="121"/>
        <v>21951</v>
      </c>
      <c r="F3121" t="str">
        <f t="shared" ca="1" si="121"/>
        <v>arg-west-toward-yaya</v>
      </c>
      <c r="G3121">
        <f t="shared" ca="1" si="121"/>
        <v>0</v>
      </c>
      <c r="H3121" t="str">
        <f t="shared" ca="1" si="121"/>
        <v>2015-06-22T20:56:19Z</v>
      </c>
    </row>
    <row r="3122" spans="1:8" ht="16">
      <c r="A3122" s="2" t="s">
        <v>4</v>
      </c>
      <c r="D3122">
        <f t="shared" si="120"/>
        <v>3120</v>
      </c>
      <c r="E3122">
        <f t="shared" ca="1" si="121"/>
        <v>21943</v>
      </c>
      <c r="F3122" t="str">
        <f t="shared" ca="1" si="121"/>
        <v>arg-west-toward-yaya</v>
      </c>
      <c r="G3122">
        <f t="shared" ca="1" si="121"/>
        <v>0</v>
      </c>
      <c r="H3122" t="str">
        <f t="shared" ca="1" si="121"/>
        <v>2015-06-22T20:51:18Z</v>
      </c>
    </row>
    <row r="3123" spans="1:8" ht="16">
      <c r="A3123" s="2">
        <v>0</v>
      </c>
      <c r="D3123">
        <f t="shared" si="120"/>
        <v>3121</v>
      </c>
      <c r="E3123">
        <f t="shared" ca="1" si="121"/>
        <v>21935</v>
      </c>
      <c r="F3123" t="str">
        <f t="shared" ca="1" si="121"/>
        <v>arg-west-toward-yaya</v>
      </c>
      <c r="G3123">
        <f t="shared" ca="1" si="121"/>
        <v>0</v>
      </c>
      <c r="H3123" t="str">
        <f t="shared" ca="1" si="121"/>
        <v>2015-06-22T20:46:21Z</v>
      </c>
    </row>
    <row r="3124" spans="1:8" ht="16">
      <c r="A3124" s="2" t="s">
        <v>746</v>
      </c>
      <c r="D3124">
        <f t="shared" si="120"/>
        <v>3122</v>
      </c>
      <c r="E3124">
        <f t="shared" ca="1" si="121"/>
        <v>21927</v>
      </c>
      <c r="F3124" t="str">
        <f t="shared" ca="1" si="121"/>
        <v>arg-west-toward-yaya</v>
      </c>
      <c r="G3124">
        <f t="shared" ca="1" si="121"/>
        <v>0</v>
      </c>
      <c r="H3124" t="str">
        <f t="shared" ca="1" si="121"/>
        <v>2015-06-22T20:41:24Z</v>
      </c>
    </row>
    <row r="3125" spans="1:8" ht="16">
      <c r="A3125" s="2">
        <v>51091</v>
      </c>
      <c r="D3125">
        <f t="shared" si="120"/>
        <v>3123</v>
      </c>
      <c r="E3125">
        <f t="shared" ca="1" si="121"/>
        <v>21919</v>
      </c>
      <c r="F3125" t="str">
        <f t="shared" ca="1" si="121"/>
        <v>arg-west-toward-yaya</v>
      </c>
      <c r="G3125">
        <f t="shared" ca="1" si="121"/>
        <v>0</v>
      </c>
      <c r="H3125" t="str">
        <f t="shared" ca="1" si="121"/>
        <v>2015-06-22T20:36:17Z</v>
      </c>
    </row>
    <row r="3126" spans="1:8" ht="16">
      <c r="A3126" s="2" t="s">
        <v>4</v>
      </c>
      <c r="D3126">
        <f t="shared" si="120"/>
        <v>3124</v>
      </c>
      <c r="E3126">
        <f t="shared" ca="1" si="121"/>
        <v>21911</v>
      </c>
      <c r="F3126" t="str">
        <f t="shared" ca="1" si="121"/>
        <v>arg-west-toward-yaya</v>
      </c>
      <c r="G3126">
        <f t="shared" ca="1" si="121"/>
        <v>0</v>
      </c>
      <c r="H3126" t="str">
        <f t="shared" ca="1" si="121"/>
        <v>2015-06-22T20:31:21Z</v>
      </c>
    </row>
    <row r="3127" spans="1:8" ht="16">
      <c r="A3127" s="2">
        <v>0</v>
      </c>
      <c r="D3127">
        <f t="shared" si="120"/>
        <v>3125</v>
      </c>
      <c r="E3127">
        <f t="shared" ca="1" si="121"/>
        <v>21903</v>
      </c>
      <c r="F3127" t="str">
        <f t="shared" ca="1" si="121"/>
        <v>arg-west-toward-yaya</v>
      </c>
      <c r="G3127">
        <f t="shared" ca="1" si="121"/>
        <v>0</v>
      </c>
      <c r="H3127" t="str">
        <f t="shared" ca="1" si="121"/>
        <v>2015-06-22T20:26:23Z</v>
      </c>
    </row>
    <row r="3128" spans="1:8" ht="16">
      <c r="A3128" s="2" t="s">
        <v>747</v>
      </c>
      <c r="D3128">
        <f t="shared" si="120"/>
        <v>3126</v>
      </c>
      <c r="E3128">
        <f t="shared" ca="1" si="121"/>
        <v>21895</v>
      </c>
      <c r="F3128" t="str">
        <f t="shared" ca="1" si="121"/>
        <v>arg-west-toward-yaya</v>
      </c>
      <c r="G3128">
        <f t="shared" ca="1" si="121"/>
        <v>0</v>
      </c>
      <c r="H3128" t="str">
        <f t="shared" ca="1" si="121"/>
        <v>2015-06-22T20:21:30Z</v>
      </c>
    </row>
    <row r="3129" spans="1:8" ht="16">
      <c r="A3129" s="2">
        <v>51076</v>
      </c>
      <c r="D3129">
        <f t="shared" si="120"/>
        <v>3127</v>
      </c>
      <c r="E3129">
        <f t="shared" ca="1" si="121"/>
        <v>21887</v>
      </c>
      <c r="F3129" t="str">
        <f t="shared" ca="1" si="121"/>
        <v>arg-west-toward-yaya</v>
      </c>
      <c r="G3129">
        <f t="shared" ca="1" si="121"/>
        <v>0</v>
      </c>
      <c r="H3129" t="str">
        <f t="shared" ca="1" si="121"/>
        <v>2015-06-22T20:16:34Z</v>
      </c>
    </row>
    <row r="3130" spans="1:8" ht="16">
      <c r="A3130" s="2" t="s">
        <v>4</v>
      </c>
      <c r="D3130">
        <f t="shared" si="120"/>
        <v>3128</v>
      </c>
      <c r="E3130">
        <f t="shared" ca="1" si="121"/>
        <v>21879</v>
      </c>
      <c r="F3130" t="str">
        <f t="shared" ca="1" si="121"/>
        <v>arg-west-toward-yaya</v>
      </c>
      <c r="G3130">
        <f t="shared" ca="1" si="121"/>
        <v>0</v>
      </c>
      <c r="H3130" t="str">
        <f t="shared" ca="1" si="121"/>
        <v>2015-06-22T20:11:37Z</v>
      </c>
    </row>
    <row r="3131" spans="1:8" ht="16">
      <c r="A3131" s="2">
        <v>0</v>
      </c>
      <c r="D3131">
        <f t="shared" si="120"/>
        <v>3129</v>
      </c>
      <c r="E3131">
        <f t="shared" ca="1" si="121"/>
        <v>21871</v>
      </c>
      <c r="F3131" t="str">
        <f t="shared" ca="1" si="121"/>
        <v>arg-west-toward-yaya</v>
      </c>
      <c r="G3131">
        <f t="shared" ca="1" si="121"/>
        <v>0</v>
      </c>
      <c r="H3131" t="str">
        <f t="shared" ca="1" si="121"/>
        <v>2015-06-22T20:06:34Z</v>
      </c>
    </row>
    <row r="3132" spans="1:8" ht="16">
      <c r="A3132" s="2" t="s">
        <v>748</v>
      </c>
      <c r="D3132">
        <f t="shared" si="120"/>
        <v>3130</v>
      </c>
      <c r="E3132">
        <f t="shared" ca="1" si="121"/>
        <v>21867</v>
      </c>
      <c r="F3132" t="str">
        <f t="shared" ca="1" si="121"/>
        <v>arg-west-toward-yaya</v>
      </c>
      <c r="G3132">
        <f t="shared" ca="1" si="121"/>
        <v>0</v>
      </c>
      <c r="H3132" t="str">
        <f t="shared" ca="1" si="121"/>
        <v>2015-06-22T20:01:33Z</v>
      </c>
    </row>
    <row r="3133" spans="1:8" ht="16">
      <c r="A3133" s="2">
        <v>51061</v>
      </c>
      <c r="D3133">
        <f t="shared" si="120"/>
        <v>3131</v>
      </c>
      <c r="E3133">
        <f t="shared" ca="1" si="121"/>
        <v>21855</v>
      </c>
      <c r="F3133" t="str">
        <f t="shared" ca="1" si="121"/>
        <v>arg-west-toward-yaya</v>
      </c>
      <c r="G3133">
        <f t="shared" ca="1" si="121"/>
        <v>0</v>
      </c>
      <c r="H3133" t="str">
        <f t="shared" ca="1" si="121"/>
        <v>2015-06-22T19:53:34Z</v>
      </c>
    </row>
    <row r="3134" spans="1:8" ht="16">
      <c r="A3134" s="2" t="s">
        <v>4</v>
      </c>
      <c r="D3134">
        <f t="shared" si="120"/>
        <v>3132</v>
      </c>
      <c r="E3134">
        <f t="shared" ca="1" si="121"/>
        <v>21847</v>
      </c>
      <c r="F3134" t="str">
        <f t="shared" ca="1" si="121"/>
        <v>arg-west-toward-yaya</v>
      </c>
      <c r="G3134">
        <f t="shared" ca="1" si="121"/>
        <v>0</v>
      </c>
      <c r="H3134" t="str">
        <f t="shared" ca="1" si="121"/>
        <v>2015-06-22T19:47:56Z</v>
      </c>
    </row>
    <row r="3135" spans="1:8" ht="16">
      <c r="A3135" s="2">
        <v>0</v>
      </c>
      <c r="D3135">
        <f t="shared" si="120"/>
        <v>3133</v>
      </c>
      <c r="E3135">
        <f t="shared" ca="1" si="121"/>
        <v>21839</v>
      </c>
      <c r="F3135" t="str">
        <f t="shared" ca="1" si="121"/>
        <v>arg-west-toward-yaya</v>
      </c>
      <c r="G3135">
        <f t="shared" ca="1" si="121"/>
        <v>0</v>
      </c>
      <c r="H3135" t="str">
        <f t="shared" ca="1" si="121"/>
        <v>2015-06-22T19:41:35Z</v>
      </c>
    </row>
    <row r="3136" spans="1:8" ht="16">
      <c r="A3136" s="2" t="s">
        <v>749</v>
      </c>
      <c r="D3136">
        <f t="shared" si="120"/>
        <v>3134</v>
      </c>
      <c r="E3136">
        <f t="shared" ca="1" si="121"/>
        <v>21831</v>
      </c>
      <c r="F3136" t="str">
        <f t="shared" ca="1" si="121"/>
        <v>arg-west-toward-yaya</v>
      </c>
      <c r="G3136">
        <f t="shared" ca="1" si="121"/>
        <v>0</v>
      </c>
      <c r="H3136" t="str">
        <f t="shared" ca="1" si="121"/>
        <v>2015-06-22T19:36:34Z</v>
      </c>
    </row>
    <row r="3137" spans="1:8" ht="16">
      <c r="A3137" s="2">
        <v>51049</v>
      </c>
      <c r="D3137">
        <f t="shared" si="120"/>
        <v>3135</v>
      </c>
      <c r="E3137">
        <f t="shared" ca="1" si="121"/>
        <v>21823</v>
      </c>
      <c r="F3137" t="str">
        <f t="shared" ca="1" si="121"/>
        <v>arg-west-toward-yaya</v>
      </c>
      <c r="G3137">
        <f t="shared" ca="1" si="121"/>
        <v>0</v>
      </c>
      <c r="H3137" t="str">
        <f t="shared" ca="1" si="121"/>
        <v>2015-06-22T19:31:27Z</v>
      </c>
    </row>
    <row r="3138" spans="1:8" ht="16">
      <c r="A3138" s="2" t="s">
        <v>4</v>
      </c>
      <c r="D3138">
        <f t="shared" si="120"/>
        <v>3136</v>
      </c>
      <c r="E3138">
        <f t="shared" ca="1" si="121"/>
        <v>21815</v>
      </c>
      <c r="F3138" t="str">
        <f t="shared" ca="1" si="121"/>
        <v>arg-west-toward-yaya</v>
      </c>
      <c r="G3138">
        <f t="shared" ca="1" si="121"/>
        <v>0</v>
      </c>
      <c r="H3138" t="str">
        <f t="shared" ca="1" si="121"/>
        <v>2015-06-22T19:26:32Z</v>
      </c>
    </row>
    <row r="3139" spans="1:8" ht="16">
      <c r="A3139" s="2">
        <v>0</v>
      </c>
      <c r="D3139">
        <f t="shared" si="120"/>
        <v>3137</v>
      </c>
      <c r="E3139">
        <f t="shared" ca="1" si="121"/>
        <v>21807</v>
      </c>
      <c r="F3139" t="str">
        <f t="shared" ca="1" si="121"/>
        <v>arg-west-toward-yaya</v>
      </c>
      <c r="G3139">
        <f t="shared" ca="1" si="121"/>
        <v>0</v>
      </c>
      <c r="H3139" t="str">
        <f t="shared" ca="1" si="121"/>
        <v>2015-06-22T19:21:31Z</v>
      </c>
    </row>
    <row r="3140" spans="1:8" ht="16">
      <c r="A3140" s="2" t="s">
        <v>750</v>
      </c>
      <c r="D3140">
        <f t="shared" si="120"/>
        <v>3138</v>
      </c>
      <c r="E3140">
        <f t="shared" ca="1" si="121"/>
        <v>21803</v>
      </c>
      <c r="F3140" t="str">
        <f t="shared" ca="1" si="121"/>
        <v>arg-west-toward-yaya</v>
      </c>
      <c r="G3140">
        <f t="shared" ca="1" si="121"/>
        <v>0</v>
      </c>
      <c r="H3140" t="str">
        <f t="shared" ca="1" si="121"/>
        <v>2015-06-22T19:16:33Z</v>
      </c>
    </row>
    <row r="3141" spans="1:8" ht="16">
      <c r="A3141" s="2">
        <v>51040</v>
      </c>
      <c r="D3141">
        <f t="shared" si="120"/>
        <v>3139</v>
      </c>
      <c r="E3141">
        <f t="shared" ca="1" si="121"/>
        <v>21791</v>
      </c>
      <c r="F3141" t="str">
        <f t="shared" ca="1" si="121"/>
        <v>arg-west-toward-yaya</v>
      </c>
      <c r="G3141">
        <f t="shared" ca="1" si="121"/>
        <v>0</v>
      </c>
      <c r="H3141" t="str">
        <f t="shared" ca="1" si="121"/>
        <v>2015-06-22T19:08:12Z</v>
      </c>
    </row>
    <row r="3142" spans="1:8" ht="16">
      <c r="A3142" s="2" t="s">
        <v>4</v>
      </c>
      <c r="D3142">
        <f t="shared" si="120"/>
        <v>3140</v>
      </c>
      <c r="E3142">
        <f t="shared" ca="1" si="121"/>
        <v>21783</v>
      </c>
      <c r="F3142" t="str">
        <f t="shared" ca="1" si="121"/>
        <v>arg-west-toward-yaya</v>
      </c>
      <c r="G3142">
        <f t="shared" ca="1" si="121"/>
        <v>0</v>
      </c>
      <c r="H3142" t="str">
        <f t="shared" ca="1" si="121"/>
        <v>2015-06-22T19:01:23Z</v>
      </c>
    </row>
    <row r="3143" spans="1:8" ht="16">
      <c r="A3143" s="2">
        <v>0</v>
      </c>
      <c r="D3143">
        <f t="shared" si="120"/>
        <v>3141</v>
      </c>
      <c r="E3143">
        <f t="shared" ca="1" si="121"/>
        <v>21775</v>
      </c>
      <c r="F3143" t="str">
        <f t="shared" ca="1" si="121"/>
        <v>arg-west-toward-yaya</v>
      </c>
      <c r="G3143">
        <f t="shared" ca="1" si="121"/>
        <v>0</v>
      </c>
      <c r="H3143" t="str">
        <f t="shared" ca="1" si="121"/>
        <v>2015-06-22T18:56:24Z</v>
      </c>
    </row>
    <row r="3144" spans="1:8" ht="16">
      <c r="A3144" s="2" t="s">
        <v>751</v>
      </c>
      <c r="D3144">
        <f t="shared" si="120"/>
        <v>3142</v>
      </c>
      <c r="E3144">
        <f t="shared" ca="1" si="121"/>
        <v>21767</v>
      </c>
      <c r="F3144" t="str">
        <f t="shared" ca="1" si="121"/>
        <v>arg-west-toward-yaya</v>
      </c>
      <c r="G3144">
        <f t="shared" ca="1" si="121"/>
        <v>0</v>
      </c>
      <c r="H3144" t="str">
        <f t="shared" ca="1" si="121"/>
        <v>2015-06-22T18:51:20Z</v>
      </c>
    </row>
    <row r="3145" spans="1:8" ht="16">
      <c r="A3145" s="2">
        <v>51025</v>
      </c>
      <c r="D3145">
        <f t="shared" si="120"/>
        <v>3143</v>
      </c>
      <c r="E3145">
        <f t="shared" ca="1" si="121"/>
        <v>21759</v>
      </c>
      <c r="F3145" t="str">
        <f t="shared" ca="1" si="121"/>
        <v>arg-west-toward-yaya</v>
      </c>
      <c r="G3145">
        <f t="shared" ca="1" si="121"/>
        <v>0</v>
      </c>
      <c r="H3145" t="str">
        <f t="shared" ca="1" si="121"/>
        <v>2015-06-22T18:46:22Z</v>
      </c>
    </row>
    <row r="3146" spans="1:8" ht="16">
      <c r="A3146" s="2" t="s">
        <v>4</v>
      </c>
      <c r="D3146">
        <f t="shared" si="120"/>
        <v>3144</v>
      </c>
      <c r="E3146">
        <f t="shared" ca="1" si="121"/>
        <v>21751</v>
      </c>
      <c r="F3146" t="str">
        <f t="shared" ca="1" si="121"/>
        <v>arg-west-toward-yaya</v>
      </c>
      <c r="G3146">
        <f t="shared" ca="1" si="121"/>
        <v>0</v>
      </c>
      <c r="H3146" t="str">
        <f t="shared" ca="1" si="121"/>
        <v>2015-06-22T18:41:24Z</v>
      </c>
    </row>
    <row r="3147" spans="1:8" ht="16">
      <c r="A3147" s="2">
        <v>0</v>
      </c>
      <c r="D3147">
        <f t="shared" si="120"/>
        <v>3145</v>
      </c>
      <c r="E3147">
        <f t="shared" ca="1" si="121"/>
        <v>21743</v>
      </c>
      <c r="F3147" t="str">
        <f t="shared" ca="1" si="121"/>
        <v>arg-west-toward-yaya</v>
      </c>
      <c r="G3147">
        <f t="shared" ca="1" si="121"/>
        <v>0</v>
      </c>
      <c r="H3147" t="str">
        <f t="shared" ca="1" si="121"/>
        <v>2015-06-22T18:36:25Z</v>
      </c>
    </row>
    <row r="3148" spans="1:8" ht="16">
      <c r="A3148" s="2" t="s">
        <v>752</v>
      </c>
      <c r="D3148">
        <f t="shared" si="120"/>
        <v>3146</v>
      </c>
      <c r="E3148">
        <f t="shared" ca="1" si="121"/>
        <v>21735</v>
      </c>
      <c r="F3148" t="str">
        <f t="shared" ca="1" si="121"/>
        <v>arg-west-toward-yaya</v>
      </c>
      <c r="G3148">
        <f t="shared" ca="1" si="121"/>
        <v>0</v>
      </c>
      <c r="H3148" t="str">
        <f t="shared" ca="1" si="121"/>
        <v>2015-06-22T18:31:22Z</v>
      </c>
    </row>
    <row r="3149" spans="1:8" ht="16">
      <c r="A3149" s="2">
        <v>51001</v>
      </c>
      <c r="D3149">
        <f t="shared" si="120"/>
        <v>3147</v>
      </c>
      <c r="E3149">
        <f t="shared" ca="1" si="121"/>
        <v>21727</v>
      </c>
      <c r="F3149" t="str">
        <f t="shared" ca="1" si="121"/>
        <v>arg-west-toward-yaya</v>
      </c>
      <c r="G3149">
        <f t="shared" ca="1" si="121"/>
        <v>0</v>
      </c>
      <c r="H3149" t="str">
        <f t="shared" ca="1" si="121"/>
        <v>2015-06-22T18:26:25Z</v>
      </c>
    </row>
    <row r="3150" spans="1:8" ht="16">
      <c r="A3150" s="2" t="s">
        <v>4</v>
      </c>
      <c r="D3150">
        <f t="shared" si="120"/>
        <v>3148</v>
      </c>
      <c r="E3150">
        <f t="shared" ca="1" si="121"/>
        <v>21719</v>
      </c>
      <c r="F3150" t="str">
        <f t="shared" ca="1" si="121"/>
        <v>arg-west-toward-yaya</v>
      </c>
      <c r="G3150">
        <f t="shared" ca="1" si="121"/>
        <v>0</v>
      </c>
      <c r="H3150" t="str">
        <f t="shared" ca="1" si="121"/>
        <v>2015-06-22T18:21:26Z</v>
      </c>
    </row>
    <row r="3151" spans="1:8" ht="16">
      <c r="A3151" s="2">
        <v>0</v>
      </c>
      <c r="D3151">
        <f t="shared" si="120"/>
        <v>3149</v>
      </c>
      <c r="E3151">
        <f t="shared" ca="1" si="121"/>
        <v>21711</v>
      </c>
      <c r="F3151" t="str">
        <f t="shared" ca="1" si="121"/>
        <v>arg-west-toward-yaya</v>
      </c>
      <c r="G3151">
        <f t="shared" ca="1" si="121"/>
        <v>0</v>
      </c>
      <c r="H3151" t="str">
        <f t="shared" ca="1" si="121"/>
        <v>2015-06-22T18:16:22Z</v>
      </c>
    </row>
    <row r="3152" spans="1:8" ht="16">
      <c r="A3152" s="2" t="s">
        <v>753</v>
      </c>
      <c r="D3152">
        <f t="shared" si="120"/>
        <v>3150</v>
      </c>
      <c r="E3152">
        <f t="shared" ca="1" si="121"/>
        <v>21703</v>
      </c>
      <c r="F3152" t="str">
        <f t="shared" ca="1" si="121"/>
        <v>arg-west-toward-yaya</v>
      </c>
      <c r="G3152">
        <f t="shared" ca="1" si="121"/>
        <v>0</v>
      </c>
      <c r="H3152" t="str">
        <f t="shared" ca="1" si="121"/>
        <v>2015-06-22T18:11:20Z</v>
      </c>
    </row>
    <row r="3153" spans="1:8" ht="16">
      <c r="A3153" s="2">
        <v>50986</v>
      </c>
      <c r="D3153">
        <f t="shared" si="120"/>
        <v>3151</v>
      </c>
      <c r="E3153">
        <f t="shared" ca="1" si="121"/>
        <v>21695</v>
      </c>
      <c r="F3153" t="str">
        <f t="shared" ca="1" si="121"/>
        <v>arg-west-toward-yaya</v>
      </c>
      <c r="G3153">
        <f t="shared" ca="1" si="121"/>
        <v>0</v>
      </c>
      <c r="H3153" t="str">
        <f t="shared" ca="1" si="121"/>
        <v>2015-06-22T18:06:14Z</v>
      </c>
    </row>
    <row r="3154" spans="1:8" ht="16">
      <c r="A3154" s="2" t="s">
        <v>4</v>
      </c>
      <c r="D3154">
        <f t="shared" si="120"/>
        <v>3152</v>
      </c>
      <c r="E3154">
        <f t="shared" ca="1" si="121"/>
        <v>21687</v>
      </c>
      <c r="F3154" t="str">
        <f t="shared" ca="1" si="121"/>
        <v>arg-west-toward-yaya</v>
      </c>
      <c r="G3154">
        <f t="shared" ca="1" si="121"/>
        <v>0</v>
      </c>
      <c r="H3154" t="str">
        <f t="shared" ca="1" si="121"/>
        <v>2015-06-22T18:01:17Z</v>
      </c>
    </row>
    <row r="3155" spans="1:8" ht="16">
      <c r="A3155" s="2">
        <v>0</v>
      </c>
      <c r="D3155">
        <f t="shared" si="120"/>
        <v>3153</v>
      </c>
      <c r="E3155">
        <f t="shared" ca="1" si="121"/>
        <v>21679</v>
      </c>
      <c r="F3155" t="str">
        <f t="shared" ca="1" si="121"/>
        <v>arg-west-toward-yaya</v>
      </c>
      <c r="G3155">
        <f t="shared" ca="1" si="121"/>
        <v>0</v>
      </c>
      <c r="H3155" t="str">
        <f t="shared" ca="1" si="121"/>
        <v>2015-06-22T17:56:25Z</v>
      </c>
    </row>
    <row r="3156" spans="1:8" ht="16">
      <c r="A3156" s="2" t="s">
        <v>754</v>
      </c>
      <c r="D3156">
        <f t="shared" si="120"/>
        <v>3154</v>
      </c>
      <c r="E3156">
        <f t="shared" ca="1" si="121"/>
        <v>21671</v>
      </c>
      <c r="F3156" t="str">
        <f t="shared" ca="1" si="121"/>
        <v>arg-west-toward-yaya</v>
      </c>
      <c r="G3156">
        <f t="shared" ca="1" si="121"/>
        <v>0</v>
      </c>
      <c r="H3156" t="str">
        <f t="shared" ca="1" si="121"/>
        <v>2015-06-22T17:51:23Z</v>
      </c>
    </row>
    <row r="3157" spans="1:8" ht="16">
      <c r="A3157" s="2">
        <v>50971</v>
      </c>
      <c r="D3157">
        <f t="shared" si="120"/>
        <v>3155</v>
      </c>
      <c r="E3157">
        <f t="shared" ca="1" si="121"/>
        <v>21663</v>
      </c>
      <c r="F3157" t="str">
        <f t="shared" ca="1" si="121"/>
        <v>arg-west-toward-yaya</v>
      </c>
      <c r="G3157">
        <f t="shared" ca="1" si="121"/>
        <v>0</v>
      </c>
      <c r="H3157" t="str">
        <f t="shared" ca="1" si="121"/>
        <v>2015-06-22T17:46:23Z</v>
      </c>
    </row>
    <row r="3158" spans="1:8" ht="16">
      <c r="A3158" s="2" t="s">
        <v>4</v>
      </c>
      <c r="D3158">
        <f t="shared" si="120"/>
        <v>3156</v>
      </c>
      <c r="E3158">
        <f t="shared" ca="1" si="121"/>
        <v>21655</v>
      </c>
      <c r="F3158" t="str">
        <f t="shared" ca="1" si="121"/>
        <v>arg-west-toward-yaya</v>
      </c>
      <c r="G3158">
        <f t="shared" ca="1" si="121"/>
        <v>0</v>
      </c>
      <c r="H3158" t="str">
        <f t="shared" ca="1" si="121"/>
        <v>2015-06-22T17:41:32Z</v>
      </c>
    </row>
    <row r="3159" spans="1:8" ht="16">
      <c r="A3159" s="2">
        <v>0</v>
      </c>
      <c r="D3159">
        <f t="shared" si="120"/>
        <v>3157</v>
      </c>
      <c r="E3159">
        <f t="shared" ca="1" si="121"/>
        <v>21647</v>
      </c>
      <c r="F3159" t="str">
        <f t="shared" ca="1" si="121"/>
        <v>arg-west-toward-yaya</v>
      </c>
      <c r="G3159">
        <f t="shared" ca="1" si="121"/>
        <v>0</v>
      </c>
      <c r="H3159" t="str">
        <f t="shared" ca="1" si="121"/>
        <v>2015-06-22T17:36:29Z</v>
      </c>
    </row>
    <row r="3160" spans="1:8" ht="16">
      <c r="A3160" s="2" t="s">
        <v>755</v>
      </c>
      <c r="D3160">
        <f t="shared" si="120"/>
        <v>3158</v>
      </c>
      <c r="E3160">
        <f t="shared" ca="1" si="121"/>
        <v>21640</v>
      </c>
      <c r="F3160" t="str">
        <f t="shared" ca="1" si="121"/>
        <v>arg-west-toward-yaya</v>
      </c>
      <c r="G3160">
        <f t="shared" ca="1" si="121"/>
        <v>0</v>
      </c>
      <c r="H3160" t="str">
        <f t="shared" ca="1" si="121"/>
        <v>2015-06-22T17:31:40Z</v>
      </c>
    </row>
    <row r="3161" spans="1:8" ht="16">
      <c r="A3161" s="2">
        <v>50956</v>
      </c>
      <c r="D3161">
        <f t="shared" si="120"/>
        <v>3159</v>
      </c>
      <c r="E3161">
        <f t="shared" ca="1" si="121"/>
        <v>21631</v>
      </c>
      <c r="F3161" t="str">
        <f t="shared" ca="1" si="121"/>
        <v>arg-west-toward-yaya</v>
      </c>
      <c r="G3161">
        <f t="shared" ca="1" si="121"/>
        <v>0</v>
      </c>
      <c r="H3161" t="str">
        <f t="shared" ca="1" si="121"/>
        <v>2015-06-22T17:26:17Z</v>
      </c>
    </row>
    <row r="3162" spans="1:8" ht="16">
      <c r="A3162" s="2" t="s">
        <v>4</v>
      </c>
      <c r="D3162">
        <f t="shared" si="120"/>
        <v>3160</v>
      </c>
      <c r="E3162">
        <f t="shared" ca="1" si="121"/>
        <v>21623</v>
      </c>
      <c r="F3162" t="str">
        <f t="shared" ca="1" si="121"/>
        <v>arg-west-toward-yaya</v>
      </c>
      <c r="G3162">
        <f t="shared" ca="1" si="121"/>
        <v>0</v>
      </c>
      <c r="H3162" t="str">
        <f t="shared" ca="1" si="121"/>
        <v>2015-06-22T17:21:15Z</v>
      </c>
    </row>
    <row r="3163" spans="1:8" ht="16">
      <c r="A3163" s="2">
        <v>0</v>
      </c>
      <c r="D3163">
        <f t="shared" si="120"/>
        <v>3161</v>
      </c>
      <c r="E3163">
        <f t="shared" ca="1" si="121"/>
        <v>21615</v>
      </c>
      <c r="F3163" t="str">
        <f t="shared" ca="1" si="121"/>
        <v>arg-west-toward-yaya</v>
      </c>
      <c r="G3163">
        <f t="shared" ca="1" si="121"/>
        <v>0</v>
      </c>
      <c r="H3163" t="str">
        <f t="shared" ca="1" si="121"/>
        <v>2015-06-22T17:16:15Z</v>
      </c>
    </row>
    <row r="3164" spans="1:8" ht="16">
      <c r="A3164" s="2" t="s">
        <v>756</v>
      </c>
      <c r="D3164">
        <f t="shared" ref="D3164:D3227" si="122">D3163+1</f>
        <v>3162</v>
      </c>
      <c r="E3164">
        <f t="shared" ca="1" si="121"/>
        <v>21607</v>
      </c>
      <c r="F3164" t="str">
        <f t="shared" ca="1" si="121"/>
        <v>arg-west-toward-yaya</v>
      </c>
      <c r="G3164">
        <f t="shared" ca="1" si="121"/>
        <v>0</v>
      </c>
      <c r="H3164" t="str">
        <f t="shared" ca="1" si="121"/>
        <v>2015-06-22T17:11:15Z</v>
      </c>
    </row>
    <row r="3165" spans="1:8" ht="16">
      <c r="A3165" s="2">
        <v>50941</v>
      </c>
      <c r="D3165">
        <f t="shared" si="122"/>
        <v>3163</v>
      </c>
      <c r="E3165">
        <f t="shared" ca="1" si="121"/>
        <v>21599</v>
      </c>
      <c r="F3165" t="str">
        <f t="shared" ca="1" si="121"/>
        <v>arg-west-toward-yaya</v>
      </c>
      <c r="G3165">
        <f t="shared" ca="1" si="121"/>
        <v>0</v>
      </c>
      <c r="H3165" t="str">
        <f t="shared" ca="1" si="121"/>
        <v>2015-06-22T17:06:23Z</v>
      </c>
    </row>
    <row r="3166" spans="1:8" ht="16">
      <c r="A3166" s="2" t="s">
        <v>4</v>
      </c>
      <c r="D3166">
        <f t="shared" si="122"/>
        <v>3164</v>
      </c>
      <c r="E3166">
        <f t="shared" ca="1" si="121"/>
        <v>21591</v>
      </c>
      <c r="F3166" t="str">
        <f t="shared" ca="1" si="121"/>
        <v>arg-west-toward-yaya</v>
      </c>
      <c r="G3166">
        <f t="shared" ca="1" si="121"/>
        <v>0</v>
      </c>
      <c r="H3166" t="str">
        <f t="shared" ca="1" si="121"/>
        <v>2015-06-22T17:01:16Z</v>
      </c>
    </row>
    <row r="3167" spans="1:8" ht="16">
      <c r="A3167" s="2">
        <v>0</v>
      </c>
      <c r="D3167">
        <f t="shared" si="122"/>
        <v>3165</v>
      </c>
      <c r="E3167">
        <f t="shared" ca="1" si="121"/>
        <v>21583</v>
      </c>
      <c r="F3167" t="str">
        <f t="shared" ca="1" si="121"/>
        <v>arg-west-toward-yaya</v>
      </c>
      <c r="G3167">
        <f t="shared" ca="1" si="121"/>
        <v>0</v>
      </c>
      <c r="H3167" t="str">
        <f t="shared" ca="1" si="121"/>
        <v>2015-06-22T16:56:15Z</v>
      </c>
    </row>
    <row r="3168" spans="1:8" ht="16">
      <c r="A3168" s="2" t="s">
        <v>757</v>
      </c>
      <c r="D3168">
        <f t="shared" si="122"/>
        <v>3166</v>
      </c>
      <c r="E3168">
        <f t="shared" ca="1" si="121"/>
        <v>21575</v>
      </c>
      <c r="F3168" t="str">
        <f t="shared" ca="1" si="121"/>
        <v>arg-west-toward-yaya</v>
      </c>
      <c r="G3168">
        <f t="shared" ca="1" si="121"/>
        <v>0</v>
      </c>
      <c r="H3168" t="str">
        <f t="shared" ca="1" si="121"/>
        <v>2015-06-22T16:51:17Z</v>
      </c>
    </row>
    <row r="3169" spans="1:8" ht="16">
      <c r="A3169" s="2">
        <v>50929</v>
      </c>
      <c r="D3169">
        <f t="shared" si="122"/>
        <v>3167</v>
      </c>
      <c r="E3169">
        <f t="shared" ca="1" si="121"/>
        <v>21567</v>
      </c>
      <c r="F3169" t="str">
        <f t="shared" ca="1" si="121"/>
        <v>arg-west-toward-yaya</v>
      </c>
      <c r="G3169">
        <f t="shared" ca="1" si="121"/>
        <v>1</v>
      </c>
      <c r="H3169" t="str">
        <f t="shared" ca="1" si="121"/>
        <v>2015-06-22T16:46:14Z</v>
      </c>
    </row>
    <row r="3170" spans="1:8" ht="16">
      <c r="A3170" s="2" t="s">
        <v>4</v>
      </c>
      <c r="D3170">
        <f t="shared" si="122"/>
        <v>3168</v>
      </c>
      <c r="E3170">
        <f t="shared" ca="1" si="121"/>
        <v>21559</v>
      </c>
      <c r="F3170" t="str">
        <f t="shared" ca="1" si="121"/>
        <v>arg-west-toward-yaya</v>
      </c>
      <c r="G3170">
        <f t="shared" ca="1" si="121"/>
        <v>0</v>
      </c>
      <c r="H3170" t="str">
        <f t="shared" ca="1" si="121"/>
        <v>2015-06-22T16:41:17Z</v>
      </c>
    </row>
    <row r="3171" spans="1:8" ht="16">
      <c r="A3171" s="2">
        <v>0</v>
      </c>
      <c r="D3171">
        <f t="shared" si="122"/>
        <v>3169</v>
      </c>
      <c r="E3171">
        <f t="shared" ca="1" si="121"/>
        <v>21551</v>
      </c>
      <c r="F3171" t="str">
        <f t="shared" ca="1" si="121"/>
        <v>arg-west-toward-yaya</v>
      </c>
      <c r="G3171">
        <f t="shared" ca="1" si="121"/>
        <v>1</v>
      </c>
      <c r="H3171" t="str">
        <f t="shared" ca="1" si="121"/>
        <v>2015-06-22T16:36:13Z</v>
      </c>
    </row>
    <row r="3172" spans="1:8" ht="16">
      <c r="A3172" s="2" t="s">
        <v>758</v>
      </c>
      <c r="D3172">
        <f t="shared" si="122"/>
        <v>3170</v>
      </c>
      <c r="E3172">
        <f t="shared" ca="1" si="121"/>
        <v>21543</v>
      </c>
      <c r="F3172" t="str">
        <f t="shared" ca="1" si="121"/>
        <v>arg-west-toward-yaya</v>
      </c>
      <c r="G3172">
        <f t="shared" ca="1" si="121"/>
        <v>0</v>
      </c>
      <c r="H3172" t="str">
        <f t="shared" ca="1" si="121"/>
        <v>2015-06-22T16:31:16Z</v>
      </c>
    </row>
    <row r="3173" spans="1:8" ht="16">
      <c r="A3173" s="2">
        <v>50920</v>
      </c>
      <c r="D3173">
        <f t="shared" si="122"/>
        <v>3171</v>
      </c>
      <c r="E3173">
        <f t="shared" ca="1" si="121"/>
        <v>21535</v>
      </c>
      <c r="F3173" t="str">
        <f t="shared" ca="1" si="121"/>
        <v>arg-west-toward-yaya</v>
      </c>
      <c r="G3173">
        <f t="shared" ca="1" si="121"/>
        <v>2</v>
      </c>
      <c r="H3173" t="str">
        <f t="shared" ca="1" si="121"/>
        <v>2015-06-22T16:26:13Z</v>
      </c>
    </row>
    <row r="3174" spans="1:8" ht="16">
      <c r="A3174" s="2" t="s">
        <v>4</v>
      </c>
      <c r="D3174">
        <f t="shared" si="122"/>
        <v>3172</v>
      </c>
      <c r="E3174">
        <f t="shared" ca="1" si="121"/>
        <v>21527</v>
      </c>
      <c r="F3174" t="str">
        <f t="shared" ca="1" si="121"/>
        <v>arg-west-toward-yaya</v>
      </c>
      <c r="G3174">
        <f t="shared" ca="1" si="121"/>
        <v>0</v>
      </c>
      <c r="H3174" t="str">
        <f t="shared" ca="1" si="121"/>
        <v>2015-06-22T16:21:14Z</v>
      </c>
    </row>
    <row r="3175" spans="1:8" ht="16">
      <c r="A3175" s="2">
        <v>0</v>
      </c>
      <c r="D3175">
        <f t="shared" si="122"/>
        <v>3173</v>
      </c>
      <c r="E3175">
        <f t="shared" ca="1" si="121"/>
        <v>21519</v>
      </c>
      <c r="F3175" t="str">
        <f t="shared" ca="1" si="121"/>
        <v>arg-west-toward-yaya</v>
      </c>
      <c r="G3175">
        <f t="shared" ca="1" si="121"/>
        <v>0</v>
      </c>
      <c r="H3175" t="str">
        <f t="shared" ca="1" si="121"/>
        <v>2015-06-22T16:16:14Z</v>
      </c>
    </row>
    <row r="3176" spans="1:8" ht="16">
      <c r="A3176" s="2" t="s">
        <v>759</v>
      </c>
      <c r="D3176">
        <f t="shared" si="122"/>
        <v>3174</v>
      </c>
      <c r="E3176">
        <f t="shared" ca="1" si="121"/>
        <v>21511</v>
      </c>
      <c r="F3176" t="str">
        <f t="shared" ca="1" si="121"/>
        <v>arg-west-toward-yaya</v>
      </c>
      <c r="G3176">
        <f t="shared" ca="1" si="121"/>
        <v>0</v>
      </c>
      <c r="H3176" t="str">
        <f t="shared" ca="1" si="121"/>
        <v>2015-06-22T16:11:14Z</v>
      </c>
    </row>
    <row r="3177" spans="1:8" ht="16">
      <c r="A3177" s="2">
        <v>50905</v>
      </c>
      <c r="D3177">
        <f t="shared" si="122"/>
        <v>3175</v>
      </c>
      <c r="E3177">
        <f t="shared" ca="1" si="121"/>
        <v>21503</v>
      </c>
      <c r="F3177" t="str">
        <f t="shared" ca="1" si="121"/>
        <v>arg-west-toward-yaya</v>
      </c>
      <c r="G3177">
        <f t="shared" ca="1" si="121"/>
        <v>0</v>
      </c>
      <c r="H3177" t="str">
        <f t="shared" ca="1" si="121"/>
        <v>2015-06-22T16:06:15Z</v>
      </c>
    </row>
    <row r="3178" spans="1:8" ht="16">
      <c r="A3178" s="2" t="s">
        <v>4</v>
      </c>
      <c r="D3178">
        <f t="shared" si="122"/>
        <v>3176</v>
      </c>
      <c r="E3178">
        <f t="shared" ca="1" si="121"/>
        <v>21495</v>
      </c>
      <c r="F3178" t="str">
        <f t="shared" ca="1" si="121"/>
        <v>arg-west-toward-yaya</v>
      </c>
      <c r="G3178">
        <f t="shared" ca="1" si="121"/>
        <v>0</v>
      </c>
      <c r="H3178" t="str">
        <f t="shared" ca="1" si="121"/>
        <v>2015-06-22T16:01:12Z</v>
      </c>
    </row>
    <row r="3179" spans="1:8" ht="16">
      <c r="A3179" s="2">
        <v>0</v>
      </c>
      <c r="D3179">
        <f t="shared" si="122"/>
        <v>3177</v>
      </c>
      <c r="E3179">
        <f t="shared" ca="1" si="121"/>
        <v>21487</v>
      </c>
      <c r="F3179" t="str">
        <f t="shared" ca="1" si="121"/>
        <v>arg-west-toward-yaya</v>
      </c>
      <c r="G3179">
        <f t="shared" ca="1" si="121"/>
        <v>0</v>
      </c>
      <c r="H3179" t="str">
        <f t="shared" ref="H3179:H3242" ca="1" si="123">OFFSET($A$1,$D3179*4+H$1,0)</f>
        <v>2015-06-22T15:56:19Z</v>
      </c>
    </row>
    <row r="3180" spans="1:8" ht="16">
      <c r="A3180" s="2" t="s">
        <v>760</v>
      </c>
      <c r="D3180">
        <f t="shared" si="122"/>
        <v>3178</v>
      </c>
      <c r="E3180">
        <f t="shared" ref="E3180:H3243" ca="1" si="124">OFFSET($A$1,$D3180*4+E$1,0)</f>
        <v>21479</v>
      </c>
      <c r="F3180" t="str">
        <f t="shared" ca="1" si="124"/>
        <v>arg-west-toward-yaya</v>
      </c>
      <c r="G3180">
        <f t="shared" ca="1" si="124"/>
        <v>0</v>
      </c>
      <c r="H3180" t="str">
        <f t="shared" ca="1" si="123"/>
        <v>2015-06-22T15:51:43Z</v>
      </c>
    </row>
    <row r="3181" spans="1:8" ht="16">
      <c r="A3181" s="2">
        <v>50881</v>
      </c>
      <c r="D3181">
        <f t="shared" si="122"/>
        <v>3179</v>
      </c>
      <c r="E3181">
        <f t="shared" ca="1" si="124"/>
        <v>21473</v>
      </c>
      <c r="F3181" t="str">
        <f t="shared" ca="1" si="124"/>
        <v>arg-west-toward-yaya</v>
      </c>
      <c r="G3181">
        <f t="shared" ca="1" si="124"/>
        <v>0</v>
      </c>
      <c r="H3181" t="str">
        <f t="shared" ca="1" si="123"/>
        <v>2015-06-22T15:46:59Z</v>
      </c>
    </row>
    <row r="3182" spans="1:8" ht="16">
      <c r="A3182" s="2" t="s">
        <v>4</v>
      </c>
      <c r="D3182">
        <f t="shared" si="122"/>
        <v>3180</v>
      </c>
      <c r="E3182">
        <f t="shared" ca="1" si="124"/>
        <v>21463</v>
      </c>
      <c r="F3182" t="str">
        <f t="shared" ca="1" si="124"/>
        <v>arg-west-toward-yaya</v>
      </c>
      <c r="G3182">
        <f t="shared" ca="1" si="124"/>
        <v>0</v>
      </c>
      <c r="H3182" t="str">
        <f t="shared" ca="1" si="123"/>
        <v>2015-06-22T15:41:12Z</v>
      </c>
    </row>
    <row r="3183" spans="1:8" ht="16">
      <c r="A3183" s="2">
        <v>0</v>
      </c>
      <c r="D3183">
        <f t="shared" si="122"/>
        <v>3181</v>
      </c>
      <c r="E3183">
        <f t="shared" ca="1" si="124"/>
        <v>21455</v>
      </c>
      <c r="F3183" t="str">
        <f t="shared" ca="1" si="124"/>
        <v>arg-west-toward-yaya</v>
      </c>
      <c r="G3183">
        <f t="shared" ca="1" si="124"/>
        <v>0</v>
      </c>
      <c r="H3183" t="str">
        <f t="shared" ca="1" si="123"/>
        <v>2015-06-22T15:36:15Z</v>
      </c>
    </row>
    <row r="3184" spans="1:8" ht="16">
      <c r="A3184" s="2" t="s">
        <v>761</v>
      </c>
      <c r="D3184">
        <f t="shared" si="122"/>
        <v>3182</v>
      </c>
      <c r="E3184">
        <f t="shared" ca="1" si="124"/>
        <v>21447</v>
      </c>
      <c r="F3184" t="str">
        <f t="shared" ca="1" si="124"/>
        <v>arg-west-toward-yaya</v>
      </c>
      <c r="G3184">
        <f t="shared" ca="1" si="124"/>
        <v>0</v>
      </c>
      <c r="H3184" t="str">
        <f t="shared" ca="1" si="123"/>
        <v>2015-06-22T15:31:20Z</v>
      </c>
    </row>
    <row r="3185" spans="1:8" ht="16">
      <c r="A3185" s="2">
        <v>50866</v>
      </c>
      <c r="D3185">
        <f t="shared" si="122"/>
        <v>3183</v>
      </c>
      <c r="E3185">
        <f t="shared" ca="1" si="124"/>
        <v>21439</v>
      </c>
      <c r="F3185" t="str">
        <f t="shared" ca="1" si="124"/>
        <v>arg-west-toward-yaya</v>
      </c>
      <c r="G3185">
        <f t="shared" ca="1" si="124"/>
        <v>0</v>
      </c>
      <c r="H3185" t="str">
        <f t="shared" ca="1" si="123"/>
        <v>2015-06-22T15:26:13Z</v>
      </c>
    </row>
    <row r="3186" spans="1:8" ht="16">
      <c r="A3186" s="2" t="s">
        <v>4</v>
      </c>
      <c r="D3186">
        <f t="shared" si="122"/>
        <v>3184</v>
      </c>
      <c r="E3186">
        <f t="shared" ca="1" si="124"/>
        <v>21431</v>
      </c>
      <c r="F3186" t="str">
        <f t="shared" ca="1" si="124"/>
        <v>arg-west-toward-yaya</v>
      </c>
      <c r="G3186">
        <f t="shared" ca="1" si="124"/>
        <v>0</v>
      </c>
      <c r="H3186" t="str">
        <f t="shared" ca="1" si="123"/>
        <v>2015-06-22T15:21:14Z</v>
      </c>
    </row>
    <row r="3187" spans="1:8" ht="16">
      <c r="A3187" s="2">
        <v>0</v>
      </c>
      <c r="D3187">
        <f t="shared" si="122"/>
        <v>3185</v>
      </c>
      <c r="E3187">
        <f t="shared" ca="1" si="124"/>
        <v>21423</v>
      </c>
      <c r="F3187" t="str">
        <f t="shared" ca="1" si="124"/>
        <v>arg-west-toward-yaya</v>
      </c>
      <c r="G3187">
        <f t="shared" ca="1" si="124"/>
        <v>0</v>
      </c>
      <c r="H3187" t="str">
        <f t="shared" ca="1" si="123"/>
        <v>2015-06-22T15:16:28Z</v>
      </c>
    </row>
    <row r="3188" spans="1:8" ht="16">
      <c r="A3188" s="2" t="s">
        <v>762</v>
      </c>
      <c r="D3188">
        <f t="shared" si="122"/>
        <v>3186</v>
      </c>
      <c r="E3188">
        <f t="shared" ca="1" si="124"/>
        <v>21415</v>
      </c>
      <c r="F3188" t="str">
        <f t="shared" ca="1" si="124"/>
        <v>arg-west-toward-yaya</v>
      </c>
      <c r="G3188">
        <f t="shared" ca="1" si="124"/>
        <v>0</v>
      </c>
      <c r="H3188" t="str">
        <f t="shared" ca="1" si="123"/>
        <v>2015-06-22T15:11:19Z</v>
      </c>
    </row>
    <row r="3189" spans="1:8" ht="16">
      <c r="A3189" s="2">
        <v>50851</v>
      </c>
      <c r="D3189">
        <f t="shared" si="122"/>
        <v>3187</v>
      </c>
      <c r="E3189">
        <f t="shared" ca="1" si="124"/>
        <v>21411</v>
      </c>
      <c r="F3189" t="str">
        <f t="shared" ca="1" si="124"/>
        <v>arg-west-toward-yaya</v>
      </c>
      <c r="G3189">
        <f t="shared" ca="1" si="124"/>
        <v>0</v>
      </c>
      <c r="H3189" t="str">
        <f t="shared" ca="1" si="123"/>
        <v>2015-06-22T15:06:30Z</v>
      </c>
    </row>
    <row r="3190" spans="1:8" ht="16">
      <c r="A3190" s="2" t="s">
        <v>4</v>
      </c>
      <c r="D3190">
        <f t="shared" si="122"/>
        <v>3188</v>
      </c>
      <c r="E3190">
        <f t="shared" ca="1" si="124"/>
        <v>21405</v>
      </c>
      <c r="F3190" t="str">
        <f t="shared" ca="1" si="124"/>
        <v>arg-west-toward-yaya</v>
      </c>
      <c r="G3190">
        <f t="shared" ca="1" si="124"/>
        <v>0</v>
      </c>
      <c r="H3190" t="str">
        <f t="shared" ca="1" si="123"/>
        <v>2015-06-22T15:01:31Z</v>
      </c>
    </row>
    <row r="3191" spans="1:8" ht="16">
      <c r="A3191" s="2">
        <v>0</v>
      </c>
      <c r="D3191">
        <f t="shared" si="122"/>
        <v>3189</v>
      </c>
      <c r="E3191">
        <f t="shared" ca="1" si="124"/>
        <v>21397</v>
      </c>
      <c r="F3191" t="str">
        <f t="shared" ca="1" si="124"/>
        <v>arg-west-toward-yaya</v>
      </c>
      <c r="G3191">
        <f t="shared" ca="1" si="124"/>
        <v>0</v>
      </c>
      <c r="H3191" t="str">
        <f t="shared" ca="1" si="123"/>
        <v>2015-06-22T14:56:21Z</v>
      </c>
    </row>
    <row r="3192" spans="1:8" ht="16">
      <c r="A3192" s="2" t="s">
        <v>763</v>
      </c>
      <c r="D3192">
        <f t="shared" si="122"/>
        <v>3190</v>
      </c>
      <c r="E3192">
        <f t="shared" ca="1" si="124"/>
        <v>21389</v>
      </c>
      <c r="F3192" t="str">
        <f t="shared" ca="1" si="124"/>
        <v>arg-west-toward-yaya</v>
      </c>
      <c r="G3192">
        <f t="shared" ca="1" si="124"/>
        <v>0</v>
      </c>
      <c r="H3192" t="str">
        <f t="shared" ca="1" si="123"/>
        <v>2015-06-22T14:51:25Z</v>
      </c>
    </row>
    <row r="3193" spans="1:8" ht="16">
      <c r="A3193" s="2">
        <v>50836</v>
      </c>
      <c r="D3193">
        <f t="shared" si="122"/>
        <v>3191</v>
      </c>
      <c r="E3193">
        <f t="shared" ca="1" si="124"/>
        <v>21381</v>
      </c>
      <c r="F3193" t="str">
        <f t="shared" ca="1" si="124"/>
        <v>arg-west-toward-yaya</v>
      </c>
      <c r="G3193">
        <f t="shared" ca="1" si="124"/>
        <v>0</v>
      </c>
      <c r="H3193" t="str">
        <f t="shared" ca="1" si="123"/>
        <v>2015-06-22T14:46:16Z</v>
      </c>
    </row>
    <row r="3194" spans="1:8" ht="16">
      <c r="A3194" s="2" t="s">
        <v>4</v>
      </c>
      <c r="D3194">
        <f t="shared" si="122"/>
        <v>3192</v>
      </c>
      <c r="E3194">
        <f t="shared" ca="1" si="124"/>
        <v>21373</v>
      </c>
      <c r="F3194" t="str">
        <f t="shared" ca="1" si="124"/>
        <v>arg-west-toward-yaya</v>
      </c>
      <c r="G3194">
        <f t="shared" ca="1" si="124"/>
        <v>0</v>
      </c>
      <c r="H3194" t="str">
        <f t="shared" ca="1" si="123"/>
        <v>2015-06-22T14:41:21Z</v>
      </c>
    </row>
    <row r="3195" spans="1:8" ht="16">
      <c r="A3195" s="2">
        <v>0</v>
      </c>
      <c r="D3195">
        <f t="shared" si="122"/>
        <v>3193</v>
      </c>
      <c r="E3195">
        <f t="shared" ca="1" si="124"/>
        <v>21365</v>
      </c>
      <c r="F3195" t="str">
        <f t="shared" ca="1" si="124"/>
        <v>arg-west-toward-yaya</v>
      </c>
      <c r="G3195">
        <f t="shared" ca="1" si="124"/>
        <v>0</v>
      </c>
      <c r="H3195" t="str">
        <f t="shared" ca="1" si="123"/>
        <v>2015-06-22T14:36:31Z</v>
      </c>
    </row>
    <row r="3196" spans="1:8" ht="16">
      <c r="A3196" s="2" t="s">
        <v>764</v>
      </c>
      <c r="D3196">
        <f t="shared" si="122"/>
        <v>3194</v>
      </c>
      <c r="E3196">
        <f t="shared" ca="1" si="124"/>
        <v>21357</v>
      </c>
      <c r="F3196" t="str">
        <f t="shared" ca="1" si="124"/>
        <v>arg-west-toward-yaya</v>
      </c>
      <c r="G3196">
        <f t="shared" ca="1" si="124"/>
        <v>0</v>
      </c>
      <c r="H3196" t="str">
        <f t="shared" ca="1" si="123"/>
        <v>2015-06-22T14:31:33Z</v>
      </c>
    </row>
    <row r="3197" spans="1:8" ht="16">
      <c r="A3197" s="2">
        <v>50821</v>
      </c>
      <c r="D3197">
        <f t="shared" si="122"/>
        <v>3195</v>
      </c>
      <c r="E3197">
        <f t="shared" ca="1" si="124"/>
        <v>21349</v>
      </c>
      <c r="F3197" t="str">
        <f t="shared" ca="1" si="124"/>
        <v>arg-west-toward-yaya</v>
      </c>
      <c r="G3197">
        <f t="shared" ca="1" si="124"/>
        <v>0</v>
      </c>
      <c r="H3197" t="str">
        <f t="shared" ca="1" si="123"/>
        <v>2015-06-22T14:26:13Z</v>
      </c>
    </row>
    <row r="3198" spans="1:8" ht="16">
      <c r="A3198" s="2" t="s">
        <v>4</v>
      </c>
      <c r="D3198">
        <f t="shared" si="122"/>
        <v>3196</v>
      </c>
      <c r="E3198">
        <f t="shared" ca="1" si="124"/>
        <v>21341</v>
      </c>
      <c r="F3198" t="str">
        <f t="shared" ca="1" si="124"/>
        <v>arg-west-toward-yaya</v>
      </c>
      <c r="G3198">
        <f t="shared" ca="1" si="124"/>
        <v>0</v>
      </c>
      <c r="H3198" t="str">
        <f t="shared" ca="1" si="123"/>
        <v>2015-06-22T14:21:18Z</v>
      </c>
    </row>
    <row r="3199" spans="1:8" ht="16">
      <c r="A3199" s="2">
        <v>0</v>
      </c>
      <c r="D3199">
        <f t="shared" si="122"/>
        <v>3197</v>
      </c>
      <c r="E3199">
        <f t="shared" ca="1" si="124"/>
        <v>21333</v>
      </c>
      <c r="F3199" t="str">
        <f t="shared" ca="1" si="124"/>
        <v>arg-west-toward-yaya</v>
      </c>
      <c r="G3199">
        <f t="shared" ca="1" si="124"/>
        <v>0</v>
      </c>
      <c r="H3199" t="str">
        <f t="shared" ca="1" si="123"/>
        <v>2015-06-22T14:16:16Z</v>
      </c>
    </row>
    <row r="3200" spans="1:8" ht="16">
      <c r="A3200" s="2" t="s">
        <v>765</v>
      </c>
      <c r="D3200">
        <f t="shared" si="122"/>
        <v>3198</v>
      </c>
      <c r="E3200">
        <f t="shared" ca="1" si="124"/>
        <v>21327</v>
      </c>
      <c r="F3200" t="str">
        <f t="shared" ca="1" si="124"/>
        <v>arg-west-toward-yaya</v>
      </c>
      <c r="G3200">
        <f t="shared" ca="1" si="124"/>
        <v>2</v>
      </c>
      <c r="H3200" t="str">
        <f t="shared" ca="1" si="123"/>
        <v>2015-06-22T14:11:44Z</v>
      </c>
    </row>
    <row r="3201" spans="1:8" ht="16">
      <c r="A3201" s="2">
        <v>50809</v>
      </c>
      <c r="D3201">
        <f t="shared" si="122"/>
        <v>3199</v>
      </c>
      <c r="E3201">
        <f t="shared" ca="1" si="124"/>
        <v>21317</v>
      </c>
      <c r="F3201" t="str">
        <f t="shared" ca="1" si="124"/>
        <v>arg-west-toward-yaya</v>
      </c>
      <c r="G3201">
        <f t="shared" ca="1" si="124"/>
        <v>0</v>
      </c>
      <c r="H3201" t="str">
        <f t="shared" ca="1" si="123"/>
        <v>2015-06-22T14:06:14Z</v>
      </c>
    </row>
    <row r="3202" spans="1:8" ht="16">
      <c r="A3202" s="2" t="s">
        <v>4</v>
      </c>
      <c r="D3202">
        <f t="shared" si="122"/>
        <v>3200</v>
      </c>
      <c r="E3202">
        <f t="shared" ca="1" si="124"/>
        <v>21309</v>
      </c>
      <c r="F3202" t="str">
        <f t="shared" ca="1" si="124"/>
        <v>arg-west-toward-yaya</v>
      </c>
      <c r="G3202">
        <f t="shared" ca="1" si="124"/>
        <v>0</v>
      </c>
      <c r="H3202" t="str">
        <f t="shared" ca="1" si="123"/>
        <v>2015-06-22T14:01:14Z</v>
      </c>
    </row>
    <row r="3203" spans="1:8" ht="16">
      <c r="A3203" s="2">
        <v>0</v>
      </c>
      <c r="D3203">
        <f t="shared" si="122"/>
        <v>3201</v>
      </c>
      <c r="E3203">
        <f t="shared" ca="1" si="124"/>
        <v>21301</v>
      </c>
      <c r="F3203" t="str">
        <f t="shared" ca="1" si="124"/>
        <v>arg-west-toward-yaya</v>
      </c>
      <c r="G3203">
        <f t="shared" ca="1" si="124"/>
        <v>0</v>
      </c>
      <c r="H3203" t="str">
        <f t="shared" ca="1" si="123"/>
        <v>2015-06-22T13:56:13Z</v>
      </c>
    </row>
    <row r="3204" spans="1:8" ht="16">
      <c r="A3204" s="2" t="s">
        <v>766</v>
      </c>
      <c r="D3204">
        <f t="shared" si="122"/>
        <v>3202</v>
      </c>
      <c r="E3204">
        <f t="shared" ca="1" si="124"/>
        <v>21293</v>
      </c>
      <c r="F3204" t="str">
        <f t="shared" ca="1" si="124"/>
        <v>arg-west-toward-yaya</v>
      </c>
      <c r="G3204">
        <f t="shared" ca="1" si="124"/>
        <v>0</v>
      </c>
      <c r="H3204" t="str">
        <f t="shared" ca="1" si="123"/>
        <v>2015-06-22T13:51:09Z</v>
      </c>
    </row>
    <row r="3205" spans="1:8" ht="16">
      <c r="A3205" s="2">
        <v>50800</v>
      </c>
      <c r="D3205">
        <f t="shared" si="122"/>
        <v>3203</v>
      </c>
      <c r="E3205">
        <f t="shared" ca="1" si="124"/>
        <v>21285</v>
      </c>
      <c r="F3205" t="str">
        <f t="shared" ca="1" si="124"/>
        <v>arg-west-toward-yaya</v>
      </c>
      <c r="G3205">
        <f t="shared" ca="1" si="124"/>
        <v>1</v>
      </c>
      <c r="H3205" t="str">
        <f t="shared" ca="1" si="123"/>
        <v>2015-06-22T13:46:13Z</v>
      </c>
    </row>
    <row r="3206" spans="1:8" ht="16">
      <c r="A3206" s="2" t="s">
        <v>4</v>
      </c>
      <c r="D3206">
        <f t="shared" si="122"/>
        <v>3204</v>
      </c>
      <c r="E3206">
        <f t="shared" ca="1" si="124"/>
        <v>21277</v>
      </c>
      <c r="F3206" t="str">
        <f t="shared" ca="1" si="124"/>
        <v>arg-west-toward-yaya</v>
      </c>
      <c r="G3206">
        <f t="shared" ca="1" si="124"/>
        <v>0</v>
      </c>
      <c r="H3206" t="str">
        <f t="shared" ca="1" si="123"/>
        <v>2015-06-22T13:41:14Z</v>
      </c>
    </row>
    <row r="3207" spans="1:8" ht="16">
      <c r="A3207" s="2">
        <v>0</v>
      </c>
      <c r="D3207">
        <f t="shared" si="122"/>
        <v>3205</v>
      </c>
      <c r="E3207">
        <f t="shared" ca="1" si="124"/>
        <v>21269</v>
      </c>
      <c r="F3207" t="str">
        <f t="shared" ca="1" si="124"/>
        <v>arg-west-toward-yaya</v>
      </c>
      <c r="G3207">
        <f t="shared" ca="1" si="124"/>
        <v>0</v>
      </c>
      <c r="H3207" t="str">
        <f t="shared" ca="1" si="123"/>
        <v>2015-06-22T13:36:08Z</v>
      </c>
    </row>
    <row r="3208" spans="1:8" ht="16">
      <c r="A3208" s="2" t="s">
        <v>767</v>
      </c>
      <c r="D3208">
        <f t="shared" si="122"/>
        <v>3206</v>
      </c>
      <c r="E3208">
        <f t="shared" ca="1" si="124"/>
        <v>21261</v>
      </c>
      <c r="F3208" t="str">
        <f t="shared" ca="1" si="124"/>
        <v>arg-west-toward-yaya</v>
      </c>
      <c r="G3208">
        <f t="shared" ca="1" si="124"/>
        <v>0</v>
      </c>
      <c r="H3208" t="str">
        <f t="shared" ca="1" si="123"/>
        <v>2015-06-22T13:31:20Z</v>
      </c>
    </row>
    <row r="3209" spans="1:8" ht="16">
      <c r="A3209" s="2">
        <v>50792</v>
      </c>
      <c r="D3209">
        <f t="shared" si="122"/>
        <v>3207</v>
      </c>
      <c r="E3209">
        <f t="shared" ca="1" si="124"/>
        <v>21253</v>
      </c>
      <c r="F3209" t="str">
        <f t="shared" ca="1" si="124"/>
        <v>arg-west-toward-yaya</v>
      </c>
      <c r="G3209">
        <f t="shared" ca="1" si="124"/>
        <v>0</v>
      </c>
      <c r="H3209" t="str">
        <f t="shared" ca="1" si="123"/>
        <v>2015-06-22T13:26:12Z</v>
      </c>
    </row>
    <row r="3210" spans="1:8" ht="16">
      <c r="A3210" s="2" t="s">
        <v>4</v>
      </c>
      <c r="D3210">
        <f t="shared" si="122"/>
        <v>3208</v>
      </c>
      <c r="E3210">
        <f t="shared" ca="1" si="124"/>
        <v>21245</v>
      </c>
      <c r="F3210" t="str">
        <f t="shared" ca="1" si="124"/>
        <v>arg-west-toward-yaya</v>
      </c>
      <c r="G3210">
        <f t="shared" ca="1" si="124"/>
        <v>0</v>
      </c>
      <c r="H3210" t="str">
        <f t="shared" ca="1" si="123"/>
        <v>2015-06-22T13:21:08Z</v>
      </c>
    </row>
    <row r="3211" spans="1:8" ht="16">
      <c r="A3211" s="2">
        <v>0</v>
      </c>
      <c r="D3211">
        <f t="shared" si="122"/>
        <v>3209</v>
      </c>
      <c r="E3211">
        <f t="shared" ca="1" si="124"/>
        <v>21239</v>
      </c>
      <c r="F3211" t="str">
        <f t="shared" ca="1" si="124"/>
        <v>arg-west-toward-yaya</v>
      </c>
      <c r="G3211">
        <f t="shared" ca="1" si="124"/>
        <v>0</v>
      </c>
      <c r="H3211" t="str">
        <f t="shared" ca="1" si="123"/>
        <v>2015-06-22T13:16:31Z</v>
      </c>
    </row>
    <row r="3212" spans="1:8" ht="16">
      <c r="A3212" s="2" t="s">
        <v>768</v>
      </c>
      <c r="D3212">
        <f t="shared" si="122"/>
        <v>3210</v>
      </c>
      <c r="E3212">
        <f t="shared" ca="1" si="124"/>
        <v>21229</v>
      </c>
      <c r="F3212" t="str">
        <f t="shared" ca="1" si="124"/>
        <v>arg-west-toward-yaya</v>
      </c>
      <c r="G3212">
        <f t="shared" ca="1" si="124"/>
        <v>0</v>
      </c>
      <c r="H3212" t="str">
        <f t="shared" ca="1" si="123"/>
        <v>2015-06-22T13:11:16Z</v>
      </c>
    </row>
    <row r="3213" spans="1:8" ht="16">
      <c r="A3213" s="2">
        <v>50781</v>
      </c>
      <c r="D3213">
        <f t="shared" si="122"/>
        <v>3211</v>
      </c>
      <c r="E3213">
        <f t="shared" ca="1" si="124"/>
        <v>21221</v>
      </c>
      <c r="F3213" t="str">
        <f t="shared" ca="1" si="124"/>
        <v>arg-west-toward-yaya</v>
      </c>
      <c r="G3213">
        <f t="shared" ca="1" si="124"/>
        <v>0</v>
      </c>
      <c r="H3213" t="str">
        <f t="shared" ca="1" si="123"/>
        <v>2015-06-22T13:06:11Z</v>
      </c>
    </row>
    <row r="3214" spans="1:8" ht="16">
      <c r="A3214" s="2" t="s">
        <v>4</v>
      </c>
      <c r="D3214">
        <f t="shared" si="122"/>
        <v>3212</v>
      </c>
      <c r="E3214">
        <f t="shared" ca="1" si="124"/>
        <v>21213</v>
      </c>
      <c r="F3214" t="str">
        <f t="shared" ca="1" si="124"/>
        <v>arg-west-toward-yaya</v>
      </c>
      <c r="G3214">
        <f t="shared" ca="1" si="124"/>
        <v>0</v>
      </c>
      <c r="H3214" t="str">
        <f t="shared" ca="1" si="123"/>
        <v>2015-06-22T13:01:18Z</v>
      </c>
    </row>
    <row r="3215" spans="1:8" ht="16">
      <c r="A3215" s="2">
        <v>0</v>
      </c>
      <c r="D3215">
        <f t="shared" si="122"/>
        <v>3213</v>
      </c>
      <c r="E3215">
        <f t="shared" ca="1" si="124"/>
        <v>21205</v>
      </c>
      <c r="F3215" t="str">
        <f t="shared" ca="1" si="124"/>
        <v>arg-west-toward-yaya</v>
      </c>
      <c r="G3215">
        <f t="shared" ca="1" si="124"/>
        <v>0</v>
      </c>
      <c r="H3215" t="str">
        <f t="shared" ca="1" si="123"/>
        <v>2015-06-22T12:56:12Z</v>
      </c>
    </row>
    <row r="3216" spans="1:8" ht="16">
      <c r="A3216" s="2" t="s">
        <v>769</v>
      </c>
      <c r="D3216">
        <f t="shared" si="122"/>
        <v>3214</v>
      </c>
      <c r="E3216">
        <f t="shared" ca="1" si="124"/>
        <v>21197</v>
      </c>
      <c r="F3216" t="str">
        <f t="shared" ca="1" si="124"/>
        <v>arg-west-toward-yaya</v>
      </c>
      <c r="G3216">
        <f t="shared" ca="1" si="124"/>
        <v>3</v>
      </c>
      <c r="H3216" t="str">
        <f t="shared" ca="1" si="123"/>
        <v>2015-06-22T12:51:13Z</v>
      </c>
    </row>
    <row r="3217" spans="1:8" ht="16">
      <c r="A3217" s="2">
        <v>50769</v>
      </c>
      <c r="D3217">
        <f t="shared" si="122"/>
        <v>3215</v>
      </c>
      <c r="E3217">
        <f t="shared" ca="1" si="124"/>
        <v>21189</v>
      </c>
      <c r="F3217" t="str">
        <f t="shared" ca="1" si="124"/>
        <v>arg-west-toward-yaya</v>
      </c>
      <c r="G3217">
        <f t="shared" ca="1" si="124"/>
        <v>5</v>
      </c>
      <c r="H3217" t="str">
        <f t="shared" ca="1" si="123"/>
        <v>2015-06-22T12:46:13Z</v>
      </c>
    </row>
    <row r="3218" spans="1:8" ht="16">
      <c r="A3218" s="2" t="s">
        <v>4</v>
      </c>
      <c r="D3218">
        <f t="shared" si="122"/>
        <v>3216</v>
      </c>
      <c r="E3218">
        <f t="shared" ca="1" si="124"/>
        <v>21181</v>
      </c>
      <c r="F3218" t="str">
        <f t="shared" ca="1" si="124"/>
        <v>arg-west-toward-yaya</v>
      </c>
      <c r="G3218">
        <f t="shared" ca="1" si="124"/>
        <v>0</v>
      </c>
      <c r="H3218" t="str">
        <f t="shared" ca="1" si="123"/>
        <v>2015-06-22T12:41:11Z</v>
      </c>
    </row>
    <row r="3219" spans="1:8" ht="16">
      <c r="A3219" s="2">
        <v>0</v>
      </c>
      <c r="D3219">
        <f t="shared" si="122"/>
        <v>3217</v>
      </c>
      <c r="E3219">
        <f t="shared" ca="1" si="124"/>
        <v>21173</v>
      </c>
      <c r="F3219" t="str">
        <f t="shared" ca="1" si="124"/>
        <v>arg-west-toward-yaya</v>
      </c>
      <c r="G3219">
        <f t="shared" ca="1" si="124"/>
        <v>0</v>
      </c>
      <c r="H3219" t="str">
        <f t="shared" ca="1" si="123"/>
        <v>2015-06-22T12:36:11Z</v>
      </c>
    </row>
    <row r="3220" spans="1:8" ht="16">
      <c r="A3220" s="2" t="s">
        <v>770</v>
      </c>
      <c r="D3220">
        <f t="shared" si="122"/>
        <v>3218</v>
      </c>
      <c r="E3220">
        <f t="shared" ca="1" si="124"/>
        <v>21165</v>
      </c>
      <c r="F3220" t="str">
        <f t="shared" ca="1" si="124"/>
        <v>arg-west-toward-yaya</v>
      </c>
      <c r="G3220">
        <f t="shared" ca="1" si="124"/>
        <v>0</v>
      </c>
      <c r="H3220" t="str">
        <f t="shared" ca="1" si="123"/>
        <v>2015-06-22T12:31:15Z</v>
      </c>
    </row>
    <row r="3221" spans="1:8" ht="16">
      <c r="A3221" s="2">
        <v>50759</v>
      </c>
      <c r="D3221">
        <f t="shared" si="122"/>
        <v>3219</v>
      </c>
      <c r="E3221">
        <f t="shared" ca="1" si="124"/>
        <v>21161</v>
      </c>
      <c r="F3221" t="str">
        <f t="shared" ca="1" si="124"/>
        <v>arg-west-toward-yaya</v>
      </c>
      <c r="G3221">
        <f t="shared" ca="1" si="124"/>
        <v>0</v>
      </c>
      <c r="H3221" t="str">
        <f t="shared" ca="1" si="123"/>
        <v>2015-06-22T12:27:01Z</v>
      </c>
    </row>
    <row r="3222" spans="1:8" ht="16">
      <c r="A3222" s="2" t="s">
        <v>4</v>
      </c>
      <c r="D3222">
        <f t="shared" si="122"/>
        <v>3220</v>
      </c>
      <c r="E3222">
        <f t="shared" ca="1" si="124"/>
        <v>21155</v>
      </c>
      <c r="F3222" t="str">
        <f t="shared" ca="1" si="124"/>
        <v>arg-west-toward-yaya</v>
      </c>
      <c r="G3222">
        <f t="shared" ca="1" si="124"/>
        <v>4</v>
      </c>
      <c r="H3222" t="str">
        <f t="shared" ca="1" si="123"/>
        <v>2015-06-22T12:21:09Z</v>
      </c>
    </row>
    <row r="3223" spans="1:8" ht="16">
      <c r="A3223" s="2">
        <v>0</v>
      </c>
      <c r="D3223">
        <f t="shared" si="122"/>
        <v>3221</v>
      </c>
      <c r="E3223">
        <f t="shared" ca="1" si="124"/>
        <v>21147</v>
      </c>
      <c r="F3223" t="str">
        <f t="shared" ca="1" si="124"/>
        <v>arg-west-toward-yaya</v>
      </c>
      <c r="G3223">
        <f t="shared" ca="1" si="124"/>
        <v>0</v>
      </c>
      <c r="H3223" t="str">
        <f t="shared" ca="1" si="123"/>
        <v>2015-06-22T12:16:18Z</v>
      </c>
    </row>
    <row r="3224" spans="1:8" ht="16">
      <c r="A3224" s="2" t="s">
        <v>771</v>
      </c>
      <c r="D3224">
        <f t="shared" si="122"/>
        <v>3222</v>
      </c>
      <c r="E3224">
        <f t="shared" ca="1" si="124"/>
        <v>21139</v>
      </c>
      <c r="F3224" t="str">
        <f t="shared" ca="1" si="124"/>
        <v>arg-west-toward-yaya</v>
      </c>
      <c r="G3224">
        <f t="shared" ca="1" si="124"/>
        <v>0</v>
      </c>
      <c r="H3224" t="str">
        <f t="shared" ca="1" si="123"/>
        <v>2015-06-22T12:11:10Z</v>
      </c>
    </row>
    <row r="3225" spans="1:8" ht="16">
      <c r="A3225" s="2">
        <v>50746</v>
      </c>
      <c r="D3225">
        <f t="shared" si="122"/>
        <v>3223</v>
      </c>
      <c r="E3225">
        <f t="shared" ca="1" si="124"/>
        <v>21131</v>
      </c>
      <c r="F3225" t="str">
        <f t="shared" ca="1" si="124"/>
        <v>arg-west-toward-yaya</v>
      </c>
      <c r="G3225">
        <f t="shared" ca="1" si="124"/>
        <v>0</v>
      </c>
      <c r="H3225" t="str">
        <f t="shared" ca="1" si="123"/>
        <v>2015-06-22T12:06:12Z</v>
      </c>
    </row>
    <row r="3226" spans="1:8" ht="16">
      <c r="A3226" s="2" t="s">
        <v>4</v>
      </c>
      <c r="D3226">
        <f t="shared" si="122"/>
        <v>3224</v>
      </c>
      <c r="E3226">
        <f t="shared" ca="1" si="124"/>
        <v>21123</v>
      </c>
      <c r="F3226" t="str">
        <f t="shared" ca="1" si="124"/>
        <v>arg-west-toward-yaya</v>
      </c>
      <c r="G3226">
        <f t="shared" ca="1" si="124"/>
        <v>3</v>
      </c>
      <c r="H3226" t="str">
        <f t="shared" ca="1" si="123"/>
        <v>2015-06-22T12:01:32Z</v>
      </c>
    </row>
    <row r="3227" spans="1:8" ht="16">
      <c r="A3227" s="2">
        <v>0</v>
      </c>
      <c r="D3227">
        <f t="shared" si="122"/>
        <v>3225</v>
      </c>
      <c r="E3227">
        <f t="shared" ca="1" si="124"/>
        <v>21115</v>
      </c>
      <c r="F3227" t="str">
        <f t="shared" ca="1" si="124"/>
        <v>arg-west-toward-yaya</v>
      </c>
      <c r="G3227">
        <f t="shared" ca="1" si="124"/>
        <v>0</v>
      </c>
      <c r="H3227" t="str">
        <f t="shared" ca="1" si="123"/>
        <v>2015-06-22T11:56:13Z</v>
      </c>
    </row>
    <row r="3228" spans="1:8" ht="16">
      <c r="A3228" s="2" t="s">
        <v>772</v>
      </c>
      <c r="D3228">
        <f t="shared" ref="D3228:D3291" si="125">D3227+1</f>
        <v>3226</v>
      </c>
      <c r="E3228">
        <f t="shared" ca="1" si="124"/>
        <v>21107</v>
      </c>
      <c r="F3228" t="str">
        <f t="shared" ca="1" si="124"/>
        <v>arg-west-toward-yaya</v>
      </c>
      <c r="G3228">
        <f t="shared" ca="1" si="124"/>
        <v>0</v>
      </c>
      <c r="H3228" t="str">
        <f t="shared" ca="1" si="123"/>
        <v>2015-06-22T11:51:17Z</v>
      </c>
    </row>
    <row r="3229" spans="1:8" ht="16">
      <c r="A3229" s="2">
        <v>50732</v>
      </c>
      <c r="D3229">
        <f t="shared" si="125"/>
        <v>3227</v>
      </c>
      <c r="E3229">
        <f t="shared" ca="1" si="124"/>
        <v>21101</v>
      </c>
      <c r="F3229" t="str">
        <f t="shared" ca="1" si="124"/>
        <v>arg-west-toward-yaya</v>
      </c>
      <c r="G3229">
        <f t="shared" ca="1" si="124"/>
        <v>0</v>
      </c>
      <c r="H3229" t="str">
        <f t="shared" ca="1" si="123"/>
        <v>2015-06-22T11:47:02Z</v>
      </c>
    </row>
    <row r="3230" spans="1:8" ht="16">
      <c r="A3230" s="2" t="s">
        <v>4</v>
      </c>
      <c r="D3230">
        <f t="shared" si="125"/>
        <v>3228</v>
      </c>
      <c r="E3230">
        <f t="shared" ca="1" si="124"/>
        <v>21091</v>
      </c>
      <c r="F3230" t="str">
        <f t="shared" ca="1" si="124"/>
        <v>arg-west-toward-yaya</v>
      </c>
      <c r="G3230">
        <f t="shared" ca="1" si="124"/>
        <v>3</v>
      </c>
      <c r="H3230" t="str">
        <f t="shared" ca="1" si="123"/>
        <v>2015-06-22T11:41:09Z</v>
      </c>
    </row>
    <row r="3231" spans="1:8" ht="16">
      <c r="A3231" s="2">
        <v>0</v>
      </c>
      <c r="D3231">
        <f t="shared" si="125"/>
        <v>3229</v>
      </c>
      <c r="E3231">
        <f t="shared" ca="1" si="124"/>
        <v>21083</v>
      </c>
      <c r="F3231" t="str">
        <f t="shared" ca="1" si="124"/>
        <v>arg-west-toward-yaya</v>
      </c>
      <c r="G3231">
        <f t="shared" ca="1" si="124"/>
        <v>1</v>
      </c>
      <c r="H3231" t="str">
        <f t="shared" ca="1" si="123"/>
        <v>2015-06-22T11:36:14Z</v>
      </c>
    </row>
    <row r="3232" spans="1:8" ht="16">
      <c r="A3232" s="2" t="s">
        <v>773</v>
      </c>
      <c r="D3232">
        <f t="shared" si="125"/>
        <v>3230</v>
      </c>
      <c r="E3232">
        <f t="shared" ca="1" si="124"/>
        <v>21075</v>
      </c>
      <c r="F3232" t="str">
        <f t="shared" ca="1" si="124"/>
        <v>arg-west-toward-yaya</v>
      </c>
      <c r="G3232">
        <f t="shared" ca="1" si="124"/>
        <v>0</v>
      </c>
      <c r="H3232" t="str">
        <f t="shared" ca="1" si="123"/>
        <v>2015-06-22T11:31:10Z</v>
      </c>
    </row>
    <row r="3233" spans="1:8" ht="16">
      <c r="A3233" s="2">
        <v>50716</v>
      </c>
      <c r="D3233">
        <f t="shared" si="125"/>
        <v>3231</v>
      </c>
      <c r="E3233">
        <f t="shared" ca="1" si="124"/>
        <v>21067</v>
      </c>
      <c r="F3233" t="str">
        <f t="shared" ca="1" si="124"/>
        <v>arg-west-toward-yaya</v>
      </c>
      <c r="G3233">
        <f t="shared" ca="1" si="124"/>
        <v>0</v>
      </c>
      <c r="H3233" t="str">
        <f t="shared" ca="1" si="123"/>
        <v>2015-06-22T11:26:31Z</v>
      </c>
    </row>
    <row r="3234" spans="1:8" ht="16">
      <c r="A3234" s="2" t="s">
        <v>4</v>
      </c>
      <c r="D3234">
        <f t="shared" si="125"/>
        <v>3232</v>
      </c>
      <c r="E3234">
        <f t="shared" ca="1" si="124"/>
        <v>21059</v>
      </c>
      <c r="F3234" t="str">
        <f t="shared" ca="1" si="124"/>
        <v>arg-west-toward-yaya</v>
      </c>
      <c r="G3234">
        <f t="shared" ca="1" si="124"/>
        <v>0</v>
      </c>
      <c r="H3234" t="str">
        <f t="shared" ca="1" si="123"/>
        <v>2015-06-22T11:21:22Z</v>
      </c>
    </row>
    <row r="3235" spans="1:8" ht="16">
      <c r="A3235" s="2">
        <v>0</v>
      </c>
      <c r="D3235">
        <f t="shared" si="125"/>
        <v>3233</v>
      </c>
      <c r="E3235">
        <f t="shared" ca="1" si="124"/>
        <v>21053</v>
      </c>
      <c r="F3235" t="str">
        <f t="shared" ca="1" si="124"/>
        <v>arg-west-toward-yaya</v>
      </c>
      <c r="G3235">
        <f t="shared" ca="1" si="124"/>
        <v>0</v>
      </c>
      <c r="H3235" t="str">
        <f t="shared" ca="1" si="123"/>
        <v>2015-06-22T11:16:16Z</v>
      </c>
    </row>
    <row r="3236" spans="1:8" ht="16">
      <c r="A3236" s="2" t="s">
        <v>774</v>
      </c>
      <c r="D3236">
        <f t="shared" si="125"/>
        <v>3234</v>
      </c>
      <c r="E3236">
        <f t="shared" ca="1" si="124"/>
        <v>21045</v>
      </c>
      <c r="F3236" t="str">
        <f t="shared" ca="1" si="124"/>
        <v>arg-west-toward-yaya</v>
      </c>
      <c r="G3236">
        <f t="shared" ca="1" si="124"/>
        <v>0</v>
      </c>
      <c r="H3236" t="str">
        <f t="shared" ca="1" si="123"/>
        <v>2015-06-22T11:11:12Z</v>
      </c>
    </row>
    <row r="3237" spans="1:8" ht="16">
      <c r="A3237" s="2">
        <v>50701</v>
      </c>
      <c r="D3237">
        <f t="shared" si="125"/>
        <v>3235</v>
      </c>
      <c r="E3237">
        <f t="shared" ca="1" si="124"/>
        <v>21037</v>
      </c>
      <c r="F3237" t="str">
        <f t="shared" ca="1" si="124"/>
        <v>arg-west-toward-yaya</v>
      </c>
      <c r="G3237">
        <f t="shared" ca="1" si="124"/>
        <v>0</v>
      </c>
      <c r="H3237" t="str">
        <f t="shared" ca="1" si="123"/>
        <v>2015-06-22T11:06:12Z</v>
      </c>
    </row>
    <row r="3238" spans="1:8" ht="16">
      <c r="A3238" s="2" t="s">
        <v>4</v>
      </c>
      <c r="D3238">
        <f t="shared" si="125"/>
        <v>3236</v>
      </c>
      <c r="E3238">
        <f t="shared" ca="1" si="124"/>
        <v>21029</v>
      </c>
      <c r="F3238" t="str">
        <f t="shared" ca="1" si="124"/>
        <v>arg-west-toward-yaya</v>
      </c>
      <c r="G3238">
        <f t="shared" ca="1" si="124"/>
        <v>0</v>
      </c>
      <c r="H3238" t="str">
        <f t="shared" ca="1" si="123"/>
        <v>2015-06-22T11:01:15Z</v>
      </c>
    </row>
    <row r="3239" spans="1:8" ht="16">
      <c r="A3239" s="2">
        <v>0</v>
      </c>
      <c r="D3239">
        <f t="shared" si="125"/>
        <v>3237</v>
      </c>
      <c r="E3239">
        <f t="shared" ca="1" si="124"/>
        <v>21023</v>
      </c>
      <c r="F3239" t="str">
        <f t="shared" ca="1" si="124"/>
        <v>arg-west-toward-yaya</v>
      </c>
      <c r="G3239">
        <f t="shared" ca="1" si="124"/>
        <v>0</v>
      </c>
      <c r="H3239" t="str">
        <f t="shared" ca="1" si="123"/>
        <v>2015-06-22T10:56:11Z</v>
      </c>
    </row>
    <row r="3240" spans="1:8" ht="16">
      <c r="A3240" s="2" t="s">
        <v>775</v>
      </c>
      <c r="D3240">
        <f t="shared" si="125"/>
        <v>3238</v>
      </c>
      <c r="E3240">
        <f t="shared" ca="1" si="124"/>
        <v>21015</v>
      </c>
      <c r="F3240" t="str">
        <f t="shared" ca="1" si="124"/>
        <v>arg-west-toward-yaya</v>
      </c>
      <c r="G3240">
        <f t="shared" ca="1" si="124"/>
        <v>0</v>
      </c>
      <c r="H3240" t="str">
        <f t="shared" ca="1" si="123"/>
        <v>2015-06-22T10:51:17Z</v>
      </c>
    </row>
    <row r="3241" spans="1:8" ht="16">
      <c r="A3241" s="2">
        <v>50686</v>
      </c>
      <c r="D3241">
        <f t="shared" si="125"/>
        <v>3239</v>
      </c>
      <c r="E3241">
        <f t="shared" ca="1" si="124"/>
        <v>21007</v>
      </c>
      <c r="F3241" t="str">
        <f t="shared" ca="1" si="124"/>
        <v>arg-west-toward-yaya</v>
      </c>
      <c r="G3241">
        <f t="shared" ca="1" si="124"/>
        <v>0</v>
      </c>
      <c r="H3241" t="str">
        <f t="shared" ca="1" si="123"/>
        <v>2015-06-22T10:46:15Z</v>
      </c>
    </row>
    <row r="3242" spans="1:8" ht="16">
      <c r="A3242" s="2" t="s">
        <v>4</v>
      </c>
      <c r="D3242">
        <f t="shared" si="125"/>
        <v>3240</v>
      </c>
      <c r="E3242">
        <f t="shared" ca="1" si="124"/>
        <v>20999</v>
      </c>
      <c r="F3242" t="str">
        <f t="shared" ca="1" si="124"/>
        <v>arg-west-toward-yaya</v>
      </c>
      <c r="G3242">
        <f t="shared" ca="1" si="124"/>
        <v>0</v>
      </c>
      <c r="H3242" t="str">
        <f t="shared" ca="1" si="123"/>
        <v>2015-06-22T10:41:13Z</v>
      </c>
    </row>
    <row r="3243" spans="1:8" ht="16">
      <c r="A3243" s="2">
        <v>0</v>
      </c>
      <c r="D3243">
        <f t="shared" si="125"/>
        <v>3241</v>
      </c>
      <c r="E3243">
        <f t="shared" ca="1" si="124"/>
        <v>20991</v>
      </c>
      <c r="F3243" t="str">
        <f t="shared" ca="1" si="124"/>
        <v>arg-west-toward-yaya</v>
      </c>
      <c r="G3243">
        <f t="shared" ca="1" si="124"/>
        <v>0</v>
      </c>
      <c r="H3243" t="str">
        <f t="shared" ca="1" si="124"/>
        <v>2015-06-22T10:36:12Z</v>
      </c>
    </row>
    <row r="3244" spans="1:8" ht="16">
      <c r="A3244" s="2" t="s">
        <v>776</v>
      </c>
      <c r="D3244">
        <f t="shared" si="125"/>
        <v>3242</v>
      </c>
      <c r="E3244">
        <f t="shared" ref="E3244:H3307" ca="1" si="126">OFFSET($A$1,$D3244*4+E$1,0)</f>
        <v>20983</v>
      </c>
      <c r="F3244" t="str">
        <f t="shared" ca="1" si="126"/>
        <v>arg-west-toward-yaya</v>
      </c>
      <c r="G3244">
        <f t="shared" ca="1" si="126"/>
        <v>0</v>
      </c>
      <c r="H3244" t="str">
        <f t="shared" ca="1" si="126"/>
        <v>2015-06-22T10:31:13Z</v>
      </c>
    </row>
    <row r="3245" spans="1:8" ht="16">
      <c r="A3245" s="2">
        <v>50674</v>
      </c>
      <c r="D3245">
        <f t="shared" si="125"/>
        <v>3243</v>
      </c>
      <c r="E3245">
        <f t="shared" ca="1" si="126"/>
        <v>20975</v>
      </c>
      <c r="F3245" t="str">
        <f t="shared" ca="1" si="126"/>
        <v>arg-west-toward-yaya</v>
      </c>
      <c r="G3245">
        <f t="shared" ca="1" si="126"/>
        <v>0</v>
      </c>
      <c r="H3245" t="str">
        <f t="shared" ca="1" si="126"/>
        <v>2015-06-22T10:26:10Z</v>
      </c>
    </row>
    <row r="3246" spans="1:8" ht="16">
      <c r="A3246" s="2" t="s">
        <v>4</v>
      </c>
      <c r="D3246">
        <f t="shared" si="125"/>
        <v>3244</v>
      </c>
      <c r="E3246">
        <f t="shared" ca="1" si="126"/>
        <v>20967</v>
      </c>
      <c r="F3246" t="str">
        <f t="shared" ca="1" si="126"/>
        <v>arg-west-toward-yaya</v>
      </c>
      <c r="G3246">
        <f t="shared" ca="1" si="126"/>
        <v>0</v>
      </c>
      <c r="H3246" t="str">
        <f t="shared" ca="1" si="126"/>
        <v>2015-06-22T10:21:12Z</v>
      </c>
    </row>
    <row r="3247" spans="1:8" ht="16">
      <c r="A3247" s="2">
        <v>0</v>
      </c>
      <c r="D3247">
        <f t="shared" si="125"/>
        <v>3245</v>
      </c>
      <c r="E3247">
        <f t="shared" ca="1" si="126"/>
        <v>20959</v>
      </c>
      <c r="F3247" t="str">
        <f t="shared" ca="1" si="126"/>
        <v>arg-west-toward-yaya</v>
      </c>
      <c r="G3247">
        <f t="shared" ca="1" si="126"/>
        <v>0</v>
      </c>
      <c r="H3247" t="str">
        <f t="shared" ca="1" si="126"/>
        <v>2015-06-22T10:16:14Z</v>
      </c>
    </row>
    <row r="3248" spans="1:8" ht="16">
      <c r="A3248" s="2" t="s">
        <v>777</v>
      </c>
      <c r="D3248">
        <f t="shared" si="125"/>
        <v>3246</v>
      </c>
      <c r="E3248">
        <f t="shared" ca="1" si="126"/>
        <v>20951</v>
      </c>
      <c r="F3248" t="str">
        <f t="shared" ca="1" si="126"/>
        <v>arg-west-toward-yaya</v>
      </c>
      <c r="G3248">
        <f t="shared" ca="1" si="126"/>
        <v>4</v>
      </c>
      <c r="H3248" t="str">
        <f t="shared" ca="1" si="126"/>
        <v>2015-06-22T10:11:11Z</v>
      </c>
    </row>
    <row r="3249" spans="1:8" ht="16">
      <c r="A3249" s="2">
        <v>50663</v>
      </c>
      <c r="D3249">
        <f t="shared" si="125"/>
        <v>3247</v>
      </c>
      <c r="E3249">
        <f t="shared" ca="1" si="126"/>
        <v>20943</v>
      </c>
      <c r="F3249" t="str">
        <f t="shared" ca="1" si="126"/>
        <v>arg-west-toward-yaya</v>
      </c>
      <c r="G3249">
        <f t="shared" ca="1" si="126"/>
        <v>0</v>
      </c>
      <c r="H3249" t="str">
        <f t="shared" ca="1" si="126"/>
        <v>2015-06-22T10:06:13Z</v>
      </c>
    </row>
    <row r="3250" spans="1:8" ht="16">
      <c r="A3250" s="2" t="s">
        <v>4</v>
      </c>
      <c r="D3250">
        <f t="shared" si="125"/>
        <v>3248</v>
      </c>
      <c r="E3250">
        <f t="shared" ca="1" si="126"/>
        <v>20935</v>
      </c>
      <c r="F3250" t="str">
        <f t="shared" ca="1" si="126"/>
        <v>arg-west-toward-yaya</v>
      </c>
      <c r="G3250">
        <f t="shared" ca="1" si="126"/>
        <v>0</v>
      </c>
      <c r="H3250" t="str">
        <f t="shared" ca="1" si="126"/>
        <v>2015-06-22T10:01:18Z</v>
      </c>
    </row>
    <row r="3251" spans="1:8" ht="16">
      <c r="A3251" s="2">
        <v>0</v>
      </c>
      <c r="D3251">
        <f t="shared" si="125"/>
        <v>3249</v>
      </c>
      <c r="E3251">
        <f t="shared" ca="1" si="126"/>
        <v>20931</v>
      </c>
      <c r="F3251" t="str">
        <f t="shared" ca="1" si="126"/>
        <v>arg-west-toward-yaya</v>
      </c>
      <c r="G3251">
        <f t="shared" ca="1" si="126"/>
        <v>0</v>
      </c>
      <c r="H3251" t="str">
        <f t="shared" ca="1" si="126"/>
        <v>2015-06-22T09:56:12Z</v>
      </c>
    </row>
    <row r="3252" spans="1:8" ht="16">
      <c r="A3252" s="2" t="s">
        <v>778</v>
      </c>
      <c r="D3252">
        <f t="shared" si="125"/>
        <v>3250</v>
      </c>
      <c r="E3252">
        <f t="shared" ca="1" si="126"/>
        <v>20919</v>
      </c>
      <c r="F3252" t="str">
        <f t="shared" ca="1" si="126"/>
        <v>arg-west-toward-yaya</v>
      </c>
      <c r="G3252">
        <f t="shared" ca="1" si="126"/>
        <v>0</v>
      </c>
      <c r="H3252" t="str">
        <f t="shared" ca="1" si="126"/>
        <v>2015-06-22T09:36:09Z</v>
      </c>
    </row>
    <row r="3253" spans="1:8" ht="16">
      <c r="A3253" s="2">
        <v>50653</v>
      </c>
      <c r="D3253">
        <f t="shared" si="125"/>
        <v>3251</v>
      </c>
      <c r="E3253">
        <f t="shared" ca="1" si="126"/>
        <v>20911</v>
      </c>
      <c r="F3253" t="str">
        <f t="shared" ca="1" si="126"/>
        <v>arg-west-toward-yaya</v>
      </c>
      <c r="G3253">
        <f t="shared" ca="1" si="126"/>
        <v>0</v>
      </c>
      <c r="H3253" t="str">
        <f t="shared" ca="1" si="126"/>
        <v>2015-06-22T09:31:11Z</v>
      </c>
    </row>
    <row r="3254" spans="1:8" ht="16">
      <c r="A3254" s="2" t="s">
        <v>4</v>
      </c>
      <c r="D3254">
        <f t="shared" si="125"/>
        <v>3252</v>
      </c>
      <c r="E3254">
        <f t="shared" ca="1" si="126"/>
        <v>20903</v>
      </c>
      <c r="F3254" t="str">
        <f t="shared" ca="1" si="126"/>
        <v>arg-west-toward-yaya</v>
      </c>
      <c r="G3254">
        <f t="shared" ca="1" si="126"/>
        <v>0</v>
      </c>
      <c r="H3254" t="str">
        <f t="shared" ca="1" si="126"/>
        <v>2015-06-22T09:26:12Z</v>
      </c>
    </row>
    <row r="3255" spans="1:8" ht="16">
      <c r="A3255" s="2">
        <v>0</v>
      </c>
      <c r="D3255">
        <f t="shared" si="125"/>
        <v>3253</v>
      </c>
      <c r="E3255">
        <f t="shared" ca="1" si="126"/>
        <v>20897</v>
      </c>
      <c r="F3255" t="str">
        <f t="shared" ca="1" si="126"/>
        <v>arg-west-toward-yaya</v>
      </c>
      <c r="G3255">
        <f t="shared" ca="1" si="126"/>
        <v>0</v>
      </c>
      <c r="H3255" t="str">
        <f t="shared" ca="1" si="126"/>
        <v>2015-06-22T09:21:16Z</v>
      </c>
    </row>
    <row r="3256" spans="1:8" ht="16">
      <c r="A3256" s="2" t="s">
        <v>779</v>
      </c>
      <c r="D3256">
        <f t="shared" si="125"/>
        <v>3254</v>
      </c>
      <c r="E3256">
        <f t="shared" ca="1" si="126"/>
        <v>20889</v>
      </c>
      <c r="F3256" t="str">
        <f t="shared" ca="1" si="126"/>
        <v>arg-west-toward-yaya</v>
      </c>
      <c r="G3256">
        <f t="shared" ca="1" si="126"/>
        <v>0</v>
      </c>
      <c r="H3256" t="str">
        <f t="shared" ca="1" si="126"/>
        <v>2015-06-22T09:16:30Z</v>
      </c>
    </row>
    <row r="3257" spans="1:8" ht="16">
      <c r="A3257" s="2">
        <v>50629</v>
      </c>
      <c r="D3257">
        <f t="shared" si="125"/>
        <v>3255</v>
      </c>
      <c r="E3257">
        <f t="shared" ca="1" si="126"/>
        <v>20885</v>
      </c>
      <c r="F3257" t="str">
        <f t="shared" ca="1" si="126"/>
        <v>arg-west-toward-yaya</v>
      </c>
      <c r="G3257">
        <f t="shared" ca="1" si="126"/>
        <v>0</v>
      </c>
      <c r="H3257" t="str">
        <f t="shared" ca="1" si="126"/>
        <v>2015-06-22T09:11:21Z</v>
      </c>
    </row>
    <row r="3258" spans="1:8" ht="16">
      <c r="A3258" s="2" t="s">
        <v>4</v>
      </c>
      <c r="D3258">
        <f t="shared" si="125"/>
        <v>3256</v>
      </c>
      <c r="E3258">
        <f t="shared" ca="1" si="126"/>
        <v>20873</v>
      </c>
      <c r="F3258" t="str">
        <f t="shared" ca="1" si="126"/>
        <v>arg-west-toward-yaya</v>
      </c>
      <c r="G3258">
        <f t="shared" ca="1" si="126"/>
        <v>0</v>
      </c>
      <c r="H3258" t="str">
        <f t="shared" ca="1" si="126"/>
        <v>2015-06-22T09:01:12Z</v>
      </c>
    </row>
    <row r="3259" spans="1:8" ht="16">
      <c r="A3259" s="2">
        <v>0</v>
      </c>
      <c r="D3259">
        <f t="shared" si="125"/>
        <v>3257</v>
      </c>
      <c r="E3259">
        <f t="shared" ca="1" si="126"/>
        <v>20865</v>
      </c>
      <c r="F3259" t="str">
        <f t="shared" ca="1" si="126"/>
        <v>arg-west-toward-yaya</v>
      </c>
      <c r="G3259">
        <f t="shared" ca="1" si="126"/>
        <v>0</v>
      </c>
      <c r="H3259" t="str">
        <f t="shared" ca="1" si="126"/>
        <v>2015-06-22T08:56:14Z</v>
      </c>
    </row>
    <row r="3260" spans="1:8" ht="16">
      <c r="A3260" s="2" t="s">
        <v>780</v>
      </c>
      <c r="D3260">
        <f t="shared" si="125"/>
        <v>3258</v>
      </c>
      <c r="E3260">
        <f t="shared" ca="1" si="126"/>
        <v>20857</v>
      </c>
      <c r="F3260" t="str">
        <f t="shared" ca="1" si="126"/>
        <v>arg-west-toward-yaya</v>
      </c>
      <c r="G3260">
        <f t="shared" ca="1" si="126"/>
        <v>0</v>
      </c>
      <c r="H3260" t="str">
        <f t="shared" ca="1" si="126"/>
        <v>2015-06-22T08:51:16Z</v>
      </c>
    </row>
    <row r="3261" spans="1:8" ht="16">
      <c r="A3261" s="2">
        <v>50616</v>
      </c>
      <c r="D3261">
        <f t="shared" si="125"/>
        <v>3259</v>
      </c>
      <c r="E3261">
        <f t="shared" ca="1" si="126"/>
        <v>20849</v>
      </c>
      <c r="F3261" t="str">
        <f t="shared" ca="1" si="126"/>
        <v>arg-west-toward-yaya</v>
      </c>
      <c r="G3261">
        <f t="shared" ca="1" si="126"/>
        <v>0</v>
      </c>
      <c r="H3261" t="str">
        <f t="shared" ca="1" si="126"/>
        <v>2015-06-22T08:46:17Z</v>
      </c>
    </row>
    <row r="3262" spans="1:8" ht="16">
      <c r="A3262" s="2" t="s">
        <v>4</v>
      </c>
      <c r="D3262">
        <f t="shared" si="125"/>
        <v>3260</v>
      </c>
      <c r="E3262">
        <f t="shared" ca="1" si="126"/>
        <v>20841</v>
      </c>
      <c r="F3262" t="str">
        <f t="shared" ca="1" si="126"/>
        <v>arg-west-toward-yaya</v>
      </c>
      <c r="G3262">
        <f t="shared" ca="1" si="126"/>
        <v>0</v>
      </c>
      <c r="H3262" t="str">
        <f t="shared" ca="1" si="126"/>
        <v>2015-06-22T08:41:11Z</v>
      </c>
    </row>
    <row r="3263" spans="1:8" ht="16">
      <c r="A3263" s="2">
        <v>0</v>
      </c>
      <c r="D3263">
        <f t="shared" si="125"/>
        <v>3261</v>
      </c>
      <c r="E3263">
        <f t="shared" ca="1" si="126"/>
        <v>20833</v>
      </c>
      <c r="F3263" t="str">
        <f t="shared" ca="1" si="126"/>
        <v>arg-west-toward-yaya</v>
      </c>
      <c r="G3263">
        <f t="shared" ca="1" si="126"/>
        <v>0</v>
      </c>
      <c r="H3263" t="str">
        <f t="shared" ca="1" si="126"/>
        <v>2015-06-22T08:36:17Z</v>
      </c>
    </row>
    <row r="3264" spans="1:8" ht="16">
      <c r="A3264" s="2" t="s">
        <v>781</v>
      </c>
      <c r="D3264">
        <f t="shared" si="125"/>
        <v>3262</v>
      </c>
      <c r="E3264">
        <f t="shared" ca="1" si="126"/>
        <v>20825</v>
      </c>
      <c r="F3264" t="str">
        <f t="shared" ca="1" si="126"/>
        <v>arg-west-toward-yaya</v>
      </c>
      <c r="G3264">
        <f t="shared" ca="1" si="126"/>
        <v>0</v>
      </c>
      <c r="H3264" t="str">
        <f t="shared" ca="1" si="126"/>
        <v>2015-06-22T08:31:13Z</v>
      </c>
    </row>
    <row r="3265" spans="1:8" ht="16">
      <c r="A3265" s="2">
        <v>50604</v>
      </c>
      <c r="D3265">
        <f t="shared" si="125"/>
        <v>3263</v>
      </c>
      <c r="E3265">
        <f t="shared" ca="1" si="126"/>
        <v>20817</v>
      </c>
      <c r="F3265" t="str">
        <f t="shared" ca="1" si="126"/>
        <v>arg-west-toward-yaya</v>
      </c>
      <c r="G3265">
        <f t="shared" ca="1" si="126"/>
        <v>0</v>
      </c>
      <c r="H3265" t="str">
        <f t="shared" ca="1" si="126"/>
        <v>2015-06-22T08:26:13Z</v>
      </c>
    </row>
    <row r="3266" spans="1:8" ht="16">
      <c r="A3266" s="2" t="s">
        <v>4</v>
      </c>
      <c r="D3266">
        <f t="shared" si="125"/>
        <v>3264</v>
      </c>
      <c r="E3266">
        <f t="shared" ca="1" si="126"/>
        <v>20809</v>
      </c>
      <c r="F3266" t="str">
        <f t="shared" ca="1" si="126"/>
        <v>arg-west-toward-yaya</v>
      </c>
      <c r="G3266">
        <f t="shared" ca="1" si="126"/>
        <v>0</v>
      </c>
      <c r="H3266" t="str">
        <f t="shared" ca="1" si="126"/>
        <v>2015-06-22T08:21:14Z</v>
      </c>
    </row>
    <row r="3267" spans="1:8" ht="16">
      <c r="A3267" s="2">
        <v>0</v>
      </c>
      <c r="D3267">
        <f t="shared" si="125"/>
        <v>3265</v>
      </c>
      <c r="E3267">
        <f t="shared" ca="1" si="126"/>
        <v>20801</v>
      </c>
      <c r="F3267" t="str">
        <f t="shared" ca="1" si="126"/>
        <v>arg-west-toward-yaya</v>
      </c>
      <c r="G3267">
        <f t="shared" ca="1" si="126"/>
        <v>0</v>
      </c>
      <c r="H3267" t="str">
        <f t="shared" ca="1" si="126"/>
        <v>2015-06-22T08:16:14Z</v>
      </c>
    </row>
    <row r="3268" spans="1:8" ht="16">
      <c r="A3268" s="2" t="s">
        <v>782</v>
      </c>
      <c r="D3268">
        <f t="shared" si="125"/>
        <v>3266</v>
      </c>
      <c r="E3268">
        <f t="shared" ca="1" si="126"/>
        <v>20793</v>
      </c>
      <c r="F3268" t="str">
        <f t="shared" ca="1" si="126"/>
        <v>arg-west-toward-yaya</v>
      </c>
      <c r="G3268">
        <f t="shared" ca="1" si="126"/>
        <v>0</v>
      </c>
      <c r="H3268" t="str">
        <f t="shared" ca="1" si="126"/>
        <v>2015-06-22T08:11:13Z</v>
      </c>
    </row>
    <row r="3269" spans="1:8" ht="16">
      <c r="A3269" s="2">
        <v>50595</v>
      </c>
      <c r="D3269">
        <f t="shared" si="125"/>
        <v>3267</v>
      </c>
      <c r="E3269">
        <f t="shared" ca="1" si="126"/>
        <v>20785</v>
      </c>
      <c r="F3269" t="str">
        <f t="shared" ca="1" si="126"/>
        <v>arg-west-toward-yaya</v>
      </c>
      <c r="G3269">
        <f t="shared" ca="1" si="126"/>
        <v>0</v>
      </c>
      <c r="H3269" t="str">
        <f t="shared" ca="1" si="126"/>
        <v>2015-06-22T08:06:10Z</v>
      </c>
    </row>
    <row r="3270" spans="1:8" ht="16">
      <c r="A3270" s="2" t="s">
        <v>4</v>
      </c>
      <c r="D3270">
        <f t="shared" si="125"/>
        <v>3268</v>
      </c>
      <c r="E3270">
        <f t="shared" ca="1" si="126"/>
        <v>20777</v>
      </c>
      <c r="F3270" t="str">
        <f t="shared" ca="1" si="126"/>
        <v>arg-west-toward-yaya</v>
      </c>
      <c r="G3270">
        <f t="shared" ca="1" si="126"/>
        <v>0</v>
      </c>
      <c r="H3270" t="str">
        <f t="shared" ca="1" si="126"/>
        <v>2015-06-22T08:01:11Z</v>
      </c>
    </row>
    <row r="3271" spans="1:8" ht="16">
      <c r="A3271" s="2">
        <v>0</v>
      </c>
      <c r="D3271">
        <f t="shared" si="125"/>
        <v>3269</v>
      </c>
      <c r="E3271">
        <f t="shared" ca="1" si="126"/>
        <v>20769</v>
      </c>
      <c r="F3271" t="str">
        <f t="shared" ca="1" si="126"/>
        <v>arg-west-toward-yaya</v>
      </c>
      <c r="G3271">
        <f t="shared" ca="1" si="126"/>
        <v>0</v>
      </c>
      <c r="H3271" t="str">
        <f t="shared" ca="1" si="126"/>
        <v>2015-06-22T07:56:14Z</v>
      </c>
    </row>
    <row r="3272" spans="1:8" ht="16">
      <c r="A3272" s="2" t="s">
        <v>783</v>
      </c>
      <c r="D3272">
        <f t="shared" si="125"/>
        <v>3270</v>
      </c>
      <c r="E3272">
        <f t="shared" ca="1" si="126"/>
        <v>20765</v>
      </c>
      <c r="F3272" t="str">
        <f t="shared" ca="1" si="126"/>
        <v>arg-west-toward-yaya</v>
      </c>
      <c r="G3272">
        <f t="shared" ca="1" si="126"/>
        <v>0</v>
      </c>
      <c r="H3272" t="str">
        <f t="shared" ca="1" si="126"/>
        <v>2015-06-22T07:51:12Z</v>
      </c>
    </row>
    <row r="3273" spans="1:8" ht="16">
      <c r="A3273" s="2">
        <v>50584</v>
      </c>
      <c r="D3273">
        <f t="shared" si="125"/>
        <v>3271</v>
      </c>
      <c r="E3273">
        <f t="shared" ca="1" si="126"/>
        <v>20753</v>
      </c>
      <c r="F3273" t="str">
        <f t="shared" ca="1" si="126"/>
        <v>arg-west-toward-yaya</v>
      </c>
      <c r="G3273">
        <f t="shared" ca="1" si="126"/>
        <v>0</v>
      </c>
      <c r="H3273" t="str">
        <f t="shared" ca="1" si="126"/>
        <v>2015-06-22T07:41:18Z</v>
      </c>
    </row>
    <row r="3274" spans="1:8" ht="16">
      <c r="A3274" s="2" t="s">
        <v>4</v>
      </c>
      <c r="D3274">
        <f t="shared" si="125"/>
        <v>3272</v>
      </c>
      <c r="E3274">
        <f t="shared" ca="1" si="126"/>
        <v>20745</v>
      </c>
      <c r="F3274" t="str">
        <f t="shared" ca="1" si="126"/>
        <v>arg-west-toward-yaya</v>
      </c>
      <c r="G3274">
        <f t="shared" ca="1" si="126"/>
        <v>0</v>
      </c>
      <c r="H3274" t="str">
        <f t="shared" ca="1" si="126"/>
        <v>2015-06-22T07:36:15Z</v>
      </c>
    </row>
    <row r="3275" spans="1:8" ht="16">
      <c r="A3275" s="2">
        <v>0</v>
      </c>
      <c r="D3275">
        <f t="shared" si="125"/>
        <v>3273</v>
      </c>
      <c r="E3275">
        <f t="shared" ca="1" si="126"/>
        <v>20737</v>
      </c>
      <c r="F3275" t="str">
        <f t="shared" ca="1" si="126"/>
        <v>arg-west-toward-yaya</v>
      </c>
      <c r="G3275">
        <f t="shared" ca="1" si="126"/>
        <v>0</v>
      </c>
      <c r="H3275" t="str">
        <f t="shared" ca="1" si="126"/>
        <v>2015-06-22T07:31:27Z</v>
      </c>
    </row>
    <row r="3276" spans="1:8" ht="16">
      <c r="A3276" s="2" t="s">
        <v>784</v>
      </c>
      <c r="D3276">
        <f t="shared" si="125"/>
        <v>3274</v>
      </c>
      <c r="E3276">
        <f t="shared" ca="1" si="126"/>
        <v>20729</v>
      </c>
      <c r="F3276" t="str">
        <f t="shared" ca="1" si="126"/>
        <v>arg-west-toward-yaya</v>
      </c>
      <c r="G3276">
        <f t="shared" ca="1" si="126"/>
        <v>0</v>
      </c>
      <c r="H3276" t="str">
        <f t="shared" ca="1" si="126"/>
        <v>2015-06-22T07:26:14Z</v>
      </c>
    </row>
    <row r="3277" spans="1:8" ht="16">
      <c r="A3277" s="2">
        <v>50569</v>
      </c>
      <c r="D3277">
        <f t="shared" si="125"/>
        <v>3275</v>
      </c>
      <c r="E3277">
        <f t="shared" ca="1" si="126"/>
        <v>20721</v>
      </c>
      <c r="F3277" t="str">
        <f t="shared" ca="1" si="126"/>
        <v>arg-west-toward-yaya</v>
      </c>
      <c r="G3277">
        <f t="shared" ca="1" si="126"/>
        <v>0</v>
      </c>
      <c r="H3277" t="str">
        <f t="shared" ca="1" si="126"/>
        <v>2015-06-22T07:21:18Z</v>
      </c>
    </row>
    <row r="3278" spans="1:8" ht="16">
      <c r="A3278" s="2" t="s">
        <v>4</v>
      </c>
      <c r="D3278">
        <f t="shared" si="125"/>
        <v>3276</v>
      </c>
      <c r="E3278">
        <f t="shared" ca="1" si="126"/>
        <v>20713</v>
      </c>
      <c r="F3278" t="str">
        <f t="shared" ca="1" si="126"/>
        <v>arg-west-toward-yaya</v>
      </c>
      <c r="G3278">
        <f t="shared" ca="1" si="126"/>
        <v>0</v>
      </c>
      <c r="H3278" t="str">
        <f t="shared" ca="1" si="126"/>
        <v>2015-06-22T07:16:15Z</v>
      </c>
    </row>
    <row r="3279" spans="1:8" ht="16">
      <c r="A3279" s="2">
        <v>0</v>
      </c>
      <c r="D3279">
        <f t="shared" si="125"/>
        <v>3277</v>
      </c>
      <c r="E3279">
        <f t="shared" ca="1" si="126"/>
        <v>20705</v>
      </c>
      <c r="F3279" t="str">
        <f t="shared" ca="1" si="126"/>
        <v>arg-west-toward-yaya</v>
      </c>
      <c r="G3279">
        <f t="shared" ca="1" si="126"/>
        <v>4</v>
      </c>
      <c r="H3279" t="str">
        <f t="shared" ca="1" si="126"/>
        <v>2015-06-22T07:11:14Z</v>
      </c>
    </row>
    <row r="3280" spans="1:8" ht="16">
      <c r="A3280" s="2" t="s">
        <v>785</v>
      </c>
      <c r="D3280">
        <f t="shared" si="125"/>
        <v>3278</v>
      </c>
      <c r="E3280">
        <f t="shared" ca="1" si="126"/>
        <v>20697</v>
      </c>
      <c r="F3280" t="str">
        <f t="shared" ca="1" si="126"/>
        <v>arg-west-toward-yaya</v>
      </c>
      <c r="G3280">
        <f t="shared" ca="1" si="126"/>
        <v>4</v>
      </c>
      <c r="H3280" t="str">
        <f t="shared" ca="1" si="126"/>
        <v>2015-06-22T07:06:13Z</v>
      </c>
    </row>
    <row r="3281" spans="1:8" ht="16">
      <c r="A3281" s="2">
        <v>50554</v>
      </c>
      <c r="D3281">
        <f t="shared" si="125"/>
        <v>3279</v>
      </c>
      <c r="E3281">
        <f t="shared" ca="1" si="126"/>
        <v>20687</v>
      </c>
      <c r="F3281" t="str">
        <f t="shared" ca="1" si="126"/>
        <v>arg-west-toward-yaya</v>
      </c>
      <c r="G3281">
        <f t="shared" ca="1" si="126"/>
        <v>0</v>
      </c>
      <c r="H3281" t="str">
        <f t="shared" ca="1" si="126"/>
        <v>2015-06-22T06:56:14Z</v>
      </c>
    </row>
    <row r="3282" spans="1:8" ht="16">
      <c r="A3282" s="2" t="s">
        <v>4</v>
      </c>
      <c r="D3282">
        <f t="shared" si="125"/>
        <v>3280</v>
      </c>
      <c r="E3282">
        <f t="shared" ca="1" si="126"/>
        <v>20679</v>
      </c>
      <c r="F3282" t="str">
        <f t="shared" ca="1" si="126"/>
        <v>arg-west-toward-yaya</v>
      </c>
      <c r="G3282">
        <f t="shared" ca="1" si="126"/>
        <v>0</v>
      </c>
      <c r="H3282" t="str">
        <f t="shared" ca="1" si="126"/>
        <v>2015-06-22T06:51:13Z</v>
      </c>
    </row>
    <row r="3283" spans="1:8" ht="16">
      <c r="A3283" s="2">
        <v>0</v>
      </c>
      <c r="D3283">
        <f t="shared" si="125"/>
        <v>3281</v>
      </c>
      <c r="E3283">
        <f t="shared" ca="1" si="126"/>
        <v>20671</v>
      </c>
      <c r="F3283" t="str">
        <f t="shared" ca="1" si="126"/>
        <v>arg-west-toward-yaya</v>
      </c>
      <c r="G3283">
        <f t="shared" ca="1" si="126"/>
        <v>0</v>
      </c>
      <c r="H3283" t="str">
        <f t="shared" ca="1" si="126"/>
        <v>2015-06-22T06:46:17Z</v>
      </c>
    </row>
    <row r="3284" spans="1:8" ht="16">
      <c r="A3284" s="2" t="s">
        <v>786</v>
      </c>
      <c r="D3284">
        <f t="shared" si="125"/>
        <v>3282</v>
      </c>
      <c r="E3284">
        <f t="shared" ca="1" si="126"/>
        <v>20664</v>
      </c>
      <c r="F3284" t="str">
        <f t="shared" ca="1" si="126"/>
        <v>arg-west-toward-yaya</v>
      </c>
      <c r="G3284">
        <f t="shared" ca="1" si="126"/>
        <v>0</v>
      </c>
      <c r="H3284" t="str">
        <f t="shared" ca="1" si="126"/>
        <v>2015-06-22T06:41:24Z</v>
      </c>
    </row>
    <row r="3285" spans="1:8" ht="16">
      <c r="A3285" s="2">
        <v>50537</v>
      </c>
      <c r="D3285">
        <f t="shared" si="125"/>
        <v>3283</v>
      </c>
      <c r="E3285">
        <f t="shared" ca="1" si="126"/>
        <v>20657</v>
      </c>
      <c r="F3285" t="str">
        <f t="shared" ca="1" si="126"/>
        <v>arg-west-toward-yaya</v>
      </c>
      <c r="G3285">
        <f t="shared" ca="1" si="126"/>
        <v>0</v>
      </c>
      <c r="H3285" t="str">
        <f t="shared" ca="1" si="126"/>
        <v>2015-06-22T06:36:13Z</v>
      </c>
    </row>
    <row r="3286" spans="1:8" ht="16">
      <c r="A3286" s="2" t="s">
        <v>4</v>
      </c>
      <c r="D3286">
        <f t="shared" si="125"/>
        <v>3284</v>
      </c>
      <c r="E3286">
        <f t="shared" ca="1" si="126"/>
        <v>20649</v>
      </c>
      <c r="F3286" t="str">
        <f t="shared" ca="1" si="126"/>
        <v>arg-west-toward-yaya</v>
      </c>
      <c r="G3286">
        <f t="shared" ca="1" si="126"/>
        <v>0</v>
      </c>
      <c r="H3286" t="str">
        <f t="shared" ca="1" si="126"/>
        <v>2015-06-22T06:31:12Z</v>
      </c>
    </row>
    <row r="3287" spans="1:8" ht="16">
      <c r="A3287" s="2">
        <v>0</v>
      </c>
      <c r="D3287">
        <f t="shared" si="125"/>
        <v>3285</v>
      </c>
      <c r="E3287">
        <f t="shared" ca="1" si="126"/>
        <v>20641</v>
      </c>
      <c r="F3287" t="str">
        <f t="shared" ca="1" si="126"/>
        <v>arg-west-toward-yaya</v>
      </c>
      <c r="G3287">
        <f t="shared" ca="1" si="126"/>
        <v>0</v>
      </c>
      <c r="H3287" t="str">
        <f t="shared" ca="1" si="126"/>
        <v>2015-06-22T06:26:14Z</v>
      </c>
    </row>
    <row r="3288" spans="1:8" ht="16">
      <c r="A3288" s="2" t="s">
        <v>787</v>
      </c>
      <c r="D3288">
        <f t="shared" si="125"/>
        <v>3286</v>
      </c>
      <c r="E3288">
        <f t="shared" ca="1" si="126"/>
        <v>20633</v>
      </c>
      <c r="F3288" t="str">
        <f t="shared" ca="1" si="126"/>
        <v>arg-west-toward-yaya</v>
      </c>
      <c r="G3288">
        <f t="shared" ca="1" si="126"/>
        <v>0</v>
      </c>
      <c r="H3288" t="str">
        <f t="shared" ca="1" si="126"/>
        <v>2015-06-22T06:21:12Z</v>
      </c>
    </row>
    <row r="3289" spans="1:8" ht="16">
      <c r="A3289" s="2">
        <v>50520</v>
      </c>
      <c r="D3289">
        <f t="shared" si="125"/>
        <v>3287</v>
      </c>
      <c r="E3289">
        <f t="shared" ca="1" si="126"/>
        <v>20625</v>
      </c>
      <c r="F3289" t="str">
        <f t="shared" ca="1" si="126"/>
        <v>arg-west-toward-yaya</v>
      </c>
      <c r="G3289">
        <f t="shared" ca="1" si="126"/>
        <v>0</v>
      </c>
      <c r="H3289" t="str">
        <f t="shared" ca="1" si="126"/>
        <v>2015-06-22T06:16:14Z</v>
      </c>
    </row>
    <row r="3290" spans="1:8" ht="16">
      <c r="A3290" s="2" t="s">
        <v>4</v>
      </c>
      <c r="D3290">
        <f t="shared" si="125"/>
        <v>3288</v>
      </c>
      <c r="E3290">
        <f t="shared" ca="1" si="126"/>
        <v>20617</v>
      </c>
      <c r="F3290" t="str">
        <f t="shared" ca="1" si="126"/>
        <v>arg-west-toward-yaya</v>
      </c>
      <c r="G3290">
        <f t="shared" ca="1" si="126"/>
        <v>0</v>
      </c>
      <c r="H3290" t="str">
        <f t="shared" ca="1" si="126"/>
        <v>2015-06-22T06:11:12Z</v>
      </c>
    </row>
    <row r="3291" spans="1:8" ht="16">
      <c r="A3291" s="2">
        <v>0</v>
      </c>
      <c r="D3291">
        <f t="shared" si="125"/>
        <v>3289</v>
      </c>
      <c r="E3291">
        <f t="shared" ca="1" si="126"/>
        <v>20609</v>
      </c>
      <c r="F3291" t="str">
        <f t="shared" ca="1" si="126"/>
        <v>arg-west-toward-yaya</v>
      </c>
      <c r="G3291">
        <f t="shared" ca="1" si="126"/>
        <v>0</v>
      </c>
      <c r="H3291" t="str">
        <f t="shared" ca="1" si="126"/>
        <v>2015-06-22T06:06:16Z</v>
      </c>
    </row>
    <row r="3292" spans="1:8" ht="16">
      <c r="A3292" s="2" t="s">
        <v>788</v>
      </c>
      <c r="D3292">
        <f t="shared" ref="D3292:D3355" si="127">D3291+1</f>
        <v>3290</v>
      </c>
      <c r="E3292">
        <f t="shared" ca="1" si="126"/>
        <v>20601</v>
      </c>
      <c r="F3292" t="str">
        <f t="shared" ca="1" si="126"/>
        <v>arg-west-toward-yaya</v>
      </c>
      <c r="G3292">
        <f t="shared" ca="1" si="126"/>
        <v>0</v>
      </c>
      <c r="H3292" t="str">
        <f t="shared" ca="1" si="126"/>
        <v>2015-06-22T06:01:13Z</v>
      </c>
    </row>
    <row r="3293" spans="1:8" ht="16">
      <c r="A3293" s="2">
        <v>50505</v>
      </c>
      <c r="D3293">
        <f t="shared" si="127"/>
        <v>3291</v>
      </c>
      <c r="E3293">
        <f t="shared" ca="1" si="126"/>
        <v>20593</v>
      </c>
      <c r="F3293" t="str">
        <f t="shared" ca="1" si="126"/>
        <v>arg-west-toward-yaya</v>
      </c>
      <c r="G3293">
        <f t="shared" ca="1" si="126"/>
        <v>0</v>
      </c>
      <c r="H3293" t="str">
        <f t="shared" ca="1" si="126"/>
        <v>2015-06-22T05:56:16Z</v>
      </c>
    </row>
    <row r="3294" spans="1:8" ht="16">
      <c r="A3294" s="2" t="s">
        <v>4</v>
      </c>
      <c r="D3294">
        <f t="shared" si="127"/>
        <v>3292</v>
      </c>
      <c r="E3294">
        <f t="shared" ca="1" si="126"/>
        <v>20585</v>
      </c>
      <c r="F3294" t="str">
        <f t="shared" ca="1" si="126"/>
        <v>arg-west-toward-yaya</v>
      </c>
      <c r="G3294">
        <f t="shared" ca="1" si="126"/>
        <v>0</v>
      </c>
      <c r="H3294" t="str">
        <f t="shared" ca="1" si="126"/>
        <v>2015-06-22T05:51:12Z</v>
      </c>
    </row>
    <row r="3295" spans="1:8" ht="16">
      <c r="A3295" s="2">
        <v>0</v>
      </c>
      <c r="D3295">
        <f t="shared" si="127"/>
        <v>3293</v>
      </c>
      <c r="E3295">
        <f t="shared" ca="1" si="126"/>
        <v>20577</v>
      </c>
      <c r="F3295" t="str">
        <f t="shared" ca="1" si="126"/>
        <v>arg-west-toward-yaya</v>
      </c>
      <c r="G3295">
        <f t="shared" ca="1" si="126"/>
        <v>0</v>
      </c>
      <c r="H3295" t="str">
        <f t="shared" ca="1" si="126"/>
        <v>2015-06-22T05:46:20Z</v>
      </c>
    </row>
    <row r="3296" spans="1:8" ht="16">
      <c r="A3296" s="2" t="s">
        <v>789</v>
      </c>
      <c r="D3296">
        <f t="shared" si="127"/>
        <v>3294</v>
      </c>
      <c r="E3296">
        <f t="shared" ca="1" si="126"/>
        <v>20569</v>
      </c>
      <c r="F3296" t="str">
        <f t="shared" ca="1" si="126"/>
        <v>arg-west-toward-yaya</v>
      </c>
      <c r="G3296">
        <f t="shared" ca="1" si="126"/>
        <v>0</v>
      </c>
      <c r="H3296" t="str">
        <f t="shared" ca="1" si="126"/>
        <v>2015-06-22T05:41:14Z</v>
      </c>
    </row>
    <row r="3297" spans="1:8" ht="16">
      <c r="A3297" s="2">
        <v>50496</v>
      </c>
      <c r="D3297">
        <f t="shared" si="127"/>
        <v>3295</v>
      </c>
      <c r="E3297">
        <f t="shared" ca="1" si="126"/>
        <v>20561</v>
      </c>
      <c r="F3297" t="str">
        <f t="shared" ca="1" si="126"/>
        <v>arg-west-toward-yaya</v>
      </c>
      <c r="G3297">
        <f t="shared" ca="1" si="126"/>
        <v>1</v>
      </c>
      <c r="H3297" t="str">
        <f t="shared" ca="1" si="126"/>
        <v>2015-06-22T05:36:17Z</v>
      </c>
    </row>
    <row r="3298" spans="1:8" ht="16">
      <c r="A3298" s="2" t="s">
        <v>4</v>
      </c>
      <c r="D3298">
        <f t="shared" si="127"/>
        <v>3296</v>
      </c>
      <c r="E3298">
        <f t="shared" ca="1" si="126"/>
        <v>20553</v>
      </c>
      <c r="F3298" t="str">
        <f t="shared" ca="1" si="126"/>
        <v>arg-west-toward-yaya</v>
      </c>
      <c r="G3298">
        <f t="shared" ca="1" si="126"/>
        <v>0</v>
      </c>
      <c r="H3298" t="str">
        <f t="shared" ca="1" si="126"/>
        <v>2015-06-22T05:31:11Z</v>
      </c>
    </row>
    <row r="3299" spans="1:8" ht="16">
      <c r="A3299" s="2">
        <v>0</v>
      </c>
      <c r="D3299">
        <f t="shared" si="127"/>
        <v>3297</v>
      </c>
      <c r="E3299">
        <f t="shared" ca="1" si="126"/>
        <v>20549</v>
      </c>
      <c r="F3299" t="str">
        <f t="shared" ca="1" si="126"/>
        <v>arg-west-toward-yaya</v>
      </c>
      <c r="G3299">
        <f t="shared" ca="1" si="126"/>
        <v>1</v>
      </c>
      <c r="H3299" t="str">
        <f t="shared" ca="1" si="126"/>
        <v>2015-06-22T05:26:11Z</v>
      </c>
    </row>
    <row r="3300" spans="1:8" ht="16">
      <c r="A3300" s="2" t="s">
        <v>790</v>
      </c>
      <c r="D3300">
        <f t="shared" si="127"/>
        <v>3298</v>
      </c>
      <c r="E3300">
        <f t="shared" ca="1" si="126"/>
        <v>20543</v>
      </c>
      <c r="F3300" t="str">
        <f t="shared" ca="1" si="126"/>
        <v>arg-west-toward-yaya</v>
      </c>
      <c r="G3300">
        <f t="shared" ca="1" si="126"/>
        <v>0</v>
      </c>
      <c r="H3300" t="str">
        <f t="shared" ca="1" si="126"/>
        <v>2015-06-22T05:21:14Z</v>
      </c>
    </row>
    <row r="3301" spans="1:8" ht="16">
      <c r="A3301" s="2">
        <v>50479</v>
      </c>
      <c r="D3301">
        <f t="shared" si="127"/>
        <v>3299</v>
      </c>
      <c r="E3301">
        <f t="shared" ca="1" si="126"/>
        <v>20535</v>
      </c>
      <c r="F3301" t="str">
        <f t="shared" ca="1" si="126"/>
        <v>arg-west-toward-yaya</v>
      </c>
      <c r="G3301">
        <f t="shared" ca="1" si="126"/>
        <v>0</v>
      </c>
      <c r="H3301" t="str">
        <f t="shared" ca="1" si="126"/>
        <v>2015-06-22T05:16:18Z</v>
      </c>
    </row>
    <row r="3302" spans="1:8" ht="16">
      <c r="A3302" s="2" t="s">
        <v>4</v>
      </c>
      <c r="D3302">
        <f t="shared" si="127"/>
        <v>3300</v>
      </c>
      <c r="E3302">
        <f t="shared" ca="1" si="126"/>
        <v>20527</v>
      </c>
      <c r="F3302" t="str">
        <f t="shared" ca="1" si="126"/>
        <v>arg-west-toward-yaya</v>
      </c>
      <c r="G3302">
        <f t="shared" ca="1" si="126"/>
        <v>0</v>
      </c>
      <c r="H3302" t="str">
        <f t="shared" ca="1" si="126"/>
        <v>2015-06-22T05:11:16Z</v>
      </c>
    </row>
    <row r="3303" spans="1:8" ht="16">
      <c r="A3303" s="2">
        <v>0</v>
      </c>
      <c r="D3303">
        <f t="shared" si="127"/>
        <v>3301</v>
      </c>
      <c r="E3303">
        <f t="shared" ca="1" si="126"/>
        <v>20519</v>
      </c>
      <c r="F3303" t="str">
        <f t="shared" ca="1" si="126"/>
        <v>arg-west-toward-yaya</v>
      </c>
      <c r="G3303">
        <f t="shared" ca="1" si="126"/>
        <v>0</v>
      </c>
      <c r="H3303" t="str">
        <f t="shared" ca="1" si="126"/>
        <v>2015-06-22T05:06:13Z</v>
      </c>
    </row>
    <row r="3304" spans="1:8" ht="16">
      <c r="A3304" s="2" t="s">
        <v>791</v>
      </c>
      <c r="D3304">
        <f t="shared" si="127"/>
        <v>3302</v>
      </c>
      <c r="E3304">
        <f t="shared" ca="1" si="126"/>
        <v>20511</v>
      </c>
      <c r="F3304" t="str">
        <f t="shared" ca="1" si="126"/>
        <v>arg-west-toward-yaya</v>
      </c>
      <c r="G3304">
        <f t="shared" ca="1" si="126"/>
        <v>0</v>
      </c>
      <c r="H3304" t="str">
        <f t="shared" ca="1" si="126"/>
        <v>2015-06-22T05:01:11Z</v>
      </c>
    </row>
    <row r="3305" spans="1:8" ht="16">
      <c r="A3305" s="2">
        <v>50467</v>
      </c>
      <c r="D3305">
        <f t="shared" si="127"/>
        <v>3303</v>
      </c>
      <c r="E3305">
        <f t="shared" ca="1" si="126"/>
        <v>20503</v>
      </c>
      <c r="F3305" t="str">
        <f t="shared" ca="1" si="126"/>
        <v>arg-west-toward-yaya</v>
      </c>
      <c r="G3305">
        <f t="shared" ca="1" si="126"/>
        <v>0</v>
      </c>
      <c r="H3305" t="str">
        <f t="shared" ca="1" si="126"/>
        <v>2015-06-22T04:56:12Z</v>
      </c>
    </row>
    <row r="3306" spans="1:8" ht="16">
      <c r="A3306" s="2" t="s">
        <v>4</v>
      </c>
      <c r="D3306">
        <f t="shared" si="127"/>
        <v>3304</v>
      </c>
      <c r="E3306">
        <f t="shared" ca="1" si="126"/>
        <v>20495</v>
      </c>
      <c r="F3306" t="str">
        <f t="shared" ca="1" si="126"/>
        <v>arg-west-toward-yaya</v>
      </c>
      <c r="G3306">
        <f t="shared" ca="1" si="126"/>
        <v>0</v>
      </c>
      <c r="H3306" t="str">
        <f t="shared" ca="1" si="126"/>
        <v>2015-06-22T04:51:12Z</v>
      </c>
    </row>
    <row r="3307" spans="1:8" ht="16">
      <c r="A3307" s="2">
        <v>0</v>
      </c>
      <c r="D3307">
        <f t="shared" si="127"/>
        <v>3305</v>
      </c>
      <c r="E3307">
        <f t="shared" ca="1" si="126"/>
        <v>20487</v>
      </c>
      <c r="F3307" t="str">
        <f t="shared" ca="1" si="126"/>
        <v>arg-west-toward-yaya</v>
      </c>
      <c r="G3307">
        <f t="shared" ca="1" si="126"/>
        <v>0</v>
      </c>
      <c r="H3307" t="str">
        <f t="shared" ref="H3307:H3370" ca="1" si="128">OFFSET($A$1,$D3307*4+H$1,0)</f>
        <v>2015-06-22T04:46:19Z</v>
      </c>
    </row>
    <row r="3308" spans="1:8" ht="16">
      <c r="A3308" s="2" t="s">
        <v>792</v>
      </c>
      <c r="D3308">
        <f t="shared" si="127"/>
        <v>3306</v>
      </c>
      <c r="E3308">
        <f t="shared" ref="E3308:H3371" ca="1" si="129">OFFSET($A$1,$D3308*4+E$1,0)</f>
        <v>20479</v>
      </c>
      <c r="F3308" t="str">
        <f t="shared" ca="1" si="129"/>
        <v>arg-west-toward-yaya</v>
      </c>
      <c r="G3308">
        <f t="shared" ca="1" si="129"/>
        <v>0</v>
      </c>
      <c r="H3308" t="str">
        <f t="shared" ca="1" si="128"/>
        <v>2015-06-22T04:41:14Z</v>
      </c>
    </row>
    <row r="3309" spans="1:8" ht="16">
      <c r="A3309" s="2">
        <v>50458</v>
      </c>
      <c r="D3309">
        <f t="shared" si="127"/>
        <v>3307</v>
      </c>
      <c r="E3309">
        <f t="shared" ca="1" si="129"/>
        <v>20471</v>
      </c>
      <c r="F3309" t="str">
        <f t="shared" ca="1" si="129"/>
        <v>arg-west-toward-yaya</v>
      </c>
      <c r="G3309">
        <f t="shared" ca="1" si="129"/>
        <v>0</v>
      </c>
      <c r="H3309" t="str">
        <f t="shared" ca="1" si="128"/>
        <v>2015-06-22T04:36:15Z</v>
      </c>
    </row>
    <row r="3310" spans="1:8" ht="16">
      <c r="A3310" s="2" t="s">
        <v>4</v>
      </c>
      <c r="D3310">
        <f t="shared" si="127"/>
        <v>3308</v>
      </c>
      <c r="E3310">
        <f t="shared" ca="1" si="129"/>
        <v>20463</v>
      </c>
      <c r="F3310" t="str">
        <f t="shared" ca="1" si="129"/>
        <v>arg-west-toward-yaya</v>
      </c>
      <c r="G3310">
        <f t="shared" ca="1" si="129"/>
        <v>0</v>
      </c>
      <c r="H3310" t="str">
        <f t="shared" ca="1" si="128"/>
        <v>2015-06-22T04:31:14Z</v>
      </c>
    </row>
    <row r="3311" spans="1:8" ht="16">
      <c r="A3311" s="2">
        <v>0</v>
      </c>
      <c r="D3311">
        <f t="shared" si="127"/>
        <v>3309</v>
      </c>
      <c r="E3311">
        <f t="shared" ca="1" si="129"/>
        <v>20459</v>
      </c>
      <c r="F3311" t="str">
        <f t="shared" ca="1" si="129"/>
        <v>arg-west-toward-yaya</v>
      </c>
      <c r="G3311">
        <f t="shared" ca="1" si="129"/>
        <v>0</v>
      </c>
      <c r="H3311" t="str">
        <f t="shared" ca="1" si="128"/>
        <v>2015-06-22T04:26:16Z</v>
      </c>
    </row>
    <row r="3312" spans="1:8" ht="16">
      <c r="A3312" s="2" t="s">
        <v>793</v>
      </c>
      <c r="D3312">
        <f t="shared" si="127"/>
        <v>3310</v>
      </c>
      <c r="E3312">
        <f t="shared" ca="1" si="129"/>
        <v>20447</v>
      </c>
      <c r="F3312" t="str">
        <f t="shared" ca="1" si="129"/>
        <v>arg-west-toward-yaya</v>
      </c>
      <c r="G3312">
        <f t="shared" ca="1" si="129"/>
        <v>0</v>
      </c>
      <c r="H3312" t="str">
        <f t="shared" ca="1" si="128"/>
        <v>2015-06-22T04:16:14Z</v>
      </c>
    </row>
    <row r="3313" spans="1:8" ht="16">
      <c r="A3313" s="2">
        <v>50434</v>
      </c>
      <c r="D3313">
        <f t="shared" si="127"/>
        <v>3311</v>
      </c>
      <c r="E3313">
        <f t="shared" ca="1" si="129"/>
        <v>20439</v>
      </c>
      <c r="F3313" t="str">
        <f t="shared" ca="1" si="129"/>
        <v>arg-west-toward-yaya</v>
      </c>
      <c r="G3313">
        <f t="shared" ca="1" si="129"/>
        <v>0</v>
      </c>
      <c r="H3313" t="str">
        <f t="shared" ca="1" si="128"/>
        <v>2015-06-22T04:11:21Z</v>
      </c>
    </row>
    <row r="3314" spans="1:8" ht="16">
      <c r="A3314" s="2" t="s">
        <v>4</v>
      </c>
      <c r="D3314">
        <f t="shared" si="127"/>
        <v>3312</v>
      </c>
      <c r="E3314">
        <f t="shared" ca="1" si="129"/>
        <v>20431</v>
      </c>
      <c r="F3314" t="str">
        <f t="shared" ca="1" si="129"/>
        <v>arg-west-toward-yaya</v>
      </c>
      <c r="G3314">
        <f t="shared" ca="1" si="129"/>
        <v>0</v>
      </c>
      <c r="H3314" t="str">
        <f t="shared" ca="1" si="128"/>
        <v>2015-06-22T04:06:16Z</v>
      </c>
    </row>
    <row r="3315" spans="1:8" ht="16">
      <c r="A3315" s="2">
        <v>0</v>
      </c>
      <c r="D3315">
        <f t="shared" si="127"/>
        <v>3313</v>
      </c>
      <c r="E3315">
        <f t="shared" ca="1" si="129"/>
        <v>20423</v>
      </c>
      <c r="F3315" t="str">
        <f t="shared" ca="1" si="129"/>
        <v>arg-west-toward-yaya</v>
      </c>
      <c r="G3315">
        <f t="shared" ca="1" si="129"/>
        <v>0</v>
      </c>
      <c r="H3315" t="str">
        <f t="shared" ca="1" si="128"/>
        <v>2015-06-22T04:01:12Z</v>
      </c>
    </row>
    <row r="3316" spans="1:8" ht="16">
      <c r="A3316" s="2" t="s">
        <v>794</v>
      </c>
      <c r="D3316">
        <f t="shared" si="127"/>
        <v>3314</v>
      </c>
      <c r="E3316">
        <f t="shared" ca="1" si="129"/>
        <v>20415</v>
      </c>
      <c r="F3316" t="str">
        <f t="shared" ca="1" si="129"/>
        <v>arg-west-toward-yaya</v>
      </c>
      <c r="G3316">
        <f t="shared" ca="1" si="129"/>
        <v>0</v>
      </c>
      <c r="H3316" t="str">
        <f t="shared" ca="1" si="128"/>
        <v>2015-06-22T03:56:10Z</v>
      </c>
    </row>
    <row r="3317" spans="1:8" ht="16">
      <c r="A3317" s="2">
        <v>50419</v>
      </c>
      <c r="D3317">
        <f t="shared" si="127"/>
        <v>3315</v>
      </c>
      <c r="E3317">
        <f t="shared" ca="1" si="129"/>
        <v>20407</v>
      </c>
      <c r="F3317" t="str">
        <f t="shared" ca="1" si="129"/>
        <v>arg-west-toward-yaya</v>
      </c>
      <c r="G3317">
        <f t="shared" ca="1" si="129"/>
        <v>0</v>
      </c>
      <c r="H3317" t="str">
        <f t="shared" ca="1" si="128"/>
        <v>2015-06-22T03:51:10Z</v>
      </c>
    </row>
    <row r="3318" spans="1:8" ht="16">
      <c r="A3318" s="2" t="s">
        <v>4</v>
      </c>
      <c r="D3318">
        <f t="shared" si="127"/>
        <v>3316</v>
      </c>
      <c r="E3318">
        <f t="shared" ca="1" si="129"/>
        <v>20399</v>
      </c>
      <c r="F3318" t="str">
        <f t="shared" ca="1" si="129"/>
        <v>arg-west-toward-yaya</v>
      </c>
      <c r="G3318">
        <f t="shared" ca="1" si="129"/>
        <v>0</v>
      </c>
      <c r="H3318" t="str">
        <f t="shared" ca="1" si="128"/>
        <v>2015-06-22T03:46:17Z</v>
      </c>
    </row>
    <row r="3319" spans="1:8" ht="16">
      <c r="A3319" s="2">
        <v>0</v>
      </c>
      <c r="D3319">
        <f t="shared" si="127"/>
        <v>3317</v>
      </c>
      <c r="E3319">
        <f t="shared" ca="1" si="129"/>
        <v>20391</v>
      </c>
      <c r="F3319" t="str">
        <f t="shared" ca="1" si="129"/>
        <v>arg-west-toward-yaya</v>
      </c>
      <c r="G3319">
        <f t="shared" ca="1" si="129"/>
        <v>0</v>
      </c>
      <c r="H3319" t="str">
        <f t="shared" ca="1" si="128"/>
        <v>2015-06-22T03:41:09Z</v>
      </c>
    </row>
    <row r="3320" spans="1:8" ht="16">
      <c r="A3320" s="2" t="s">
        <v>795</v>
      </c>
      <c r="D3320">
        <f t="shared" si="127"/>
        <v>3318</v>
      </c>
      <c r="E3320">
        <f t="shared" ca="1" si="129"/>
        <v>20383</v>
      </c>
      <c r="F3320" t="str">
        <f t="shared" ca="1" si="129"/>
        <v>arg-west-toward-yaya</v>
      </c>
      <c r="G3320">
        <f t="shared" ca="1" si="129"/>
        <v>0</v>
      </c>
      <c r="H3320" t="str">
        <f t="shared" ca="1" si="128"/>
        <v>2015-06-22T03:36:12Z</v>
      </c>
    </row>
    <row r="3321" spans="1:8" ht="16">
      <c r="A3321" s="2">
        <v>50404</v>
      </c>
      <c r="D3321">
        <f t="shared" si="127"/>
        <v>3319</v>
      </c>
      <c r="E3321">
        <f t="shared" ca="1" si="129"/>
        <v>20375</v>
      </c>
      <c r="F3321" t="str">
        <f t="shared" ca="1" si="129"/>
        <v>arg-west-toward-yaya</v>
      </c>
      <c r="G3321">
        <f t="shared" ca="1" si="129"/>
        <v>0</v>
      </c>
      <c r="H3321" t="str">
        <f t="shared" ca="1" si="128"/>
        <v>2015-06-22T03:31:10Z</v>
      </c>
    </row>
    <row r="3322" spans="1:8" ht="16">
      <c r="A3322" s="2" t="s">
        <v>4</v>
      </c>
      <c r="D3322">
        <f t="shared" si="127"/>
        <v>3320</v>
      </c>
      <c r="E3322">
        <f t="shared" ca="1" si="129"/>
        <v>20367</v>
      </c>
      <c r="F3322" t="str">
        <f t="shared" ca="1" si="129"/>
        <v>arg-west-toward-yaya</v>
      </c>
      <c r="G3322">
        <f t="shared" ca="1" si="129"/>
        <v>0</v>
      </c>
      <c r="H3322" t="str">
        <f t="shared" ca="1" si="128"/>
        <v>2015-06-22T03:26:14Z</v>
      </c>
    </row>
    <row r="3323" spans="1:8" ht="16">
      <c r="A3323" s="2">
        <v>0</v>
      </c>
      <c r="D3323">
        <f t="shared" si="127"/>
        <v>3321</v>
      </c>
      <c r="E3323">
        <f t="shared" ca="1" si="129"/>
        <v>20359</v>
      </c>
      <c r="F3323" t="str">
        <f t="shared" ca="1" si="129"/>
        <v>arg-west-toward-yaya</v>
      </c>
      <c r="G3323">
        <f t="shared" ca="1" si="129"/>
        <v>0</v>
      </c>
      <c r="H3323" t="str">
        <f t="shared" ca="1" si="128"/>
        <v>2015-06-22T03:21:21Z</v>
      </c>
    </row>
    <row r="3324" spans="1:8" ht="16">
      <c r="A3324" s="2" t="s">
        <v>796</v>
      </c>
      <c r="D3324">
        <f t="shared" si="127"/>
        <v>3322</v>
      </c>
      <c r="E3324">
        <f t="shared" ca="1" si="129"/>
        <v>20351</v>
      </c>
      <c r="F3324" t="str">
        <f t="shared" ca="1" si="129"/>
        <v>arg-west-toward-yaya</v>
      </c>
      <c r="G3324">
        <f t="shared" ca="1" si="129"/>
        <v>0</v>
      </c>
      <c r="H3324" t="str">
        <f t="shared" ca="1" si="128"/>
        <v>2015-06-22T03:16:14Z</v>
      </c>
    </row>
    <row r="3325" spans="1:8" ht="16">
      <c r="A3325" s="2">
        <v>50392</v>
      </c>
      <c r="D3325">
        <f t="shared" si="127"/>
        <v>3323</v>
      </c>
      <c r="E3325">
        <f t="shared" ca="1" si="129"/>
        <v>20343</v>
      </c>
      <c r="F3325" t="str">
        <f t="shared" ca="1" si="129"/>
        <v>arg-west-toward-yaya</v>
      </c>
      <c r="G3325">
        <f t="shared" ca="1" si="129"/>
        <v>0</v>
      </c>
      <c r="H3325" t="str">
        <f t="shared" ca="1" si="128"/>
        <v>2015-06-22T03:11:23Z</v>
      </c>
    </row>
    <row r="3326" spans="1:8" ht="16">
      <c r="A3326" s="2" t="s">
        <v>4</v>
      </c>
      <c r="D3326">
        <f t="shared" si="127"/>
        <v>3324</v>
      </c>
      <c r="E3326">
        <f t="shared" ca="1" si="129"/>
        <v>20335</v>
      </c>
      <c r="F3326" t="str">
        <f t="shared" ca="1" si="129"/>
        <v>arg-west-toward-yaya</v>
      </c>
      <c r="G3326">
        <f t="shared" ca="1" si="129"/>
        <v>0</v>
      </c>
      <c r="H3326" t="str">
        <f t="shared" ca="1" si="128"/>
        <v>2015-06-22T03:06:16Z</v>
      </c>
    </row>
    <row r="3327" spans="1:8" ht="16">
      <c r="A3327" s="2">
        <v>0</v>
      </c>
      <c r="D3327">
        <f t="shared" si="127"/>
        <v>3325</v>
      </c>
      <c r="E3327">
        <f t="shared" ca="1" si="129"/>
        <v>20327</v>
      </c>
      <c r="F3327" t="str">
        <f t="shared" ca="1" si="129"/>
        <v>arg-west-toward-yaya</v>
      </c>
      <c r="G3327">
        <f t="shared" ca="1" si="129"/>
        <v>0</v>
      </c>
      <c r="H3327" t="str">
        <f t="shared" ca="1" si="128"/>
        <v>2015-06-22T03:01:13Z</v>
      </c>
    </row>
    <row r="3328" spans="1:8" ht="16">
      <c r="A3328" s="2" t="s">
        <v>797</v>
      </c>
      <c r="D3328">
        <f t="shared" si="127"/>
        <v>3326</v>
      </c>
      <c r="E3328">
        <f t="shared" ca="1" si="129"/>
        <v>20319</v>
      </c>
      <c r="F3328" t="str">
        <f t="shared" ca="1" si="129"/>
        <v>arg-west-toward-yaya</v>
      </c>
      <c r="G3328">
        <f t="shared" ca="1" si="129"/>
        <v>0</v>
      </c>
      <c r="H3328" t="str">
        <f t="shared" ca="1" si="128"/>
        <v>2015-06-22T02:56:16Z</v>
      </c>
    </row>
    <row r="3329" spans="1:8" ht="16">
      <c r="A3329" s="2">
        <v>50386</v>
      </c>
      <c r="D3329">
        <f t="shared" si="127"/>
        <v>3327</v>
      </c>
      <c r="E3329">
        <f t="shared" ca="1" si="129"/>
        <v>20311</v>
      </c>
      <c r="F3329" t="str">
        <f t="shared" ca="1" si="129"/>
        <v>arg-west-toward-yaya</v>
      </c>
      <c r="G3329">
        <f t="shared" ca="1" si="129"/>
        <v>0</v>
      </c>
      <c r="H3329" t="str">
        <f t="shared" ca="1" si="128"/>
        <v>2015-06-22T02:51:16Z</v>
      </c>
    </row>
    <row r="3330" spans="1:8" ht="16">
      <c r="A3330" s="2" t="s">
        <v>4</v>
      </c>
      <c r="D3330">
        <f t="shared" si="127"/>
        <v>3328</v>
      </c>
      <c r="E3330">
        <f t="shared" ca="1" si="129"/>
        <v>20303</v>
      </c>
      <c r="F3330" t="str">
        <f t="shared" ca="1" si="129"/>
        <v>arg-west-toward-yaya</v>
      </c>
      <c r="G3330">
        <f t="shared" ca="1" si="129"/>
        <v>0</v>
      </c>
      <c r="H3330" t="str">
        <f t="shared" ca="1" si="128"/>
        <v>2015-06-22T02:46:17Z</v>
      </c>
    </row>
    <row r="3331" spans="1:8" ht="16">
      <c r="A3331" s="2">
        <v>0</v>
      </c>
      <c r="D3331">
        <f t="shared" si="127"/>
        <v>3329</v>
      </c>
      <c r="E3331">
        <f t="shared" ca="1" si="129"/>
        <v>20295</v>
      </c>
      <c r="F3331" t="str">
        <f t="shared" ca="1" si="129"/>
        <v>arg-west-toward-yaya</v>
      </c>
      <c r="G3331">
        <f t="shared" ca="1" si="129"/>
        <v>0</v>
      </c>
      <c r="H3331" t="str">
        <f t="shared" ca="1" si="128"/>
        <v>2015-06-22T02:41:13Z</v>
      </c>
    </row>
    <row r="3332" spans="1:8" ht="16">
      <c r="A3332" s="2" t="s">
        <v>798</v>
      </c>
      <c r="D3332">
        <f t="shared" si="127"/>
        <v>3330</v>
      </c>
      <c r="E3332">
        <f t="shared" ca="1" si="129"/>
        <v>20287</v>
      </c>
      <c r="F3332" t="str">
        <f t="shared" ca="1" si="129"/>
        <v>arg-west-toward-yaya</v>
      </c>
      <c r="G3332">
        <f t="shared" ca="1" si="129"/>
        <v>0</v>
      </c>
      <c r="H3332" t="str">
        <f t="shared" ca="1" si="128"/>
        <v>2015-06-22T02:36:16Z</v>
      </c>
    </row>
    <row r="3333" spans="1:8" ht="16">
      <c r="A3333" s="2">
        <v>50369</v>
      </c>
      <c r="D3333">
        <f t="shared" si="127"/>
        <v>3331</v>
      </c>
      <c r="E3333">
        <f t="shared" ca="1" si="129"/>
        <v>20279</v>
      </c>
      <c r="F3333" t="str">
        <f t="shared" ca="1" si="129"/>
        <v>arg-west-toward-yaya</v>
      </c>
      <c r="G3333">
        <f t="shared" ca="1" si="129"/>
        <v>0</v>
      </c>
      <c r="H3333" t="str">
        <f t="shared" ca="1" si="128"/>
        <v>2015-06-22T02:31:13Z</v>
      </c>
    </row>
    <row r="3334" spans="1:8" ht="16">
      <c r="A3334" s="2" t="s">
        <v>4</v>
      </c>
      <c r="D3334">
        <f t="shared" si="127"/>
        <v>3332</v>
      </c>
      <c r="E3334">
        <f t="shared" ca="1" si="129"/>
        <v>20271</v>
      </c>
      <c r="F3334" t="str">
        <f t="shared" ca="1" si="129"/>
        <v>arg-west-toward-yaya</v>
      </c>
      <c r="G3334">
        <f t="shared" ca="1" si="129"/>
        <v>0</v>
      </c>
      <c r="H3334" t="str">
        <f t="shared" ca="1" si="128"/>
        <v>2015-06-22T02:26:19Z</v>
      </c>
    </row>
    <row r="3335" spans="1:8" ht="16">
      <c r="A3335" s="2">
        <v>0</v>
      </c>
      <c r="D3335">
        <f t="shared" si="127"/>
        <v>3333</v>
      </c>
      <c r="E3335">
        <f t="shared" ca="1" si="129"/>
        <v>20263</v>
      </c>
      <c r="F3335" t="str">
        <f t="shared" ca="1" si="129"/>
        <v>arg-west-toward-yaya</v>
      </c>
      <c r="G3335">
        <f t="shared" ca="1" si="129"/>
        <v>0</v>
      </c>
      <c r="H3335" t="str">
        <f t="shared" ca="1" si="128"/>
        <v>2015-06-22T02:21:16Z</v>
      </c>
    </row>
    <row r="3336" spans="1:8" ht="16">
      <c r="A3336" s="2" t="s">
        <v>799</v>
      </c>
      <c r="D3336">
        <f t="shared" si="127"/>
        <v>3334</v>
      </c>
      <c r="E3336">
        <f t="shared" ca="1" si="129"/>
        <v>20255</v>
      </c>
      <c r="F3336" t="str">
        <f t="shared" ca="1" si="129"/>
        <v>arg-west-toward-yaya</v>
      </c>
      <c r="G3336">
        <f t="shared" ca="1" si="129"/>
        <v>0</v>
      </c>
      <c r="H3336" t="str">
        <f t="shared" ca="1" si="128"/>
        <v>2015-06-22T02:16:15Z</v>
      </c>
    </row>
    <row r="3337" spans="1:8" ht="16">
      <c r="A3337" s="2">
        <v>50357</v>
      </c>
      <c r="D3337">
        <f t="shared" si="127"/>
        <v>3335</v>
      </c>
      <c r="E3337">
        <f t="shared" ca="1" si="129"/>
        <v>20247</v>
      </c>
      <c r="F3337" t="str">
        <f t="shared" ca="1" si="129"/>
        <v>arg-west-toward-yaya</v>
      </c>
      <c r="G3337">
        <f t="shared" ca="1" si="129"/>
        <v>0</v>
      </c>
      <c r="H3337" t="str">
        <f t="shared" ca="1" si="128"/>
        <v>2015-06-22T02:11:19Z</v>
      </c>
    </row>
    <row r="3338" spans="1:8" ht="16">
      <c r="A3338" s="2" t="s">
        <v>4</v>
      </c>
      <c r="D3338">
        <f t="shared" si="127"/>
        <v>3336</v>
      </c>
      <c r="E3338">
        <f t="shared" ca="1" si="129"/>
        <v>20239</v>
      </c>
      <c r="F3338" t="str">
        <f t="shared" ca="1" si="129"/>
        <v>arg-west-toward-yaya</v>
      </c>
      <c r="G3338">
        <f t="shared" ca="1" si="129"/>
        <v>0</v>
      </c>
      <c r="H3338" t="str">
        <f t="shared" ca="1" si="128"/>
        <v>2015-06-22T02:06:18Z</v>
      </c>
    </row>
    <row r="3339" spans="1:8" ht="16">
      <c r="A3339" s="2">
        <v>0</v>
      </c>
      <c r="D3339">
        <f t="shared" si="127"/>
        <v>3337</v>
      </c>
      <c r="E3339">
        <f t="shared" ca="1" si="129"/>
        <v>20231</v>
      </c>
      <c r="F3339" t="str">
        <f t="shared" ca="1" si="129"/>
        <v>arg-west-toward-yaya</v>
      </c>
      <c r="G3339">
        <f t="shared" ca="1" si="129"/>
        <v>0</v>
      </c>
      <c r="H3339" t="str">
        <f t="shared" ca="1" si="128"/>
        <v>2015-06-22T02:01:16Z</v>
      </c>
    </row>
    <row r="3340" spans="1:8" ht="16">
      <c r="A3340" s="2" t="s">
        <v>800</v>
      </c>
      <c r="D3340">
        <f t="shared" si="127"/>
        <v>3338</v>
      </c>
      <c r="E3340">
        <f t="shared" ca="1" si="129"/>
        <v>20223</v>
      </c>
      <c r="F3340" t="str">
        <f t="shared" ca="1" si="129"/>
        <v>arg-west-toward-yaya</v>
      </c>
      <c r="G3340">
        <f t="shared" ca="1" si="129"/>
        <v>0</v>
      </c>
      <c r="H3340" t="str">
        <f t="shared" ca="1" si="128"/>
        <v>2015-06-22T01:56:23Z</v>
      </c>
    </row>
    <row r="3341" spans="1:8" ht="16">
      <c r="A3341" s="2">
        <v>50348</v>
      </c>
      <c r="D3341">
        <f t="shared" si="127"/>
        <v>3339</v>
      </c>
      <c r="E3341">
        <f t="shared" ca="1" si="129"/>
        <v>20219</v>
      </c>
      <c r="F3341" t="str">
        <f t="shared" ca="1" si="129"/>
        <v>arg-west-toward-yaya</v>
      </c>
      <c r="G3341">
        <f t="shared" ca="1" si="129"/>
        <v>0</v>
      </c>
      <c r="H3341" t="str">
        <f t="shared" ca="1" si="128"/>
        <v>2015-06-22T01:51:16Z</v>
      </c>
    </row>
    <row r="3342" spans="1:8" ht="16">
      <c r="A3342" s="2" t="s">
        <v>4</v>
      </c>
      <c r="D3342">
        <f t="shared" si="127"/>
        <v>3340</v>
      </c>
      <c r="E3342">
        <f t="shared" ca="1" si="129"/>
        <v>20213</v>
      </c>
      <c r="F3342" t="str">
        <f t="shared" ca="1" si="129"/>
        <v>arg-west-toward-yaya</v>
      </c>
      <c r="G3342">
        <f t="shared" ca="1" si="129"/>
        <v>0</v>
      </c>
      <c r="H3342" t="str">
        <f t="shared" ca="1" si="128"/>
        <v>2015-06-22T01:46:18Z</v>
      </c>
    </row>
    <row r="3343" spans="1:8" ht="16">
      <c r="A3343" s="2">
        <v>0</v>
      </c>
      <c r="D3343">
        <f t="shared" si="127"/>
        <v>3341</v>
      </c>
      <c r="E3343">
        <f t="shared" ca="1" si="129"/>
        <v>20205</v>
      </c>
      <c r="F3343" t="str">
        <f t="shared" ca="1" si="129"/>
        <v>arg-west-toward-yaya</v>
      </c>
      <c r="G3343">
        <f t="shared" ca="1" si="129"/>
        <v>0</v>
      </c>
      <c r="H3343" t="str">
        <f t="shared" ca="1" si="128"/>
        <v>2015-06-22T01:41:18Z</v>
      </c>
    </row>
    <row r="3344" spans="1:8" ht="16">
      <c r="A3344" s="2" t="s">
        <v>801</v>
      </c>
      <c r="D3344">
        <f t="shared" si="127"/>
        <v>3342</v>
      </c>
      <c r="E3344">
        <f t="shared" ca="1" si="129"/>
        <v>20197</v>
      </c>
      <c r="F3344" t="str">
        <f t="shared" ca="1" si="129"/>
        <v>arg-west-toward-yaya</v>
      </c>
      <c r="G3344">
        <f t="shared" ca="1" si="129"/>
        <v>0</v>
      </c>
      <c r="H3344" t="str">
        <f t="shared" ca="1" si="128"/>
        <v>2015-06-22T01:36:16Z</v>
      </c>
    </row>
    <row r="3345" spans="1:8" ht="16">
      <c r="A3345" s="2">
        <v>50324</v>
      </c>
      <c r="D3345">
        <f t="shared" si="127"/>
        <v>3343</v>
      </c>
      <c r="E3345">
        <f t="shared" ca="1" si="129"/>
        <v>20189</v>
      </c>
      <c r="F3345" t="str">
        <f t="shared" ca="1" si="129"/>
        <v>arg-west-toward-yaya</v>
      </c>
      <c r="G3345">
        <f t="shared" ca="1" si="129"/>
        <v>0</v>
      </c>
      <c r="H3345" t="str">
        <f t="shared" ca="1" si="128"/>
        <v>2015-06-22T01:31:14Z</v>
      </c>
    </row>
    <row r="3346" spans="1:8" ht="16">
      <c r="A3346" s="2" t="s">
        <v>4</v>
      </c>
      <c r="D3346">
        <f t="shared" si="127"/>
        <v>3344</v>
      </c>
      <c r="E3346">
        <f t="shared" ca="1" si="129"/>
        <v>20181</v>
      </c>
      <c r="F3346" t="str">
        <f t="shared" ca="1" si="129"/>
        <v>arg-west-toward-yaya</v>
      </c>
      <c r="G3346">
        <f t="shared" ca="1" si="129"/>
        <v>0</v>
      </c>
      <c r="H3346" t="str">
        <f t="shared" ca="1" si="128"/>
        <v>2015-06-22T01:26:12Z</v>
      </c>
    </row>
    <row r="3347" spans="1:8" ht="16">
      <c r="A3347" s="2">
        <v>0</v>
      </c>
      <c r="D3347">
        <f t="shared" si="127"/>
        <v>3345</v>
      </c>
      <c r="E3347">
        <f t="shared" ca="1" si="129"/>
        <v>20173</v>
      </c>
      <c r="F3347" t="str">
        <f t="shared" ca="1" si="129"/>
        <v>arg-west-toward-yaya</v>
      </c>
      <c r="G3347">
        <f t="shared" ca="1" si="129"/>
        <v>0</v>
      </c>
      <c r="H3347" t="str">
        <f t="shared" ca="1" si="128"/>
        <v>2015-06-22T01:21:12Z</v>
      </c>
    </row>
    <row r="3348" spans="1:8" ht="16">
      <c r="A3348" s="2" t="s">
        <v>802</v>
      </c>
      <c r="D3348">
        <f t="shared" si="127"/>
        <v>3346</v>
      </c>
      <c r="E3348">
        <f t="shared" ca="1" si="129"/>
        <v>20165</v>
      </c>
      <c r="F3348" t="str">
        <f t="shared" ca="1" si="129"/>
        <v>arg-west-toward-yaya</v>
      </c>
      <c r="G3348">
        <f t="shared" ca="1" si="129"/>
        <v>0</v>
      </c>
      <c r="H3348" t="str">
        <f t="shared" ca="1" si="128"/>
        <v>2015-06-22T01:16:15Z</v>
      </c>
    </row>
    <row r="3349" spans="1:8" ht="16">
      <c r="A3349" s="2">
        <v>50309</v>
      </c>
      <c r="D3349">
        <f t="shared" si="127"/>
        <v>3347</v>
      </c>
      <c r="E3349">
        <f t="shared" ca="1" si="129"/>
        <v>20157</v>
      </c>
      <c r="F3349" t="str">
        <f t="shared" ca="1" si="129"/>
        <v>arg-west-toward-yaya</v>
      </c>
      <c r="G3349">
        <f t="shared" ca="1" si="129"/>
        <v>0</v>
      </c>
      <c r="H3349" t="str">
        <f t="shared" ca="1" si="128"/>
        <v>2015-06-22T01:11:20Z</v>
      </c>
    </row>
    <row r="3350" spans="1:8" ht="16">
      <c r="A3350" s="2" t="s">
        <v>4</v>
      </c>
      <c r="D3350">
        <f t="shared" si="127"/>
        <v>3348</v>
      </c>
      <c r="E3350">
        <f t="shared" ca="1" si="129"/>
        <v>20149</v>
      </c>
      <c r="F3350" t="str">
        <f t="shared" ca="1" si="129"/>
        <v>arg-west-toward-yaya</v>
      </c>
      <c r="G3350">
        <f t="shared" ca="1" si="129"/>
        <v>0</v>
      </c>
      <c r="H3350" t="str">
        <f t="shared" ca="1" si="128"/>
        <v>2015-06-22T01:06:17Z</v>
      </c>
    </row>
    <row r="3351" spans="1:8" ht="16">
      <c r="A3351" s="2">
        <v>0</v>
      </c>
      <c r="D3351">
        <f t="shared" si="127"/>
        <v>3349</v>
      </c>
      <c r="E3351">
        <f t="shared" ca="1" si="129"/>
        <v>20141</v>
      </c>
      <c r="F3351" t="str">
        <f t="shared" ca="1" si="129"/>
        <v>arg-west-toward-yaya</v>
      </c>
      <c r="G3351">
        <f t="shared" ca="1" si="129"/>
        <v>0</v>
      </c>
      <c r="H3351" t="str">
        <f t="shared" ca="1" si="128"/>
        <v>2015-06-22T01:01:16Z</v>
      </c>
    </row>
    <row r="3352" spans="1:8" ht="16">
      <c r="A3352" s="2" t="s">
        <v>803</v>
      </c>
      <c r="D3352">
        <f t="shared" si="127"/>
        <v>3350</v>
      </c>
      <c r="E3352">
        <f t="shared" ca="1" si="129"/>
        <v>20133</v>
      </c>
      <c r="F3352" t="str">
        <f t="shared" ca="1" si="129"/>
        <v>arg-west-toward-yaya</v>
      </c>
      <c r="G3352">
        <f t="shared" ca="1" si="129"/>
        <v>0</v>
      </c>
      <c r="H3352" t="str">
        <f t="shared" ca="1" si="128"/>
        <v>2015-06-22T00:56:14Z</v>
      </c>
    </row>
    <row r="3353" spans="1:8" ht="16">
      <c r="A3353" s="2">
        <v>50294</v>
      </c>
      <c r="D3353">
        <f t="shared" si="127"/>
        <v>3351</v>
      </c>
      <c r="E3353">
        <f t="shared" ca="1" si="129"/>
        <v>20125</v>
      </c>
      <c r="F3353" t="str">
        <f t="shared" ca="1" si="129"/>
        <v>arg-west-toward-yaya</v>
      </c>
      <c r="G3353">
        <f t="shared" ca="1" si="129"/>
        <v>0</v>
      </c>
      <c r="H3353" t="str">
        <f t="shared" ca="1" si="128"/>
        <v>2015-06-22T00:51:13Z</v>
      </c>
    </row>
    <row r="3354" spans="1:8" ht="16">
      <c r="A3354" s="2" t="s">
        <v>4</v>
      </c>
      <c r="D3354">
        <f t="shared" si="127"/>
        <v>3352</v>
      </c>
      <c r="E3354">
        <f t="shared" ca="1" si="129"/>
        <v>20117</v>
      </c>
      <c r="F3354" t="str">
        <f t="shared" ca="1" si="129"/>
        <v>arg-west-toward-yaya</v>
      </c>
      <c r="G3354">
        <f t="shared" ca="1" si="129"/>
        <v>0</v>
      </c>
      <c r="H3354" t="str">
        <f t="shared" ca="1" si="128"/>
        <v>2015-06-22T00:46:16Z</v>
      </c>
    </row>
    <row r="3355" spans="1:8" ht="16">
      <c r="A3355" s="2">
        <v>0</v>
      </c>
      <c r="D3355">
        <f t="shared" si="127"/>
        <v>3353</v>
      </c>
      <c r="E3355">
        <f t="shared" ca="1" si="129"/>
        <v>20109</v>
      </c>
      <c r="F3355" t="str">
        <f t="shared" ca="1" si="129"/>
        <v>arg-west-toward-yaya</v>
      </c>
      <c r="G3355">
        <f t="shared" ca="1" si="129"/>
        <v>0</v>
      </c>
      <c r="H3355" t="str">
        <f t="shared" ca="1" si="128"/>
        <v>2015-06-22T00:41:19Z</v>
      </c>
    </row>
    <row r="3356" spans="1:8" ht="16">
      <c r="A3356" s="2" t="s">
        <v>804</v>
      </c>
      <c r="D3356">
        <f t="shared" ref="D3356:D3419" si="130">D3355+1</f>
        <v>3354</v>
      </c>
      <c r="E3356">
        <f t="shared" ca="1" si="129"/>
        <v>20101</v>
      </c>
      <c r="F3356" t="str">
        <f t="shared" ca="1" si="129"/>
        <v>arg-west-toward-yaya</v>
      </c>
      <c r="G3356">
        <f t="shared" ca="1" si="129"/>
        <v>0</v>
      </c>
      <c r="H3356" t="str">
        <f t="shared" ca="1" si="128"/>
        <v>2015-06-22T00:36:17Z</v>
      </c>
    </row>
    <row r="3357" spans="1:8" ht="16">
      <c r="A3357" s="2">
        <v>50282</v>
      </c>
      <c r="D3357">
        <f t="shared" si="130"/>
        <v>3355</v>
      </c>
      <c r="E3357">
        <f t="shared" ca="1" si="129"/>
        <v>20093</v>
      </c>
      <c r="F3357" t="str">
        <f t="shared" ca="1" si="129"/>
        <v>arg-west-toward-yaya</v>
      </c>
      <c r="G3357">
        <f t="shared" ca="1" si="129"/>
        <v>0</v>
      </c>
      <c r="H3357" t="str">
        <f t="shared" ca="1" si="128"/>
        <v>2015-06-22T00:31:15Z</v>
      </c>
    </row>
    <row r="3358" spans="1:8" ht="16">
      <c r="A3358" s="2" t="s">
        <v>4</v>
      </c>
      <c r="D3358">
        <f t="shared" si="130"/>
        <v>3356</v>
      </c>
      <c r="E3358">
        <f t="shared" ca="1" si="129"/>
        <v>20085</v>
      </c>
      <c r="F3358" t="str">
        <f t="shared" ca="1" si="129"/>
        <v>arg-west-toward-yaya</v>
      </c>
      <c r="G3358">
        <f t="shared" ca="1" si="129"/>
        <v>0</v>
      </c>
      <c r="H3358" t="str">
        <f t="shared" ca="1" si="128"/>
        <v>2015-06-22T00:26:15Z</v>
      </c>
    </row>
    <row r="3359" spans="1:8" ht="16">
      <c r="A3359" s="2">
        <v>0</v>
      </c>
      <c r="D3359">
        <f t="shared" si="130"/>
        <v>3357</v>
      </c>
      <c r="E3359">
        <f t="shared" ca="1" si="129"/>
        <v>20077</v>
      </c>
      <c r="F3359" t="str">
        <f t="shared" ca="1" si="129"/>
        <v>arg-west-toward-yaya</v>
      </c>
      <c r="G3359">
        <f t="shared" ca="1" si="129"/>
        <v>0</v>
      </c>
      <c r="H3359" t="str">
        <f t="shared" ca="1" si="128"/>
        <v>2015-06-22T00:21:19Z</v>
      </c>
    </row>
    <row r="3360" spans="1:8" ht="16">
      <c r="A3360" s="2" t="s">
        <v>805</v>
      </c>
      <c r="D3360">
        <f t="shared" si="130"/>
        <v>3358</v>
      </c>
      <c r="E3360">
        <f t="shared" ca="1" si="129"/>
        <v>20069</v>
      </c>
      <c r="F3360" t="str">
        <f t="shared" ca="1" si="129"/>
        <v>arg-west-toward-yaya</v>
      </c>
      <c r="G3360">
        <f t="shared" ca="1" si="129"/>
        <v>0</v>
      </c>
      <c r="H3360" t="str">
        <f t="shared" ca="1" si="128"/>
        <v>2015-06-22T00:16:12Z</v>
      </c>
    </row>
    <row r="3361" spans="1:8" ht="16">
      <c r="A3361" s="2">
        <v>50273</v>
      </c>
      <c r="D3361">
        <f t="shared" si="130"/>
        <v>3359</v>
      </c>
      <c r="E3361">
        <f t="shared" ca="1" si="129"/>
        <v>20061</v>
      </c>
      <c r="F3361" t="str">
        <f t="shared" ca="1" si="129"/>
        <v>arg-west-toward-yaya</v>
      </c>
      <c r="G3361">
        <f t="shared" ca="1" si="129"/>
        <v>0</v>
      </c>
      <c r="H3361" t="str">
        <f t="shared" ca="1" si="128"/>
        <v>2015-06-22T00:11:17Z</v>
      </c>
    </row>
    <row r="3362" spans="1:8" ht="16">
      <c r="A3362" s="2" t="s">
        <v>4</v>
      </c>
      <c r="D3362">
        <f t="shared" si="130"/>
        <v>3360</v>
      </c>
      <c r="E3362">
        <f t="shared" ca="1" si="129"/>
        <v>20053</v>
      </c>
      <c r="F3362" t="str">
        <f t="shared" ca="1" si="129"/>
        <v>arg-west-toward-yaya</v>
      </c>
      <c r="G3362">
        <f t="shared" ca="1" si="129"/>
        <v>0</v>
      </c>
      <c r="H3362" t="str">
        <f t="shared" ca="1" si="128"/>
        <v>2015-06-22T00:06:15Z</v>
      </c>
    </row>
    <row r="3363" spans="1:8" ht="16">
      <c r="A3363" s="2">
        <v>0</v>
      </c>
      <c r="D3363">
        <f t="shared" si="130"/>
        <v>3361</v>
      </c>
      <c r="E3363">
        <f t="shared" ca="1" si="129"/>
        <v>20045</v>
      </c>
      <c r="F3363" t="str">
        <f t="shared" ca="1" si="129"/>
        <v>arg-west-toward-yaya</v>
      </c>
      <c r="G3363">
        <f t="shared" ca="1" si="129"/>
        <v>0</v>
      </c>
      <c r="H3363" t="str">
        <f t="shared" ca="1" si="128"/>
        <v>2015-06-22T00:01:18Z</v>
      </c>
    </row>
    <row r="3364" spans="1:8" ht="16">
      <c r="A3364" s="2" t="s">
        <v>806</v>
      </c>
      <c r="D3364">
        <f t="shared" si="130"/>
        <v>3362</v>
      </c>
      <c r="E3364">
        <f t="shared" ca="1" si="129"/>
        <v>20037</v>
      </c>
      <c r="F3364" t="str">
        <f t="shared" ca="1" si="129"/>
        <v>arg-west-toward-yaya</v>
      </c>
      <c r="G3364">
        <f t="shared" ca="1" si="129"/>
        <v>0</v>
      </c>
      <c r="H3364" t="str">
        <f t="shared" ca="1" si="128"/>
        <v>2015-06-21T23:56:16Z</v>
      </c>
    </row>
    <row r="3365" spans="1:8" ht="16">
      <c r="A3365" s="2">
        <v>50249</v>
      </c>
      <c r="D3365">
        <f t="shared" si="130"/>
        <v>3363</v>
      </c>
      <c r="E3365">
        <f t="shared" ca="1" si="129"/>
        <v>20029</v>
      </c>
      <c r="F3365" t="str">
        <f t="shared" ca="1" si="129"/>
        <v>arg-west-toward-yaya</v>
      </c>
      <c r="G3365">
        <f t="shared" ca="1" si="129"/>
        <v>0</v>
      </c>
      <c r="H3365" t="str">
        <f t="shared" ca="1" si="128"/>
        <v>2015-06-21T23:51:21Z</v>
      </c>
    </row>
    <row r="3366" spans="1:8" ht="16">
      <c r="A3366" s="2" t="s">
        <v>4</v>
      </c>
      <c r="D3366">
        <f t="shared" si="130"/>
        <v>3364</v>
      </c>
      <c r="E3366">
        <f t="shared" ca="1" si="129"/>
        <v>20021</v>
      </c>
      <c r="F3366" t="str">
        <f t="shared" ca="1" si="129"/>
        <v>arg-west-toward-yaya</v>
      </c>
      <c r="G3366">
        <f t="shared" ca="1" si="129"/>
        <v>0</v>
      </c>
      <c r="H3366" t="str">
        <f t="shared" ca="1" si="128"/>
        <v>2015-06-21T23:46:16Z</v>
      </c>
    </row>
    <row r="3367" spans="1:8" ht="16">
      <c r="A3367" s="2">
        <v>0</v>
      </c>
      <c r="D3367">
        <f t="shared" si="130"/>
        <v>3365</v>
      </c>
      <c r="E3367">
        <f t="shared" ca="1" si="129"/>
        <v>20013</v>
      </c>
      <c r="F3367" t="str">
        <f t="shared" ca="1" si="129"/>
        <v>arg-west-toward-yaya</v>
      </c>
      <c r="G3367">
        <f t="shared" ca="1" si="129"/>
        <v>0</v>
      </c>
      <c r="H3367" t="str">
        <f t="shared" ca="1" si="128"/>
        <v>2015-06-21T23:41:10Z</v>
      </c>
    </row>
    <row r="3368" spans="1:8" ht="16">
      <c r="A3368" s="2" t="s">
        <v>807</v>
      </c>
      <c r="D3368">
        <f t="shared" si="130"/>
        <v>3366</v>
      </c>
      <c r="E3368">
        <f t="shared" ca="1" si="129"/>
        <v>20005</v>
      </c>
      <c r="F3368" t="str">
        <f t="shared" ca="1" si="129"/>
        <v>arg-west-toward-yaya</v>
      </c>
      <c r="G3368">
        <f t="shared" ca="1" si="129"/>
        <v>0</v>
      </c>
      <c r="H3368" t="str">
        <f t="shared" ca="1" si="128"/>
        <v>2015-06-21T23:36:17Z</v>
      </c>
    </row>
    <row r="3369" spans="1:8" ht="16">
      <c r="A3369" s="2">
        <v>50237</v>
      </c>
      <c r="D3369">
        <f t="shared" si="130"/>
        <v>3367</v>
      </c>
      <c r="E3369">
        <f t="shared" ca="1" si="129"/>
        <v>19997</v>
      </c>
      <c r="F3369" t="str">
        <f t="shared" ca="1" si="129"/>
        <v>arg-west-toward-yaya</v>
      </c>
      <c r="G3369">
        <f t="shared" ca="1" si="129"/>
        <v>0</v>
      </c>
      <c r="H3369" t="str">
        <f t="shared" ca="1" si="128"/>
        <v>2015-06-21T23:31:21Z</v>
      </c>
    </row>
    <row r="3370" spans="1:8" ht="16">
      <c r="A3370" s="2" t="s">
        <v>4</v>
      </c>
      <c r="D3370">
        <f t="shared" si="130"/>
        <v>3368</v>
      </c>
      <c r="E3370">
        <f t="shared" ca="1" si="129"/>
        <v>19989</v>
      </c>
      <c r="F3370" t="str">
        <f t="shared" ca="1" si="129"/>
        <v>arg-west-toward-yaya</v>
      </c>
      <c r="G3370">
        <f t="shared" ca="1" si="129"/>
        <v>0</v>
      </c>
      <c r="H3370" t="str">
        <f t="shared" ca="1" si="128"/>
        <v>2015-06-21T23:26:14Z</v>
      </c>
    </row>
    <row r="3371" spans="1:8" ht="16">
      <c r="A3371" s="2">
        <v>0</v>
      </c>
      <c r="D3371">
        <f t="shared" si="130"/>
        <v>3369</v>
      </c>
      <c r="E3371">
        <f t="shared" ca="1" si="129"/>
        <v>19981</v>
      </c>
      <c r="F3371" t="str">
        <f t="shared" ca="1" si="129"/>
        <v>arg-west-toward-yaya</v>
      </c>
      <c r="G3371">
        <f t="shared" ca="1" si="129"/>
        <v>0</v>
      </c>
      <c r="H3371" t="str">
        <f t="shared" ca="1" si="129"/>
        <v>2015-06-21T23:21:12Z</v>
      </c>
    </row>
    <row r="3372" spans="1:8" ht="16">
      <c r="A3372" s="2" t="s">
        <v>808</v>
      </c>
      <c r="D3372">
        <f t="shared" si="130"/>
        <v>3370</v>
      </c>
      <c r="E3372">
        <f t="shared" ref="E3372:H3435" ca="1" si="131">OFFSET($A$1,$D3372*4+E$1,0)</f>
        <v>19973</v>
      </c>
      <c r="F3372" t="str">
        <f t="shared" ca="1" si="131"/>
        <v>arg-west-toward-yaya</v>
      </c>
      <c r="G3372">
        <f t="shared" ca="1" si="131"/>
        <v>0</v>
      </c>
      <c r="H3372" t="str">
        <f t="shared" ca="1" si="131"/>
        <v>2015-06-21T23:16:12Z</v>
      </c>
    </row>
    <row r="3373" spans="1:8" ht="16">
      <c r="A3373" s="2">
        <v>50228</v>
      </c>
      <c r="D3373">
        <f t="shared" si="130"/>
        <v>3371</v>
      </c>
      <c r="E3373">
        <f t="shared" ca="1" si="131"/>
        <v>19965</v>
      </c>
      <c r="F3373" t="str">
        <f t="shared" ca="1" si="131"/>
        <v>arg-west-toward-yaya</v>
      </c>
      <c r="G3373">
        <f t="shared" ca="1" si="131"/>
        <v>0</v>
      </c>
      <c r="H3373" t="str">
        <f t="shared" ca="1" si="131"/>
        <v>2015-06-21T23:11:14Z</v>
      </c>
    </row>
    <row r="3374" spans="1:8" ht="16">
      <c r="A3374" s="2" t="s">
        <v>4</v>
      </c>
      <c r="D3374">
        <f t="shared" si="130"/>
        <v>3372</v>
      </c>
      <c r="E3374">
        <f t="shared" ca="1" si="131"/>
        <v>19957</v>
      </c>
      <c r="F3374" t="str">
        <f t="shared" ca="1" si="131"/>
        <v>arg-west-toward-yaya</v>
      </c>
      <c r="G3374">
        <f t="shared" ca="1" si="131"/>
        <v>0</v>
      </c>
      <c r="H3374" t="str">
        <f t="shared" ca="1" si="131"/>
        <v>2015-06-21T23:06:17Z</v>
      </c>
    </row>
    <row r="3375" spans="1:8" ht="16">
      <c r="A3375" s="2">
        <v>0</v>
      </c>
      <c r="D3375">
        <f t="shared" si="130"/>
        <v>3373</v>
      </c>
      <c r="E3375">
        <f t="shared" ca="1" si="131"/>
        <v>19949</v>
      </c>
      <c r="F3375" t="str">
        <f t="shared" ca="1" si="131"/>
        <v>arg-west-toward-yaya</v>
      </c>
      <c r="G3375">
        <f t="shared" ca="1" si="131"/>
        <v>0</v>
      </c>
      <c r="H3375" t="str">
        <f t="shared" ca="1" si="131"/>
        <v>2015-06-21T23:01:15Z</v>
      </c>
    </row>
    <row r="3376" spans="1:8" ht="16">
      <c r="A3376" s="2" t="s">
        <v>809</v>
      </c>
      <c r="D3376">
        <f t="shared" si="130"/>
        <v>3374</v>
      </c>
      <c r="E3376">
        <f t="shared" ca="1" si="131"/>
        <v>19941</v>
      </c>
      <c r="F3376" t="str">
        <f t="shared" ca="1" si="131"/>
        <v>arg-west-toward-yaya</v>
      </c>
      <c r="G3376">
        <f t="shared" ca="1" si="131"/>
        <v>0</v>
      </c>
      <c r="H3376" t="str">
        <f t="shared" ca="1" si="131"/>
        <v>2015-06-21T22:56:13Z</v>
      </c>
    </row>
    <row r="3377" spans="1:8" ht="16">
      <c r="A3377" s="2">
        <v>50204</v>
      </c>
      <c r="D3377">
        <f t="shared" si="130"/>
        <v>3375</v>
      </c>
      <c r="E3377">
        <f t="shared" ca="1" si="131"/>
        <v>19933</v>
      </c>
      <c r="F3377" t="str">
        <f t="shared" ca="1" si="131"/>
        <v>arg-west-toward-yaya</v>
      </c>
      <c r="G3377">
        <f t="shared" ca="1" si="131"/>
        <v>0</v>
      </c>
      <c r="H3377" t="str">
        <f t="shared" ca="1" si="131"/>
        <v>2015-06-21T22:51:11Z</v>
      </c>
    </row>
    <row r="3378" spans="1:8" ht="16">
      <c r="A3378" s="2" t="s">
        <v>4</v>
      </c>
      <c r="D3378">
        <f t="shared" si="130"/>
        <v>3376</v>
      </c>
      <c r="E3378">
        <f t="shared" ca="1" si="131"/>
        <v>19925</v>
      </c>
      <c r="F3378" t="str">
        <f t="shared" ca="1" si="131"/>
        <v>arg-west-toward-yaya</v>
      </c>
      <c r="G3378">
        <f t="shared" ca="1" si="131"/>
        <v>0</v>
      </c>
      <c r="H3378" t="str">
        <f t="shared" ca="1" si="131"/>
        <v>2015-06-21T22:46:13Z</v>
      </c>
    </row>
    <row r="3379" spans="1:8" ht="16">
      <c r="A3379" s="2">
        <v>0</v>
      </c>
      <c r="D3379">
        <f t="shared" si="130"/>
        <v>3377</v>
      </c>
      <c r="E3379">
        <f t="shared" ca="1" si="131"/>
        <v>19917</v>
      </c>
      <c r="F3379" t="str">
        <f t="shared" ca="1" si="131"/>
        <v>arg-west-toward-yaya</v>
      </c>
      <c r="G3379">
        <f t="shared" ca="1" si="131"/>
        <v>0</v>
      </c>
      <c r="H3379" t="str">
        <f t="shared" ca="1" si="131"/>
        <v>2015-06-21T22:41:20Z</v>
      </c>
    </row>
    <row r="3380" spans="1:8" ht="16">
      <c r="A3380" s="2" t="s">
        <v>810</v>
      </c>
      <c r="D3380">
        <f t="shared" si="130"/>
        <v>3378</v>
      </c>
      <c r="E3380">
        <f t="shared" ca="1" si="131"/>
        <v>19909</v>
      </c>
      <c r="F3380" t="str">
        <f t="shared" ca="1" si="131"/>
        <v>arg-west-toward-yaya</v>
      </c>
      <c r="G3380">
        <f t="shared" ca="1" si="131"/>
        <v>0</v>
      </c>
      <c r="H3380" t="str">
        <f t="shared" ca="1" si="131"/>
        <v>2015-06-21T22:36:16Z</v>
      </c>
    </row>
    <row r="3381" spans="1:8" ht="16">
      <c r="A3381" s="2">
        <v>50189</v>
      </c>
      <c r="D3381">
        <f t="shared" si="130"/>
        <v>3379</v>
      </c>
      <c r="E3381">
        <f t="shared" ca="1" si="131"/>
        <v>19901</v>
      </c>
      <c r="F3381" t="str">
        <f t="shared" ca="1" si="131"/>
        <v>arg-west-toward-yaya</v>
      </c>
      <c r="G3381">
        <f t="shared" ca="1" si="131"/>
        <v>0</v>
      </c>
      <c r="H3381" t="str">
        <f t="shared" ca="1" si="131"/>
        <v>2015-06-21T22:31:15Z</v>
      </c>
    </row>
    <row r="3382" spans="1:8" ht="16">
      <c r="A3382" s="2" t="s">
        <v>4</v>
      </c>
      <c r="D3382">
        <f t="shared" si="130"/>
        <v>3380</v>
      </c>
      <c r="E3382">
        <f t="shared" ca="1" si="131"/>
        <v>19893</v>
      </c>
      <c r="F3382" t="str">
        <f t="shared" ca="1" si="131"/>
        <v>arg-west-toward-yaya</v>
      </c>
      <c r="G3382">
        <f t="shared" ca="1" si="131"/>
        <v>0</v>
      </c>
      <c r="H3382" t="str">
        <f t="shared" ca="1" si="131"/>
        <v>2015-06-21T22:26:21Z</v>
      </c>
    </row>
    <row r="3383" spans="1:8" ht="16">
      <c r="A3383" s="2">
        <v>0</v>
      </c>
      <c r="D3383">
        <f t="shared" si="130"/>
        <v>3381</v>
      </c>
      <c r="E3383">
        <f t="shared" ca="1" si="131"/>
        <v>19885</v>
      </c>
      <c r="F3383" t="str">
        <f t="shared" ca="1" si="131"/>
        <v>arg-west-toward-yaya</v>
      </c>
      <c r="G3383">
        <f t="shared" ca="1" si="131"/>
        <v>0</v>
      </c>
      <c r="H3383" t="str">
        <f t="shared" ca="1" si="131"/>
        <v>2015-06-21T22:21:14Z</v>
      </c>
    </row>
    <row r="3384" spans="1:8" ht="16">
      <c r="A3384" s="2" t="s">
        <v>811</v>
      </c>
      <c r="D3384">
        <f t="shared" si="130"/>
        <v>3382</v>
      </c>
      <c r="E3384">
        <f t="shared" ca="1" si="131"/>
        <v>19877</v>
      </c>
      <c r="F3384" t="str">
        <f t="shared" ca="1" si="131"/>
        <v>arg-west-toward-yaya</v>
      </c>
      <c r="G3384">
        <f t="shared" ca="1" si="131"/>
        <v>0</v>
      </c>
      <c r="H3384" t="str">
        <f t="shared" ca="1" si="131"/>
        <v>2015-06-21T22:16:14Z</v>
      </c>
    </row>
    <row r="3385" spans="1:8" ht="16">
      <c r="A3385" s="2">
        <v>50174</v>
      </c>
      <c r="D3385">
        <f t="shared" si="130"/>
        <v>3383</v>
      </c>
      <c r="E3385">
        <f t="shared" ca="1" si="131"/>
        <v>19869</v>
      </c>
      <c r="F3385" t="str">
        <f t="shared" ca="1" si="131"/>
        <v>arg-west-toward-yaya</v>
      </c>
      <c r="G3385">
        <f t="shared" ca="1" si="131"/>
        <v>0</v>
      </c>
      <c r="H3385" t="str">
        <f t="shared" ca="1" si="131"/>
        <v>2015-06-21T22:11:17Z</v>
      </c>
    </row>
    <row r="3386" spans="1:8" ht="16">
      <c r="A3386" s="2" t="s">
        <v>4</v>
      </c>
      <c r="D3386">
        <f t="shared" si="130"/>
        <v>3384</v>
      </c>
      <c r="E3386">
        <f t="shared" ca="1" si="131"/>
        <v>19861</v>
      </c>
      <c r="F3386" t="str">
        <f t="shared" ca="1" si="131"/>
        <v>arg-west-toward-yaya</v>
      </c>
      <c r="G3386">
        <f t="shared" ca="1" si="131"/>
        <v>0</v>
      </c>
      <c r="H3386" t="str">
        <f t="shared" ca="1" si="131"/>
        <v>2015-06-21T22:06:13Z</v>
      </c>
    </row>
    <row r="3387" spans="1:8" ht="16">
      <c r="A3387" s="2">
        <v>0</v>
      </c>
      <c r="D3387">
        <f t="shared" si="130"/>
        <v>3385</v>
      </c>
      <c r="E3387">
        <f t="shared" ca="1" si="131"/>
        <v>19853</v>
      </c>
      <c r="F3387" t="str">
        <f t="shared" ca="1" si="131"/>
        <v>arg-west-toward-yaya</v>
      </c>
      <c r="G3387">
        <f t="shared" ca="1" si="131"/>
        <v>0</v>
      </c>
      <c r="H3387" t="str">
        <f t="shared" ca="1" si="131"/>
        <v>2015-06-21T22:01:18Z</v>
      </c>
    </row>
    <row r="3388" spans="1:8" ht="16">
      <c r="A3388" s="2" t="s">
        <v>812</v>
      </c>
      <c r="D3388">
        <f t="shared" si="130"/>
        <v>3386</v>
      </c>
      <c r="E3388">
        <f t="shared" ca="1" si="131"/>
        <v>19845</v>
      </c>
      <c r="F3388" t="str">
        <f t="shared" ca="1" si="131"/>
        <v>arg-west-toward-yaya</v>
      </c>
      <c r="G3388">
        <f t="shared" ca="1" si="131"/>
        <v>0</v>
      </c>
      <c r="H3388" t="str">
        <f t="shared" ca="1" si="131"/>
        <v>2015-06-21T21:56:15Z</v>
      </c>
    </row>
    <row r="3389" spans="1:8" ht="16">
      <c r="A3389" s="2">
        <v>50162</v>
      </c>
      <c r="D3389">
        <f t="shared" si="130"/>
        <v>3387</v>
      </c>
      <c r="E3389">
        <f t="shared" ca="1" si="131"/>
        <v>19837</v>
      </c>
      <c r="F3389" t="str">
        <f t="shared" ca="1" si="131"/>
        <v>arg-west-toward-yaya</v>
      </c>
      <c r="G3389">
        <f t="shared" ca="1" si="131"/>
        <v>0</v>
      </c>
      <c r="H3389" t="str">
        <f t="shared" ca="1" si="131"/>
        <v>2015-06-21T21:51:20Z</v>
      </c>
    </row>
    <row r="3390" spans="1:8" ht="16">
      <c r="A3390" s="2" t="s">
        <v>4</v>
      </c>
      <c r="D3390">
        <f t="shared" si="130"/>
        <v>3388</v>
      </c>
      <c r="E3390">
        <f t="shared" ca="1" si="131"/>
        <v>19829</v>
      </c>
      <c r="F3390" t="str">
        <f t="shared" ca="1" si="131"/>
        <v>arg-west-toward-yaya</v>
      </c>
      <c r="G3390">
        <f t="shared" ca="1" si="131"/>
        <v>0</v>
      </c>
      <c r="H3390" t="str">
        <f t="shared" ca="1" si="131"/>
        <v>2015-06-21T21:46:16Z</v>
      </c>
    </row>
    <row r="3391" spans="1:8" ht="16">
      <c r="A3391" s="2">
        <v>0</v>
      </c>
      <c r="D3391">
        <f t="shared" si="130"/>
        <v>3389</v>
      </c>
      <c r="E3391">
        <f t="shared" ca="1" si="131"/>
        <v>19821</v>
      </c>
      <c r="F3391" t="str">
        <f t="shared" ca="1" si="131"/>
        <v>arg-west-toward-yaya</v>
      </c>
      <c r="G3391">
        <f t="shared" ca="1" si="131"/>
        <v>0</v>
      </c>
      <c r="H3391" t="str">
        <f t="shared" ca="1" si="131"/>
        <v>2015-06-21T21:41:17Z</v>
      </c>
    </row>
    <row r="3392" spans="1:8" ht="16">
      <c r="A3392" s="2" t="s">
        <v>813</v>
      </c>
      <c r="D3392">
        <f t="shared" si="130"/>
        <v>3390</v>
      </c>
      <c r="E3392">
        <f t="shared" ca="1" si="131"/>
        <v>19813</v>
      </c>
      <c r="F3392" t="str">
        <f t="shared" ca="1" si="131"/>
        <v>arg-west-toward-yaya</v>
      </c>
      <c r="G3392">
        <f t="shared" ca="1" si="131"/>
        <v>0</v>
      </c>
      <c r="H3392" t="str">
        <f t="shared" ca="1" si="131"/>
        <v>2015-06-21T21:36:14Z</v>
      </c>
    </row>
    <row r="3393" spans="1:8" ht="16">
      <c r="A3393" s="2">
        <v>50153</v>
      </c>
      <c r="D3393">
        <f t="shared" si="130"/>
        <v>3391</v>
      </c>
      <c r="E3393">
        <f t="shared" ca="1" si="131"/>
        <v>19805</v>
      </c>
      <c r="F3393" t="str">
        <f t="shared" ca="1" si="131"/>
        <v>arg-west-toward-yaya</v>
      </c>
      <c r="G3393">
        <f t="shared" ca="1" si="131"/>
        <v>0</v>
      </c>
      <c r="H3393" t="str">
        <f t="shared" ca="1" si="131"/>
        <v>2015-06-21T21:31:17Z</v>
      </c>
    </row>
    <row r="3394" spans="1:8" ht="16">
      <c r="A3394" s="2" t="s">
        <v>4</v>
      </c>
      <c r="D3394">
        <f t="shared" si="130"/>
        <v>3392</v>
      </c>
      <c r="E3394">
        <f t="shared" ca="1" si="131"/>
        <v>19797</v>
      </c>
      <c r="F3394" t="str">
        <f t="shared" ca="1" si="131"/>
        <v>arg-west-toward-yaya</v>
      </c>
      <c r="G3394">
        <f t="shared" ca="1" si="131"/>
        <v>0</v>
      </c>
      <c r="H3394" t="str">
        <f t="shared" ca="1" si="131"/>
        <v>2015-06-21T21:26:15Z</v>
      </c>
    </row>
    <row r="3395" spans="1:8" ht="16">
      <c r="A3395" s="2">
        <v>0</v>
      </c>
      <c r="D3395">
        <f t="shared" si="130"/>
        <v>3393</v>
      </c>
      <c r="E3395">
        <f t="shared" ca="1" si="131"/>
        <v>19789</v>
      </c>
      <c r="F3395" t="str">
        <f t="shared" ca="1" si="131"/>
        <v>arg-west-toward-yaya</v>
      </c>
      <c r="G3395">
        <f t="shared" ca="1" si="131"/>
        <v>0</v>
      </c>
      <c r="H3395" t="str">
        <f t="shared" ca="1" si="131"/>
        <v>2015-06-21T21:21:20Z</v>
      </c>
    </row>
    <row r="3396" spans="1:8" ht="16">
      <c r="A3396" s="2" t="s">
        <v>814</v>
      </c>
      <c r="D3396">
        <f t="shared" si="130"/>
        <v>3394</v>
      </c>
      <c r="E3396">
        <f t="shared" ca="1" si="131"/>
        <v>19781</v>
      </c>
      <c r="F3396" t="str">
        <f t="shared" ca="1" si="131"/>
        <v>arg-west-toward-yaya</v>
      </c>
      <c r="G3396">
        <f t="shared" ca="1" si="131"/>
        <v>0</v>
      </c>
      <c r="H3396" t="str">
        <f t="shared" ca="1" si="131"/>
        <v>2015-06-21T21:16:10Z</v>
      </c>
    </row>
    <row r="3397" spans="1:8" ht="16">
      <c r="A3397" s="2">
        <v>50129</v>
      </c>
      <c r="D3397">
        <f t="shared" si="130"/>
        <v>3395</v>
      </c>
      <c r="E3397">
        <f t="shared" ca="1" si="131"/>
        <v>19773</v>
      </c>
      <c r="F3397" t="str">
        <f t="shared" ca="1" si="131"/>
        <v>arg-west-toward-yaya</v>
      </c>
      <c r="G3397">
        <f t="shared" ca="1" si="131"/>
        <v>0</v>
      </c>
      <c r="H3397" t="str">
        <f t="shared" ca="1" si="131"/>
        <v>2015-06-21T21:11:19Z</v>
      </c>
    </row>
    <row r="3398" spans="1:8" ht="16">
      <c r="A3398" s="2" t="s">
        <v>4</v>
      </c>
      <c r="D3398">
        <f t="shared" si="130"/>
        <v>3396</v>
      </c>
      <c r="E3398">
        <f t="shared" ca="1" si="131"/>
        <v>19765</v>
      </c>
      <c r="F3398" t="str">
        <f t="shared" ca="1" si="131"/>
        <v>arg-west-toward-yaya</v>
      </c>
      <c r="G3398">
        <f t="shared" ca="1" si="131"/>
        <v>0</v>
      </c>
      <c r="H3398" t="str">
        <f t="shared" ca="1" si="131"/>
        <v>2015-06-21T21:06:14Z</v>
      </c>
    </row>
    <row r="3399" spans="1:8" ht="16">
      <c r="A3399" s="2">
        <v>0</v>
      </c>
      <c r="D3399">
        <f t="shared" si="130"/>
        <v>3397</v>
      </c>
      <c r="E3399">
        <f t="shared" ca="1" si="131"/>
        <v>19757</v>
      </c>
      <c r="F3399" t="str">
        <f t="shared" ca="1" si="131"/>
        <v>arg-west-toward-yaya</v>
      </c>
      <c r="G3399">
        <f t="shared" ca="1" si="131"/>
        <v>0</v>
      </c>
      <c r="H3399" t="str">
        <f t="shared" ca="1" si="131"/>
        <v>2015-06-21T21:01:14Z</v>
      </c>
    </row>
    <row r="3400" spans="1:8" ht="16">
      <c r="A3400" s="2" t="s">
        <v>815</v>
      </c>
      <c r="D3400">
        <f t="shared" si="130"/>
        <v>3398</v>
      </c>
      <c r="E3400">
        <f t="shared" ca="1" si="131"/>
        <v>19749</v>
      </c>
      <c r="F3400" t="str">
        <f t="shared" ca="1" si="131"/>
        <v>arg-west-toward-yaya</v>
      </c>
      <c r="G3400">
        <f t="shared" ca="1" si="131"/>
        <v>0</v>
      </c>
      <c r="H3400" t="str">
        <f t="shared" ca="1" si="131"/>
        <v>2015-06-21T20:56:18Z</v>
      </c>
    </row>
    <row r="3401" spans="1:8" ht="16">
      <c r="A3401" s="2">
        <v>50117</v>
      </c>
      <c r="D3401">
        <f t="shared" si="130"/>
        <v>3399</v>
      </c>
      <c r="E3401">
        <f t="shared" ca="1" si="131"/>
        <v>19745</v>
      </c>
      <c r="F3401" t="str">
        <f t="shared" ca="1" si="131"/>
        <v>arg-west-toward-yaya</v>
      </c>
      <c r="G3401">
        <f t="shared" ca="1" si="131"/>
        <v>0</v>
      </c>
      <c r="H3401" t="str">
        <f t="shared" ca="1" si="131"/>
        <v>2015-06-21T20:51:17Z</v>
      </c>
    </row>
    <row r="3402" spans="1:8" ht="16">
      <c r="A3402" s="2" t="s">
        <v>4</v>
      </c>
      <c r="D3402">
        <f t="shared" si="130"/>
        <v>3400</v>
      </c>
      <c r="E3402">
        <f t="shared" ca="1" si="131"/>
        <v>19733</v>
      </c>
      <c r="F3402" t="str">
        <f t="shared" ca="1" si="131"/>
        <v>arg-west-toward-yaya</v>
      </c>
      <c r="G3402">
        <f t="shared" ca="1" si="131"/>
        <v>0</v>
      </c>
      <c r="H3402" t="str">
        <f t="shared" ca="1" si="131"/>
        <v>2015-06-21T20:41:21Z</v>
      </c>
    </row>
    <row r="3403" spans="1:8" ht="16">
      <c r="A3403" s="2">
        <v>0</v>
      </c>
      <c r="D3403">
        <f t="shared" si="130"/>
        <v>3401</v>
      </c>
      <c r="E3403">
        <f t="shared" ca="1" si="131"/>
        <v>19725</v>
      </c>
      <c r="F3403" t="str">
        <f t="shared" ca="1" si="131"/>
        <v>arg-west-toward-yaya</v>
      </c>
      <c r="G3403">
        <f t="shared" ca="1" si="131"/>
        <v>0</v>
      </c>
      <c r="H3403" t="str">
        <f t="shared" ca="1" si="131"/>
        <v>2015-06-21T20:36:17Z</v>
      </c>
    </row>
    <row r="3404" spans="1:8" ht="16">
      <c r="A3404" s="2" t="s">
        <v>816</v>
      </c>
      <c r="D3404">
        <f t="shared" si="130"/>
        <v>3402</v>
      </c>
      <c r="E3404">
        <f t="shared" ca="1" si="131"/>
        <v>19717</v>
      </c>
      <c r="F3404" t="str">
        <f t="shared" ca="1" si="131"/>
        <v>arg-west-toward-yaya</v>
      </c>
      <c r="G3404">
        <f t="shared" ca="1" si="131"/>
        <v>0</v>
      </c>
      <c r="H3404" t="str">
        <f t="shared" ca="1" si="131"/>
        <v>2015-06-21T20:31:17Z</v>
      </c>
    </row>
    <row r="3405" spans="1:8" ht="16">
      <c r="A3405" s="2">
        <v>50108</v>
      </c>
      <c r="D3405">
        <f t="shared" si="130"/>
        <v>3403</v>
      </c>
      <c r="E3405">
        <f t="shared" ca="1" si="131"/>
        <v>19709</v>
      </c>
      <c r="F3405" t="str">
        <f t="shared" ca="1" si="131"/>
        <v>arg-west-toward-yaya</v>
      </c>
      <c r="G3405">
        <f t="shared" ca="1" si="131"/>
        <v>0</v>
      </c>
      <c r="H3405" t="str">
        <f t="shared" ca="1" si="131"/>
        <v>2015-06-21T20:26:18Z</v>
      </c>
    </row>
    <row r="3406" spans="1:8" ht="16">
      <c r="A3406" s="2" t="s">
        <v>4</v>
      </c>
      <c r="D3406">
        <f t="shared" si="130"/>
        <v>3404</v>
      </c>
      <c r="E3406">
        <f t="shared" ca="1" si="131"/>
        <v>19701</v>
      </c>
      <c r="F3406" t="str">
        <f t="shared" ca="1" si="131"/>
        <v>arg-west-toward-yaya</v>
      </c>
      <c r="G3406">
        <f t="shared" ca="1" si="131"/>
        <v>0</v>
      </c>
      <c r="H3406" t="str">
        <f t="shared" ca="1" si="131"/>
        <v>2015-06-21T20:21:20Z</v>
      </c>
    </row>
    <row r="3407" spans="1:8" ht="16">
      <c r="A3407" s="2">
        <v>0</v>
      </c>
      <c r="D3407">
        <f t="shared" si="130"/>
        <v>3405</v>
      </c>
      <c r="E3407">
        <f t="shared" ca="1" si="131"/>
        <v>19697</v>
      </c>
      <c r="F3407" t="str">
        <f t="shared" ca="1" si="131"/>
        <v>arg-west-toward-yaya</v>
      </c>
      <c r="G3407">
        <f t="shared" ca="1" si="131"/>
        <v>0</v>
      </c>
      <c r="H3407" t="str">
        <f t="shared" ca="1" si="131"/>
        <v>2015-06-21T20:16:20Z</v>
      </c>
    </row>
    <row r="3408" spans="1:8" ht="16">
      <c r="A3408" s="2" t="s">
        <v>817</v>
      </c>
      <c r="D3408">
        <f t="shared" si="130"/>
        <v>3406</v>
      </c>
      <c r="E3408">
        <f t="shared" ca="1" si="131"/>
        <v>19691</v>
      </c>
      <c r="F3408" t="str">
        <f t="shared" ca="1" si="131"/>
        <v>arg-west-toward-yaya</v>
      </c>
      <c r="G3408">
        <f t="shared" ca="1" si="131"/>
        <v>0</v>
      </c>
      <c r="H3408" t="str">
        <f t="shared" ca="1" si="131"/>
        <v>2015-06-21T20:11:15Z</v>
      </c>
    </row>
    <row r="3409" spans="1:8" ht="16">
      <c r="A3409" s="2">
        <v>50084</v>
      </c>
      <c r="D3409">
        <f t="shared" si="130"/>
        <v>3407</v>
      </c>
      <c r="E3409">
        <f t="shared" ca="1" si="131"/>
        <v>19683</v>
      </c>
      <c r="F3409" t="str">
        <f t="shared" ca="1" si="131"/>
        <v>arg-west-toward-yaya</v>
      </c>
      <c r="G3409">
        <f t="shared" ca="1" si="131"/>
        <v>0</v>
      </c>
      <c r="H3409" t="str">
        <f t="shared" ca="1" si="131"/>
        <v>2015-06-21T20:06:17Z</v>
      </c>
    </row>
    <row r="3410" spans="1:8" ht="16">
      <c r="A3410" s="2" t="s">
        <v>4</v>
      </c>
      <c r="D3410">
        <f t="shared" si="130"/>
        <v>3408</v>
      </c>
      <c r="E3410">
        <f t="shared" ca="1" si="131"/>
        <v>19675</v>
      </c>
      <c r="F3410" t="str">
        <f t="shared" ca="1" si="131"/>
        <v>arg-west-toward-yaya</v>
      </c>
      <c r="G3410">
        <f t="shared" ca="1" si="131"/>
        <v>0</v>
      </c>
      <c r="H3410" t="str">
        <f t="shared" ca="1" si="131"/>
        <v>2015-06-21T20:01:22Z</v>
      </c>
    </row>
    <row r="3411" spans="1:8" ht="16">
      <c r="A3411" s="2">
        <v>0</v>
      </c>
      <c r="D3411">
        <f t="shared" si="130"/>
        <v>3409</v>
      </c>
      <c r="E3411">
        <f t="shared" ca="1" si="131"/>
        <v>19667</v>
      </c>
      <c r="F3411" t="str">
        <f t="shared" ca="1" si="131"/>
        <v>arg-west-toward-yaya</v>
      </c>
      <c r="G3411">
        <f t="shared" ca="1" si="131"/>
        <v>0</v>
      </c>
      <c r="H3411" t="str">
        <f t="shared" ca="1" si="131"/>
        <v>2015-06-21T19:56:21Z</v>
      </c>
    </row>
    <row r="3412" spans="1:8" ht="16">
      <c r="A3412" s="2" t="s">
        <v>818</v>
      </c>
      <c r="D3412">
        <f t="shared" si="130"/>
        <v>3410</v>
      </c>
      <c r="E3412">
        <f t="shared" ca="1" si="131"/>
        <v>19660</v>
      </c>
      <c r="F3412" t="str">
        <f t="shared" ca="1" si="131"/>
        <v>arg-west-toward-yaya</v>
      </c>
      <c r="G3412">
        <f t="shared" ca="1" si="131"/>
        <v>0</v>
      </c>
      <c r="H3412" t="str">
        <f t="shared" ca="1" si="131"/>
        <v>2015-06-21T19:51:34Z</v>
      </c>
    </row>
    <row r="3413" spans="1:8" ht="16">
      <c r="A3413" s="2">
        <v>50069</v>
      </c>
      <c r="D3413">
        <f t="shared" si="130"/>
        <v>3411</v>
      </c>
      <c r="E3413">
        <f t="shared" ca="1" si="131"/>
        <v>19651</v>
      </c>
      <c r="F3413" t="str">
        <f t="shared" ca="1" si="131"/>
        <v>arg-west-toward-yaya</v>
      </c>
      <c r="G3413">
        <f t="shared" ca="1" si="131"/>
        <v>0</v>
      </c>
      <c r="H3413" t="str">
        <f t="shared" ca="1" si="131"/>
        <v>2015-06-21T18:56:15Z</v>
      </c>
    </row>
    <row r="3414" spans="1:8" ht="16">
      <c r="A3414" s="2" t="s">
        <v>4</v>
      </c>
      <c r="D3414">
        <f t="shared" si="130"/>
        <v>3412</v>
      </c>
      <c r="E3414">
        <f t="shared" ca="1" si="131"/>
        <v>19643</v>
      </c>
      <c r="F3414" t="str">
        <f t="shared" ca="1" si="131"/>
        <v>arg-west-toward-yaya</v>
      </c>
      <c r="G3414">
        <f t="shared" ca="1" si="131"/>
        <v>0</v>
      </c>
      <c r="H3414" t="str">
        <f t="shared" ca="1" si="131"/>
        <v>2015-06-21T18:51:12Z</v>
      </c>
    </row>
    <row r="3415" spans="1:8" ht="16">
      <c r="A3415" s="2">
        <v>0</v>
      </c>
      <c r="D3415">
        <f t="shared" si="130"/>
        <v>3413</v>
      </c>
      <c r="E3415">
        <f t="shared" ca="1" si="131"/>
        <v>19635</v>
      </c>
      <c r="F3415" t="str">
        <f t="shared" ca="1" si="131"/>
        <v>arg-west-toward-yaya</v>
      </c>
      <c r="G3415">
        <f t="shared" ca="1" si="131"/>
        <v>0</v>
      </c>
      <c r="H3415" t="str">
        <f t="shared" ca="1" si="131"/>
        <v>2015-06-21T18:46:14Z</v>
      </c>
    </row>
    <row r="3416" spans="1:8" ht="16">
      <c r="A3416" s="2" t="s">
        <v>819</v>
      </c>
      <c r="D3416">
        <f t="shared" si="130"/>
        <v>3414</v>
      </c>
      <c r="E3416">
        <f t="shared" ca="1" si="131"/>
        <v>19627</v>
      </c>
      <c r="F3416" t="str">
        <f t="shared" ca="1" si="131"/>
        <v>arg-west-toward-yaya</v>
      </c>
      <c r="G3416">
        <f t="shared" ca="1" si="131"/>
        <v>0</v>
      </c>
      <c r="H3416" t="str">
        <f t="shared" ca="1" si="131"/>
        <v>2015-06-21T18:41:20Z</v>
      </c>
    </row>
    <row r="3417" spans="1:8" ht="16">
      <c r="A3417" s="2">
        <v>50054</v>
      </c>
      <c r="D3417">
        <f t="shared" si="130"/>
        <v>3415</v>
      </c>
      <c r="E3417">
        <f t="shared" ca="1" si="131"/>
        <v>19619</v>
      </c>
      <c r="F3417" t="str">
        <f t="shared" ca="1" si="131"/>
        <v>arg-west-toward-yaya</v>
      </c>
      <c r="G3417">
        <f t="shared" ca="1" si="131"/>
        <v>0</v>
      </c>
      <c r="H3417" t="str">
        <f t="shared" ca="1" si="131"/>
        <v>2015-06-21T18:36:16Z</v>
      </c>
    </row>
    <row r="3418" spans="1:8" ht="16">
      <c r="A3418" s="2" t="s">
        <v>4</v>
      </c>
      <c r="D3418">
        <f t="shared" si="130"/>
        <v>3416</v>
      </c>
      <c r="E3418">
        <f t="shared" ca="1" si="131"/>
        <v>19611</v>
      </c>
      <c r="F3418" t="str">
        <f t="shared" ca="1" si="131"/>
        <v>arg-west-toward-yaya</v>
      </c>
      <c r="G3418">
        <f t="shared" ca="1" si="131"/>
        <v>0</v>
      </c>
      <c r="H3418" t="str">
        <f t="shared" ca="1" si="131"/>
        <v>2015-06-21T18:31:16Z</v>
      </c>
    </row>
    <row r="3419" spans="1:8" ht="16">
      <c r="A3419" s="2">
        <v>0</v>
      </c>
      <c r="D3419">
        <f t="shared" si="130"/>
        <v>3417</v>
      </c>
      <c r="E3419">
        <f t="shared" ca="1" si="131"/>
        <v>19605</v>
      </c>
      <c r="F3419" t="str">
        <f t="shared" ca="1" si="131"/>
        <v>arg-west-toward-yaya</v>
      </c>
      <c r="G3419">
        <f t="shared" ca="1" si="131"/>
        <v>0</v>
      </c>
      <c r="H3419" t="str">
        <f t="shared" ca="1" si="131"/>
        <v>2015-06-21T18:26:21Z</v>
      </c>
    </row>
    <row r="3420" spans="1:8" ht="16">
      <c r="A3420" s="2" t="s">
        <v>820</v>
      </c>
      <c r="D3420">
        <f t="shared" ref="D3420:D3483" si="132">D3419+1</f>
        <v>3418</v>
      </c>
      <c r="E3420">
        <f t="shared" ca="1" si="131"/>
        <v>19596</v>
      </c>
      <c r="F3420" t="str">
        <f t="shared" ca="1" si="131"/>
        <v>arg-west-toward-yaya</v>
      </c>
      <c r="G3420">
        <f t="shared" ca="1" si="131"/>
        <v>0</v>
      </c>
      <c r="H3420" t="str">
        <f t="shared" ca="1" si="131"/>
        <v>2015-06-21T18:18:39Z</v>
      </c>
    </row>
    <row r="3421" spans="1:8" ht="16">
      <c r="A3421" s="2">
        <v>50042</v>
      </c>
      <c r="D3421">
        <f t="shared" si="132"/>
        <v>3419</v>
      </c>
      <c r="E3421">
        <f t="shared" ca="1" si="131"/>
        <v>19587</v>
      </c>
      <c r="F3421" t="str">
        <f t="shared" ca="1" si="131"/>
        <v>arg-west-toward-yaya</v>
      </c>
      <c r="G3421">
        <f t="shared" ca="1" si="131"/>
        <v>0</v>
      </c>
      <c r="H3421" t="str">
        <f t="shared" ca="1" si="131"/>
        <v>2015-06-21T15:46:15Z</v>
      </c>
    </row>
    <row r="3422" spans="1:8" ht="16">
      <c r="A3422" s="2" t="s">
        <v>4</v>
      </c>
      <c r="D3422">
        <f t="shared" si="132"/>
        <v>3420</v>
      </c>
      <c r="E3422">
        <f t="shared" ca="1" si="131"/>
        <v>19579</v>
      </c>
      <c r="F3422" t="str">
        <f t="shared" ca="1" si="131"/>
        <v>arg-west-toward-yaya</v>
      </c>
      <c r="G3422">
        <f t="shared" ca="1" si="131"/>
        <v>0</v>
      </c>
      <c r="H3422" t="str">
        <f t="shared" ca="1" si="131"/>
        <v>2015-06-21T15:41:12Z</v>
      </c>
    </row>
    <row r="3423" spans="1:8" ht="16">
      <c r="A3423" s="2">
        <v>0</v>
      </c>
      <c r="D3423">
        <f t="shared" si="132"/>
        <v>3421</v>
      </c>
      <c r="E3423">
        <f t="shared" ca="1" si="131"/>
        <v>19571</v>
      </c>
      <c r="F3423" t="str">
        <f t="shared" ca="1" si="131"/>
        <v>arg-west-toward-yaya</v>
      </c>
      <c r="G3423">
        <f t="shared" ca="1" si="131"/>
        <v>0</v>
      </c>
      <c r="H3423" t="str">
        <f t="shared" ca="1" si="131"/>
        <v>2015-06-21T15:36:18Z</v>
      </c>
    </row>
    <row r="3424" spans="1:8" ht="16">
      <c r="A3424" s="2" t="s">
        <v>821</v>
      </c>
      <c r="D3424">
        <f t="shared" si="132"/>
        <v>3422</v>
      </c>
      <c r="E3424">
        <f t="shared" ca="1" si="131"/>
        <v>19563</v>
      </c>
      <c r="F3424" t="str">
        <f t="shared" ca="1" si="131"/>
        <v>arg-west-toward-yaya</v>
      </c>
      <c r="G3424">
        <f t="shared" ca="1" si="131"/>
        <v>0</v>
      </c>
      <c r="H3424" t="str">
        <f t="shared" ca="1" si="131"/>
        <v>2015-06-21T15:31:14Z</v>
      </c>
    </row>
    <row r="3425" spans="1:8" ht="16">
      <c r="A3425" s="2">
        <v>50033</v>
      </c>
      <c r="D3425">
        <f t="shared" si="132"/>
        <v>3423</v>
      </c>
      <c r="E3425">
        <f t="shared" ca="1" si="131"/>
        <v>19555</v>
      </c>
      <c r="F3425" t="str">
        <f t="shared" ca="1" si="131"/>
        <v>arg-west-toward-yaya</v>
      </c>
      <c r="G3425">
        <f t="shared" ca="1" si="131"/>
        <v>0</v>
      </c>
      <c r="H3425" t="str">
        <f t="shared" ca="1" si="131"/>
        <v>2015-06-21T15:26:14Z</v>
      </c>
    </row>
    <row r="3426" spans="1:8" ht="16">
      <c r="A3426" s="2" t="s">
        <v>4</v>
      </c>
      <c r="D3426">
        <f t="shared" si="132"/>
        <v>3424</v>
      </c>
      <c r="E3426">
        <f t="shared" ca="1" si="131"/>
        <v>19547</v>
      </c>
      <c r="F3426" t="str">
        <f t="shared" ca="1" si="131"/>
        <v>arg-west-toward-yaya</v>
      </c>
      <c r="G3426">
        <f t="shared" ca="1" si="131"/>
        <v>0</v>
      </c>
      <c r="H3426" t="str">
        <f t="shared" ca="1" si="131"/>
        <v>2015-06-21T15:21:14Z</v>
      </c>
    </row>
    <row r="3427" spans="1:8" ht="16">
      <c r="A3427" s="2">
        <v>0</v>
      </c>
      <c r="D3427">
        <f t="shared" si="132"/>
        <v>3425</v>
      </c>
      <c r="E3427">
        <f t="shared" ca="1" si="131"/>
        <v>19541</v>
      </c>
      <c r="F3427" t="str">
        <f t="shared" ca="1" si="131"/>
        <v>arg-west-toward-yaya</v>
      </c>
      <c r="G3427">
        <f t="shared" ca="1" si="131"/>
        <v>0</v>
      </c>
      <c r="H3427" t="str">
        <f t="shared" ca="1" si="131"/>
        <v>2015-06-21T15:16:11Z</v>
      </c>
    </row>
    <row r="3428" spans="1:8" ht="16">
      <c r="A3428" s="2" t="s">
        <v>822</v>
      </c>
      <c r="D3428">
        <f t="shared" si="132"/>
        <v>3426</v>
      </c>
      <c r="E3428">
        <f t="shared" ca="1" si="131"/>
        <v>19533</v>
      </c>
      <c r="F3428" t="str">
        <f t="shared" ca="1" si="131"/>
        <v>arg-west-toward-yaya</v>
      </c>
      <c r="G3428">
        <f t="shared" ca="1" si="131"/>
        <v>0</v>
      </c>
      <c r="H3428" t="str">
        <f t="shared" ca="1" si="131"/>
        <v>2015-06-21T13:45:56Z</v>
      </c>
    </row>
    <row r="3429" spans="1:8" ht="16">
      <c r="A3429" s="2">
        <v>50009</v>
      </c>
      <c r="D3429">
        <f t="shared" si="132"/>
        <v>3427</v>
      </c>
      <c r="E3429">
        <f t="shared" ca="1" si="131"/>
        <v>19515</v>
      </c>
      <c r="F3429" t="str">
        <f t="shared" ca="1" si="131"/>
        <v>arg-west-toward-yaya</v>
      </c>
      <c r="G3429">
        <f t="shared" ca="1" si="131"/>
        <v>0</v>
      </c>
      <c r="H3429" t="str">
        <f t="shared" ca="1" si="131"/>
        <v>2015-06-21T13:31:15Z</v>
      </c>
    </row>
    <row r="3430" spans="1:8" ht="16">
      <c r="A3430" s="2" t="s">
        <v>4</v>
      </c>
      <c r="D3430">
        <f t="shared" si="132"/>
        <v>3428</v>
      </c>
      <c r="E3430">
        <f t="shared" ca="1" si="131"/>
        <v>19513</v>
      </c>
      <c r="F3430" t="str">
        <f t="shared" ca="1" si="131"/>
        <v>arg-west-toward-yaya</v>
      </c>
      <c r="G3430">
        <f t="shared" ca="1" si="131"/>
        <v>0</v>
      </c>
      <c r="H3430" t="str">
        <f t="shared" ca="1" si="131"/>
        <v>2015-06-21T13:29:06Z</v>
      </c>
    </row>
    <row r="3431" spans="1:8" ht="16">
      <c r="A3431" s="2">
        <v>0</v>
      </c>
      <c r="D3431">
        <f t="shared" si="132"/>
        <v>3429</v>
      </c>
      <c r="E3431">
        <f t="shared" ca="1" si="131"/>
        <v>19512</v>
      </c>
      <c r="F3431" t="str">
        <f t="shared" ca="1" si="131"/>
        <v>arg-west-toward-yaya</v>
      </c>
      <c r="G3431">
        <f t="shared" ca="1" si="131"/>
        <v>0</v>
      </c>
      <c r="H3431" t="str">
        <f t="shared" ca="1" si="131"/>
        <v>2015-06-21T13:29:06Z</v>
      </c>
    </row>
    <row r="3432" spans="1:8" ht="16">
      <c r="A3432" s="2" t="s">
        <v>823</v>
      </c>
      <c r="D3432">
        <f t="shared" si="132"/>
        <v>3430</v>
      </c>
      <c r="E3432">
        <f t="shared" ca="1" si="131"/>
        <v>19507</v>
      </c>
      <c r="F3432" t="str">
        <f t="shared" ca="1" si="131"/>
        <v>arg-west-toward-yaya</v>
      </c>
      <c r="G3432">
        <f t="shared" ca="1" si="131"/>
        <v>0</v>
      </c>
      <c r="H3432" t="str">
        <f t="shared" ca="1" si="131"/>
        <v>2015-06-21T12:43:29Z</v>
      </c>
    </row>
    <row r="3433" spans="1:8" ht="16">
      <c r="A3433" s="2">
        <v>49997</v>
      </c>
      <c r="D3433">
        <f t="shared" si="132"/>
        <v>3431</v>
      </c>
      <c r="E3433">
        <f t="shared" ca="1" si="131"/>
        <v>19497</v>
      </c>
      <c r="F3433" t="str">
        <f t="shared" ca="1" si="131"/>
        <v>arg-west-toward-yaya</v>
      </c>
      <c r="G3433">
        <f t="shared" ca="1" si="131"/>
        <v>0</v>
      </c>
      <c r="H3433" t="str">
        <f t="shared" ca="1" si="131"/>
        <v>2015-06-21T11:41:15Z</v>
      </c>
    </row>
    <row r="3434" spans="1:8" ht="16">
      <c r="A3434" s="2" t="s">
        <v>4</v>
      </c>
      <c r="D3434">
        <f t="shared" si="132"/>
        <v>3432</v>
      </c>
      <c r="E3434">
        <f t="shared" ca="1" si="131"/>
        <v>19489</v>
      </c>
      <c r="F3434" t="str">
        <f t="shared" ca="1" si="131"/>
        <v>arg-west-toward-yaya</v>
      </c>
      <c r="G3434">
        <f t="shared" ca="1" si="131"/>
        <v>0</v>
      </c>
      <c r="H3434" t="str">
        <f t="shared" ca="1" si="131"/>
        <v>2015-06-21T11:36:19Z</v>
      </c>
    </row>
    <row r="3435" spans="1:8" ht="16">
      <c r="A3435" s="2">
        <v>0</v>
      </c>
      <c r="D3435">
        <f t="shared" si="132"/>
        <v>3433</v>
      </c>
      <c r="E3435">
        <f t="shared" ca="1" si="131"/>
        <v>19481</v>
      </c>
      <c r="F3435" t="str">
        <f t="shared" ca="1" si="131"/>
        <v>arg-west-toward-yaya</v>
      </c>
      <c r="G3435">
        <f t="shared" ca="1" si="131"/>
        <v>0</v>
      </c>
      <c r="H3435" t="str">
        <f t="shared" ref="H3435:H3498" ca="1" si="133">OFFSET($A$1,$D3435*4+H$1,0)</f>
        <v>2015-06-21T11:31:18Z</v>
      </c>
    </row>
    <row r="3436" spans="1:8" ht="16">
      <c r="A3436" s="2" t="s">
        <v>824</v>
      </c>
      <c r="D3436">
        <f t="shared" si="132"/>
        <v>3434</v>
      </c>
      <c r="E3436">
        <f t="shared" ref="E3436:H3499" ca="1" si="134">OFFSET($A$1,$D3436*4+E$1,0)</f>
        <v>19473</v>
      </c>
      <c r="F3436" t="str">
        <f t="shared" ca="1" si="134"/>
        <v>arg-west-toward-yaya</v>
      </c>
      <c r="G3436">
        <f t="shared" ca="1" si="134"/>
        <v>0</v>
      </c>
      <c r="H3436" t="str">
        <f t="shared" ca="1" si="133"/>
        <v>2015-06-21T11:26:15Z</v>
      </c>
    </row>
    <row r="3437" spans="1:8" ht="16">
      <c r="A3437" s="2">
        <v>49986</v>
      </c>
      <c r="D3437">
        <f t="shared" si="132"/>
        <v>3435</v>
      </c>
      <c r="E3437">
        <f t="shared" ca="1" si="134"/>
        <v>19465</v>
      </c>
      <c r="F3437" t="str">
        <f t="shared" ca="1" si="134"/>
        <v>arg-west-toward-yaya</v>
      </c>
      <c r="G3437">
        <f t="shared" ca="1" si="134"/>
        <v>0</v>
      </c>
      <c r="H3437" t="str">
        <f t="shared" ca="1" si="133"/>
        <v>2015-06-21T11:21:16Z</v>
      </c>
    </row>
    <row r="3438" spans="1:8" ht="16">
      <c r="A3438" s="2" t="s">
        <v>4</v>
      </c>
      <c r="D3438">
        <f t="shared" si="132"/>
        <v>3436</v>
      </c>
      <c r="E3438">
        <f t="shared" ca="1" si="134"/>
        <v>19457</v>
      </c>
      <c r="F3438" t="str">
        <f t="shared" ca="1" si="134"/>
        <v>arg-west-toward-yaya</v>
      </c>
      <c r="G3438">
        <f t="shared" ca="1" si="134"/>
        <v>0</v>
      </c>
      <c r="H3438" t="str">
        <f t="shared" ca="1" si="133"/>
        <v>2015-06-21T11:16:20Z</v>
      </c>
    </row>
    <row r="3439" spans="1:8" ht="16">
      <c r="A3439" s="2">
        <v>0</v>
      </c>
      <c r="D3439">
        <f t="shared" si="132"/>
        <v>3437</v>
      </c>
      <c r="E3439">
        <f t="shared" ca="1" si="134"/>
        <v>19449</v>
      </c>
      <c r="F3439" t="str">
        <f t="shared" ca="1" si="134"/>
        <v>arg-west-toward-yaya</v>
      </c>
      <c r="G3439">
        <f t="shared" ca="1" si="134"/>
        <v>0</v>
      </c>
      <c r="H3439" t="str">
        <f t="shared" ca="1" si="133"/>
        <v>2015-06-21T11:11:20Z</v>
      </c>
    </row>
    <row r="3440" spans="1:8" ht="16">
      <c r="A3440" s="2" t="s">
        <v>825</v>
      </c>
      <c r="D3440">
        <f t="shared" si="132"/>
        <v>3438</v>
      </c>
      <c r="E3440">
        <f t="shared" ca="1" si="134"/>
        <v>19445</v>
      </c>
      <c r="F3440" t="str">
        <f t="shared" ca="1" si="134"/>
        <v>arg-west-toward-yaya</v>
      </c>
      <c r="G3440">
        <f t="shared" ca="1" si="134"/>
        <v>0</v>
      </c>
      <c r="H3440" t="str">
        <f t="shared" ca="1" si="133"/>
        <v>2015-06-21T11:06:27Z</v>
      </c>
    </row>
    <row r="3441" spans="1:8" ht="16">
      <c r="A3441" s="2">
        <v>49971</v>
      </c>
      <c r="D3441">
        <f t="shared" si="132"/>
        <v>3439</v>
      </c>
      <c r="E3441">
        <f t="shared" ca="1" si="134"/>
        <v>19433</v>
      </c>
      <c r="F3441" t="str">
        <f t="shared" ca="1" si="134"/>
        <v>arg-west-toward-yaya</v>
      </c>
      <c r="G3441">
        <f t="shared" ca="1" si="134"/>
        <v>0</v>
      </c>
      <c r="H3441" t="str">
        <f t="shared" ca="1" si="133"/>
        <v>2015-06-21T10:56:16Z</v>
      </c>
    </row>
    <row r="3442" spans="1:8" ht="16">
      <c r="A3442" s="2" t="s">
        <v>4</v>
      </c>
      <c r="D3442">
        <f t="shared" si="132"/>
        <v>3440</v>
      </c>
      <c r="E3442">
        <f t="shared" ca="1" si="134"/>
        <v>19425</v>
      </c>
      <c r="F3442" t="str">
        <f t="shared" ca="1" si="134"/>
        <v>arg-west-toward-yaya</v>
      </c>
      <c r="G3442">
        <f t="shared" ca="1" si="134"/>
        <v>0</v>
      </c>
      <c r="H3442" t="str">
        <f t="shared" ca="1" si="133"/>
        <v>2015-06-21T10:51:15Z</v>
      </c>
    </row>
    <row r="3443" spans="1:8" ht="16">
      <c r="A3443" s="2">
        <v>0</v>
      </c>
      <c r="D3443">
        <f t="shared" si="132"/>
        <v>3441</v>
      </c>
      <c r="E3443">
        <f t="shared" ca="1" si="134"/>
        <v>19417</v>
      </c>
      <c r="F3443" t="str">
        <f t="shared" ca="1" si="134"/>
        <v>arg-west-toward-yaya</v>
      </c>
      <c r="G3443">
        <f t="shared" ca="1" si="134"/>
        <v>0</v>
      </c>
      <c r="H3443" t="str">
        <f t="shared" ca="1" si="133"/>
        <v>2015-06-21T10:46:16Z</v>
      </c>
    </row>
    <row r="3444" spans="1:8" ht="16">
      <c r="A3444" s="2" t="s">
        <v>826</v>
      </c>
      <c r="D3444">
        <f t="shared" si="132"/>
        <v>3442</v>
      </c>
      <c r="E3444">
        <f t="shared" ca="1" si="134"/>
        <v>19409</v>
      </c>
      <c r="F3444" t="str">
        <f t="shared" ca="1" si="134"/>
        <v>arg-west-toward-yaya</v>
      </c>
      <c r="G3444">
        <f t="shared" ca="1" si="134"/>
        <v>0</v>
      </c>
      <c r="H3444" t="str">
        <f t="shared" ca="1" si="133"/>
        <v>2015-06-21T10:41:14Z</v>
      </c>
    </row>
    <row r="3445" spans="1:8" ht="16">
      <c r="A3445" s="2">
        <v>49956</v>
      </c>
      <c r="D3445">
        <f t="shared" si="132"/>
        <v>3443</v>
      </c>
      <c r="E3445">
        <f t="shared" ca="1" si="134"/>
        <v>19401</v>
      </c>
      <c r="F3445" t="str">
        <f t="shared" ca="1" si="134"/>
        <v>arg-west-toward-yaya</v>
      </c>
      <c r="G3445">
        <f t="shared" ca="1" si="134"/>
        <v>0</v>
      </c>
      <c r="H3445" t="str">
        <f t="shared" ca="1" si="133"/>
        <v>2015-06-21T10:36:14Z</v>
      </c>
    </row>
    <row r="3446" spans="1:8" ht="16">
      <c r="A3446" s="2" t="s">
        <v>4</v>
      </c>
      <c r="D3446">
        <f t="shared" si="132"/>
        <v>3444</v>
      </c>
      <c r="E3446">
        <f t="shared" ca="1" si="134"/>
        <v>19393</v>
      </c>
      <c r="F3446" t="str">
        <f t="shared" ca="1" si="134"/>
        <v>arg-west-toward-yaya</v>
      </c>
      <c r="G3446">
        <f t="shared" ca="1" si="134"/>
        <v>0</v>
      </c>
      <c r="H3446" t="str">
        <f t="shared" ca="1" si="133"/>
        <v>2015-06-21T10:31:17Z</v>
      </c>
    </row>
    <row r="3447" spans="1:8" ht="16">
      <c r="A3447" s="2">
        <v>0</v>
      </c>
      <c r="D3447">
        <f t="shared" si="132"/>
        <v>3445</v>
      </c>
      <c r="E3447">
        <f t="shared" ca="1" si="134"/>
        <v>19383</v>
      </c>
      <c r="F3447" t="str">
        <f t="shared" ca="1" si="134"/>
        <v>arg-west-toward-yaya</v>
      </c>
      <c r="G3447">
        <f t="shared" ca="1" si="134"/>
        <v>0</v>
      </c>
      <c r="H3447" t="str">
        <f t="shared" ca="1" si="133"/>
        <v>2015-06-21T10:26:23Z</v>
      </c>
    </row>
    <row r="3448" spans="1:8" ht="16">
      <c r="A3448" s="2" t="s">
        <v>827</v>
      </c>
      <c r="D3448">
        <f t="shared" si="132"/>
        <v>3446</v>
      </c>
      <c r="E3448">
        <f t="shared" ca="1" si="134"/>
        <v>19381</v>
      </c>
      <c r="F3448" t="str">
        <f t="shared" ca="1" si="134"/>
        <v>arg-west-toward-yaya</v>
      </c>
      <c r="G3448">
        <f t="shared" ca="1" si="134"/>
        <v>0</v>
      </c>
      <c r="H3448" t="str">
        <f t="shared" ca="1" si="133"/>
        <v>2015-06-21T10:23:50Z</v>
      </c>
    </row>
    <row r="3449" spans="1:8" ht="16">
      <c r="A3449" s="2">
        <v>49941</v>
      </c>
      <c r="D3449">
        <f t="shared" si="132"/>
        <v>3447</v>
      </c>
      <c r="E3449">
        <f t="shared" ca="1" si="134"/>
        <v>19377</v>
      </c>
      <c r="F3449" t="str">
        <f t="shared" ca="1" si="134"/>
        <v>arg-west-toward-yaya</v>
      </c>
      <c r="G3449">
        <f t="shared" ca="1" si="134"/>
        <v>0</v>
      </c>
      <c r="H3449" t="str">
        <f t="shared" ca="1" si="133"/>
        <v>2015-06-21T08:26:15Z</v>
      </c>
    </row>
    <row r="3450" spans="1:8" ht="16">
      <c r="A3450" s="2" t="s">
        <v>4</v>
      </c>
      <c r="D3450">
        <f t="shared" si="132"/>
        <v>3448</v>
      </c>
      <c r="E3450">
        <f t="shared" ca="1" si="134"/>
        <v>19375</v>
      </c>
      <c r="F3450" t="str">
        <f t="shared" ca="1" si="134"/>
        <v>arg-west-toward-yaya</v>
      </c>
      <c r="G3450">
        <f t="shared" ca="1" si="134"/>
        <v>0</v>
      </c>
      <c r="H3450" t="str">
        <f t="shared" ca="1" si="133"/>
        <v>2015-06-21T08:25:50Z</v>
      </c>
    </row>
    <row r="3451" spans="1:8" ht="16">
      <c r="A3451" s="2">
        <v>0</v>
      </c>
      <c r="D3451">
        <f t="shared" si="132"/>
        <v>3449</v>
      </c>
      <c r="E3451">
        <f t="shared" ca="1" si="134"/>
        <v>19371</v>
      </c>
      <c r="F3451" t="str">
        <f t="shared" ca="1" si="134"/>
        <v>arg-west-toward-yaya</v>
      </c>
      <c r="G3451">
        <f t="shared" ca="1" si="134"/>
        <v>0</v>
      </c>
      <c r="H3451" t="str">
        <f t="shared" ca="1" si="133"/>
        <v>2015-06-21T08:25:38Z</v>
      </c>
    </row>
    <row r="3452" spans="1:8" ht="16">
      <c r="A3452" s="2" t="s">
        <v>828</v>
      </c>
      <c r="D3452">
        <f t="shared" si="132"/>
        <v>3450</v>
      </c>
      <c r="E3452">
        <f t="shared" ca="1" si="134"/>
        <v>19366</v>
      </c>
      <c r="F3452" t="str">
        <f t="shared" ca="1" si="134"/>
        <v>arg-west-toward-yaya</v>
      </c>
      <c r="G3452">
        <f t="shared" ca="1" si="134"/>
        <v>0</v>
      </c>
      <c r="H3452" t="str">
        <f t="shared" ca="1" si="133"/>
        <v>2015-06-21T07:16:17Z</v>
      </c>
    </row>
    <row r="3453" spans="1:8" ht="16">
      <c r="A3453" s="2">
        <v>49926</v>
      </c>
      <c r="D3453">
        <f t="shared" si="132"/>
        <v>3451</v>
      </c>
      <c r="E3453">
        <f t="shared" ca="1" si="134"/>
        <v>19358</v>
      </c>
      <c r="F3453" t="str">
        <f t="shared" ca="1" si="134"/>
        <v>arg-west-toward-yaya</v>
      </c>
      <c r="G3453">
        <f t="shared" ca="1" si="134"/>
        <v>0</v>
      </c>
      <c r="H3453" t="str">
        <f t="shared" ca="1" si="133"/>
        <v>2015-06-21T07:11:18Z</v>
      </c>
    </row>
    <row r="3454" spans="1:8" ht="16">
      <c r="A3454" s="2" t="s">
        <v>4</v>
      </c>
      <c r="D3454">
        <f t="shared" si="132"/>
        <v>3452</v>
      </c>
      <c r="E3454">
        <f t="shared" ca="1" si="134"/>
        <v>19350</v>
      </c>
      <c r="F3454" t="str">
        <f t="shared" ca="1" si="134"/>
        <v>arg-west-toward-yaya</v>
      </c>
      <c r="G3454">
        <f t="shared" ca="1" si="134"/>
        <v>0</v>
      </c>
      <c r="H3454" t="str">
        <f t="shared" ca="1" si="133"/>
        <v>2015-06-21T07:06:20Z</v>
      </c>
    </row>
    <row r="3455" spans="1:8" ht="16">
      <c r="A3455" s="2">
        <v>0</v>
      </c>
      <c r="D3455">
        <f t="shared" si="132"/>
        <v>3453</v>
      </c>
      <c r="E3455">
        <f t="shared" ca="1" si="134"/>
        <v>19342</v>
      </c>
      <c r="F3455" t="str">
        <f t="shared" ca="1" si="134"/>
        <v>arg-west-toward-yaya</v>
      </c>
      <c r="G3455">
        <f t="shared" ca="1" si="134"/>
        <v>0</v>
      </c>
      <c r="H3455" t="str">
        <f t="shared" ca="1" si="133"/>
        <v>2015-06-21T07:01:18Z</v>
      </c>
    </row>
    <row r="3456" spans="1:8" ht="16">
      <c r="A3456" s="2" t="s">
        <v>829</v>
      </c>
      <c r="D3456">
        <f t="shared" si="132"/>
        <v>3454</v>
      </c>
      <c r="E3456">
        <f t="shared" ca="1" si="134"/>
        <v>19334</v>
      </c>
      <c r="F3456" t="str">
        <f t="shared" ca="1" si="134"/>
        <v>arg-west-toward-yaya</v>
      </c>
      <c r="G3456">
        <f t="shared" ca="1" si="134"/>
        <v>0</v>
      </c>
      <c r="H3456" t="str">
        <f t="shared" ca="1" si="133"/>
        <v>2015-06-21T06:56:13Z</v>
      </c>
    </row>
    <row r="3457" spans="1:8" ht="16">
      <c r="A3457" s="2">
        <v>49914</v>
      </c>
      <c r="D3457">
        <f t="shared" si="132"/>
        <v>3455</v>
      </c>
      <c r="E3457">
        <f t="shared" ca="1" si="134"/>
        <v>19327</v>
      </c>
      <c r="F3457" t="str">
        <f t="shared" ca="1" si="134"/>
        <v>arg-west-toward-yaya</v>
      </c>
      <c r="G3457">
        <f t="shared" ca="1" si="134"/>
        <v>0</v>
      </c>
      <c r="H3457" t="str">
        <f t="shared" ca="1" si="133"/>
        <v>2015-06-21T06:51:16Z</v>
      </c>
    </row>
    <row r="3458" spans="1:8" ht="16">
      <c r="A3458" s="2" t="s">
        <v>4</v>
      </c>
      <c r="D3458">
        <f t="shared" si="132"/>
        <v>3456</v>
      </c>
      <c r="E3458">
        <f t="shared" ca="1" si="134"/>
        <v>19318</v>
      </c>
      <c r="F3458" t="str">
        <f t="shared" ca="1" si="134"/>
        <v>arg-west-toward-yaya</v>
      </c>
      <c r="G3458">
        <f t="shared" ca="1" si="134"/>
        <v>0</v>
      </c>
      <c r="H3458" t="str">
        <f t="shared" ca="1" si="133"/>
        <v>2015-06-21T04:56:14Z</v>
      </c>
    </row>
    <row r="3459" spans="1:8" ht="16">
      <c r="A3459" s="2">
        <v>0</v>
      </c>
      <c r="D3459">
        <f t="shared" si="132"/>
        <v>3457</v>
      </c>
      <c r="E3459">
        <f t="shared" ca="1" si="134"/>
        <v>19310</v>
      </c>
      <c r="F3459" t="str">
        <f t="shared" ca="1" si="134"/>
        <v>arg-west-toward-yaya</v>
      </c>
      <c r="G3459">
        <f t="shared" ca="1" si="134"/>
        <v>0</v>
      </c>
      <c r="H3459" t="str">
        <f t="shared" ca="1" si="133"/>
        <v>2015-06-21T04:51:19Z</v>
      </c>
    </row>
    <row r="3460" spans="1:8" ht="16">
      <c r="A3460" s="2" t="s">
        <v>830</v>
      </c>
      <c r="D3460">
        <f t="shared" si="132"/>
        <v>3458</v>
      </c>
      <c r="E3460">
        <f t="shared" ca="1" si="134"/>
        <v>19302</v>
      </c>
      <c r="F3460" t="str">
        <f t="shared" ca="1" si="134"/>
        <v>arg-west-toward-yaya</v>
      </c>
      <c r="G3460">
        <f t="shared" ca="1" si="134"/>
        <v>0</v>
      </c>
      <c r="H3460" t="str">
        <f t="shared" ca="1" si="133"/>
        <v>2015-06-21T04:46:21Z</v>
      </c>
    </row>
    <row r="3461" spans="1:8" ht="16">
      <c r="A3461" s="2">
        <v>49908</v>
      </c>
      <c r="D3461">
        <f t="shared" si="132"/>
        <v>3459</v>
      </c>
      <c r="E3461">
        <f t="shared" ca="1" si="134"/>
        <v>19294</v>
      </c>
      <c r="F3461" t="str">
        <f t="shared" ca="1" si="134"/>
        <v>arg-west-toward-yaya</v>
      </c>
      <c r="G3461">
        <f t="shared" ca="1" si="134"/>
        <v>0</v>
      </c>
      <c r="H3461" t="str">
        <f t="shared" ca="1" si="133"/>
        <v>2015-06-21T04:41:15Z</v>
      </c>
    </row>
    <row r="3462" spans="1:8" ht="16">
      <c r="A3462" s="2" t="s">
        <v>4</v>
      </c>
      <c r="D3462">
        <f t="shared" si="132"/>
        <v>3460</v>
      </c>
      <c r="E3462">
        <f t="shared" ca="1" si="134"/>
        <v>19290</v>
      </c>
      <c r="F3462" t="str">
        <f t="shared" ca="1" si="134"/>
        <v>arg-west-toward-yaya</v>
      </c>
      <c r="G3462">
        <f t="shared" ca="1" si="134"/>
        <v>0</v>
      </c>
      <c r="H3462" t="str">
        <f t="shared" ca="1" si="133"/>
        <v>2015-06-21T04:36:19Z</v>
      </c>
    </row>
    <row r="3463" spans="1:8" ht="16">
      <c r="A3463" s="2">
        <v>0</v>
      </c>
      <c r="D3463">
        <f t="shared" si="132"/>
        <v>3461</v>
      </c>
      <c r="E3463">
        <f t="shared" ca="1" si="134"/>
        <v>19278</v>
      </c>
      <c r="F3463" t="str">
        <f t="shared" ca="1" si="134"/>
        <v>arg-west-toward-yaya</v>
      </c>
      <c r="G3463">
        <f t="shared" ca="1" si="134"/>
        <v>0</v>
      </c>
      <c r="H3463" t="str">
        <f t="shared" ca="1" si="133"/>
        <v>2015-06-21T04:26:14Z</v>
      </c>
    </row>
    <row r="3464" spans="1:8" ht="16">
      <c r="A3464" s="2" t="s">
        <v>831</v>
      </c>
      <c r="D3464">
        <f t="shared" si="132"/>
        <v>3462</v>
      </c>
      <c r="E3464">
        <f t="shared" ca="1" si="134"/>
        <v>19270</v>
      </c>
      <c r="F3464" t="str">
        <f t="shared" ca="1" si="134"/>
        <v>arg-west-toward-yaya</v>
      </c>
      <c r="G3464">
        <f t="shared" ca="1" si="134"/>
        <v>0</v>
      </c>
      <c r="H3464" t="str">
        <f t="shared" ca="1" si="133"/>
        <v>2015-06-21T04:21:15Z</v>
      </c>
    </row>
    <row r="3465" spans="1:8" ht="16">
      <c r="A3465" s="2">
        <v>49888</v>
      </c>
      <c r="D3465">
        <f t="shared" si="132"/>
        <v>3463</v>
      </c>
      <c r="E3465">
        <f t="shared" ca="1" si="134"/>
        <v>19262</v>
      </c>
      <c r="F3465" t="str">
        <f t="shared" ca="1" si="134"/>
        <v>arg-west-toward-yaya</v>
      </c>
      <c r="G3465">
        <f t="shared" ca="1" si="134"/>
        <v>0</v>
      </c>
      <c r="H3465" t="str">
        <f t="shared" ca="1" si="133"/>
        <v>2015-06-21T04:16:14Z</v>
      </c>
    </row>
    <row r="3466" spans="1:8" ht="16">
      <c r="A3466" s="2" t="s">
        <v>4</v>
      </c>
      <c r="D3466">
        <f t="shared" si="132"/>
        <v>3464</v>
      </c>
      <c r="E3466">
        <f t="shared" ca="1" si="134"/>
        <v>19254</v>
      </c>
      <c r="F3466" t="str">
        <f t="shared" ca="1" si="134"/>
        <v>arg-west-toward-yaya</v>
      </c>
      <c r="G3466">
        <f t="shared" ca="1" si="134"/>
        <v>0</v>
      </c>
      <c r="H3466" t="str">
        <f t="shared" ca="1" si="133"/>
        <v>2015-06-21T04:11:14Z</v>
      </c>
    </row>
    <row r="3467" spans="1:8" ht="16">
      <c r="A3467" s="2">
        <v>0</v>
      </c>
      <c r="D3467">
        <f t="shared" si="132"/>
        <v>3465</v>
      </c>
      <c r="E3467">
        <f t="shared" ca="1" si="134"/>
        <v>19246</v>
      </c>
      <c r="F3467" t="str">
        <f t="shared" ca="1" si="134"/>
        <v>arg-west-toward-yaya</v>
      </c>
      <c r="G3467">
        <f t="shared" ca="1" si="134"/>
        <v>0</v>
      </c>
      <c r="H3467" t="str">
        <f t="shared" ca="1" si="133"/>
        <v>2015-06-21T04:06:13Z</v>
      </c>
    </row>
    <row r="3468" spans="1:8" ht="16">
      <c r="A3468" s="2" t="s">
        <v>832</v>
      </c>
      <c r="D3468">
        <f t="shared" si="132"/>
        <v>3466</v>
      </c>
      <c r="E3468">
        <f t="shared" ca="1" si="134"/>
        <v>19238</v>
      </c>
      <c r="F3468" t="str">
        <f t="shared" ca="1" si="134"/>
        <v>arg-west-toward-yaya</v>
      </c>
      <c r="G3468">
        <f t="shared" ca="1" si="134"/>
        <v>0</v>
      </c>
      <c r="H3468" t="str">
        <f t="shared" ca="1" si="133"/>
        <v>2015-06-21T04:01:24Z</v>
      </c>
    </row>
    <row r="3469" spans="1:8" ht="16">
      <c r="A3469" s="2">
        <v>49873</v>
      </c>
      <c r="D3469">
        <f t="shared" si="132"/>
        <v>3467</v>
      </c>
      <c r="E3469">
        <f t="shared" ca="1" si="134"/>
        <v>19230</v>
      </c>
      <c r="F3469" t="str">
        <f t="shared" ca="1" si="134"/>
        <v>arg-west-toward-yaya</v>
      </c>
      <c r="G3469">
        <f t="shared" ca="1" si="134"/>
        <v>0</v>
      </c>
      <c r="H3469" t="str">
        <f t="shared" ca="1" si="133"/>
        <v>2015-06-21T03:56:18Z</v>
      </c>
    </row>
    <row r="3470" spans="1:8" ht="16">
      <c r="A3470" s="2" t="s">
        <v>4</v>
      </c>
      <c r="D3470">
        <f t="shared" si="132"/>
        <v>3468</v>
      </c>
      <c r="E3470">
        <f t="shared" ca="1" si="134"/>
        <v>19222</v>
      </c>
      <c r="F3470" t="str">
        <f t="shared" ca="1" si="134"/>
        <v>arg-west-toward-yaya</v>
      </c>
      <c r="G3470">
        <f t="shared" ca="1" si="134"/>
        <v>0</v>
      </c>
      <c r="H3470" t="str">
        <f t="shared" ca="1" si="133"/>
        <v>2015-06-21T03:51:13Z</v>
      </c>
    </row>
    <row r="3471" spans="1:8" ht="16">
      <c r="A3471" s="2">
        <v>0</v>
      </c>
      <c r="D3471">
        <f t="shared" si="132"/>
        <v>3469</v>
      </c>
      <c r="E3471">
        <f t="shared" ca="1" si="134"/>
        <v>19214</v>
      </c>
      <c r="F3471" t="str">
        <f t="shared" ca="1" si="134"/>
        <v>arg-west-toward-yaya</v>
      </c>
      <c r="G3471">
        <f t="shared" ca="1" si="134"/>
        <v>0</v>
      </c>
      <c r="H3471" t="str">
        <f t="shared" ca="1" si="133"/>
        <v>2015-06-21T03:46:19Z</v>
      </c>
    </row>
    <row r="3472" spans="1:8" ht="16">
      <c r="A3472" s="2" t="s">
        <v>833</v>
      </c>
      <c r="D3472">
        <f t="shared" si="132"/>
        <v>3470</v>
      </c>
      <c r="E3472">
        <f t="shared" ca="1" si="134"/>
        <v>19206</v>
      </c>
      <c r="F3472" t="str">
        <f t="shared" ca="1" si="134"/>
        <v>arg-west-toward-yaya</v>
      </c>
      <c r="G3472">
        <f t="shared" ca="1" si="134"/>
        <v>0</v>
      </c>
      <c r="H3472" t="str">
        <f t="shared" ca="1" si="133"/>
        <v>2015-06-21T03:41:23Z</v>
      </c>
    </row>
    <row r="3473" spans="1:8" ht="16">
      <c r="A3473" s="2">
        <v>49858</v>
      </c>
      <c r="D3473">
        <f t="shared" si="132"/>
        <v>3471</v>
      </c>
      <c r="E3473">
        <f t="shared" ca="1" si="134"/>
        <v>19198</v>
      </c>
      <c r="F3473" t="str">
        <f t="shared" ca="1" si="134"/>
        <v>arg-west-toward-yaya</v>
      </c>
      <c r="G3473">
        <f t="shared" ca="1" si="134"/>
        <v>0</v>
      </c>
      <c r="H3473" t="str">
        <f t="shared" ca="1" si="133"/>
        <v>2015-06-21T03:36:20Z</v>
      </c>
    </row>
    <row r="3474" spans="1:8" ht="16">
      <c r="A3474" s="2" t="s">
        <v>4</v>
      </c>
      <c r="D3474">
        <f t="shared" si="132"/>
        <v>3472</v>
      </c>
      <c r="E3474">
        <f t="shared" ca="1" si="134"/>
        <v>19190</v>
      </c>
      <c r="F3474" t="str">
        <f t="shared" ca="1" si="134"/>
        <v>arg-west-toward-yaya</v>
      </c>
      <c r="G3474">
        <f t="shared" ca="1" si="134"/>
        <v>0</v>
      </c>
      <c r="H3474" t="str">
        <f t="shared" ca="1" si="133"/>
        <v>2015-06-21T03:31:15Z</v>
      </c>
    </row>
    <row r="3475" spans="1:8" ht="16">
      <c r="A3475" s="2">
        <v>0</v>
      </c>
      <c r="D3475">
        <f t="shared" si="132"/>
        <v>3473</v>
      </c>
      <c r="E3475">
        <f t="shared" ca="1" si="134"/>
        <v>19182</v>
      </c>
      <c r="F3475" t="str">
        <f t="shared" ca="1" si="134"/>
        <v>arg-west-toward-yaya</v>
      </c>
      <c r="G3475">
        <f t="shared" ca="1" si="134"/>
        <v>0</v>
      </c>
      <c r="H3475" t="str">
        <f t="shared" ca="1" si="133"/>
        <v>2015-06-21T03:26:17Z</v>
      </c>
    </row>
    <row r="3476" spans="1:8" ht="16">
      <c r="A3476" s="2" t="s">
        <v>834</v>
      </c>
      <c r="D3476">
        <f t="shared" si="132"/>
        <v>3474</v>
      </c>
      <c r="E3476">
        <f t="shared" ca="1" si="134"/>
        <v>19174</v>
      </c>
      <c r="F3476" t="str">
        <f t="shared" ca="1" si="134"/>
        <v>arg-west-toward-yaya</v>
      </c>
      <c r="G3476">
        <f t="shared" ca="1" si="134"/>
        <v>0</v>
      </c>
      <c r="H3476" t="str">
        <f t="shared" ca="1" si="133"/>
        <v>2015-06-21T03:21:25Z</v>
      </c>
    </row>
    <row r="3477" spans="1:8" ht="16">
      <c r="A3477" s="2">
        <v>49846</v>
      </c>
      <c r="D3477">
        <f t="shared" si="132"/>
        <v>3475</v>
      </c>
      <c r="E3477">
        <f t="shared" ca="1" si="134"/>
        <v>19166</v>
      </c>
      <c r="F3477" t="str">
        <f t="shared" ca="1" si="134"/>
        <v>arg-west-toward-yaya</v>
      </c>
      <c r="G3477">
        <f t="shared" ca="1" si="134"/>
        <v>0</v>
      </c>
      <c r="H3477" t="str">
        <f t="shared" ca="1" si="133"/>
        <v>2015-06-21T03:16:19Z</v>
      </c>
    </row>
    <row r="3478" spans="1:8" ht="16">
      <c r="A3478" s="2" t="s">
        <v>4</v>
      </c>
      <c r="D3478">
        <f t="shared" si="132"/>
        <v>3476</v>
      </c>
      <c r="E3478">
        <f t="shared" ca="1" si="134"/>
        <v>19162</v>
      </c>
      <c r="F3478" t="str">
        <f t="shared" ca="1" si="134"/>
        <v>arg-west-toward-yaya</v>
      </c>
      <c r="G3478">
        <f t="shared" ca="1" si="134"/>
        <v>0</v>
      </c>
      <c r="H3478" t="str">
        <f t="shared" ca="1" si="133"/>
        <v>2015-06-21T03:11:16Z</v>
      </c>
    </row>
    <row r="3479" spans="1:8" ht="16">
      <c r="A3479" s="2">
        <v>0</v>
      </c>
      <c r="D3479">
        <f t="shared" si="132"/>
        <v>3477</v>
      </c>
      <c r="E3479">
        <f t="shared" ca="1" si="134"/>
        <v>19150</v>
      </c>
      <c r="F3479" t="str">
        <f t="shared" ca="1" si="134"/>
        <v>arg-west-toward-yaya</v>
      </c>
      <c r="G3479">
        <f t="shared" ca="1" si="134"/>
        <v>0</v>
      </c>
      <c r="H3479" t="str">
        <f t="shared" ca="1" si="133"/>
        <v>2015-06-21T02:11:16Z</v>
      </c>
    </row>
    <row r="3480" spans="1:8" ht="16">
      <c r="A3480" s="2" t="s">
        <v>835</v>
      </c>
      <c r="D3480">
        <f t="shared" si="132"/>
        <v>3478</v>
      </c>
      <c r="E3480">
        <f t="shared" ca="1" si="134"/>
        <v>19142</v>
      </c>
      <c r="F3480" t="str">
        <f t="shared" ca="1" si="134"/>
        <v>arg-west-toward-yaya</v>
      </c>
      <c r="G3480">
        <f t="shared" ca="1" si="134"/>
        <v>0</v>
      </c>
      <c r="H3480" t="str">
        <f t="shared" ca="1" si="133"/>
        <v>2015-06-21T02:06:17Z</v>
      </c>
    </row>
    <row r="3481" spans="1:8" ht="16">
      <c r="A3481" s="2">
        <v>49833</v>
      </c>
      <c r="D3481">
        <f t="shared" si="132"/>
        <v>3479</v>
      </c>
      <c r="E3481">
        <f t="shared" ca="1" si="134"/>
        <v>19134</v>
      </c>
      <c r="F3481" t="str">
        <f t="shared" ca="1" si="134"/>
        <v>arg-west-toward-yaya</v>
      </c>
      <c r="G3481">
        <f t="shared" ca="1" si="134"/>
        <v>0</v>
      </c>
      <c r="H3481" t="str">
        <f t="shared" ca="1" si="133"/>
        <v>2015-06-21T02:01:21Z</v>
      </c>
    </row>
    <row r="3482" spans="1:8" ht="16">
      <c r="A3482" s="2" t="s">
        <v>4</v>
      </c>
      <c r="D3482">
        <f t="shared" si="132"/>
        <v>3480</v>
      </c>
      <c r="E3482">
        <f t="shared" ca="1" si="134"/>
        <v>19126</v>
      </c>
      <c r="F3482" t="str">
        <f t="shared" ca="1" si="134"/>
        <v>arg-west-toward-yaya</v>
      </c>
      <c r="G3482">
        <f t="shared" ca="1" si="134"/>
        <v>0</v>
      </c>
      <c r="H3482" t="str">
        <f t="shared" ca="1" si="133"/>
        <v>2015-06-21T01:57:48Z</v>
      </c>
    </row>
    <row r="3483" spans="1:8" ht="16">
      <c r="A3483" s="2">
        <v>0</v>
      </c>
      <c r="D3483">
        <f t="shared" si="132"/>
        <v>3481</v>
      </c>
      <c r="E3483">
        <f t="shared" ca="1" si="134"/>
        <v>19119</v>
      </c>
      <c r="F3483" t="str">
        <f t="shared" ca="1" si="134"/>
        <v>arg-west-toward-yaya</v>
      </c>
      <c r="G3483">
        <f t="shared" ca="1" si="134"/>
        <v>0</v>
      </c>
      <c r="H3483" t="str">
        <f t="shared" ca="1" si="133"/>
        <v>2015-06-21T01:53:30Z</v>
      </c>
    </row>
    <row r="3484" spans="1:8" ht="16">
      <c r="A3484" s="2" t="s">
        <v>836</v>
      </c>
      <c r="D3484">
        <f t="shared" ref="D3484:D3547" si="135">D3483+1</f>
        <v>3482</v>
      </c>
      <c r="E3484">
        <f t="shared" ca="1" si="134"/>
        <v>19110</v>
      </c>
      <c r="F3484" t="str">
        <f t="shared" ca="1" si="134"/>
        <v>arg-west-toward-yaya</v>
      </c>
      <c r="G3484">
        <f t="shared" ca="1" si="134"/>
        <v>0</v>
      </c>
      <c r="H3484" t="str">
        <f t="shared" ca="1" si="133"/>
        <v>2015-06-20T23:56:21Z</v>
      </c>
    </row>
    <row r="3485" spans="1:8" ht="16">
      <c r="A3485" s="2">
        <v>49826</v>
      </c>
      <c r="D3485">
        <f t="shared" si="135"/>
        <v>3483</v>
      </c>
      <c r="E3485">
        <f t="shared" ca="1" si="134"/>
        <v>19102</v>
      </c>
      <c r="F3485" t="str">
        <f t="shared" ca="1" si="134"/>
        <v>arg-west-toward-yaya</v>
      </c>
      <c r="G3485">
        <f t="shared" ca="1" si="134"/>
        <v>0</v>
      </c>
      <c r="H3485" t="str">
        <f t="shared" ca="1" si="133"/>
        <v>2015-06-20T23:51:16Z</v>
      </c>
    </row>
    <row r="3486" spans="1:8" ht="16">
      <c r="A3486" s="2" t="s">
        <v>4</v>
      </c>
      <c r="D3486">
        <f t="shared" si="135"/>
        <v>3484</v>
      </c>
      <c r="E3486">
        <f t="shared" ca="1" si="134"/>
        <v>19094</v>
      </c>
      <c r="F3486" t="str">
        <f t="shared" ca="1" si="134"/>
        <v>arg-west-toward-yaya</v>
      </c>
      <c r="G3486">
        <f t="shared" ca="1" si="134"/>
        <v>0</v>
      </c>
      <c r="H3486" t="str">
        <f t="shared" ca="1" si="133"/>
        <v>2015-06-20T23:46:20Z</v>
      </c>
    </row>
    <row r="3487" spans="1:8" ht="16">
      <c r="A3487" s="2">
        <v>0</v>
      </c>
      <c r="D3487">
        <f t="shared" si="135"/>
        <v>3485</v>
      </c>
      <c r="E3487">
        <f t="shared" ca="1" si="134"/>
        <v>19086</v>
      </c>
      <c r="F3487" t="str">
        <f t="shared" ca="1" si="134"/>
        <v>arg-west-toward-yaya</v>
      </c>
      <c r="G3487">
        <f t="shared" ca="1" si="134"/>
        <v>0</v>
      </c>
      <c r="H3487" t="str">
        <f t="shared" ca="1" si="133"/>
        <v>2015-06-20T23:41:15Z</v>
      </c>
    </row>
    <row r="3488" spans="1:8" ht="16">
      <c r="A3488" s="2" t="s">
        <v>837</v>
      </c>
      <c r="D3488">
        <f t="shared" si="135"/>
        <v>3486</v>
      </c>
      <c r="E3488">
        <f t="shared" ca="1" si="134"/>
        <v>19080</v>
      </c>
      <c r="F3488" t="str">
        <f t="shared" ca="1" si="134"/>
        <v>arg-west-toward-yaya</v>
      </c>
      <c r="G3488">
        <f t="shared" ca="1" si="134"/>
        <v>0</v>
      </c>
      <c r="H3488" t="str">
        <f t="shared" ca="1" si="133"/>
        <v>2015-06-20T23:36:18Z</v>
      </c>
    </row>
    <row r="3489" spans="1:8" ht="16">
      <c r="A3489" s="2">
        <v>49812</v>
      </c>
      <c r="D3489">
        <f t="shared" si="135"/>
        <v>3487</v>
      </c>
      <c r="E3489">
        <f t="shared" ca="1" si="134"/>
        <v>19070</v>
      </c>
      <c r="F3489" t="str">
        <f t="shared" ca="1" si="134"/>
        <v>arg-west-toward-yaya</v>
      </c>
      <c r="G3489">
        <f t="shared" ca="1" si="134"/>
        <v>0</v>
      </c>
      <c r="H3489" t="str">
        <f t="shared" ca="1" si="133"/>
        <v>2015-06-20T21:31:18Z</v>
      </c>
    </row>
    <row r="3490" spans="1:8" ht="16">
      <c r="A3490" s="2" t="s">
        <v>4</v>
      </c>
      <c r="D3490">
        <f t="shared" si="135"/>
        <v>3488</v>
      </c>
      <c r="E3490">
        <f t="shared" ca="1" si="134"/>
        <v>19062</v>
      </c>
      <c r="F3490" t="str">
        <f t="shared" ca="1" si="134"/>
        <v>arg-west-toward-yaya</v>
      </c>
      <c r="G3490">
        <f t="shared" ca="1" si="134"/>
        <v>0</v>
      </c>
      <c r="H3490" t="str">
        <f t="shared" ca="1" si="133"/>
        <v>2015-06-20T21:26:17Z</v>
      </c>
    </row>
    <row r="3491" spans="1:8" ht="16">
      <c r="A3491" s="2">
        <v>0</v>
      </c>
      <c r="D3491">
        <f t="shared" si="135"/>
        <v>3489</v>
      </c>
      <c r="E3491">
        <f t="shared" ca="1" si="134"/>
        <v>19054</v>
      </c>
      <c r="F3491" t="str">
        <f t="shared" ca="1" si="134"/>
        <v>arg-west-toward-yaya</v>
      </c>
      <c r="G3491">
        <f t="shared" ca="1" si="134"/>
        <v>0</v>
      </c>
      <c r="H3491" t="str">
        <f t="shared" ca="1" si="133"/>
        <v>2015-06-20T21:21:17Z</v>
      </c>
    </row>
    <row r="3492" spans="1:8" ht="16">
      <c r="A3492" s="2" t="s">
        <v>838</v>
      </c>
      <c r="D3492">
        <f t="shared" si="135"/>
        <v>3490</v>
      </c>
      <c r="E3492">
        <f t="shared" ca="1" si="134"/>
        <v>19046</v>
      </c>
      <c r="F3492" t="str">
        <f t="shared" ca="1" si="134"/>
        <v>arg-west-toward-yaya</v>
      </c>
      <c r="G3492">
        <f t="shared" ca="1" si="134"/>
        <v>0</v>
      </c>
      <c r="H3492" t="str">
        <f t="shared" ca="1" si="133"/>
        <v>2015-06-20T21:16:20Z</v>
      </c>
    </row>
    <row r="3493" spans="1:8" ht="16">
      <c r="A3493" s="2">
        <v>49803</v>
      </c>
      <c r="D3493">
        <f t="shared" si="135"/>
        <v>3491</v>
      </c>
      <c r="E3493">
        <f t="shared" ca="1" si="134"/>
        <v>19038</v>
      </c>
      <c r="F3493" t="str">
        <f t="shared" ca="1" si="134"/>
        <v>arg-west-toward-yaya</v>
      </c>
      <c r="G3493">
        <f t="shared" ca="1" si="134"/>
        <v>0</v>
      </c>
      <c r="H3493" t="str">
        <f t="shared" ca="1" si="133"/>
        <v>2015-06-20T21:11:15Z</v>
      </c>
    </row>
    <row r="3494" spans="1:8" ht="16">
      <c r="A3494" s="2" t="s">
        <v>4</v>
      </c>
      <c r="D3494">
        <f t="shared" si="135"/>
        <v>3492</v>
      </c>
      <c r="E3494">
        <f t="shared" ca="1" si="134"/>
        <v>19034</v>
      </c>
      <c r="F3494" t="str">
        <f t="shared" ca="1" si="134"/>
        <v>arg-west-toward-yaya</v>
      </c>
      <c r="G3494">
        <f t="shared" ca="1" si="134"/>
        <v>0</v>
      </c>
      <c r="H3494" t="str">
        <f t="shared" ca="1" si="133"/>
        <v>2015-06-20T21:06:18Z</v>
      </c>
    </row>
    <row r="3495" spans="1:8" ht="16">
      <c r="A3495" s="2">
        <v>0</v>
      </c>
      <c r="D3495">
        <f t="shared" si="135"/>
        <v>3493</v>
      </c>
      <c r="E3495">
        <f t="shared" ca="1" si="134"/>
        <v>19022</v>
      </c>
      <c r="F3495" t="str">
        <f t="shared" ca="1" si="134"/>
        <v>arg-west-toward-yaya</v>
      </c>
      <c r="G3495">
        <f t="shared" ca="1" si="134"/>
        <v>0</v>
      </c>
      <c r="H3495" t="str">
        <f t="shared" ca="1" si="133"/>
        <v>2015-06-20T20:56:17Z</v>
      </c>
    </row>
    <row r="3496" spans="1:8" ht="16">
      <c r="A3496" s="2" t="s">
        <v>839</v>
      </c>
      <c r="D3496">
        <f t="shared" si="135"/>
        <v>3494</v>
      </c>
      <c r="E3496">
        <f t="shared" ca="1" si="134"/>
        <v>19014</v>
      </c>
      <c r="F3496" t="str">
        <f t="shared" ca="1" si="134"/>
        <v>arg-west-toward-yaya</v>
      </c>
      <c r="G3496">
        <f t="shared" ca="1" si="134"/>
        <v>0</v>
      </c>
      <c r="H3496" t="str">
        <f t="shared" ca="1" si="133"/>
        <v>2015-06-20T20:51:17Z</v>
      </c>
    </row>
    <row r="3497" spans="1:8" ht="16">
      <c r="A3497" s="2">
        <v>49797</v>
      </c>
      <c r="D3497">
        <f t="shared" si="135"/>
        <v>3495</v>
      </c>
      <c r="E3497">
        <f t="shared" ca="1" si="134"/>
        <v>19006</v>
      </c>
      <c r="F3497" t="str">
        <f t="shared" ca="1" si="134"/>
        <v>arg-west-toward-yaya</v>
      </c>
      <c r="G3497">
        <f t="shared" ca="1" si="134"/>
        <v>0</v>
      </c>
      <c r="H3497" t="str">
        <f t="shared" ca="1" si="133"/>
        <v>2015-06-20T20:46:23Z</v>
      </c>
    </row>
    <row r="3498" spans="1:8" ht="16">
      <c r="A3498" s="2" t="s">
        <v>4</v>
      </c>
      <c r="D3498">
        <f t="shared" si="135"/>
        <v>3496</v>
      </c>
      <c r="E3498">
        <f t="shared" ca="1" si="134"/>
        <v>18999</v>
      </c>
      <c r="F3498" t="str">
        <f t="shared" ca="1" si="134"/>
        <v>arg-west-toward-yaya</v>
      </c>
      <c r="G3498">
        <f t="shared" ca="1" si="134"/>
        <v>0</v>
      </c>
      <c r="H3498" t="str">
        <f t="shared" ca="1" si="133"/>
        <v>2015-06-20T20:41:29Z</v>
      </c>
    </row>
    <row r="3499" spans="1:8" ht="16">
      <c r="A3499" s="2">
        <v>0</v>
      </c>
      <c r="D3499">
        <f t="shared" si="135"/>
        <v>3497</v>
      </c>
      <c r="E3499">
        <f t="shared" ca="1" si="134"/>
        <v>18990</v>
      </c>
      <c r="F3499" t="str">
        <f t="shared" ca="1" si="134"/>
        <v>arg-west-toward-yaya</v>
      </c>
      <c r="G3499">
        <f t="shared" ca="1" si="134"/>
        <v>0</v>
      </c>
      <c r="H3499" t="str">
        <f t="shared" ca="1" si="134"/>
        <v>2015-06-20T20:36:21Z</v>
      </c>
    </row>
    <row r="3500" spans="1:8" ht="16">
      <c r="A3500" s="2" t="s">
        <v>840</v>
      </c>
      <c r="D3500">
        <f t="shared" si="135"/>
        <v>3498</v>
      </c>
      <c r="E3500">
        <f t="shared" ref="E3500:H3563" ca="1" si="136">OFFSET($A$1,$D3500*4+E$1,0)</f>
        <v>18982</v>
      </c>
      <c r="F3500" t="str">
        <f t="shared" ca="1" si="136"/>
        <v>arg-west-toward-yaya</v>
      </c>
      <c r="G3500">
        <f t="shared" ca="1" si="136"/>
        <v>0</v>
      </c>
      <c r="H3500" t="str">
        <f t="shared" ca="1" si="136"/>
        <v>2015-06-20T20:31:21Z</v>
      </c>
    </row>
    <row r="3501" spans="1:8" ht="16">
      <c r="A3501" s="2">
        <v>49779</v>
      </c>
      <c r="D3501">
        <f t="shared" si="135"/>
        <v>3499</v>
      </c>
      <c r="E3501">
        <f t="shared" ca="1" si="136"/>
        <v>18974</v>
      </c>
      <c r="F3501" t="str">
        <f t="shared" ca="1" si="136"/>
        <v>arg-west-toward-yaya</v>
      </c>
      <c r="G3501">
        <f t="shared" ca="1" si="136"/>
        <v>0</v>
      </c>
      <c r="H3501" t="str">
        <f t="shared" ca="1" si="136"/>
        <v>2015-06-20T20:26:22Z</v>
      </c>
    </row>
    <row r="3502" spans="1:8" ht="16">
      <c r="A3502" s="2" t="s">
        <v>4</v>
      </c>
      <c r="D3502">
        <f t="shared" si="135"/>
        <v>3500</v>
      </c>
      <c r="E3502">
        <f t="shared" ca="1" si="136"/>
        <v>18966</v>
      </c>
      <c r="F3502" t="str">
        <f t="shared" ca="1" si="136"/>
        <v>arg-west-toward-yaya</v>
      </c>
      <c r="G3502">
        <f t="shared" ca="1" si="136"/>
        <v>0</v>
      </c>
      <c r="H3502" t="str">
        <f t="shared" ca="1" si="136"/>
        <v>2015-06-20T20:21:17Z</v>
      </c>
    </row>
    <row r="3503" spans="1:8" ht="16">
      <c r="A3503" s="2">
        <v>0</v>
      </c>
      <c r="D3503">
        <f t="shared" si="135"/>
        <v>3501</v>
      </c>
      <c r="E3503">
        <f t="shared" ca="1" si="136"/>
        <v>18958</v>
      </c>
      <c r="F3503" t="str">
        <f t="shared" ca="1" si="136"/>
        <v>arg-west-toward-yaya</v>
      </c>
      <c r="G3503">
        <f t="shared" ca="1" si="136"/>
        <v>0</v>
      </c>
      <c r="H3503" t="str">
        <f t="shared" ca="1" si="136"/>
        <v>2015-06-20T20:16:18Z</v>
      </c>
    </row>
    <row r="3504" spans="1:8" ht="16">
      <c r="A3504" s="2" t="s">
        <v>841</v>
      </c>
      <c r="D3504">
        <f t="shared" si="135"/>
        <v>3502</v>
      </c>
      <c r="E3504">
        <f t="shared" ca="1" si="136"/>
        <v>18953</v>
      </c>
      <c r="F3504" t="str">
        <f t="shared" ca="1" si="136"/>
        <v>arg-west-toward-yaya</v>
      </c>
      <c r="G3504">
        <f t="shared" ca="1" si="136"/>
        <v>0</v>
      </c>
      <c r="H3504" t="str">
        <f t="shared" ca="1" si="136"/>
        <v>2015-06-20T20:13:21Z</v>
      </c>
    </row>
    <row r="3505" spans="1:8" ht="16">
      <c r="A3505" s="2">
        <v>49764</v>
      </c>
      <c r="D3505">
        <f t="shared" si="135"/>
        <v>3503</v>
      </c>
      <c r="E3505">
        <f t="shared" ca="1" si="136"/>
        <v>18942</v>
      </c>
      <c r="F3505" t="str">
        <f t="shared" ca="1" si="136"/>
        <v>arg-west-toward-yaya</v>
      </c>
      <c r="G3505">
        <f t="shared" ca="1" si="136"/>
        <v>0</v>
      </c>
      <c r="H3505" t="str">
        <f t="shared" ca="1" si="136"/>
        <v>2015-06-20T20:03:18Z</v>
      </c>
    </row>
    <row r="3506" spans="1:8" ht="16">
      <c r="A3506" s="2" t="s">
        <v>4</v>
      </c>
      <c r="D3506">
        <f t="shared" si="135"/>
        <v>3504</v>
      </c>
      <c r="E3506">
        <f t="shared" ca="1" si="136"/>
        <v>18934</v>
      </c>
      <c r="F3506" t="str">
        <f t="shared" ca="1" si="136"/>
        <v>arg-west-toward-yaya</v>
      </c>
      <c r="G3506">
        <f t="shared" ca="1" si="136"/>
        <v>0</v>
      </c>
      <c r="H3506" t="str">
        <f t="shared" ca="1" si="136"/>
        <v>2015-06-20T19:56:19Z</v>
      </c>
    </row>
    <row r="3507" spans="1:8" ht="16">
      <c r="A3507" s="2">
        <v>0</v>
      </c>
      <c r="D3507">
        <f t="shared" si="135"/>
        <v>3505</v>
      </c>
      <c r="E3507">
        <f t="shared" ca="1" si="136"/>
        <v>18926</v>
      </c>
      <c r="F3507" t="str">
        <f t="shared" ca="1" si="136"/>
        <v>arg-west-toward-yaya</v>
      </c>
      <c r="G3507">
        <f t="shared" ca="1" si="136"/>
        <v>0</v>
      </c>
      <c r="H3507" t="str">
        <f t="shared" ca="1" si="136"/>
        <v>2015-06-20T19:51:15Z</v>
      </c>
    </row>
    <row r="3508" spans="1:8" ht="16">
      <c r="A3508" s="2" t="s">
        <v>842</v>
      </c>
      <c r="D3508">
        <f t="shared" si="135"/>
        <v>3506</v>
      </c>
      <c r="E3508">
        <f t="shared" ca="1" si="136"/>
        <v>18918</v>
      </c>
      <c r="F3508" t="str">
        <f t="shared" ca="1" si="136"/>
        <v>arg-west-toward-yaya</v>
      </c>
      <c r="G3508">
        <f t="shared" ca="1" si="136"/>
        <v>0</v>
      </c>
      <c r="H3508" t="str">
        <f t="shared" ca="1" si="136"/>
        <v>2015-06-20T19:46:19Z</v>
      </c>
    </row>
    <row r="3509" spans="1:8" ht="16">
      <c r="A3509" s="2">
        <v>49753</v>
      </c>
      <c r="D3509">
        <f t="shared" si="135"/>
        <v>3507</v>
      </c>
      <c r="E3509">
        <f t="shared" ca="1" si="136"/>
        <v>18910</v>
      </c>
      <c r="F3509" t="str">
        <f t="shared" ca="1" si="136"/>
        <v>arg-west-toward-yaya</v>
      </c>
      <c r="G3509">
        <f t="shared" ca="1" si="136"/>
        <v>0</v>
      </c>
      <c r="H3509" t="str">
        <f t="shared" ca="1" si="136"/>
        <v>2015-06-20T19:41:22Z</v>
      </c>
    </row>
    <row r="3510" spans="1:8" ht="16">
      <c r="A3510" s="2" t="s">
        <v>4</v>
      </c>
      <c r="D3510">
        <f t="shared" si="135"/>
        <v>3508</v>
      </c>
      <c r="E3510">
        <f t="shared" ca="1" si="136"/>
        <v>18902</v>
      </c>
      <c r="F3510" t="str">
        <f t="shared" ca="1" si="136"/>
        <v>arg-west-toward-yaya</v>
      </c>
      <c r="G3510">
        <f t="shared" ca="1" si="136"/>
        <v>0</v>
      </c>
      <c r="H3510" t="str">
        <f t="shared" ca="1" si="136"/>
        <v>2015-06-20T19:36:19Z</v>
      </c>
    </row>
    <row r="3511" spans="1:8" ht="16">
      <c r="A3511" s="2">
        <v>0</v>
      </c>
      <c r="D3511">
        <f t="shared" si="135"/>
        <v>3509</v>
      </c>
      <c r="E3511">
        <f t="shared" ca="1" si="136"/>
        <v>18894</v>
      </c>
      <c r="F3511" t="str">
        <f t="shared" ca="1" si="136"/>
        <v>arg-west-toward-yaya</v>
      </c>
      <c r="G3511">
        <f t="shared" ca="1" si="136"/>
        <v>0</v>
      </c>
      <c r="H3511" t="str">
        <f t="shared" ca="1" si="136"/>
        <v>2015-06-20T19:31:20Z</v>
      </c>
    </row>
    <row r="3512" spans="1:8" ht="16">
      <c r="A3512" s="2" t="s">
        <v>843</v>
      </c>
      <c r="D3512">
        <f t="shared" si="135"/>
        <v>3510</v>
      </c>
      <c r="E3512">
        <f t="shared" ca="1" si="136"/>
        <v>18886</v>
      </c>
      <c r="F3512" t="str">
        <f t="shared" ca="1" si="136"/>
        <v>arg-west-toward-yaya</v>
      </c>
      <c r="G3512">
        <f t="shared" ca="1" si="136"/>
        <v>0</v>
      </c>
      <c r="H3512" t="str">
        <f t="shared" ca="1" si="136"/>
        <v>2015-06-20T19:26:21Z</v>
      </c>
    </row>
    <row r="3513" spans="1:8" ht="16">
      <c r="A3513" s="2">
        <v>49736</v>
      </c>
      <c r="D3513">
        <f t="shared" si="135"/>
        <v>3511</v>
      </c>
      <c r="E3513">
        <f t="shared" ca="1" si="136"/>
        <v>18882</v>
      </c>
      <c r="F3513" t="str">
        <f t="shared" ca="1" si="136"/>
        <v>arg-west-toward-yaya</v>
      </c>
      <c r="G3513">
        <f t="shared" ca="1" si="136"/>
        <v>0</v>
      </c>
      <c r="H3513" t="str">
        <f t="shared" ca="1" si="136"/>
        <v>2015-06-20T19:21:22Z</v>
      </c>
    </row>
    <row r="3514" spans="1:8" ht="16">
      <c r="A3514" s="2" t="s">
        <v>4</v>
      </c>
      <c r="D3514">
        <f t="shared" si="135"/>
        <v>3512</v>
      </c>
      <c r="E3514">
        <f t="shared" ca="1" si="136"/>
        <v>18875</v>
      </c>
      <c r="F3514" t="str">
        <f t="shared" ca="1" si="136"/>
        <v>arg-west-toward-yaya</v>
      </c>
      <c r="G3514">
        <f t="shared" ca="1" si="136"/>
        <v>0</v>
      </c>
      <c r="H3514" t="str">
        <f t="shared" ca="1" si="136"/>
        <v>2015-06-20T19:16:39Z</v>
      </c>
    </row>
    <row r="3515" spans="1:8" ht="16">
      <c r="A3515" s="2">
        <v>0</v>
      </c>
      <c r="D3515">
        <f t="shared" si="135"/>
        <v>3513</v>
      </c>
      <c r="E3515">
        <f t="shared" ca="1" si="136"/>
        <v>18866</v>
      </c>
      <c r="F3515" t="str">
        <f t="shared" ca="1" si="136"/>
        <v>arg-west-toward-yaya</v>
      </c>
      <c r="G3515">
        <f t="shared" ca="1" si="136"/>
        <v>0</v>
      </c>
      <c r="H3515" t="str">
        <f t="shared" ca="1" si="136"/>
        <v>2015-06-20T19:11:17Z</v>
      </c>
    </row>
    <row r="3516" spans="1:8" ht="16">
      <c r="A3516" s="2" t="s">
        <v>844</v>
      </c>
      <c r="D3516">
        <f t="shared" si="135"/>
        <v>3514</v>
      </c>
      <c r="E3516">
        <f t="shared" ca="1" si="136"/>
        <v>18858</v>
      </c>
      <c r="F3516" t="str">
        <f t="shared" ca="1" si="136"/>
        <v>arg-west-toward-yaya</v>
      </c>
      <c r="G3516">
        <f t="shared" ca="1" si="136"/>
        <v>0</v>
      </c>
      <c r="H3516" t="str">
        <f t="shared" ca="1" si="136"/>
        <v>2015-06-20T19:06:21Z</v>
      </c>
    </row>
    <row r="3517" spans="1:8" ht="16">
      <c r="A3517" s="2">
        <v>49721</v>
      </c>
      <c r="D3517">
        <f t="shared" si="135"/>
        <v>3515</v>
      </c>
      <c r="E3517">
        <f t="shared" ca="1" si="136"/>
        <v>18850</v>
      </c>
      <c r="F3517" t="str">
        <f t="shared" ca="1" si="136"/>
        <v>arg-west-toward-yaya</v>
      </c>
      <c r="G3517">
        <f t="shared" ca="1" si="136"/>
        <v>0</v>
      </c>
      <c r="H3517" t="str">
        <f t="shared" ca="1" si="136"/>
        <v>2015-06-20T19:01:23Z</v>
      </c>
    </row>
    <row r="3518" spans="1:8" ht="16">
      <c r="A3518" s="2" t="s">
        <v>4</v>
      </c>
      <c r="D3518">
        <f t="shared" si="135"/>
        <v>3516</v>
      </c>
      <c r="E3518">
        <f t="shared" ca="1" si="136"/>
        <v>18842</v>
      </c>
      <c r="F3518" t="str">
        <f t="shared" ca="1" si="136"/>
        <v>arg-west-toward-yaya</v>
      </c>
      <c r="G3518">
        <f t="shared" ca="1" si="136"/>
        <v>0</v>
      </c>
      <c r="H3518" t="str">
        <f t="shared" ca="1" si="136"/>
        <v>2015-06-20T18:56:21Z</v>
      </c>
    </row>
    <row r="3519" spans="1:8" ht="16">
      <c r="A3519" s="2">
        <v>0</v>
      </c>
      <c r="D3519">
        <f t="shared" si="135"/>
        <v>3517</v>
      </c>
      <c r="E3519">
        <f t="shared" ca="1" si="136"/>
        <v>18834</v>
      </c>
      <c r="F3519" t="str">
        <f t="shared" ca="1" si="136"/>
        <v>arg-west-toward-yaya</v>
      </c>
      <c r="G3519">
        <f t="shared" ca="1" si="136"/>
        <v>0</v>
      </c>
      <c r="H3519" t="str">
        <f t="shared" ca="1" si="136"/>
        <v>2015-06-20T18:52:16Z</v>
      </c>
    </row>
    <row r="3520" spans="1:8" ht="16">
      <c r="A3520" s="2" t="s">
        <v>845</v>
      </c>
      <c r="D3520">
        <f t="shared" si="135"/>
        <v>3518</v>
      </c>
      <c r="E3520">
        <f t="shared" ca="1" si="136"/>
        <v>18826</v>
      </c>
      <c r="F3520" t="str">
        <f t="shared" ca="1" si="136"/>
        <v>arg-west-toward-yaya</v>
      </c>
      <c r="G3520">
        <f t="shared" ca="1" si="136"/>
        <v>0</v>
      </c>
      <c r="H3520" t="str">
        <f t="shared" ca="1" si="136"/>
        <v>2015-06-20T18:48:20Z</v>
      </c>
    </row>
    <row r="3521" spans="1:8" ht="16">
      <c r="A3521" s="2">
        <v>49706</v>
      </c>
      <c r="D3521">
        <f t="shared" si="135"/>
        <v>3519</v>
      </c>
      <c r="E3521">
        <f t="shared" ca="1" si="136"/>
        <v>18818</v>
      </c>
      <c r="F3521" t="str">
        <f t="shared" ca="1" si="136"/>
        <v>arg-west-toward-yaya</v>
      </c>
      <c r="G3521">
        <f t="shared" ca="1" si="136"/>
        <v>0</v>
      </c>
      <c r="H3521" t="str">
        <f t="shared" ca="1" si="136"/>
        <v>2015-06-20T18:41:20Z</v>
      </c>
    </row>
    <row r="3522" spans="1:8" ht="16">
      <c r="A3522" s="2" t="s">
        <v>4</v>
      </c>
      <c r="D3522">
        <f t="shared" si="135"/>
        <v>3520</v>
      </c>
      <c r="E3522">
        <f t="shared" ca="1" si="136"/>
        <v>18810</v>
      </c>
      <c r="F3522" t="str">
        <f t="shared" ca="1" si="136"/>
        <v>arg-west-toward-yaya</v>
      </c>
      <c r="G3522">
        <f t="shared" ca="1" si="136"/>
        <v>0</v>
      </c>
      <c r="H3522" t="str">
        <f t="shared" ca="1" si="136"/>
        <v>2015-06-20T18:36:19Z</v>
      </c>
    </row>
    <row r="3523" spans="1:8" ht="16">
      <c r="A3523" s="2">
        <v>0</v>
      </c>
      <c r="D3523">
        <f t="shared" si="135"/>
        <v>3521</v>
      </c>
      <c r="E3523">
        <f t="shared" ca="1" si="136"/>
        <v>18802</v>
      </c>
      <c r="F3523" t="str">
        <f t="shared" ca="1" si="136"/>
        <v>arg-west-toward-yaya</v>
      </c>
      <c r="G3523">
        <f t="shared" ca="1" si="136"/>
        <v>0</v>
      </c>
      <c r="H3523" t="str">
        <f t="shared" ca="1" si="136"/>
        <v>2015-06-20T18:31:20Z</v>
      </c>
    </row>
    <row r="3524" spans="1:8" ht="16">
      <c r="A3524" s="2" t="s">
        <v>846</v>
      </c>
      <c r="D3524">
        <f t="shared" si="135"/>
        <v>3522</v>
      </c>
      <c r="E3524">
        <f t="shared" ca="1" si="136"/>
        <v>18794</v>
      </c>
      <c r="F3524" t="str">
        <f t="shared" ca="1" si="136"/>
        <v>arg-west-toward-yaya</v>
      </c>
      <c r="G3524">
        <f t="shared" ca="1" si="136"/>
        <v>0</v>
      </c>
      <c r="H3524" t="str">
        <f t="shared" ca="1" si="136"/>
        <v>2015-06-20T18:26:14Z</v>
      </c>
    </row>
    <row r="3525" spans="1:8" ht="16">
      <c r="A3525" s="2">
        <v>49691</v>
      </c>
      <c r="D3525">
        <f t="shared" si="135"/>
        <v>3523</v>
      </c>
      <c r="E3525">
        <f t="shared" ca="1" si="136"/>
        <v>18786</v>
      </c>
      <c r="F3525" t="str">
        <f t="shared" ca="1" si="136"/>
        <v>arg-west-toward-yaya</v>
      </c>
      <c r="G3525">
        <f t="shared" ca="1" si="136"/>
        <v>0</v>
      </c>
      <c r="H3525" t="str">
        <f t="shared" ca="1" si="136"/>
        <v>2015-06-20T18:21:18Z</v>
      </c>
    </row>
    <row r="3526" spans="1:8" ht="16">
      <c r="A3526" s="2" t="s">
        <v>4</v>
      </c>
      <c r="D3526">
        <f t="shared" si="135"/>
        <v>3524</v>
      </c>
      <c r="E3526">
        <f t="shared" ca="1" si="136"/>
        <v>18778</v>
      </c>
      <c r="F3526" t="str">
        <f t="shared" ca="1" si="136"/>
        <v>arg-west-toward-yaya</v>
      </c>
      <c r="G3526">
        <f t="shared" ca="1" si="136"/>
        <v>0</v>
      </c>
      <c r="H3526" t="str">
        <f t="shared" ca="1" si="136"/>
        <v>2015-06-20T18:16:22Z</v>
      </c>
    </row>
    <row r="3527" spans="1:8" ht="16">
      <c r="A3527" s="2">
        <v>0</v>
      </c>
      <c r="D3527">
        <f t="shared" si="135"/>
        <v>3525</v>
      </c>
      <c r="E3527">
        <f t="shared" ca="1" si="136"/>
        <v>18774</v>
      </c>
      <c r="F3527" t="str">
        <f t="shared" ca="1" si="136"/>
        <v>arg-west-toward-yaya</v>
      </c>
      <c r="G3527">
        <f t="shared" ca="1" si="136"/>
        <v>0</v>
      </c>
      <c r="H3527" t="str">
        <f t="shared" ca="1" si="136"/>
        <v>2015-06-20T18:11:23Z</v>
      </c>
    </row>
    <row r="3528" spans="1:8" ht="16">
      <c r="A3528" s="2" t="s">
        <v>847</v>
      </c>
      <c r="D3528">
        <f t="shared" si="135"/>
        <v>3526</v>
      </c>
      <c r="E3528">
        <f t="shared" ca="1" si="136"/>
        <v>18762</v>
      </c>
      <c r="F3528" t="str">
        <f t="shared" ca="1" si="136"/>
        <v>arg-west-toward-yaya</v>
      </c>
      <c r="G3528">
        <f t="shared" ca="1" si="136"/>
        <v>0</v>
      </c>
      <c r="H3528" t="str">
        <f t="shared" ca="1" si="136"/>
        <v>2015-06-20T18:01:52Z</v>
      </c>
    </row>
    <row r="3529" spans="1:8" ht="16">
      <c r="A3529" s="2">
        <v>49676</v>
      </c>
      <c r="D3529">
        <f t="shared" si="135"/>
        <v>3527</v>
      </c>
      <c r="E3529">
        <f t="shared" ca="1" si="136"/>
        <v>18754</v>
      </c>
      <c r="F3529" t="str">
        <f t="shared" ca="1" si="136"/>
        <v>arg-west-toward-yaya</v>
      </c>
      <c r="G3529">
        <f t="shared" ca="1" si="136"/>
        <v>0</v>
      </c>
      <c r="H3529" t="str">
        <f t="shared" ca="1" si="136"/>
        <v>2015-06-20T17:57:39Z</v>
      </c>
    </row>
    <row r="3530" spans="1:8" ht="16">
      <c r="A3530" s="2" t="s">
        <v>4</v>
      </c>
      <c r="D3530">
        <f t="shared" si="135"/>
        <v>3528</v>
      </c>
      <c r="E3530">
        <f t="shared" ca="1" si="136"/>
        <v>18746</v>
      </c>
      <c r="F3530" t="str">
        <f t="shared" ca="1" si="136"/>
        <v>arg-west-toward-yaya</v>
      </c>
      <c r="G3530">
        <f t="shared" ca="1" si="136"/>
        <v>0</v>
      </c>
      <c r="H3530" t="str">
        <f t="shared" ca="1" si="136"/>
        <v>2015-06-20T17:53:26Z</v>
      </c>
    </row>
    <row r="3531" spans="1:8" ht="16">
      <c r="A3531" s="2">
        <v>0</v>
      </c>
      <c r="D3531">
        <f t="shared" si="135"/>
        <v>3529</v>
      </c>
      <c r="E3531">
        <f t="shared" ca="1" si="136"/>
        <v>18738</v>
      </c>
      <c r="F3531" t="str">
        <f t="shared" ca="1" si="136"/>
        <v>arg-west-toward-yaya</v>
      </c>
      <c r="G3531">
        <f t="shared" ca="1" si="136"/>
        <v>0</v>
      </c>
      <c r="H3531" t="str">
        <f t="shared" ca="1" si="136"/>
        <v>2015-06-20T17:46:21Z</v>
      </c>
    </row>
    <row r="3532" spans="1:8" ht="16">
      <c r="A3532" s="2" t="s">
        <v>848</v>
      </c>
      <c r="D3532">
        <f t="shared" si="135"/>
        <v>3530</v>
      </c>
      <c r="E3532">
        <f t="shared" ca="1" si="136"/>
        <v>18730</v>
      </c>
      <c r="F3532" t="str">
        <f t="shared" ca="1" si="136"/>
        <v>arg-west-toward-yaya</v>
      </c>
      <c r="G3532">
        <f t="shared" ca="1" si="136"/>
        <v>0</v>
      </c>
      <c r="H3532" t="str">
        <f t="shared" ca="1" si="136"/>
        <v>2015-06-20T17:41:16Z</v>
      </c>
    </row>
    <row r="3533" spans="1:8" ht="16">
      <c r="A3533" s="2">
        <v>49661</v>
      </c>
      <c r="D3533">
        <f t="shared" si="135"/>
        <v>3531</v>
      </c>
      <c r="E3533">
        <f t="shared" ca="1" si="136"/>
        <v>18722</v>
      </c>
      <c r="F3533" t="str">
        <f t="shared" ca="1" si="136"/>
        <v>arg-west-toward-yaya</v>
      </c>
      <c r="G3533">
        <f t="shared" ca="1" si="136"/>
        <v>0</v>
      </c>
      <c r="H3533" t="str">
        <f t="shared" ca="1" si="136"/>
        <v>2015-06-20T17:36:17Z</v>
      </c>
    </row>
    <row r="3534" spans="1:8" ht="16">
      <c r="A3534" s="2" t="s">
        <v>4</v>
      </c>
      <c r="D3534">
        <f t="shared" si="135"/>
        <v>3532</v>
      </c>
      <c r="E3534">
        <f t="shared" ca="1" si="136"/>
        <v>18714</v>
      </c>
      <c r="F3534" t="str">
        <f t="shared" ca="1" si="136"/>
        <v>arg-west-toward-yaya</v>
      </c>
      <c r="G3534">
        <f t="shared" ca="1" si="136"/>
        <v>0</v>
      </c>
      <c r="H3534" t="str">
        <f t="shared" ca="1" si="136"/>
        <v>2015-06-20T17:31:21Z</v>
      </c>
    </row>
    <row r="3535" spans="1:8" ht="16">
      <c r="A3535" s="2">
        <v>0</v>
      </c>
      <c r="D3535">
        <f t="shared" si="135"/>
        <v>3533</v>
      </c>
      <c r="E3535">
        <f t="shared" ca="1" si="136"/>
        <v>18706</v>
      </c>
      <c r="F3535" t="str">
        <f t="shared" ca="1" si="136"/>
        <v>arg-west-toward-yaya</v>
      </c>
      <c r="G3535">
        <f t="shared" ca="1" si="136"/>
        <v>0</v>
      </c>
      <c r="H3535" t="str">
        <f t="shared" ca="1" si="136"/>
        <v>2015-06-20T17:26:16Z</v>
      </c>
    </row>
    <row r="3536" spans="1:8" ht="16">
      <c r="A3536" s="2" t="s">
        <v>849</v>
      </c>
      <c r="D3536">
        <f t="shared" si="135"/>
        <v>3534</v>
      </c>
      <c r="E3536">
        <f t="shared" ca="1" si="136"/>
        <v>18698</v>
      </c>
      <c r="F3536" t="str">
        <f t="shared" ca="1" si="136"/>
        <v>arg-west-toward-yaya</v>
      </c>
      <c r="G3536">
        <f t="shared" ca="1" si="136"/>
        <v>0</v>
      </c>
      <c r="H3536" t="str">
        <f t="shared" ca="1" si="136"/>
        <v>2015-06-20T17:21:20Z</v>
      </c>
    </row>
    <row r="3537" spans="1:8" ht="16">
      <c r="A3537" s="2">
        <v>49649</v>
      </c>
      <c r="D3537">
        <f t="shared" si="135"/>
        <v>3535</v>
      </c>
      <c r="E3537">
        <f t="shared" ca="1" si="136"/>
        <v>18692</v>
      </c>
      <c r="F3537" t="str">
        <f t="shared" ca="1" si="136"/>
        <v>arg-west-toward-yaya</v>
      </c>
      <c r="G3537">
        <f t="shared" ca="1" si="136"/>
        <v>0</v>
      </c>
      <c r="H3537" t="str">
        <f t="shared" ca="1" si="136"/>
        <v>2015-06-20T17:16:17Z</v>
      </c>
    </row>
    <row r="3538" spans="1:8" ht="16">
      <c r="A3538" s="2" t="s">
        <v>4</v>
      </c>
      <c r="D3538">
        <f t="shared" si="135"/>
        <v>3536</v>
      </c>
      <c r="E3538">
        <f t="shared" ca="1" si="136"/>
        <v>18688</v>
      </c>
      <c r="F3538" t="str">
        <f t="shared" ca="1" si="136"/>
        <v>arg-west-toward-yaya</v>
      </c>
      <c r="G3538">
        <f t="shared" ca="1" si="136"/>
        <v>0</v>
      </c>
      <c r="H3538" t="str">
        <f t="shared" ca="1" si="136"/>
        <v>2015-06-20T17:11:22Z</v>
      </c>
    </row>
    <row r="3539" spans="1:8" ht="16">
      <c r="A3539" s="2">
        <v>0</v>
      </c>
      <c r="D3539">
        <f t="shared" si="135"/>
        <v>3537</v>
      </c>
      <c r="E3539">
        <f t="shared" ca="1" si="136"/>
        <v>18676</v>
      </c>
      <c r="F3539" t="str">
        <f t="shared" ca="1" si="136"/>
        <v>arg-west-toward-yaya</v>
      </c>
      <c r="G3539">
        <f t="shared" ca="1" si="136"/>
        <v>0</v>
      </c>
      <c r="H3539" t="str">
        <f t="shared" ca="1" si="136"/>
        <v>2015-06-20T17:01:15Z</v>
      </c>
    </row>
    <row r="3540" spans="1:8" ht="16">
      <c r="A3540" s="2" t="s">
        <v>850</v>
      </c>
      <c r="D3540">
        <f t="shared" si="135"/>
        <v>3538</v>
      </c>
      <c r="E3540">
        <f t="shared" ca="1" si="136"/>
        <v>18668</v>
      </c>
      <c r="F3540" t="str">
        <f t="shared" ca="1" si="136"/>
        <v>arg-west-toward-yaya</v>
      </c>
      <c r="G3540">
        <f t="shared" ca="1" si="136"/>
        <v>0</v>
      </c>
      <c r="H3540" t="str">
        <f t="shared" ca="1" si="136"/>
        <v>2015-06-20T16:56:17Z</v>
      </c>
    </row>
    <row r="3541" spans="1:8" ht="16">
      <c r="A3541" s="2">
        <v>49639</v>
      </c>
      <c r="D3541">
        <f t="shared" si="135"/>
        <v>3539</v>
      </c>
      <c r="E3541">
        <f t="shared" ca="1" si="136"/>
        <v>18660</v>
      </c>
      <c r="F3541" t="str">
        <f t="shared" ca="1" si="136"/>
        <v>arg-west-toward-yaya</v>
      </c>
      <c r="G3541">
        <f t="shared" ca="1" si="136"/>
        <v>0</v>
      </c>
      <c r="H3541" t="str">
        <f t="shared" ca="1" si="136"/>
        <v>2015-06-20T16:51:17Z</v>
      </c>
    </row>
    <row r="3542" spans="1:8" ht="16">
      <c r="A3542" s="2" t="s">
        <v>4</v>
      </c>
      <c r="D3542">
        <f t="shared" si="135"/>
        <v>3540</v>
      </c>
      <c r="E3542">
        <f t="shared" ca="1" si="136"/>
        <v>18652</v>
      </c>
      <c r="F3542" t="str">
        <f t="shared" ca="1" si="136"/>
        <v>arg-west-toward-yaya</v>
      </c>
      <c r="G3542">
        <f t="shared" ca="1" si="136"/>
        <v>0</v>
      </c>
      <c r="H3542" t="str">
        <f t="shared" ca="1" si="136"/>
        <v>2015-06-20T16:46:17Z</v>
      </c>
    </row>
    <row r="3543" spans="1:8" ht="16">
      <c r="A3543" s="2">
        <v>0</v>
      </c>
      <c r="D3543">
        <f t="shared" si="135"/>
        <v>3541</v>
      </c>
      <c r="E3543">
        <f t="shared" ca="1" si="136"/>
        <v>18644</v>
      </c>
      <c r="F3543" t="str">
        <f t="shared" ca="1" si="136"/>
        <v>arg-west-toward-yaya</v>
      </c>
      <c r="G3543">
        <f t="shared" ca="1" si="136"/>
        <v>0</v>
      </c>
      <c r="H3543" t="str">
        <f t="shared" ca="1" si="136"/>
        <v>2015-06-20T16:41:16Z</v>
      </c>
    </row>
    <row r="3544" spans="1:8" ht="16">
      <c r="A3544" s="2" t="s">
        <v>851</v>
      </c>
      <c r="D3544">
        <f t="shared" si="135"/>
        <v>3542</v>
      </c>
      <c r="E3544">
        <f t="shared" ca="1" si="136"/>
        <v>18636</v>
      </c>
      <c r="F3544" t="str">
        <f t="shared" ca="1" si="136"/>
        <v>arg-west-toward-yaya</v>
      </c>
      <c r="G3544">
        <f t="shared" ca="1" si="136"/>
        <v>0</v>
      </c>
      <c r="H3544" t="str">
        <f t="shared" ca="1" si="136"/>
        <v>2015-06-20T16:36:21Z</v>
      </c>
    </row>
    <row r="3545" spans="1:8" ht="16">
      <c r="A3545" s="2">
        <v>49630</v>
      </c>
      <c r="D3545">
        <f t="shared" si="135"/>
        <v>3543</v>
      </c>
      <c r="E3545">
        <f t="shared" ca="1" si="136"/>
        <v>18628</v>
      </c>
      <c r="F3545" t="str">
        <f t="shared" ca="1" si="136"/>
        <v>arg-west-toward-yaya</v>
      </c>
      <c r="G3545">
        <f t="shared" ca="1" si="136"/>
        <v>0</v>
      </c>
      <c r="H3545" t="str">
        <f t="shared" ca="1" si="136"/>
        <v>2015-06-20T16:31:21Z</v>
      </c>
    </row>
    <row r="3546" spans="1:8" ht="16">
      <c r="A3546" s="2" t="s">
        <v>4</v>
      </c>
      <c r="D3546">
        <f t="shared" si="135"/>
        <v>3544</v>
      </c>
      <c r="E3546">
        <f t="shared" ca="1" si="136"/>
        <v>18620</v>
      </c>
      <c r="F3546" t="str">
        <f t="shared" ca="1" si="136"/>
        <v>arg-west-toward-yaya</v>
      </c>
      <c r="G3546">
        <f t="shared" ca="1" si="136"/>
        <v>0</v>
      </c>
      <c r="H3546" t="str">
        <f t="shared" ca="1" si="136"/>
        <v>2015-06-20T16:26:16Z</v>
      </c>
    </row>
    <row r="3547" spans="1:8" ht="16">
      <c r="A3547" s="2">
        <v>0</v>
      </c>
      <c r="D3547">
        <f t="shared" si="135"/>
        <v>3545</v>
      </c>
      <c r="E3547">
        <f t="shared" ca="1" si="136"/>
        <v>18612</v>
      </c>
      <c r="F3547" t="str">
        <f t="shared" ca="1" si="136"/>
        <v>arg-west-toward-yaya</v>
      </c>
      <c r="G3547">
        <f t="shared" ca="1" si="136"/>
        <v>0</v>
      </c>
      <c r="H3547" t="str">
        <f t="shared" ca="1" si="136"/>
        <v>2015-06-20T16:21:18Z</v>
      </c>
    </row>
    <row r="3548" spans="1:8" ht="16">
      <c r="A3548" s="2" t="s">
        <v>852</v>
      </c>
      <c r="D3548">
        <f t="shared" ref="D3548:D3611" si="137">D3547+1</f>
        <v>3546</v>
      </c>
      <c r="E3548">
        <f t="shared" ca="1" si="136"/>
        <v>18604</v>
      </c>
      <c r="F3548" t="str">
        <f t="shared" ca="1" si="136"/>
        <v>arg-west-toward-yaya</v>
      </c>
      <c r="G3548">
        <f t="shared" ca="1" si="136"/>
        <v>0</v>
      </c>
      <c r="H3548" t="str">
        <f t="shared" ca="1" si="136"/>
        <v>2015-06-20T16:16:21Z</v>
      </c>
    </row>
    <row r="3549" spans="1:8" ht="16">
      <c r="A3549" s="2">
        <v>49609</v>
      </c>
      <c r="D3549">
        <f t="shared" si="137"/>
        <v>3547</v>
      </c>
      <c r="E3549">
        <f t="shared" ca="1" si="136"/>
        <v>18596</v>
      </c>
      <c r="F3549" t="str">
        <f t="shared" ca="1" si="136"/>
        <v>arg-west-toward-yaya</v>
      </c>
      <c r="G3549">
        <f t="shared" ca="1" si="136"/>
        <v>0</v>
      </c>
      <c r="H3549" t="str">
        <f t="shared" ca="1" si="136"/>
        <v>2015-06-20T16:11:19Z</v>
      </c>
    </row>
    <row r="3550" spans="1:8" ht="16">
      <c r="A3550" s="2" t="s">
        <v>4</v>
      </c>
      <c r="D3550">
        <f t="shared" si="137"/>
        <v>3548</v>
      </c>
      <c r="E3550">
        <f t="shared" ca="1" si="136"/>
        <v>18588</v>
      </c>
      <c r="F3550" t="str">
        <f t="shared" ca="1" si="136"/>
        <v>arg-west-toward-yaya</v>
      </c>
      <c r="G3550">
        <f t="shared" ca="1" si="136"/>
        <v>0</v>
      </c>
      <c r="H3550" t="str">
        <f t="shared" ca="1" si="136"/>
        <v>2015-06-20T16:06:22Z</v>
      </c>
    </row>
    <row r="3551" spans="1:8" ht="16">
      <c r="A3551" s="2">
        <v>0</v>
      </c>
      <c r="D3551">
        <f t="shared" si="137"/>
        <v>3549</v>
      </c>
      <c r="E3551">
        <f t="shared" ca="1" si="136"/>
        <v>18580</v>
      </c>
      <c r="F3551" t="str">
        <f t="shared" ca="1" si="136"/>
        <v>arg-west-toward-yaya</v>
      </c>
      <c r="G3551">
        <f t="shared" ca="1" si="136"/>
        <v>0</v>
      </c>
      <c r="H3551" t="str">
        <f t="shared" ca="1" si="136"/>
        <v>2015-06-20T16:01:14Z</v>
      </c>
    </row>
    <row r="3552" spans="1:8" ht="16">
      <c r="A3552" s="2" t="s">
        <v>853</v>
      </c>
      <c r="D3552">
        <f t="shared" si="137"/>
        <v>3550</v>
      </c>
      <c r="E3552">
        <f t="shared" ca="1" si="136"/>
        <v>18572</v>
      </c>
      <c r="F3552" t="str">
        <f t="shared" ca="1" si="136"/>
        <v>arg-west-toward-yaya</v>
      </c>
      <c r="G3552">
        <f t="shared" ca="1" si="136"/>
        <v>0</v>
      </c>
      <c r="H3552" t="str">
        <f t="shared" ca="1" si="136"/>
        <v>2015-06-20T15:56:18Z</v>
      </c>
    </row>
    <row r="3553" spans="1:8" ht="16">
      <c r="A3553" s="2">
        <v>49598</v>
      </c>
      <c r="D3553">
        <f t="shared" si="137"/>
        <v>3551</v>
      </c>
      <c r="E3553">
        <f t="shared" ca="1" si="136"/>
        <v>18564</v>
      </c>
      <c r="F3553" t="str">
        <f t="shared" ca="1" si="136"/>
        <v>arg-west-toward-yaya</v>
      </c>
      <c r="G3553">
        <f t="shared" ca="1" si="136"/>
        <v>0</v>
      </c>
      <c r="H3553" t="str">
        <f t="shared" ca="1" si="136"/>
        <v>2015-06-20T15:51:20Z</v>
      </c>
    </row>
    <row r="3554" spans="1:8" ht="16">
      <c r="A3554" s="2" t="s">
        <v>4</v>
      </c>
      <c r="D3554">
        <f t="shared" si="137"/>
        <v>3552</v>
      </c>
      <c r="E3554">
        <f t="shared" ca="1" si="136"/>
        <v>18556</v>
      </c>
      <c r="F3554" t="str">
        <f t="shared" ca="1" si="136"/>
        <v>arg-west-toward-yaya</v>
      </c>
      <c r="G3554">
        <f t="shared" ca="1" si="136"/>
        <v>0</v>
      </c>
      <c r="H3554" t="str">
        <f t="shared" ca="1" si="136"/>
        <v>2015-06-20T15:46:22Z</v>
      </c>
    </row>
    <row r="3555" spans="1:8" ht="16">
      <c r="A3555" s="2">
        <v>0</v>
      </c>
      <c r="D3555">
        <f t="shared" si="137"/>
        <v>3553</v>
      </c>
      <c r="E3555">
        <f t="shared" ca="1" si="136"/>
        <v>18548</v>
      </c>
      <c r="F3555" t="str">
        <f t="shared" ca="1" si="136"/>
        <v>arg-west-toward-yaya</v>
      </c>
      <c r="G3555">
        <f t="shared" ca="1" si="136"/>
        <v>0</v>
      </c>
      <c r="H3555" t="str">
        <f t="shared" ca="1" si="136"/>
        <v>2015-06-20T15:41:25Z</v>
      </c>
    </row>
    <row r="3556" spans="1:8" ht="16">
      <c r="A3556" s="2" t="s">
        <v>854</v>
      </c>
      <c r="D3556">
        <f t="shared" si="137"/>
        <v>3554</v>
      </c>
      <c r="E3556">
        <f t="shared" ca="1" si="136"/>
        <v>18540</v>
      </c>
      <c r="F3556" t="str">
        <f t="shared" ca="1" si="136"/>
        <v>arg-west-toward-yaya</v>
      </c>
      <c r="G3556">
        <f t="shared" ca="1" si="136"/>
        <v>0</v>
      </c>
      <c r="H3556" t="str">
        <f t="shared" ca="1" si="136"/>
        <v>2015-06-20T15:36:17Z</v>
      </c>
    </row>
    <row r="3557" spans="1:8" ht="16">
      <c r="A3557" s="2">
        <v>49584</v>
      </c>
      <c r="D3557">
        <f t="shared" si="137"/>
        <v>3555</v>
      </c>
      <c r="E3557">
        <f t="shared" ca="1" si="136"/>
        <v>18532</v>
      </c>
      <c r="F3557" t="str">
        <f t="shared" ca="1" si="136"/>
        <v>arg-west-toward-yaya</v>
      </c>
      <c r="G3557">
        <f t="shared" ca="1" si="136"/>
        <v>1</v>
      </c>
      <c r="H3557" t="str">
        <f t="shared" ca="1" si="136"/>
        <v>2015-06-20T15:31:20Z</v>
      </c>
    </row>
    <row r="3558" spans="1:8" ht="16">
      <c r="A3558" s="2" t="s">
        <v>4</v>
      </c>
      <c r="D3558">
        <f t="shared" si="137"/>
        <v>3556</v>
      </c>
      <c r="E3558">
        <f t="shared" ca="1" si="136"/>
        <v>18524</v>
      </c>
      <c r="F3558" t="str">
        <f t="shared" ca="1" si="136"/>
        <v>arg-west-toward-yaya</v>
      </c>
      <c r="G3558">
        <f t="shared" ca="1" si="136"/>
        <v>0</v>
      </c>
      <c r="H3558" t="str">
        <f t="shared" ca="1" si="136"/>
        <v>2015-06-20T15:26:17Z</v>
      </c>
    </row>
    <row r="3559" spans="1:8" ht="16">
      <c r="A3559" s="2">
        <v>0</v>
      </c>
      <c r="D3559">
        <f t="shared" si="137"/>
        <v>3557</v>
      </c>
      <c r="E3559">
        <f t="shared" ca="1" si="136"/>
        <v>18516</v>
      </c>
      <c r="F3559" t="str">
        <f t="shared" ca="1" si="136"/>
        <v>arg-west-toward-yaya</v>
      </c>
      <c r="G3559">
        <f t="shared" ca="1" si="136"/>
        <v>0</v>
      </c>
      <c r="H3559" t="str">
        <f t="shared" ca="1" si="136"/>
        <v>2015-06-20T15:21:19Z</v>
      </c>
    </row>
    <row r="3560" spans="1:8" ht="16">
      <c r="A3560" s="2" t="s">
        <v>855</v>
      </c>
      <c r="D3560">
        <f t="shared" si="137"/>
        <v>3558</v>
      </c>
      <c r="E3560">
        <f t="shared" ca="1" si="136"/>
        <v>18508</v>
      </c>
      <c r="F3560" t="str">
        <f t="shared" ca="1" si="136"/>
        <v>arg-west-toward-yaya</v>
      </c>
      <c r="G3560">
        <f t="shared" ca="1" si="136"/>
        <v>0</v>
      </c>
      <c r="H3560" t="str">
        <f t="shared" ca="1" si="136"/>
        <v>2015-06-20T15:16:18Z</v>
      </c>
    </row>
    <row r="3561" spans="1:8" ht="16">
      <c r="A3561" s="2">
        <v>49561</v>
      </c>
      <c r="D3561">
        <f t="shared" si="137"/>
        <v>3559</v>
      </c>
      <c r="E3561">
        <f t="shared" ca="1" si="136"/>
        <v>18500</v>
      </c>
      <c r="F3561" t="str">
        <f t="shared" ca="1" si="136"/>
        <v>arg-west-toward-yaya</v>
      </c>
      <c r="G3561">
        <f t="shared" ca="1" si="136"/>
        <v>0</v>
      </c>
      <c r="H3561" t="str">
        <f t="shared" ca="1" si="136"/>
        <v>2015-06-20T15:11:19Z</v>
      </c>
    </row>
    <row r="3562" spans="1:8" ht="16">
      <c r="A3562" s="2" t="s">
        <v>4</v>
      </c>
      <c r="D3562">
        <f t="shared" si="137"/>
        <v>3560</v>
      </c>
      <c r="E3562">
        <f t="shared" ca="1" si="136"/>
        <v>18492</v>
      </c>
      <c r="F3562" t="str">
        <f t="shared" ca="1" si="136"/>
        <v>arg-west-toward-yaya</v>
      </c>
      <c r="G3562">
        <f t="shared" ca="1" si="136"/>
        <v>0</v>
      </c>
      <c r="H3562" t="str">
        <f t="shared" ca="1" si="136"/>
        <v>2015-06-20T15:06:21Z</v>
      </c>
    </row>
    <row r="3563" spans="1:8" ht="16">
      <c r="A3563" s="2">
        <v>0</v>
      </c>
      <c r="D3563">
        <f t="shared" si="137"/>
        <v>3561</v>
      </c>
      <c r="E3563">
        <f t="shared" ca="1" si="136"/>
        <v>18486</v>
      </c>
      <c r="F3563" t="str">
        <f t="shared" ca="1" si="136"/>
        <v>arg-west-toward-yaya</v>
      </c>
      <c r="G3563">
        <f t="shared" ca="1" si="136"/>
        <v>0</v>
      </c>
      <c r="H3563" t="str">
        <f t="shared" ref="H3563:H3626" ca="1" si="138">OFFSET($A$1,$D3563*4+H$1,0)</f>
        <v>2015-06-20T15:01:18Z</v>
      </c>
    </row>
    <row r="3564" spans="1:8" ht="16">
      <c r="A3564" s="2" t="s">
        <v>856</v>
      </c>
      <c r="D3564">
        <f t="shared" si="137"/>
        <v>3562</v>
      </c>
      <c r="E3564">
        <f t="shared" ref="E3564:H3627" ca="1" si="139">OFFSET($A$1,$D3564*4+E$1,0)</f>
        <v>18478</v>
      </c>
      <c r="F3564" t="str">
        <f t="shared" ca="1" si="139"/>
        <v>arg-west-toward-yaya</v>
      </c>
      <c r="G3564">
        <f t="shared" ca="1" si="139"/>
        <v>0</v>
      </c>
      <c r="H3564" t="str">
        <f t="shared" ca="1" si="138"/>
        <v>2015-06-20T14:56:14Z</v>
      </c>
    </row>
    <row r="3565" spans="1:8" ht="16">
      <c r="A3565" s="2">
        <v>49546</v>
      </c>
      <c r="D3565">
        <f t="shared" si="137"/>
        <v>3563</v>
      </c>
      <c r="E3565">
        <f t="shared" ca="1" si="139"/>
        <v>18470</v>
      </c>
      <c r="F3565" t="str">
        <f t="shared" ca="1" si="139"/>
        <v>arg-west-toward-yaya</v>
      </c>
      <c r="G3565">
        <f t="shared" ca="1" si="139"/>
        <v>0</v>
      </c>
      <c r="H3565" t="str">
        <f t="shared" ca="1" si="138"/>
        <v>2015-06-20T14:51:18Z</v>
      </c>
    </row>
    <row r="3566" spans="1:8" ht="16">
      <c r="A3566" s="2" t="s">
        <v>4</v>
      </c>
      <c r="D3566">
        <f t="shared" si="137"/>
        <v>3564</v>
      </c>
      <c r="E3566">
        <f t="shared" ca="1" si="139"/>
        <v>18462</v>
      </c>
      <c r="F3566" t="str">
        <f t="shared" ca="1" si="139"/>
        <v>arg-west-toward-yaya</v>
      </c>
      <c r="G3566">
        <f t="shared" ca="1" si="139"/>
        <v>0</v>
      </c>
      <c r="H3566" t="str">
        <f t="shared" ca="1" si="138"/>
        <v>2015-06-20T14:46:17Z</v>
      </c>
    </row>
    <row r="3567" spans="1:8" ht="16">
      <c r="A3567" s="2">
        <v>0</v>
      </c>
      <c r="D3567">
        <f t="shared" si="137"/>
        <v>3565</v>
      </c>
      <c r="E3567">
        <f t="shared" ca="1" si="139"/>
        <v>18454</v>
      </c>
      <c r="F3567" t="str">
        <f t="shared" ca="1" si="139"/>
        <v>arg-west-toward-yaya</v>
      </c>
      <c r="G3567">
        <f t="shared" ca="1" si="139"/>
        <v>0</v>
      </c>
      <c r="H3567" t="str">
        <f t="shared" ca="1" si="138"/>
        <v>2015-06-20T14:41:19Z</v>
      </c>
    </row>
    <row r="3568" spans="1:8" ht="16">
      <c r="A3568" s="2" t="s">
        <v>857</v>
      </c>
      <c r="D3568">
        <f t="shared" si="137"/>
        <v>3566</v>
      </c>
      <c r="E3568">
        <f t="shared" ca="1" si="139"/>
        <v>18446</v>
      </c>
      <c r="F3568" t="str">
        <f t="shared" ca="1" si="139"/>
        <v>arg-west-toward-yaya</v>
      </c>
      <c r="G3568">
        <f t="shared" ca="1" si="139"/>
        <v>1</v>
      </c>
      <c r="H3568" t="str">
        <f t="shared" ca="1" si="138"/>
        <v>2015-06-20T14:36:18Z</v>
      </c>
    </row>
    <row r="3569" spans="1:8" ht="16">
      <c r="A3569" s="2">
        <v>49531</v>
      </c>
      <c r="D3569">
        <f t="shared" si="137"/>
        <v>3567</v>
      </c>
      <c r="E3569">
        <f t="shared" ca="1" si="139"/>
        <v>18438</v>
      </c>
      <c r="F3569" t="str">
        <f t="shared" ca="1" si="139"/>
        <v>arg-west-toward-yaya</v>
      </c>
      <c r="G3569">
        <f t="shared" ca="1" si="139"/>
        <v>0</v>
      </c>
      <c r="H3569" t="str">
        <f t="shared" ca="1" si="138"/>
        <v>2015-06-20T14:31:15Z</v>
      </c>
    </row>
    <row r="3570" spans="1:8" ht="16">
      <c r="A3570" s="2" t="s">
        <v>4</v>
      </c>
      <c r="D3570">
        <f t="shared" si="137"/>
        <v>3568</v>
      </c>
      <c r="E3570">
        <f t="shared" ca="1" si="139"/>
        <v>18430</v>
      </c>
      <c r="F3570" t="str">
        <f t="shared" ca="1" si="139"/>
        <v>arg-west-toward-yaya</v>
      </c>
      <c r="G3570">
        <f t="shared" ca="1" si="139"/>
        <v>3</v>
      </c>
      <c r="H3570" t="str">
        <f t="shared" ca="1" si="138"/>
        <v>2015-06-20T14:26:20Z</v>
      </c>
    </row>
    <row r="3571" spans="1:8" ht="16">
      <c r="A3571" s="2">
        <v>0</v>
      </c>
      <c r="D3571">
        <f t="shared" si="137"/>
        <v>3569</v>
      </c>
      <c r="E3571">
        <f t="shared" ca="1" si="139"/>
        <v>18422</v>
      </c>
      <c r="F3571" t="str">
        <f t="shared" ca="1" si="139"/>
        <v>arg-west-toward-yaya</v>
      </c>
      <c r="G3571">
        <f t="shared" ca="1" si="139"/>
        <v>1</v>
      </c>
      <c r="H3571" t="str">
        <f t="shared" ca="1" si="138"/>
        <v>2015-06-20T14:21:17Z</v>
      </c>
    </row>
    <row r="3572" spans="1:8" ht="16">
      <c r="A3572" s="2" t="s">
        <v>858</v>
      </c>
      <c r="D3572">
        <f t="shared" si="137"/>
        <v>3570</v>
      </c>
      <c r="E3572">
        <f t="shared" ca="1" si="139"/>
        <v>18414</v>
      </c>
      <c r="F3572" t="str">
        <f t="shared" ca="1" si="139"/>
        <v>arg-west-toward-yaya</v>
      </c>
      <c r="G3572">
        <f t="shared" ca="1" si="139"/>
        <v>0</v>
      </c>
      <c r="H3572" t="str">
        <f t="shared" ca="1" si="138"/>
        <v>2015-06-20T14:16:22Z</v>
      </c>
    </row>
    <row r="3573" spans="1:8" ht="16">
      <c r="A3573" s="2">
        <v>49516</v>
      </c>
      <c r="D3573">
        <f t="shared" si="137"/>
        <v>3571</v>
      </c>
      <c r="E3573">
        <f t="shared" ca="1" si="139"/>
        <v>18406</v>
      </c>
      <c r="F3573" t="str">
        <f t="shared" ca="1" si="139"/>
        <v>arg-west-toward-yaya</v>
      </c>
      <c r="G3573">
        <f t="shared" ca="1" si="139"/>
        <v>0</v>
      </c>
      <c r="H3573" t="str">
        <f t="shared" ca="1" si="138"/>
        <v>2015-06-20T14:11:21Z</v>
      </c>
    </row>
    <row r="3574" spans="1:8" ht="16">
      <c r="A3574" s="2" t="s">
        <v>4</v>
      </c>
      <c r="D3574">
        <f t="shared" si="137"/>
        <v>3572</v>
      </c>
      <c r="E3574">
        <f t="shared" ca="1" si="139"/>
        <v>18398</v>
      </c>
      <c r="F3574" t="str">
        <f t="shared" ca="1" si="139"/>
        <v>arg-west-toward-yaya</v>
      </c>
      <c r="G3574">
        <f t="shared" ca="1" si="139"/>
        <v>0</v>
      </c>
      <c r="H3574" t="str">
        <f t="shared" ca="1" si="138"/>
        <v>2015-06-20T14:06:19Z</v>
      </c>
    </row>
    <row r="3575" spans="1:8" ht="16">
      <c r="A3575" s="2">
        <v>0</v>
      </c>
      <c r="D3575">
        <f t="shared" si="137"/>
        <v>3573</v>
      </c>
      <c r="E3575">
        <f t="shared" ca="1" si="139"/>
        <v>18390</v>
      </c>
      <c r="F3575" t="str">
        <f t="shared" ca="1" si="139"/>
        <v>arg-west-toward-yaya</v>
      </c>
      <c r="G3575">
        <f t="shared" ca="1" si="139"/>
        <v>0</v>
      </c>
      <c r="H3575" t="str">
        <f t="shared" ca="1" si="138"/>
        <v>2015-06-20T14:01:21Z</v>
      </c>
    </row>
    <row r="3576" spans="1:8" ht="16">
      <c r="A3576" s="2" t="s">
        <v>859</v>
      </c>
      <c r="D3576">
        <f t="shared" si="137"/>
        <v>3574</v>
      </c>
      <c r="E3576">
        <f t="shared" ca="1" si="139"/>
        <v>18382</v>
      </c>
      <c r="F3576" t="str">
        <f t="shared" ca="1" si="139"/>
        <v>arg-west-toward-yaya</v>
      </c>
      <c r="G3576">
        <f t="shared" ca="1" si="139"/>
        <v>0</v>
      </c>
      <c r="H3576" t="str">
        <f t="shared" ca="1" si="138"/>
        <v>2015-06-20T13:56:16Z</v>
      </c>
    </row>
    <row r="3577" spans="1:8" ht="16">
      <c r="A3577" s="2">
        <v>49501</v>
      </c>
      <c r="D3577">
        <f t="shared" si="137"/>
        <v>3575</v>
      </c>
      <c r="E3577">
        <f t="shared" ca="1" si="139"/>
        <v>18374</v>
      </c>
      <c r="F3577" t="str">
        <f t="shared" ca="1" si="139"/>
        <v>arg-west-toward-yaya</v>
      </c>
      <c r="G3577">
        <f t="shared" ca="1" si="139"/>
        <v>0</v>
      </c>
      <c r="H3577" t="str">
        <f t="shared" ca="1" si="138"/>
        <v>2015-06-20T13:51:19Z</v>
      </c>
    </row>
    <row r="3578" spans="1:8" ht="16">
      <c r="A3578" s="2" t="s">
        <v>4</v>
      </c>
      <c r="D3578">
        <f t="shared" si="137"/>
        <v>3576</v>
      </c>
      <c r="E3578">
        <f t="shared" ca="1" si="139"/>
        <v>18366</v>
      </c>
      <c r="F3578" t="str">
        <f t="shared" ca="1" si="139"/>
        <v>arg-west-toward-yaya</v>
      </c>
      <c r="G3578">
        <f t="shared" ca="1" si="139"/>
        <v>0</v>
      </c>
      <c r="H3578" t="str">
        <f t="shared" ca="1" si="138"/>
        <v>2015-06-20T13:46:19Z</v>
      </c>
    </row>
    <row r="3579" spans="1:8" ht="16">
      <c r="A3579" s="2">
        <v>0</v>
      </c>
      <c r="D3579">
        <f t="shared" si="137"/>
        <v>3577</v>
      </c>
      <c r="E3579">
        <f t="shared" ca="1" si="139"/>
        <v>18358</v>
      </c>
      <c r="F3579" t="str">
        <f t="shared" ca="1" si="139"/>
        <v>arg-west-toward-yaya</v>
      </c>
      <c r="G3579">
        <f t="shared" ca="1" si="139"/>
        <v>0</v>
      </c>
      <c r="H3579" t="str">
        <f t="shared" ca="1" si="138"/>
        <v>2015-06-20T13:41:17Z</v>
      </c>
    </row>
    <row r="3580" spans="1:8" ht="16">
      <c r="A3580" s="2" t="s">
        <v>860</v>
      </c>
      <c r="D3580">
        <f t="shared" si="137"/>
        <v>3578</v>
      </c>
      <c r="E3580">
        <f t="shared" ca="1" si="139"/>
        <v>18350</v>
      </c>
      <c r="F3580" t="str">
        <f t="shared" ca="1" si="139"/>
        <v>arg-west-toward-yaya</v>
      </c>
      <c r="G3580">
        <f t="shared" ca="1" si="139"/>
        <v>0</v>
      </c>
      <c r="H3580" t="str">
        <f t="shared" ca="1" si="138"/>
        <v>2015-06-20T13:36:13Z</v>
      </c>
    </row>
    <row r="3581" spans="1:8" ht="16">
      <c r="A3581" s="2">
        <v>49489</v>
      </c>
      <c r="D3581">
        <f t="shared" si="137"/>
        <v>3579</v>
      </c>
      <c r="E3581">
        <f t="shared" ca="1" si="139"/>
        <v>18342</v>
      </c>
      <c r="F3581" t="str">
        <f t="shared" ca="1" si="139"/>
        <v>arg-west-toward-yaya</v>
      </c>
      <c r="G3581">
        <f t="shared" ca="1" si="139"/>
        <v>0</v>
      </c>
      <c r="H3581" t="str">
        <f t="shared" ca="1" si="138"/>
        <v>2015-06-20T13:31:17Z</v>
      </c>
    </row>
    <row r="3582" spans="1:8" ht="16">
      <c r="A3582" s="2" t="s">
        <v>4</v>
      </c>
      <c r="D3582">
        <f t="shared" si="137"/>
        <v>3580</v>
      </c>
      <c r="E3582">
        <f t="shared" ca="1" si="139"/>
        <v>18334</v>
      </c>
      <c r="F3582" t="str">
        <f t="shared" ca="1" si="139"/>
        <v>arg-west-toward-yaya</v>
      </c>
      <c r="G3582">
        <f t="shared" ca="1" si="139"/>
        <v>0</v>
      </c>
      <c r="H3582" t="str">
        <f t="shared" ca="1" si="138"/>
        <v>2015-06-20T13:26:20Z</v>
      </c>
    </row>
    <row r="3583" spans="1:8" ht="16">
      <c r="A3583" s="2">
        <v>0</v>
      </c>
      <c r="D3583">
        <f t="shared" si="137"/>
        <v>3581</v>
      </c>
      <c r="E3583">
        <f t="shared" ca="1" si="139"/>
        <v>18326</v>
      </c>
      <c r="F3583" t="str">
        <f t="shared" ca="1" si="139"/>
        <v>arg-west-toward-yaya</v>
      </c>
      <c r="G3583">
        <f t="shared" ca="1" si="139"/>
        <v>1</v>
      </c>
      <c r="H3583" t="str">
        <f t="shared" ca="1" si="138"/>
        <v>2015-06-20T13:21:17Z</v>
      </c>
    </row>
    <row r="3584" spans="1:8" ht="16">
      <c r="A3584" s="2" t="s">
        <v>861</v>
      </c>
      <c r="D3584">
        <f t="shared" si="137"/>
        <v>3582</v>
      </c>
      <c r="E3584">
        <f t="shared" ca="1" si="139"/>
        <v>18318</v>
      </c>
      <c r="F3584" t="str">
        <f t="shared" ca="1" si="139"/>
        <v>arg-west-toward-yaya</v>
      </c>
      <c r="G3584">
        <f t="shared" ca="1" si="139"/>
        <v>0</v>
      </c>
      <c r="H3584" t="str">
        <f t="shared" ca="1" si="138"/>
        <v>2015-06-20T13:16:21Z</v>
      </c>
    </row>
    <row r="3585" spans="1:8" ht="16">
      <c r="A3585" s="2">
        <v>49480</v>
      </c>
      <c r="D3585">
        <f t="shared" si="137"/>
        <v>3583</v>
      </c>
      <c r="E3585">
        <f t="shared" ca="1" si="139"/>
        <v>18310</v>
      </c>
      <c r="F3585" t="str">
        <f t="shared" ca="1" si="139"/>
        <v>arg-west-toward-yaya</v>
      </c>
      <c r="G3585">
        <f t="shared" ca="1" si="139"/>
        <v>0</v>
      </c>
      <c r="H3585" t="str">
        <f t="shared" ca="1" si="138"/>
        <v>2015-06-20T13:11:21Z</v>
      </c>
    </row>
    <row r="3586" spans="1:8" ht="16">
      <c r="A3586" s="2" t="s">
        <v>4</v>
      </c>
      <c r="D3586">
        <f t="shared" si="137"/>
        <v>3584</v>
      </c>
      <c r="E3586">
        <f t="shared" ca="1" si="139"/>
        <v>18302</v>
      </c>
      <c r="F3586" t="str">
        <f t="shared" ca="1" si="139"/>
        <v>arg-west-toward-yaya</v>
      </c>
      <c r="G3586">
        <f t="shared" ca="1" si="139"/>
        <v>0</v>
      </c>
      <c r="H3586" t="str">
        <f t="shared" ca="1" si="138"/>
        <v>2015-06-20T13:06:20Z</v>
      </c>
    </row>
    <row r="3587" spans="1:8" ht="16">
      <c r="A3587" s="2">
        <v>0</v>
      </c>
      <c r="D3587">
        <f t="shared" si="137"/>
        <v>3585</v>
      </c>
      <c r="E3587">
        <f t="shared" ca="1" si="139"/>
        <v>18294</v>
      </c>
      <c r="F3587" t="str">
        <f t="shared" ca="1" si="139"/>
        <v>arg-west-toward-yaya</v>
      </c>
      <c r="G3587">
        <f t="shared" ca="1" si="139"/>
        <v>0</v>
      </c>
      <c r="H3587" t="str">
        <f t="shared" ca="1" si="138"/>
        <v>2015-06-20T13:01:19Z</v>
      </c>
    </row>
    <row r="3588" spans="1:8" ht="16">
      <c r="A3588" s="2" t="s">
        <v>862</v>
      </c>
      <c r="D3588">
        <f t="shared" si="137"/>
        <v>3586</v>
      </c>
      <c r="E3588">
        <f t="shared" ca="1" si="139"/>
        <v>18286</v>
      </c>
      <c r="F3588" t="str">
        <f t="shared" ca="1" si="139"/>
        <v>arg-west-toward-yaya</v>
      </c>
      <c r="G3588">
        <f t="shared" ca="1" si="139"/>
        <v>0</v>
      </c>
      <c r="H3588" t="str">
        <f t="shared" ca="1" si="138"/>
        <v>2015-06-20T12:56:18Z</v>
      </c>
    </row>
    <row r="3589" spans="1:8" ht="16">
      <c r="A3589" s="2">
        <v>49465</v>
      </c>
      <c r="D3589">
        <f t="shared" si="137"/>
        <v>3587</v>
      </c>
      <c r="E3589">
        <f t="shared" ca="1" si="139"/>
        <v>18278</v>
      </c>
      <c r="F3589" t="str">
        <f t="shared" ca="1" si="139"/>
        <v>arg-west-toward-yaya</v>
      </c>
      <c r="G3589">
        <f t="shared" ca="1" si="139"/>
        <v>0</v>
      </c>
      <c r="H3589" t="str">
        <f t="shared" ca="1" si="138"/>
        <v>2015-06-20T12:51:20Z</v>
      </c>
    </row>
    <row r="3590" spans="1:8" ht="16">
      <c r="A3590" s="2" t="s">
        <v>4</v>
      </c>
      <c r="D3590">
        <f t="shared" si="137"/>
        <v>3588</v>
      </c>
      <c r="E3590">
        <f t="shared" ca="1" si="139"/>
        <v>18270</v>
      </c>
      <c r="F3590" t="str">
        <f t="shared" ca="1" si="139"/>
        <v>arg-west-toward-yaya</v>
      </c>
      <c r="G3590">
        <f t="shared" ca="1" si="139"/>
        <v>1</v>
      </c>
      <c r="H3590" t="str">
        <f t="shared" ca="1" si="138"/>
        <v>2015-06-20T12:46:16Z</v>
      </c>
    </row>
    <row r="3591" spans="1:8" ht="16">
      <c r="A3591" s="2">
        <v>0</v>
      </c>
      <c r="D3591">
        <f t="shared" si="137"/>
        <v>3589</v>
      </c>
      <c r="E3591">
        <f t="shared" ca="1" si="139"/>
        <v>18262</v>
      </c>
      <c r="F3591" t="str">
        <f t="shared" ca="1" si="139"/>
        <v>arg-west-toward-yaya</v>
      </c>
      <c r="G3591">
        <f t="shared" ca="1" si="139"/>
        <v>0</v>
      </c>
      <c r="H3591" t="str">
        <f t="shared" ca="1" si="138"/>
        <v>2015-06-20T12:41:18Z</v>
      </c>
    </row>
    <row r="3592" spans="1:8" ht="16">
      <c r="A3592" s="2" t="s">
        <v>863</v>
      </c>
      <c r="D3592">
        <f t="shared" si="137"/>
        <v>3590</v>
      </c>
      <c r="E3592">
        <f t="shared" ca="1" si="139"/>
        <v>18254</v>
      </c>
      <c r="F3592" t="str">
        <f t="shared" ca="1" si="139"/>
        <v>arg-west-toward-yaya</v>
      </c>
      <c r="G3592">
        <f t="shared" ca="1" si="139"/>
        <v>0</v>
      </c>
      <c r="H3592" t="str">
        <f t="shared" ca="1" si="138"/>
        <v>2015-06-20T12:36:21Z</v>
      </c>
    </row>
    <row r="3593" spans="1:8" ht="16">
      <c r="A3593" s="2">
        <v>49441</v>
      </c>
      <c r="D3593">
        <f t="shared" si="137"/>
        <v>3591</v>
      </c>
      <c r="E3593">
        <f t="shared" ca="1" si="139"/>
        <v>18246</v>
      </c>
      <c r="F3593" t="str">
        <f t="shared" ca="1" si="139"/>
        <v>arg-west-toward-yaya</v>
      </c>
      <c r="G3593">
        <f t="shared" ca="1" si="139"/>
        <v>0</v>
      </c>
      <c r="H3593" t="str">
        <f t="shared" ca="1" si="138"/>
        <v>2015-06-20T12:31:22Z</v>
      </c>
    </row>
    <row r="3594" spans="1:8" ht="16">
      <c r="A3594" s="2" t="s">
        <v>4</v>
      </c>
      <c r="D3594">
        <f t="shared" si="137"/>
        <v>3592</v>
      </c>
      <c r="E3594">
        <f t="shared" ca="1" si="139"/>
        <v>18238</v>
      </c>
      <c r="F3594" t="str">
        <f t="shared" ca="1" si="139"/>
        <v>arg-west-toward-yaya</v>
      </c>
      <c r="G3594">
        <f t="shared" ca="1" si="139"/>
        <v>0</v>
      </c>
      <c r="H3594" t="str">
        <f t="shared" ca="1" si="138"/>
        <v>2015-06-20T12:26:23Z</v>
      </c>
    </row>
    <row r="3595" spans="1:8" ht="16">
      <c r="A3595" s="2">
        <v>0</v>
      </c>
      <c r="D3595">
        <f t="shared" si="137"/>
        <v>3593</v>
      </c>
      <c r="E3595">
        <f t="shared" ca="1" si="139"/>
        <v>18230</v>
      </c>
      <c r="F3595" t="str">
        <f t="shared" ca="1" si="139"/>
        <v>arg-west-toward-yaya</v>
      </c>
      <c r="G3595">
        <f t="shared" ca="1" si="139"/>
        <v>0</v>
      </c>
      <c r="H3595" t="str">
        <f t="shared" ca="1" si="138"/>
        <v>2015-06-20T12:21:17Z</v>
      </c>
    </row>
    <row r="3596" spans="1:8" ht="16">
      <c r="A3596" s="2" t="s">
        <v>864</v>
      </c>
      <c r="D3596">
        <f t="shared" si="137"/>
        <v>3594</v>
      </c>
      <c r="E3596">
        <f t="shared" ca="1" si="139"/>
        <v>18222</v>
      </c>
      <c r="F3596" t="str">
        <f t="shared" ca="1" si="139"/>
        <v>arg-west-toward-yaya</v>
      </c>
      <c r="G3596">
        <f t="shared" ca="1" si="139"/>
        <v>0</v>
      </c>
      <c r="H3596" t="str">
        <f t="shared" ca="1" si="138"/>
        <v>2015-06-20T12:16:18Z</v>
      </c>
    </row>
    <row r="3597" spans="1:8" ht="16">
      <c r="A3597" s="2">
        <v>49426</v>
      </c>
      <c r="D3597">
        <f t="shared" si="137"/>
        <v>3595</v>
      </c>
      <c r="E3597">
        <f t="shared" ca="1" si="139"/>
        <v>18214</v>
      </c>
      <c r="F3597" t="str">
        <f t="shared" ca="1" si="139"/>
        <v>arg-west-toward-yaya</v>
      </c>
      <c r="G3597">
        <f t="shared" ca="1" si="139"/>
        <v>0</v>
      </c>
      <c r="H3597" t="str">
        <f t="shared" ca="1" si="138"/>
        <v>2015-06-20T12:11:19Z</v>
      </c>
    </row>
    <row r="3598" spans="1:8" ht="16">
      <c r="A3598" s="2" t="s">
        <v>4</v>
      </c>
      <c r="D3598">
        <f t="shared" si="137"/>
        <v>3596</v>
      </c>
      <c r="E3598">
        <f t="shared" ca="1" si="139"/>
        <v>18206</v>
      </c>
      <c r="F3598" t="str">
        <f t="shared" ca="1" si="139"/>
        <v>arg-west-toward-yaya</v>
      </c>
      <c r="G3598">
        <f t="shared" ca="1" si="139"/>
        <v>0</v>
      </c>
      <c r="H3598" t="str">
        <f t="shared" ca="1" si="138"/>
        <v>2015-06-20T12:06:16Z</v>
      </c>
    </row>
    <row r="3599" spans="1:8" ht="16">
      <c r="A3599" s="2">
        <v>0</v>
      </c>
      <c r="D3599">
        <f t="shared" si="137"/>
        <v>3597</v>
      </c>
      <c r="E3599">
        <f t="shared" ca="1" si="139"/>
        <v>18198</v>
      </c>
      <c r="F3599" t="str">
        <f t="shared" ca="1" si="139"/>
        <v>arg-west-toward-yaya</v>
      </c>
      <c r="G3599">
        <f t="shared" ca="1" si="139"/>
        <v>0</v>
      </c>
      <c r="H3599" t="str">
        <f t="shared" ca="1" si="138"/>
        <v>2015-06-20T12:01:14Z</v>
      </c>
    </row>
    <row r="3600" spans="1:8" ht="16">
      <c r="A3600" s="2" t="s">
        <v>865</v>
      </c>
      <c r="D3600">
        <f t="shared" si="137"/>
        <v>3598</v>
      </c>
      <c r="E3600">
        <f t="shared" ca="1" si="139"/>
        <v>18190</v>
      </c>
      <c r="F3600" t="str">
        <f t="shared" ca="1" si="139"/>
        <v>arg-west-toward-yaya</v>
      </c>
      <c r="G3600">
        <f t="shared" ca="1" si="139"/>
        <v>0</v>
      </c>
      <c r="H3600" t="str">
        <f t="shared" ca="1" si="138"/>
        <v>2015-06-20T11:56:19Z</v>
      </c>
    </row>
    <row r="3601" spans="1:8" ht="16">
      <c r="A3601" s="2">
        <v>49411</v>
      </c>
      <c r="D3601">
        <f t="shared" si="137"/>
        <v>3599</v>
      </c>
      <c r="E3601">
        <f t="shared" ca="1" si="139"/>
        <v>18186</v>
      </c>
      <c r="F3601" t="str">
        <f t="shared" ca="1" si="139"/>
        <v>arg-west-toward-yaya</v>
      </c>
      <c r="G3601">
        <f t="shared" ca="1" si="139"/>
        <v>0</v>
      </c>
      <c r="H3601" t="str">
        <f t="shared" ca="1" si="138"/>
        <v>2015-06-20T11:51:14Z</v>
      </c>
    </row>
    <row r="3602" spans="1:8" ht="16">
      <c r="A3602" s="2" t="s">
        <v>4</v>
      </c>
      <c r="D3602">
        <f t="shared" si="137"/>
        <v>3600</v>
      </c>
      <c r="E3602">
        <f t="shared" ca="1" si="139"/>
        <v>18178</v>
      </c>
      <c r="F3602" t="str">
        <f t="shared" ca="1" si="139"/>
        <v>arg-west-toward-yaya</v>
      </c>
      <c r="G3602">
        <f t="shared" ca="1" si="139"/>
        <v>0</v>
      </c>
      <c r="H3602" t="str">
        <f t="shared" ca="1" si="138"/>
        <v>2015-06-20T11:46:17Z</v>
      </c>
    </row>
    <row r="3603" spans="1:8" ht="16">
      <c r="A3603" s="2">
        <v>0</v>
      </c>
      <c r="D3603">
        <f t="shared" si="137"/>
        <v>3601</v>
      </c>
      <c r="E3603">
        <f t="shared" ca="1" si="139"/>
        <v>18170</v>
      </c>
      <c r="F3603" t="str">
        <f t="shared" ca="1" si="139"/>
        <v>arg-west-toward-yaya</v>
      </c>
      <c r="G3603">
        <f t="shared" ca="1" si="139"/>
        <v>0</v>
      </c>
      <c r="H3603" t="str">
        <f t="shared" ca="1" si="138"/>
        <v>2015-06-20T11:41:18Z</v>
      </c>
    </row>
    <row r="3604" spans="1:8" ht="16">
      <c r="A3604" s="2" t="s">
        <v>866</v>
      </c>
      <c r="D3604">
        <f t="shared" si="137"/>
        <v>3602</v>
      </c>
      <c r="E3604">
        <f t="shared" ca="1" si="139"/>
        <v>18162</v>
      </c>
      <c r="F3604" t="str">
        <f t="shared" ca="1" si="139"/>
        <v>arg-west-toward-yaya</v>
      </c>
      <c r="G3604">
        <f t="shared" ca="1" si="139"/>
        <v>0</v>
      </c>
      <c r="H3604" t="str">
        <f t="shared" ca="1" si="138"/>
        <v>2015-06-20T11:36:18Z</v>
      </c>
    </row>
    <row r="3605" spans="1:8" ht="16">
      <c r="A3605" s="2">
        <v>49396</v>
      </c>
      <c r="D3605">
        <f t="shared" si="137"/>
        <v>3603</v>
      </c>
      <c r="E3605">
        <f t="shared" ca="1" si="139"/>
        <v>18154</v>
      </c>
      <c r="F3605" t="str">
        <f t="shared" ca="1" si="139"/>
        <v>arg-west-toward-yaya</v>
      </c>
      <c r="G3605">
        <f t="shared" ca="1" si="139"/>
        <v>0</v>
      </c>
      <c r="H3605" t="str">
        <f t="shared" ca="1" si="138"/>
        <v>2015-06-20T11:31:18Z</v>
      </c>
    </row>
    <row r="3606" spans="1:8" ht="16">
      <c r="A3606" s="2" t="s">
        <v>4</v>
      </c>
      <c r="D3606">
        <f t="shared" si="137"/>
        <v>3604</v>
      </c>
      <c r="E3606">
        <f t="shared" ca="1" si="139"/>
        <v>18146</v>
      </c>
      <c r="F3606" t="str">
        <f t="shared" ca="1" si="139"/>
        <v>arg-west-toward-yaya</v>
      </c>
      <c r="G3606">
        <f t="shared" ca="1" si="139"/>
        <v>0</v>
      </c>
      <c r="H3606" t="str">
        <f t="shared" ca="1" si="138"/>
        <v>2015-06-20T11:26:18Z</v>
      </c>
    </row>
    <row r="3607" spans="1:8" ht="16">
      <c r="A3607" s="2">
        <v>0</v>
      </c>
      <c r="D3607">
        <f t="shared" si="137"/>
        <v>3605</v>
      </c>
      <c r="E3607">
        <f t="shared" ca="1" si="139"/>
        <v>18138</v>
      </c>
      <c r="F3607" t="str">
        <f t="shared" ca="1" si="139"/>
        <v>arg-west-toward-yaya</v>
      </c>
      <c r="G3607">
        <f t="shared" ca="1" si="139"/>
        <v>0</v>
      </c>
      <c r="H3607" t="str">
        <f t="shared" ca="1" si="138"/>
        <v>2015-06-20T11:21:21Z</v>
      </c>
    </row>
    <row r="3608" spans="1:8" ht="16">
      <c r="A3608" s="2" t="s">
        <v>867</v>
      </c>
      <c r="D3608">
        <f t="shared" si="137"/>
        <v>3606</v>
      </c>
      <c r="E3608">
        <f t="shared" ca="1" si="139"/>
        <v>18130</v>
      </c>
      <c r="F3608" t="str">
        <f t="shared" ca="1" si="139"/>
        <v>arg-west-toward-yaya</v>
      </c>
      <c r="G3608">
        <f t="shared" ca="1" si="139"/>
        <v>0</v>
      </c>
      <c r="H3608" t="str">
        <f t="shared" ca="1" si="138"/>
        <v>2015-06-20T11:16:16Z</v>
      </c>
    </row>
    <row r="3609" spans="1:8" ht="16">
      <c r="A3609" s="2">
        <v>49381</v>
      </c>
      <c r="D3609">
        <f t="shared" si="137"/>
        <v>3607</v>
      </c>
      <c r="E3609">
        <f t="shared" ca="1" si="139"/>
        <v>18122</v>
      </c>
      <c r="F3609" t="str">
        <f t="shared" ca="1" si="139"/>
        <v>arg-west-toward-yaya</v>
      </c>
      <c r="G3609">
        <f t="shared" ca="1" si="139"/>
        <v>0</v>
      </c>
      <c r="H3609" t="str">
        <f t="shared" ca="1" si="138"/>
        <v>2015-06-20T11:11:20Z</v>
      </c>
    </row>
    <row r="3610" spans="1:8" ht="16">
      <c r="A3610" s="2" t="s">
        <v>4</v>
      </c>
      <c r="D3610">
        <f t="shared" si="137"/>
        <v>3608</v>
      </c>
      <c r="E3610">
        <f t="shared" ca="1" si="139"/>
        <v>18114</v>
      </c>
      <c r="F3610" t="str">
        <f t="shared" ca="1" si="139"/>
        <v>arg-west-toward-yaya</v>
      </c>
      <c r="G3610">
        <f t="shared" ca="1" si="139"/>
        <v>0</v>
      </c>
      <c r="H3610" t="str">
        <f t="shared" ca="1" si="138"/>
        <v>2015-06-20T11:06:17Z</v>
      </c>
    </row>
    <row r="3611" spans="1:8" ht="16">
      <c r="A3611" s="2">
        <v>0</v>
      </c>
      <c r="D3611">
        <f t="shared" si="137"/>
        <v>3609</v>
      </c>
      <c r="E3611">
        <f t="shared" ca="1" si="139"/>
        <v>18106</v>
      </c>
      <c r="F3611" t="str">
        <f t="shared" ca="1" si="139"/>
        <v>arg-west-toward-yaya</v>
      </c>
      <c r="G3611">
        <f t="shared" ca="1" si="139"/>
        <v>0</v>
      </c>
      <c r="H3611" t="str">
        <f t="shared" ca="1" si="138"/>
        <v>2015-06-20T11:01:18Z</v>
      </c>
    </row>
    <row r="3612" spans="1:8" ht="16">
      <c r="A3612" s="2" t="s">
        <v>868</v>
      </c>
      <c r="D3612">
        <f t="shared" ref="D3612:D3675" si="140">D3611+1</f>
        <v>3610</v>
      </c>
      <c r="E3612">
        <f t="shared" ca="1" si="139"/>
        <v>18098</v>
      </c>
      <c r="F3612" t="str">
        <f t="shared" ca="1" si="139"/>
        <v>arg-west-toward-yaya</v>
      </c>
      <c r="G3612">
        <f t="shared" ca="1" si="139"/>
        <v>0</v>
      </c>
      <c r="H3612" t="str">
        <f t="shared" ca="1" si="138"/>
        <v>2015-06-20T10:56:16Z</v>
      </c>
    </row>
    <row r="3613" spans="1:8" ht="16">
      <c r="A3613" s="2">
        <v>49369</v>
      </c>
      <c r="D3613">
        <f t="shared" si="140"/>
        <v>3611</v>
      </c>
      <c r="E3613">
        <f t="shared" ca="1" si="139"/>
        <v>18090</v>
      </c>
      <c r="F3613" t="str">
        <f t="shared" ca="1" si="139"/>
        <v>arg-west-toward-yaya</v>
      </c>
      <c r="G3613">
        <f t="shared" ca="1" si="139"/>
        <v>0</v>
      </c>
      <c r="H3613" t="str">
        <f t="shared" ca="1" si="138"/>
        <v>2015-06-20T10:51:16Z</v>
      </c>
    </row>
    <row r="3614" spans="1:8" ht="16">
      <c r="A3614" s="2" t="s">
        <v>4</v>
      </c>
      <c r="D3614">
        <f t="shared" si="140"/>
        <v>3612</v>
      </c>
      <c r="E3614">
        <f t="shared" ca="1" si="139"/>
        <v>18082</v>
      </c>
      <c r="F3614" t="str">
        <f t="shared" ca="1" si="139"/>
        <v>arg-west-toward-yaya</v>
      </c>
      <c r="G3614">
        <f t="shared" ca="1" si="139"/>
        <v>1</v>
      </c>
      <c r="H3614" t="str">
        <f t="shared" ca="1" si="138"/>
        <v>2015-06-20T10:46:11Z</v>
      </c>
    </row>
    <row r="3615" spans="1:8" ht="16">
      <c r="A3615" s="2">
        <v>0</v>
      </c>
      <c r="D3615">
        <f t="shared" si="140"/>
        <v>3613</v>
      </c>
      <c r="E3615">
        <f t="shared" ca="1" si="139"/>
        <v>18074</v>
      </c>
      <c r="F3615" t="str">
        <f t="shared" ca="1" si="139"/>
        <v>arg-west-toward-yaya</v>
      </c>
      <c r="G3615">
        <f t="shared" ca="1" si="139"/>
        <v>0</v>
      </c>
      <c r="H3615" t="str">
        <f t="shared" ca="1" si="138"/>
        <v>2015-06-20T10:41:17Z</v>
      </c>
    </row>
    <row r="3616" spans="1:8" ht="16">
      <c r="A3616" s="2" t="s">
        <v>869</v>
      </c>
      <c r="D3616">
        <f t="shared" si="140"/>
        <v>3614</v>
      </c>
      <c r="E3616">
        <f t="shared" ca="1" si="139"/>
        <v>18066</v>
      </c>
      <c r="F3616" t="str">
        <f t="shared" ca="1" si="139"/>
        <v>arg-west-toward-yaya</v>
      </c>
      <c r="G3616">
        <f t="shared" ca="1" si="139"/>
        <v>0</v>
      </c>
      <c r="H3616" t="str">
        <f t="shared" ca="1" si="138"/>
        <v>2015-06-20T10:36:20Z</v>
      </c>
    </row>
    <row r="3617" spans="1:8" ht="16">
      <c r="A3617" s="2">
        <v>49359</v>
      </c>
      <c r="D3617">
        <f t="shared" si="140"/>
        <v>3615</v>
      </c>
      <c r="E3617">
        <f t="shared" ca="1" si="139"/>
        <v>18058</v>
      </c>
      <c r="F3617" t="str">
        <f t="shared" ca="1" si="139"/>
        <v>arg-west-toward-yaya</v>
      </c>
      <c r="G3617">
        <f t="shared" ca="1" si="139"/>
        <v>0</v>
      </c>
      <c r="H3617" t="str">
        <f t="shared" ca="1" si="138"/>
        <v>2015-06-20T10:31:16Z</v>
      </c>
    </row>
    <row r="3618" spans="1:8" ht="16">
      <c r="A3618" s="2" t="s">
        <v>4</v>
      </c>
      <c r="D3618">
        <f t="shared" si="140"/>
        <v>3616</v>
      </c>
      <c r="E3618">
        <f t="shared" ca="1" si="139"/>
        <v>18050</v>
      </c>
      <c r="F3618" t="str">
        <f t="shared" ca="1" si="139"/>
        <v>arg-west-toward-yaya</v>
      </c>
      <c r="G3618">
        <f t="shared" ca="1" si="139"/>
        <v>0</v>
      </c>
      <c r="H3618" t="str">
        <f t="shared" ca="1" si="138"/>
        <v>2015-06-20T10:26:16Z</v>
      </c>
    </row>
    <row r="3619" spans="1:8" ht="16">
      <c r="A3619" s="2">
        <v>0</v>
      </c>
      <c r="D3619">
        <f t="shared" si="140"/>
        <v>3617</v>
      </c>
      <c r="E3619">
        <f t="shared" ca="1" si="139"/>
        <v>18042</v>
      </c>
      <c r="F3619" t="str">
        <f t="shared" ca="1" si="139"/>
        <v>arg-west-toward-yaya</v>
      </c>
      <c r="G3619">
        <f t="shared" ca="1" si="139"/>
        <v>0</v>
      </c>
      <c r="H3619" t="str">
        <f t="shared" ca="1" si="138"/>
        <v>2015-06-20T10:21:13Z</v>
      </c>
    </row>
    <row r="3620" spans="1:8" ht="16">
      <c r="A3620" s="2" t="s">
        <v>870</v>
      </c>
      <c r="D3620">
        <f t="shared" si="140"/>
        <v>3618</v>
      </c>
      <c r="E3620">
        <f t="shared" ca="1" si="139"/>
        <v>18034</v>
      </c>
      <c r="F3620" t="str">
        <f t="shared" ca="1" si="139"/>
        <v>arg-west-toward-yaya</v>
      </c>
      <c r="G3620">
        <f t="shared" ca="1" si="139"/>
        <v>0</v>
      </c>
      <c r="H3620" t="str">
        <f t="shared" ca="1" si="138"/>
        <v>2015-06-20T10:16:16Z</v>
      </c>
    </row>
    <row r="3621" spans="1:8" ht="16">
      <c r="A3621" s="2">
        <v>49345</v>
      </c>
      <c r="D3621">
        <f t="shared" si="140"/>
        <v>3619</v>
      </c>
      <c r="E3621">
        <f t="shared" ca="1" si="139"/>
        <v>18026</v>
      </c>
      <c r="F3621" t="str">
        <f t="shared" ca="1" si="139"/>
        <v>arg-west-toward-yaya</v>
      </c>
      <c r="G3621">
        <f t="shared" ca="1" si="139"/>
        <v>0</v>
      </c>
      <c r="H3621" t="str">
        <f t="shared" ca="1" si="138"/>
        <v>2015-06-20T10:11:17Z</v>
      </c>
    </row>
    <row r="3622" spans="1:8" ht="16">
      <c r="A3622" s="2" t="s">
        <v>4</v>
      </c>
      <c r="D3622">
        <f t="shared" si="140"/>
        <v>3620</v>
      </c>
      <c r="E3622">
        <f t="shared" ca="1" si="139"/>
        <v>18018</v>
      </c>
      <c r="F3622" t="str">
        <f t="shared" ca="1" si="139"/>
        <v>arg-west-toward-yaya</v>
      </c>
      <c r="G3622">
        <f t="shared" ca="1" si="139"/>
        <v>0</v>
      </c>
      <c r="H3622" t="str">
        <f t="shared" ca="1" si="138"/>
        <v>2015-06-20T10:06:16Z</v>
      </c>
    </row>
    <row r="3623" spans="1:8" ht="16">
      <c r="A3623" s="2">
        <v>0</v>
      </c>
      <c r="D3623">
        <f t="shared" si="140"/>
        <v>3621</v>
      </c>
      <c r="E3623">
        <f t="shared" ca="1" si="139"/>
        <v>18010</v>
      </c>
      <c r="F3623" t="str">
        <f t="shared" ca="1" si="139"/>
        <v>arg-west-toward-yaya</v>
      </c>
      <c r="G3623">
        <f t="shared" ca="1" si="139"/>
        <v>0</v>
      </c>
      <c r="H3623" t="str">
        <f t="shared" ca="1" si="138"/>
        <v>2015-06-20T10:01:18Z</v>
      </c>
    </row>
    <row r="3624" spans="1:8" ht="16">
      <c r="A3624" s="2" t="s">
        <v>871</v>
      </c>
      <c r="D3624">
        <f t="shared" si="140"/>
        <v>3622</v>
      </c>
      <c r="E3624">
        <f t="shared" ca="1" si="139"/>
        <v>18002</v>
      </c>
      <c r="F3624" t="str">
        <f t="shared" ca="1" si="139"/>
        <v>arg-west-toward-yaya</v>
      </c>
      <c r="G3624">
        <f t="shared" ca="1" si="139"/>
        <v>0</v>
      </c>
      <c r="H3624" t="str">
        <f t="shared" ca="1" si="138"/>
        <v>2015-06-20T09:56:18Z</v>
      </c>
    </row>
    <row r="3625" spans="1:8" ht="16">
      <c r="A3625" s="2">
        <v>49321</v>
      </c>
      <c r="D3625">
        <f t="shared" si="140"/>
        <v>3623</v>
      </c>
      <c r="E3625">
        <f t="shared" ca="1" si="139"/>
        <v>17994</v>
      </c>
      <c r="F3625" t="str">
        <f t="shared" ca="1" si="139"/>
        <v>arg-west-toward-yaya</v>
      </c>
      <c r="G3625">
        <f t="shared" ca="1" si="139"/>
        <v>0</v>
      </c>
      <c r="H3625" t="str">
        <f t="shared" ca="1" si="138"/>
        <v>2015-06-20T09:51:15Z</v>
      </c>
    </row>
    <row r="3626" spans="1:8" ht="16">
      <c r="A3626" s="2" t="s">
        <v>4</v>
      </c>
      <c r="D3626">
        <f t="shared" si="140"/>
        <v>3624</v>
      </c>
      <c r="E3626">
        <f t="shared" ca="1" si="139"/>
        <v>17986</v>
      </c>
      <c r="F3626" t="str">
        <f t="shared" ca="1" si="139"/>
        <v>arg-west-toward-yaya</v>
      </c>
      <c r="G3626">
        <f t="shared" ca="1" si="139"/>
        <v>0</v>
      </c>
      <c r="H3626" t="str">
        <f t="shared" ca="1" si="138"/>
        <v>2015-06-20T09:46:13Z</v>
      </c>
    </row>
    <row r="3627" spans="1:8" ht="16">
      <c r="A3627" s="2">
        <v>0</v>
      </c>
      <c r="D3627">
        <f t="shared" si="140"/>
        <v>3625</v>
      </c>
      <c r="E3627">
        <f t="shared" ca="1" si="139"/>
        <v>17978</v>
      </c>
      <c r="F3627" t="str">
        <f t="shared" ca="1" si="139"/>
        <v>arg-west-toward-yaya</v>
      </c>
      <c r="G3627">
        <f t="shared" ca="1" si="139"/>
        <v>0</v>
      </c>
      <c r="H3627" t="str">
        <f t="shared" ca="1" si="139"/>
        <v>2015-06-20T09:41:20Z</v>
      </c>
    </row>
    <row r="3628" spans="1:8" ht="16">
      <c r="A3628" s="2" t="s">
        <v>872</v>
      </c>
      <c r="D3628">
        <f t="shared" si="140"/>
        <v>3626</v>
      </c>
      <c r="E3628">
        <f t="shared" ref="E3628:H3691" ca="1" si="141">OFFSET($A$1,$D3628*4+E$1,0)</f>
        <v>17970</v>
      </c>
      <c r="F3628" t="str">
        <f t="shared" ca="1" si="141"/>
        <v>arg-west-toward-yaya</v>
      </c>
      <c r="G3628">
        <f t="shared" ca="1" si="141"/>
        <v>0</v>
      </c>
      <c r="H3628" t="str">
        <f t="shared" ca="1" si="141"/>
        <v>2015-06-20T09:36:15Z</v>
      </c>
    </row>
    <row r="3629" spans="1:8" ht="16">
      <c r="A3629" s="2">
        <v>49306</v>
      </c>
      <c r="D3629">
        <f t="shared" si="140"/>
        <v>3627</v>
      </c>
      <c r="E3629">
        <f t="shared" ca="1" si="141"/>
        <v>17966</v>
      </c>
      <c r="F3629" t="str">
        <f t="shared" ca="1" si="141"/>
        <v>arg-west-toward-yaya</v>
      </c>
      <c r="G3629">
        <f t="shared" ca="1" si="141"/>
        <v>0</v>
      </c>
      <c r="H3629" t="str">
        <f t="shared" ca="1" si="141"/>
        <v>2015-06-20T09:31:18Z</v>
      </c>
    </row>
    <row r="3630" spans="1:8" ht="16">
      <c r="A3630" s="2" t="s">
        <v>4</v>
      </c>
      <c r="D3630">
        <f t="shared" si="140"/>
        <v>3628</v>
      </c>
      <c r="E3630">
        <f t="shared" ca="1" si="141"/>
        <v>17962</v>
      </c>
      <c r="F3630" t="str">
        <f t="shared" ca="1" si="141"/>
        <v>arg-west-toward-yaya</v>
      </c>
      <c r="G3630">
        <f t="shared" ca="1" si="141"/>
        <v>0</v>
      </c>
      <c r="H3630" t="str">
        <f t="shared" ca="1" si="141"/>
        <v>2015-06-20T09:26:13Z</v>
      </c>
    </row>
    <row r="3631" spans="1:8" ht="16">
      <c r="A3631" s="2">
        <v>0</v>
      </c>
      <c r="D3631">
        <f t="shared" si="140"/>
        <v>3629</v>
      </c>
      <c r="E3631">
        <f t="shared" ca="1" si="141"/>
        <v>17954</v>
      </c>
      <c r="F3631" t="str">
        <f t="shared" ca="1" si="141"/>
        <v>arg-west-toward-yaya</v>
      </c>
      <c r="G3631">
        <f t="shared" ca="1" si="141"/>
        <v>0</v>
      </c>
      <c r="H3631" t="str">
        <f t="shared" ca="1" si="141"/>
        <v>2015-06-20T09:21:15Z</v>
      </c>
    </row>
    <row r="3632" spans="1:8" ht="16">
      <c r="A3632" s="2" t="s">
        <v>873</v>
      </c>
      <c r="D3632">
        <f t="shared" si="140"/>
        <v>3630</v>
      </c>
      <c r="E3632">
        <f t="shared" ca="1" si="141"/>
        <v>17946</v>
      </c>
      <c r="F3632" t="str">
        <f t="shared" ca="1" si="141"/>
        <v>arg-west-toward-yaya</v>
      </c>
      <c r="G3632">
        <f t="shared" ca="1" si="141"/>
        <v>0</v>
      </c>
      <c r="H3632" t="str">
        <f t="shared" ca="1" si="141"/>
        <v>2015-06-20T09:16:16Z</v>
      </c>
    </row>
    <row r="3633" spans="1:8" ht="16">
      <c r="A3633" s="2">
        <v>49291</v>
      </c>
      <c r="D3633">
        <f t="shared" si="140"/>
        <v>3631</v>
      </c>
      <c r="E3633">
        <f t="shared" ca="1" si="141"/>
        <v>17938</v>
      </c>
      <c r="F3633" t="str">
        <f t="shared" ca="1" si="141"/>
        <v>arg-west-toward-yaya</v>
      </c>
      <c r="G3633">
        <f t="shared" ca="1" si="141"/>
        <v>0</v>
      </c>
      <c r="H3633" t="str">
        <f t="shared" ca="1" si="141"/>
        <v>2015-06-20T09:11:12Z</v>
      </c>
    </row>
    <row r="3634" spans="1:8" ht="16">
      <c r="A3634" s="2" t="s">
        <v>4</v>
      </c>
      <c r="D3634">
        <f t="shared" si="140"/>
        <v>3632</v>
      </c>
      <c r="E3634">
        <f t="shared" ca="1" si="141"/>
        <v>17930</v>
      </c>
      <c r="F3634" t="str">
        <f t="shared" ca="1" si="141"/>
        <v>arg-west-toward-yaya</v>
      </c>
      <c r="G3634">
        <f t="shared" ca="1" si="141"/>
        <v>0</v>
      </c>
      <c r="H3634" t="str">
        <f t="shared" ca="1" si="141"/>
        <v>2015-06-20T09:06:18Z</v>
      </c>
    </row>
    <row r="3635" spans="1:8" ht="16">
      <c r="A3635" s="2">
        <v>0</v>
      </c>
      <c r="D3635">
        <f t="shared" si="140"/>
        <v>3633</v>
      </c>
      <c r="E3635">
        <f t="shared" ca="1" si="141"/>
        <v>17922</v>
      </c>
      <c r="F3635" t="str">
        <f t="shared" ca="1" si="141"/>
        <v>arg-west-toward-yaya</v>
      </c>
      <c r="G3635">
        <f t="shared" ca="1" si="141"/>
        <v>0</v>
      </c>
      <c r="H3635" t="str">
        <f t="shared" ca="1" si="141"/>
        <v>2015-06-20T09:01:18Z</v>
      </c>
    </row>
    <row r="3636" spans="1:8" ht="16">
      <c r="A3636" s="2" t="s">
        <v>874</v>
      </c>
      <c r="D3636">
        <f t="shared" si="140"/>
        <v>3634</v>
      </c>
      <c r="E3636">
        <f t="shared" ca="1" si="141"/>
        <v>17914</v>
      </c>
      <c r="F3636" t="str">
        <f t="shared" ca="1" si="141"/>
        <v>arg-west-toward-yaya</v>
      </c>
      <c r="G3636">
        <f t="shared" ca="1" si="141"/>
        <v>0</v>
      </c>
      <c r="H3636" t="str">
        <f t="shared" ca="1" si="141"/>
        <v>2015-06-20T08:56:19Z</v>
      </c>
    </row>
    <row r="3637" spans="1:8" ht="16">
      <c r="A3637" s="2">
        <v>49276</v>
      </c>
      <c r="D3637">
        <f t="shared" si="140"/>
        <v>3635</v>
      </c>
      <c r="E3637">
        <f t="shared" ca="1" si="141"/>
        <v>17906</v>
      </c>
      <c r="F3637" t="str">
        <f t="shared" ca="1" si="141"/>
        <v>arg-west-toward-yaya</v>
      </c>
      <c r="G3637">
        <f t="shared" ca="1" si="141"/>
        <v>0</v>
      </c>
      <c r="H3637" t="str">
        <f t="shared" ca="1" si="141"/>
        <v>2015-06-20T08:51:18Z</v>
      </c>
    </row>
    <row r="3638" spans="1:8" ht="16">
      <c r="A3638" s="2" t="s">
        <v>4</v>
      </c>
      <c r="D3638">
        <f t="shared" si="140"/>
        <v>3636</v>
      </c>
      <c r="E3638">
        <f t="shared" ca="1" si="141"/>
        <v>17898</v>
      </c>
      <c r="F3638" t="str">
        <f t="shared" ca="1" si="141"/>
        <v>arg-west-toward-yaya</v>
      </c>
      <c r="G3638">
        <f t="shared" ca="1" si="141"/>
        <v>0</v>
      </c>
      <c r="H3638" t="str">
        <f t="shared" ca="1" si="141"/>
        <v>2015-06-20T08:46:15Z</v>
      </c>
    </row>
    <row r="3639" spans="1:8" ht="16">
      <c r="A3639" s="2">
        <v>0</v>
      </c>
      <c r="D3639">
        <f t="shared" si="140"/>
        <v>3637</v>
      </c>
      <c r="E3639">
        <f t="shared" ca="1" si="141"/>
        <v>17890</v>
      </c>
      <c r="F3639" t="str">
        <f t="shared" ca="1" si="141"/>
        <v>arg-west-toward-yaya</v>
      </c>
      <c r="G3639">
        <f t="shared" ca="1" si="141"/>
        <v>0</v>
      </c>
      <c r="H3639" t="str">
        <f t="shared" ca="1" si="141"/>
        <v>2015-06-20T08:41:19Z</v>
      </c>
    </row>
    <row r="3640" spans="1:8" ht="16">
      <c r="A3640" s="2" t="s">
        <v>875</v>
      </c>
      <c r="D3640">
        <f t="shared" si="140"/>
        <v>3638</v>
      </c>
      <c r="E3640">
        <f t="shared" ca="1" si="141"/>
        <v>17882</v>
      </c>
      <c r="F3640" t="str">
        <f t="shared" ca="1" si="141"/>
        <v>arg-west-toward-yaya</v>
      </c>
      <c r="G3640">
        <f t="shared" ca="1" si="141"/>
        <v>0</v>
      </c>
      <c r="H3640" t="str">
        <f t="shared" ca="1" si="141"/>
        <v>2015-06-20T08:36:16Z</v>
      </c>
    </row>
    <row r="3641" spans="1:8" ht="16">
      <c r="A3641" s="2">
        <v>49261</v>
      </c>
      <c r="D3641">
        <f t="shared" si="140"/>
        <v>3639</v>
      </c>
      <c r="E3641">
        <f t="shared" ca="1" si="141"/>
        <v>17874</v>
      </c>
      <c r="F3641" t="str">
        <f t="shared" ca="1" si="141"/>
        <v>arg-west-toward-yaya</v>
      </c>
      <c r="G3641">
        <f t="shared" ca="1" si="141"/>
        <v>0</v>
      </c>
      <c r="H3641" t="str">
        <f t="shared" ca="1" si="141"/>
        <v>2015-06-20T08:31:13Z</v>
      </c>
    </row>
    <row r="3642" spans="1:8" ht="16">
      <c r="A3642" s="2" t="s">
        <v>4</v>
      </c>
      <c r="D3642">
        <f t="shared" si="140"/>
        <v>3640</v>
      </c>
      <c r="E3642">
        <f t="shared" ca="1" si="141"/>
        <v>17866</v>
      </c>
      <c r="F3642" t="str">
        <f t="shared" ca="1" si="141"/>
        <v>arg-west-toward-yaya</v>
      </c>
      <c r="G3642">
        <f t="shared" ca="1" si="141"/>
        <v>0</v>
      </c>
      <c r="H3642" t="str">
        <f t="shared" ca="1" si="141"/>
        <v>2015-06-20T08:26:17Z</v>
      </c>
    </row>
    <row r="3643" spans="1:8" ht="16">
      <c r="A3643" s="2">
        <v>0</v>
      </c>
      <c r="D3643">
        <f t="shared" si="140"/>
        <v>3641</v>
      </c>
      <c r="E3643">
        <f t="shared" ca="1" si="141"/>
        <v>17858</v>
      </c>
      <c r="F3643" t="str">
        <f t="shared" ca="1" si="141"/>
        <v>arg-west-toward-yaya</v>
      </c>
      <c r="G3643">
        <f t="shared" ca="1" si="141"/>
        <v>0</v>
      </c>
      <c r="H3643" t="str">
        <f t="shared" ca="1" si="141"/>
        <v>2015-06-20T08:21:16Z</v>
      </c>
    </row>
    <row r="3644" spans="1:8" ht="16">
      <c r="A3644" s="2" t="s">
        <v>876</v>
      </c>
      <c r="D3644">
        <f t="shared" si="140"/>
        <v>3642</v>
      </c>
      <c r="E3644">
        <f t="shared" ca="1" si="141"/>
        <v>17850</v>
      </c>
      <c r="F3644" t="str">
        <f t="shared" ca="1" si="141"/>
        <v>arg-west-toward-yaya</v>
      </c>
      <c r="G3644">
        <f t="shared" ca="1" si="141"/>
        <v>0</v>
      </c>
      <c r="H3644" t="str">
        <f t="shared" ca="1" si="141"/>
        <v>2015-06-20T08:16:17Z</v>
      </c>
    </row>
    <row r="3645" spans="1:8" ht="16">
      <c r="A3645" s="2">
        <v>49249</v>
      </c>
      <c r="D3645">
        <f t="shared" si="140"/>
        <v>3643</v>
      </c>
      <c r="E3645">
        <f t="shared" ca="1" si="141"/>
        <v>17842</v>
      </c>
      <c r="F3645" t="str">
        <f t="shared" ca="1" si="141"/>
        <v>arg-west-toward-yaya</v>
      </c>
      <c r="G3645">
        <f t="shared" ca="1" si="141"/>
        <v>0</v>
      </c>
      <c r="H3645" t="str">
        <f t="shared" ca="1" si="141"/>
        <v>2015-06-20T08:11:25Z</v>
      </c>
    </row>
    <row r="3646" spans="1:8" ht="16">
      <c r="A3646" s="2" t="s">
        <v>4</v>
      </c>
      <c r="D3646">
        <f t="shared" si="140"/>
        <v>3644</v>
      </c>
      <c r="E3646">
        <f t="shared" ca="1" si="141"/>
        <v>17834</v>
      </c>
      <c r="F3646" t="str">
        <f t="shared" ca="1" si="141"/>
        <v>arg-west-toward-yaya</v>
      </c>
      <c r="G3646">
        <f t="shared" ca="1" si="141"/>
        <v>0</v>
      </c>
      <c r="H3646" t="str">
        <f t="shared" ca="1" si="141"/>
        <v>2015-06-20T08:06:17Z</v>
      </c>
    </row>
    <row r="3647" spans="1:8" ht="16">
      <c r="A3647" s="2">
        <v>0</v>
      </c>
      <c r="D3647">
        <f t="shared" si="140"/>
        <v>3645</v>
      </c>
      <c r="E3647">
        <f t="shared" ca="1" si="141"/>
        <v>17826</v>
      </c>
      <c r="F3647" t="str">
        <f t="shared" ca="1" si="141"/>
        <v>arg-west-toward-yaya</v>
      </c>
      <c r="G3647">
        <f t="shared" ca="1" si="141"/>
        <v>0</v>
      </c>
      <c r="H3647" t="str">
        <f t="shared" ca="1" si="141"/>
        <v>2015-06-20T08:01:15Z</v>
      </c>
    </row>
    <row r="3648" spans="1:8" ht="16">
      <c r="A3648" s="2" t="s">
        <v>877</v>
      </c>
      <c r="D3648">
        <f t="shared" si="140"/>
        <v>3646</v>
      </c>
      <c r="E3648">
        <f t="shared" ca="1" si="141"/>
        <v>17820</v>
      </c>
      <c r="F3648" t="str">
        <f t="shared" ca="1" si="141"/>
        <v>arg-west-toward-yaya</v>
      </c>
      <c r="G3648">
        <f t="shared" ca="1" si="141"/>
        <v>0</v>
      </c>
      <c r="H3648" t="str">
        <f t="shared" ca="1" si="141"/>
        <v>2015-06-20T07:56:28Z</v>
      </c>
    </row>
    <row r="3649" spans="1:8" ht="16">
      <c r="A3649" s="2">
        <v>49234</v>
      </c>
      <c r="D3649">
        <f t="shared" si="140"/>
        <v>3647</v>
      </c>
      <c r="E3649">
        <f t="shared" ca="1" si="141"/>
        <v>17810</v>
      </c>
      <c r="F3649" t="str">
        <f t="shared" ca="1" si="141"/>
        <v>arg-west-toward-yaya</v>
      </c>
      <c r="G3649">
        <f t="shared" ca="1" si="141"/>
        <v>0</v>
      </c>
      <c r="H3649" t="str">
        <f t="shared" ca="1" si="141"/>
        <v>2015-06-20T07:51:16Z</v>
      </c>
    </row>
    <row r="3650" spans="1:8" ht="16">
      <c r="A3650" s="2" t="s">
        <v>4</v>
      </c>
      <c r="D3650">
        <f t="shared" si="140"/>
        <v>3648</v>
      </c>
      <c r="E3650">
        <f t="shared" ca="1" si="141"/>
        <v>17802</v>
      </c>
      <c r="F3650" t="str">
        <f t="shared" ca="1" si="141"/>
        <v>arg-west-toward-yaya</v>
      </c>
      <c r="G3650">
        <f t="shared" ca="1" si="141"/>
        <v>0</v>
      </c>
      <c r="H3650" t="str">
        <f t="shared" ca="1" si="141"/>
        <v>2015-06-20T07:46:13Z</v>
      </c>
    </row>
    <row r="3651" spans="1:8" ht="16">
      <c r="A3651" s="2">
        <v>0</v>
      </c>
      <c r="D3651">
        <f t="shared" si="140"/>
        <v>3649</v>
      </c>
      <c r="E3651">
        <f t="shared" ca="1" si="141"/>
        <v>17794</v>
      </c>
      <c r="F3651" t="str">
        <f t="shared" ca="1" si="141"/>
        <v>arg-west-toward-yaya</v>
      </c>
      <c r="G3651">
        <f t="shared" ca="1" si="141"/>
        <v>0</v>
      </c>
      <c r="H3651" t="str">
        <f t="shared" ca="1" si="141"/>
        <v>2015-06-20T07:41:15Z</v>
      </c>
    </row>
    <row r="3652" spans="1:8" ht="16">
      <c r="A3652" s="2" t="s">
        <v>878</v>
      </c>
      <c r="D3652">
        <f t="shared" si="140"/>
        <v>3650</v>
      </c>
      <c r="E3652">
        <f t="shared" ca="1" si="141"/>
        <v>17786</v>
      </c>
      <c r="F3652" t="str">
        <f t="shared" ca="1" si="141"/>
        <v>arg-west-toward-yaya</v>
      </c>
      <c r="G3652">
        <f t="shared" ca="1" si="141"/>
        <v>0</v>
      </c>
      <c r="H3652" t="str">
        <f t="shared" ca="1" si="141"/>
        <v>2015-06-20T07:36:16Z</v>
      </c>
    </row>
    <row r="3653" spans="1:8" ht="16">
      <c r="A3653" s="2">
        <v>49222</v>
      </c>
      <c r="D3653">
        <f t="shared" si="140"/>
        <v>3651</v>
      </c>
      <c r="E3653">
        <f t="shared" ca="1" si="141"/>
        <v>17778</v>
      </c>
      <c r="F3653" t="str">
        <f t="shared" ca="1" si="141"/>
        <v>arg-west-toward-yaya</v>
      </c>
      <c r="G3653">
        <f t="shared" ca="1" si="141"/>
        <v>0</v>
      </c>
      <c r="H3653" t="str">
        <f t="shared" ca="1" si="141"/>
        <v>2015-06-20T07:31:16Z</v>
      </c>
    </row>
    <row r="3654" spans="1:8" ht="16">
      <c r="A3654" s="2" t="s">
        <v>4</v>
      </c>
      <c r="D3654">
        <f t="shared" si="140"/>
        <v>3652</v>
      </c>
      <c r="E3654">
        <f t="shared" ca="1" si="141"/>
        <v>17770</v>
      </c>
      <c r="F3654" t="str">
        <f t="shared" ca="1" si="141"/>
        <v>arg-west-toward-yaya</v>
      </c>
      <c r="G3654">
        <f t="shared" ca="1" si="141"/>
        <v>0</v>
      </c>
      <c r="H3654" t="str">
        <f t="shared" ca="1" si="141"/>
        <v>2015-06-20T07:26:15Z</v>
      </c>
    </row>
    <row r="3655" spans="1:8" ht="16">
      <c r="A3655" s="2">
        <v>0</v>
      </c>
      <c r="D3655">
        <f t="shared" si="140"/>
        <v>3653</v>
      </c>
      <c r="E3655">
        <f t="shared" ca="1" si="141"/>
        <v>17762</v>
      </c>
      <c r="F3655" t="str">
        <f t="shared" ca="1" si="141"/>
        <v>arg-west-toward-yaya</v>
      </c>
      <c r="G3655">
        <f t="shared" ca="1" si="141"/>
        <v>0</v>
      </c>
      <c r="H3655" t="str">
        <f t="shared" ca="1" si="141"/>
        <v>2015-06-20T07:21:16Z</v>
      </c>
    </row>
    <row r="3656" spans="1:8" ht="16">
      <c r="A3656" s="2" t="s">
        <v>879</v>
      </c>
      <c r="D3656">
        <f t="shared" si="140"/>
        <v>3654</v>
      </c>
      <c r="E3656">
        <f t="shared" ca="1" si="141"/>
        <v>17754</v>
      </c>
      <c r="F3656" t="str">
        <f t="shared" ca="1" si="141"/>
        <v>arg-west-toward-yaya</v>
      </c>
      <c r="G3656">
        <f t="shared" ca="1" si="141"/>
        <v>0</v>
      </c>
      <c r="H3656" t="str">
        <f t="shared" ca="1" si="141"/>
        <v>2015-06-20T07:16:15Z</v>
      </c>
    </row>
    <row r="3657" spans="1:8" ht="16">
      <c r="A3657" s="2">
        <v>49213</v>
      </c>
      <c r="D3657">
        <f t="shared" si="140"/>
        <v>3655</v>
      </c>
      <c r="E3657">
        <f t="shared" ca="1" si="141"/>
        <v>17746</v>
      </c>
      <c r="F3657" t="str">
        <f t="shared" ca="1" si="141"/>
        <v>arg-west-toward-yaya</v>
      </c>
      <c r="G3657">
        <f t="shared" ca="1" si="141"/>
        <v>0</v>
      </c>
      <c r="H3657" t="str">
        <f t="shared" ca="1" si="141"/>
        <v>2015-06-20T07:11:15Z</v>
      </c>
    </row>
    <row r="3658" spans="1:8" ht="16">
      <c r="A3658" s="2" t="s">
        <v>4</v>
      </c>
      <c r="D3658">
        <f t="shared" si="140"/>
        <v>3656</v>
      </c>
      <c r="E3658">
        <f t="shared" ca="1" si="141"/>
        <v>17738</v>
      </c>
      <c r="F3658" t="str">
        <f t="shared" ca="1" si="141"/>
        <v>arg-west-toward-yaya</v>
      </c>
      <c r="G3658">
        <f t="shared" ca="1" si="141"/>
        <v>0</v>
      </c>
      <c r="H3658" t="str">
        <f t="shared" ca="1" si="141"/>
        <v>2015-06-20T07:06:14Z</v>
      </c>
    </row>
    <row r="3659" spans="1:8" ht="16">
      <c r="A3659" s="2">
        <v>0</v>
      </c>
      <c r="D3659">
        <f t="shared" si="140"/>
        <v>3657</v>
      </c>
      <c r="E3659">
        <f t="shared" ca="1" si="141"/>
        <v>17730</v>
      </c>
      <c r="F3659" t="str">
        <f t="shared" ca="1" si="141"/>
        <v>arg-west-toward-yaya</v>
      </c>
      <c r="G3659">
        <f t="shared" ca="1" si="141"/>
        <v>0</v>
      </c>
      <c r="H3659" t="str">
        <f t="shared" ca="1" si="141"/>
        <v>2015-06-20T07:01:15Z</v>
      </c>
    </row>
    <row r="3660" spans="1:8" ht="16">
      <c r="A3660" s="2" t="s">
        <v>880</v>
      </c>
      <c r="D3660">
        <f t="shared" si="140"/>
        <v>3658</v>
      </c>
      <c r="E3660">
        <f t="shared" ca="1" si="141"/>
        <v>17722</v>
      </c>
      <c r="F3660" t="str">
        <f t="shared" ca="1" si="141"/>
        <v>arg-west-toward-yaya</v>
      </c>
      <c r="G3660">
        <f t="shared" ca="1" si="141"/>
        <v>0</v>
      </c>
      <c r="H3660" t="str">
        <f t="shared" ca="1" si="141"/>
        <v>2015-06-20T06:56:17Z</v>
      </c>
    </row>
    <row r="3661" spans="1:8" ht="16">
      <c r="A3661" s="2">
        <v>49201</v>
      </c>
      <c r="D3661">
        <f t="shared" si="140"/>
        <v>3659</v>
      </c>
      <c r="E3661">
        <f t="shared" ca="1" si="141"/>
        <v>17714</v>
      </c>
      <c r="F3661" t="str">
        <f t="shared" ca="1" si="141"/>
        <v>arg-west-toward-yaya</v>
      </c>
      <c r="G3661">
        <f t="shared" ca="1" si="141"/>
        <v>0</v>
      </c>
      <c r="H3661" t="str">
        <f t="shared" ca="1" si="141"/>
        <v>2015-06-20T06:51:14Z</v>
      </c>
    </row>
    <row r="3662" spans="1:8" ht="16">
      <c r="A3662" s="2" t="s">
        <v>4</v>
      </c>
      <c r="D3662">
        <f t="shared" si="140"/>
        <v>3660</v>
      </c>
      <c r="E3662">
        <f t="shared" ca="1" si="141"/>
        <v>17706</v>
      </c>
      <c r="F3662" t="str">
        <f t="shared" ca="1" si="141"/>
        <v>arg-west-toward-yaya</v>
      </c>
      <c r="G3662">
        <f t="shared" ca="1" si="141"/>
        <v>0</v>
      </c>
      <c r="H3662" t="str">
        <f t="shared" ca="1" si="141"/>
        <v>2015-06-20T06:46:17Z</v>
      </c>
    </row>
    <row r="3663" spans="1:8" ht="16">
      <c r="A3663" s="2">
        <v>0</v>
      </c>
      <c r="D3663">
        <f t="shared" si="140"/>
        <v>3661</v>
      </c>
      <c r="E3663">
        <f t="shared" ca="1" si="141"/>
        <v>17698</v>
      </c>
      <c r="F3663" t="str">
        <f t="shared" ca="1" si="141"/>
        <v>arg-west-toward-yaya</v>
      </c>
      <c r="G3663">
        <f t="shared" ca="1" si="141"/>
        <v>0</v>
      </c>
      <c r="H3663" t="str">
        <f t="shared" ca="1" si="141"/>
        <v>2015-06-20T06:41:15Z</v>
      </c>
    </row>
    <row r="3664" spans="1:8" ht="16">
      <c r="A3664" s="2" t="s">
        <v>881</v>
      </c>
      <c r="D3664">
        <f t="shared" si="140"/>
        <v>3662</v>
      </c>
      <c r="E3664">
        <f t="shared" ca="1" si="141"/>
        <v>17690</v>
      </c>
      <c r="F3664" t="str">
        <f t="shared" ca="1" si="141"/>
        <v>arg-west-toward-yaya</v>
      </c>
      <c r="G3664">
        <f t="shared" ca="1" si="141"/>
        <v>0</v>
      </c>
      <c r="H3664" t="str">
        <f t="shared" ca="1" si="141"/>
        <v>2015-06-20T06:36:18Z</v>
      </c>
    </row>
    <row r="3665" spans="1:8" ht="16">
      <c r="A3665" s="2">
        <v>49188</v>
      </c>
      <c r="D3665">
        <f t="shared" si="140"/>
        <v>3663</v>
      </c>
      <c r="E3665">
        <f t="shared" ca="1" si="141"/>
        <v>17682</v>
      </c>
      <c r="F3665" t="str">
        <f t="shared" ca="1" si="141"/>
        <v>arg-west-toward-yaya</v>
      </c>
      <c r="G3665">
        <f t="shared" ca="1" si="141"/>
        <v>0</v>
      </c>
      <c r="H3665" t="str">
        <f t="shared" ca="1" si="141"/>
        <v>2015-06-20T06:31:17Z</v>
      </c>
    </row>
    <row r="3666" spans="1:8" ht="16">
      <c r="A3666" s="2" t="s">
        <v>4</v>
      </c>
      <c r="D3666">
        <f t="shared" si="140"/>
        <v>3664</v>
      </c>
      <c r="E3666">
        <f t="shared" ca="1" si="141"/>
        <v>17674</v>
      </c>
      <c r="F3666" t="str">
        <f t="shared" ca="1" si="141"/>
        <v>arg-west-toward-yaya</v>
      </c>
      <c r="G3666">
        <f t="shared" ca="1" si="141"/>
        <v>0</v>
      </c>
      <c r="H3666" t="str">
        <f t="shared" ca="1" si="141"/>
        <v>2015-06-20T06:26:17Z</v>
      </c>
    </row>
    <row r="3667" spans="1:8" ht="16">
      <c r="A3667" s="2">
        <v>0</v>
      </c>
      <c r="D3667">
        <f t="shared" si="140"/>
        <v>3665</v>
      </c>
      <c r="E3667">
        <f t="shared" ca="1" si="141"/>
        <v>17666</v>
      </c>
      <c r="F3667" t="str">
        <f t="shared" ca="1" si="141"/>
        <v>arg-west-toward-yaya</v>
      </c>
      <c r="G3667">
        <f t="shared" ca="1" si="141"/>
        <v>0</v>
      </c>
      <c r="H3667" t="str">
        <f t="shared" ca="1" si="141"/>
        <v>2015-06-20T06:21:21Z</v>
      </c>
    </row>
    <row r="3668" spans="1:8" ht="16">
      <c r="A3668" s="2" t="s">
        <v>882</v>
      </c>
      <c r="D3668">
        <f t="shared" si="140"/>
        <v>3666</v>
      </c>
      <c r="E3668">
        <f t="shared" ca="1" si="141"/>
        <v>17658</v>
      </c>
      <c r="F3668" t="str">
        <f t="shared" ca="1" si="141"/>
        <v>arg-west-toward-yaya</v>
      </c>
      <c r="G3668">
        <f t="shared" ca="1" si="141"/>
        <v>0</v>
      </c>
      <c r="H3668" t="str">
        <f t="shared" ca="1" si="141"/>
        <v>2015-06-20T06:16:15Z</v>
      </c>
    </row>
    <row r="3669" spans="1:8" ht="16">
      <c r="A3669" s="2">
        <v>49168</v>
      </c>
      <c r="D3669">
        <f t="shared" si="140"/>
        <v>3667</v>
      </c>
      <c r="E3669">
        <f t="shared" ca="1" si="141"/>
        <v>17650</v>
      </c>
      <c r="F3669" t="str">
        <f t="shared" ca="1" si="141"/>
        <v>arg-west-toward-yaya</v>
      </c>
      <c r="G3669">
        <f t="shared" ca="1" si="141"/>
        <v>0</v>
      </c>
      <c r="H3669" t="str">
        <f t="shared" ca="1" si="141"/>
        <v>2015-06-20T06:11:15Z</v>
      </c>
    </row>
    <row r="3670" spans="1:8" ht="16">
      <c r="A3670" s="2" t="s">
        <v>4</v>
      </c>
      <c r="D3670">
        <f t="shared" si="140"/>
        <v>3668</v>
      </c>
      <c r="E3670">
        <f t="shared" ca="1" si="141"/>
        <v>17642</v>
      </c>
      <c r="F3670" t="str">
        <f t="shared" ca="1" si="141"/>
        <v>arg-west-toward-yaya</v>
      </c>
      <c r="G3670">
        <f t="shared" ca="1" si="141"/>
        <v>0</v>
      </c>
      <c r="H3670" t="str">
        <f t="shared" ca="1" si="141"/>
        <v>2015-06-20T06:06:19Z</v>
      </c>
    </row>
    <row r="3671" spans="1:8" ht="16">
      <c r="A3671" s="2">
        <v>1</v>
      </c>
      <c r="D3671">
        <f t="shared" si="140"/>
        <v>3669</v>
      </c>
      <c r="E3671">
        <f t="shared" ca="1" si="141"/>
        <v>17634</v>
      </c>
      <c r="F3671" t="str">
        <f t="shared" ca="1" si="141"/>
        <v>arg-west-toward-yaya</v>
      </c>
      <c r="G3671">
        <f t="shared" ca="1" si="141"/>
        <v>0</v>
      </c>
      <c r="H3671" t="str">
        <f t="shared" ca="1" si="141"/>
        <v>2015-06-20T06:01:17Z</v>
      </c>
    </row>
    <row r="3672" spans="1:8" ht="16">
      <c r="A3672" s="2" t="s">
        <v>883</v>
      </c>
      <c r="D3672">
        <f t="shared" si="140"/>
        <v>3670</v>
      </c>
      <c r="E3672">
        <f t="shared" ca="1" si="141"/>
        <v>17626</v>
      </c>
      <c r="F3672" t="str">
        <f t="shared" ca="1" si="141"/>
        <v>arg-west-toward-yaya</v>
      </c>
      <c r="G3672">
        <f t="shared" ca="1" si="141"/>
        <v>0</v>
      </c>
      <c r="H3672" t="str">
        <f t="shared" ca="1" si="141"/>
        <v>2015-06-20T05:56:18Z</v>
      </c>
    </row>
    <row r="3673" spans="1:8" ht="16">
      <c r="A3673" s="2">
        <v>49153</v>
      </c>
      <c r="D3673">
        <f t="shared" si="140"/>
        <v>3671</v>
      </c>
      <c r="E3673">
        <f t="shared" ca="1" si="141"/>
        <v>17618</v>
      </c>
      <c r="F3673" t="str">
        <f t="shared" ca="1" si="141"/>
        <v>arg-west-toward-yaya</v>
      </c>
      <c r="G3673">
        <f t="shared" ca="1" si="141"/>
        <v>0</v>
      </c>
      <c r="H3673" t="str">
        <f t="shared" ca="1" si="141"/>
        <v>2015-06-20T05:51:16Z</v>
      </c>
    </row>
    <row r="3674" spans="1:8" ht="16">
      <c r="A3674" s="2" t="s">
        <v>4</v>
      </c>
      <c r="D3674">
        <f t="shared" si="140"/>
        <v>3672</v>
      </c>
      <c r="E3674">
        <f t="shared" ca="1" si="141"/>
        <v>17610</v>
      </c>
      <c r="F3674" t="str">
        <f t="shared" ca="1" si="141"/>
        <v>arg-west-toward-yaya</v>
      </c>
      <c r="G3674">
        <f t="shared" ca="1" si="141"/>
        <v>0</v>
      </c>
      <c r="H3674" t="str">
        <f t="shared" ca="1" si="141"/>
        <v>2015-06-20T05:46:19Z</v>
      </c>
    </row>
    <row r="3675" spans="1:8" ht="16">
      <c r="A3675" s="2">
        <v>3</v>
      </c>
      <c r="D3675">
        <f t="shared" si="140"/>
        <v>3673</v>
      </c>
      <c r="E3675">
        <f t="shared" ca="1" si="141"/>
        <v>17602</v>
      </c>
      <c r="F3675" t="str">
        <f t="shared" ca="1" si="141"/>
        <v>arg-west-toward-yaya</v>
      </c>
      <c r="G3675">
        <f t="shared" ca="1" si="141"/>
        <v>0</v>
      </c>
      <c r="H3675" t="str">
        <f t="shared" ca="1" si="141"/>
        <v>2015-06-20T05:41:12Z</v>
      </c>
    </row>
    <row r="3676" spans="1:8" ht="16">
      <c r="A3676" s="2" t="s">
        <v>884</v>
      </c>
      <c r="D3676">
        <f t="shared" ref="D3676:D3739" si="142">D3675+1</f>
        <v>3674</v>
      </c>
      <c r="E3676">
        <f t="shared" ca="1" si="141"/>
        <v>17594</v>
      </c>
      <c r="F3676" t="str">
        <f t="shared" ca="1" si="141"/>
        <v>arg-west-toward-yaya</v>
      </c>
      <c r="G3676">
        <f t="shared" ca="1" si="141"/>
        <v>0</v>
      </c>
      <c r="H3676" t="str">
        <f t="shared" ca="1" si="141"/>
        <v>2015-06-20T05:36:17Z</v>
      </c>
    </row>
    <row r="3677" spans="1:8" ht="16">
      <c r="A3677" s="2">
        <v>49138</v>
      </c>
      <c r="D3677">
        <f t="shared" si="142"/>
        <v>3675</v>
      </c>
      <c r="E3677">
        <f t="shared" ca="1" si="141"/>
        <v>17586</v>
      </c>
      <c r="F3677" t="str">
        <f t="shared" ca="1" si="141"/>
        <v>arg-west-toward-yaya</v>
      </c>
      <c r="G3677">
        <f t="shared" ca="1" si="141"/>
        <v>0</v>
      </c>
      <c r="H3677" t="str">
        <f t="shared" ca="1" si="141"/>
        <v>2015-06-20T05:31:19Z</v>
      </c>
    </row>
    <row r="3678" spans="1:8" ht="16">
      <c r="A3678" s="2" t="s">
        <v>4</v>
      </c>
      <c r="D3678">
        <f t="shared" si="142"/>
        <v>3676</v>
      </c>
      <c r="E3678">
        <f t="shared" ca="1" si="141"/>
        <v>17578</v>
      </c>
      <c r="F3678" t="str">
        <f t="shared" ca="1" si="141"/>
        <v>arg-west-toward-yaya</v>
      </c>
      <c r="G3678">
        <f t="shared" ca="1" si="141"/>
        <v>0</v>
      </c>
      <c r="H3678" t="str">
        <f t="shared" ca="1" si="141"/>
        <v>2015-06-20T05:26:17Z</v>
      </c>
    </row>
    <row r="3679" spans="1:8" ht="16">
      <c r="A3679" s="2">
        <v>6</v>
      </c>
      <c r="D3679">
        <f t="shared" si="142"/>
        <v>3677</v>
      </c>
      <c r="E3679">
        <f t="shared" ca="1" si="141"/>
        <v>17570</v>
      </c>
      <c r="F3679" t="str">
        <f t="shared" ca="1" si="141"/>
        <v>arg-west-toward-yaya</v>
      </c>
      <c r="G3679">
        <f t="shared" ca="1" si="141"/>
        <v>0</v>
      </c>
      <c r="H3679" t="str">
        <f t="shared" ca="1" si="141"/>
        <v>2015-06-20T05:21:13Z</v>
      </c>
    </row>
    <row r="3680" spans="1:8" ht="16">
      <c r="A3680" s="2" t="s">
        <v>885</v>
      </c>
      <c r="D3680">
        <f t="shared" si="142"/>
        <v>3678</v>
      </c>
      <c r="E3680">
        <f t="shared" ca="1" si="141"/>
        <v>17562</v>
      </c>
      <c r="F3680" t="str">
        <f t="shared" ca="1" si="141"/>
        <v>arg-west-toward-yaya</v>
      </c>
      <c r="G3680">
        <f t="shared" ca="1" si="141"/>
        <v>0</v>
      </c>
      <c r="H3680" t="str">
        <f t="shared" ca="1" si="141"/>
        <v>2015-06-20T05:16:19Z</v>
      </c>
    </row>
    <row r="3681" spans="1:8" ht="16">
      <c r="A3681" s="2">
        <v>49123</v>
      </c>
      <c r="D3681">
        <f t="shared" si="142"/>
        <v>3679</v>
      </c>
      <c r="E3681">
        <f t="shared" ca="1" si="141"/>
        <v>17554</v>
      </c>
      <c r="F3681" t="str">
        <f t="shared" ca="1" si="141"/>
        <v>arg-west-toward-yaya</v>
      </c>
      <c r="G3681">
        <f t="shared" ca="1" si="141"/>
        <v>0</v>
      </c>
      <c r="H3681" t="str">
        <f t="shared" ca="1" si="141"/>
        <v>2015-06-20T05:11:18Z</v>
      </c>
    </row>
    <row r="3682" spans="1:8" ht="16">
      <c r="A3682" s="2" t="s">
        <v>4</v>
      </c>
      <c r="D3682">
        <f t="shared" si="142"/>
        <v>3680</v>
      </c>
      <c r="E3682">
        <f t="shared" ca="1" si="141"/>
        <v>17546</v>
      </c>
      <c r="F3682" t="str">
        <f t="shared" ca="1" si="141"/>
        <v>arg-west-toward-yaya</v>
      </c>
      <c r="G3682">
        <f t="shared" ca="1" si="141"/>
        <v>0</v>
      </c>
      <c r="H3682" t="str">
        <f t="shared" ca="1" si="141"/>
        <v>2015-06-20T05:06:13Z</v>
      </c>
    </row>
    <row r="3683" spans="1:8" ht="16">
      <c r="A3683" s="2">
        <v>5</v>
      </c>
      <c r="D3683">
        <f t="shared" si="142"/>
        <v>3681</v>
      </c>
      <c r="E3683">
        <f t="shared" ca="1" si="141"/>
        <v>17538</v>
      </c>
      <c r="F3683" t="str">
        <f t="shared" ca="1" si="141"/>
        <v>arg-west-toward-yaya</v>
      </c>
      <c r="G3683">
        <f t="shared" ca="1" si="141"/>
        <v>0</v>
      </c>
      <c r="H3683" t="str">
        <f t="shared" ca="1" si="141"/>
        <v>2015-06-20T05:01:16Z</v>
      </c>
    </row>
    <row r="3684" spans="1:8" ht="16">
      <c r="A3684" s="2" t="s">
        <v>886</v>
      </c>
      <c r="D3684">
        <f t="shared" si="142"/>
        <v>3682</v>
      </c>
      <c r="E3684">
        <f t="shared" ca="1" si="141"/>
        <v>17530</v>
      </c>
      <c r="F3684" t="str">
        <f t="shared" ca="1" si="141"/>
        <v>arg-west-toward-yaya</v>
      </c>
      <c r="G3684">
        <f t="shared" ca="1" si="141"/>
        <v>0</v>
      </c>
      <c r="H3684" t="str">
        <f t="shared" ca="1" si="141"/>
        <v>2015-06-20T04:56:19Z</v>
      </c>
    </row>
    <row r="3685" spans="1:8" ht="16">
      <c r="A3685" s="2">
        <v>49108</v>
      </c>
      <c r="D3685">
        <f t="shared" si="142"/>
        <v>3683</v>
      </c>
      <c r="E3685">
        <f t="shared" ca="1" si="141"/>
        <v>17522</v>
      </c>
      <c r="F3685" t="str">
        <f t="shared" ca="1" si="141"/>
        <v>arg-west-toward-yaya</v>
      </c>
      <c r="G3685">
        <f t="shared" ca="1" si="141"/>
        <v>0</v>
      </c>
      <c r="H3685" t="str">
        <f t="shared" ca="1" si="141"/>
        <v>2015-06-20T04:51:17Z</v>
      </c>
    </row>
    <row r="3686" spans="1:8" ht="16">
      <c r="A3686" s="2" t="s">
        <v>4</v>
      </c>
      <c r="D3686">
        <f t="shared" si="142"/>
        <v>3684</v>
      </c>
      <c r="E3686">
        <f t="shared" ca="1" si="141"/>
        <v>17514</v>
      </c>
      <c r="F3686" t="str">
        <f t="shared" ca="1" si="141"/>
        <v>arg-west-toward-yaya</v>
      </c>
      <c r="G3686">
        <f t="shared" ca="1" si="141"/>
        <v>0</v>
      </c>
      <c r="H3686" t="str">
        <f t="shared" ca="1" si="141"/>
        <v>2015-06-20T04:46:17Z</v>
      </c>
    </row>
    <row r="3687" spans="1:8" ht="16">
      <c r="A3687" s="2">
        <v>2</v>
      </c>
      <c r="D3687">
        <f t="shared" si="142"/>
        <v>3685</v>
      </c>
      <c r="E3687">
        <f t="shared" ca="1" si="141"/>
        <v>17506</v>
      </c>
      <c r="F3687" t="str">
        <f t="shared" ca="1" si="141"/>
        <v>arg-west-toward-yaya</v>
      </c>
      <c r="G3687">
        <f t="shared" ca="1" si="141"/>
        <v>0</v>
      </c>
      <c r="H3687" t="str">
        <f t="shared" ca="1" si="141"/>
        <v>2015-06-20T04:41:25Z</v>
      </c>
    </row>
    <row r="3688" spans="1:8" ht="16">
      <c r="A3688" s="2" t="s">
        <v>887</v>
      </c>
      <c r="D3688">
        <f t="shared" si="142"/>
        <v>3686</v>
      </c>
      <c r="E3688">
        <f t="shared" ca="1" si="141"/>
        <v>17498</v>
      </c>
      <c r="F3688" t="str">
        <f t="shared" ca="1" si="141"/>
        <v>arg-west-toward-yaya</v>
      </c>
      <c r="G3688">
        <f t="shared" ca="1" si="141"/>
        <v>0</v>
      </c>
      <c r="H3688" t="str">
        <f t="shared" ca="1" si="141"/>
        <v>2015-06-20T04:36:17Z</v>
      </c>
    </row>
    <row r="3689" spans="1:8" ht="16">
      <c r="A3689" s="2">
        <v>49093</v>
      </c>
      <c r="D3689">
        <f t="shared" si="142"/>
        <v>3687</v>
      </c>
      <c r="E3689">
        <f t="shared" ca="1" si="141"/>
        <v>17490</v>
      </c>
      <c r="F3689" t="str">
        <f t="shared" ca="1" si="141"/>
        <v>arg-west-toward-yaya</v>
      </c>
      <c r="G3689">
        <f t="shared" ca="1" si="141"/>
        <v>0</v>
      </c>
      <c r="H3689" t="str">
        <f t="shared" ca="1" si="141"/>
        <v>2015-06-20T04:31:15Z</v>
      </c>
    </row>
    <row r="3690" spans="1:8" ht="16">
      <c r="A3690" s="2" t="s">
        <v>4</v>
      </c>
      <c r="D3690">
        <f t="shared" si="142"/>
        <v>3688</v>
      </c>
      <c r="E3690">
        <f t="shared" ca="1" si="141"/>
        <v>17482</v>
      </c>
      <c r="F3690" t="str">
        <f t="shared" ca="1" si="141"/>
        <v>arg-west-toward-yaya</v>
      </c>
      <c r="G3690">
        <f t="shared" ca="1" si="141"/>
        <v>0</v>
      </c>
      <c r="H3690" t="str">
        <f t="shared" ca="1" si="141"/>
        <v>2015-06-20T04:26:14Z</v>
      </c>
    </row>
    <row r="3691" spans="1:8" ht="16">
      <c r="A3691" s="2">
        <v>3</v>
      </c>
      <c r="D3691">
        <f t="shared" si="142"/>
        <v>3689</v>
      </c>
      <c r="E3691">
        <f t="shared" ca="1" si="141"/>
        <v>17474</v>
      </c>
      <c r="F3691" t="str">
        <f t="shared" ca="1" si="141"/>
        <v>arg-west-toward-yaya</v>
      </c>
      <c r="G3691">
        <f t="shared" ca="1" si="141"/>
        <v>0</v>
      </c>
      <c r="H3691" t="str">
        <f t="shared" ref="H3691:H3754" ca="1" si="143">OFFSET($A$1,$D3691*4+H$1,0)</f>
        <v>2015-06-20T04:21:14Z</v>
      </c>
    </row>
    <row r="3692" spans="1:8" ht="16">
      <c r="A3692" s="2" t="s">
        <v>888</v>
      </c>
      <c r="D3692">
        <f t="shared" si="142"/>
        <v>3690</v>
      </c>
      <c r="E3692">
        <f t="shared" ref="E3692:H3755" ca="1" si="144">OFFSET($A$1,$D3692*4+E$1,0)</f>
        <v>17466</v>
      </c>
      <c r="F3692" t="str">
        <f t="shared" ca="1" si="144"/>
        <v>arg-west-toward-yaya</v>
      </c>
      <c r="G3692">
        <f t="shared" ca="1" si="144"/>
        <v>0</v>
      </c>
      <c r="H3692" t="str">
        <f t="shared" ca="1" si="143"/>
        <v>2015-06-20T04:16:24Z</v>
      </c>
    </row>
    <row r="3693" spans="1:8" ht="16">
      <c r="A3693" s="2">
        <v>49078</v>
      </c>
      <c r="D3693">
        <f t="shared" si="142"/>
        <v>3691</v>
      </c>
      <c r="E3693">
        <f t="shared" ca="1" si="144"/>
        <v>17458</v>
      </c>
      <c r="F3693" t="str">
        <f t="shared" ca="1" si="144"/>
        <v>arg-west-toward-yaya</v>
      </c>
      <c r="G3693">
        <f t="shared" ca="1" si="144"/>
        <v>0</v>
      </c>
      <c r="H3693" t="str">
        <f t="shared" ca="1" si="143"/>
        <v>2015-06-20T04:11:18Z</v>
      </c>
    </row>
    <row r="3694" spans="1:8" ht="16">
      <c r="A3694" s="2" t="s">
        <v>4</v>
      </c>
      <c r="D3694">
        <f t="shared" si="142"/>
        <v>3692</v>
      </c>
      <c r="E3694">
        <f t="shared" ca="1" si="144"/>
        <v>17450</v>
      </c>
      <c r="F3694" t="str">
        <f t="shared" ca="1" si="144"/>
        <v>arg-west-toward-yaya</v>
      </c>
      <c r="G3694">
        <f t="shared" ca="1" si="144"/>
        <v>0</v>
      </c>
      <c r="H3694" t="str">
        <f t="shared" ca="1" si="143"/>
        <v>2015-06-20T04:06:15Z</v>
      </c>
    </row>
    <row r="3695" spans="1:8" ht="16">
      <c r="A3695" s="2">
        <v>2</v>
      </c>
      <c r="D3695">
        <f t="shared" si="142"/>
        <v>3693</v>
      </c>
      <c r="E3695">
        <f t="shared" ca="1" si="144"/>
        <v>17442</v>
      </c>
      <c r="F3695" t="str">
        <f t="shared" ca="1" si="144"/>
        <v>arg-west-toward-yaya</v>
      </c>
      <c r="G3695">
        <f t="shared" ca="1" si="144"/>
        <v>0</v>
      </c>
      <c r="H3695" t="str">
        <f t="shared" ca="1" si="143"/>
        <v>2015-06-20T04:01:18Z</v>
      </c>
    </row>
    <row r="3696" spans="1:8" ht="16">
      <c r="A3696" s="2" t="s">
        <v>889</v>
      </c>
      <c r="D3696">
        <f t="shared" si="142"/>
        <v>3694</v>
      </c>
      <c r="E3696">
        <f t="shared" ca="1" si="144"/>
        <v>17434</v>
      </c>
      <c r="F3696" t="str">
        <f t="shared" ca="1" si="144"/>
        <v>arg-west-toward-yaya</v>
      </c>
      <c r="G3696">
        <f t="shared" ca="1" si="144"/>
        <v>0</v>
      </c>
      <c r="H3696" t="str">
        <f t="shared" ca="1" si="143"/>
        <v>2015-06-20T03:56:13Z</v>
      </c>
    </row>
    <row r="3697" spans="1:8" ht="16">
      <c r="A3697" s="2">
        <v>49063</v>
      </c>
      <c r="D3697">
        <f t="shared" si="142"/>
        <v>3695</v>
      </c>
      <c r="E3697">
        <f t="shared" ca="1" si="144"/>
        <v>17426</v>
      </c>
      <c r="F3697" t="str">
        <f t="shared" ca="1" si="144"/>
        <v>arg-west-toward-yaya</v>
      </c>
      <c r="G3697">
        <f t="shared" ca="1" si="144"/>
        <v>0</v>
      </c>
      <c r="H3697" t="str">
        <f t="shared" ca="1" si="143"/>
        <v>2015-06-20T03:51:18Z</v>
      </c>
    </row>
    <row r="3698" spans="1:8" ht="16">
      <c r="A3698" s="2" t="s">
        <v>4</v>
      </c>
      <c r="D3698">
        <f t="shared" si="142"/>
        <v>3696</v>
      </c>
      <c r="E3698">
        <f t="shared" ca="1" si="144"/>
        <v>17418</v>
      </c>
      <c r="F3698" t="str">
        <f t="shared" ca="1" si="144"/>
        <v>arg-west-toward-yaya</v>
      </c>
      <c r="G3698">
        <f t="shared" ca="1" si="144"/>
        <v>0</v>
      </c>
      <c r="H3698" t="str">
        <f t="shared" ca="1" si="143"/>
        <v>2015-06-20T03:46:15Z</v>
      </c>
    </row>
    <row r="3699" spans="1:8" ht="16">
      <c r="A3699" s="2">
        <v>1</v>
      </c>
      <c r="D3699">
        <f t="shared" si="142"/>
        <v>3697</v>
      </c>
      <c r="E3699">
        <f t="shared" ca="1" si="144"/>
        <v>17410</v>
      </c>
      <c r="F3699" t="str">
        <f t="shared" ca="1" si="144"/>
        <v>arg-west-toward-yaya</v>
      </c>
      <c r="G3699">
        <f t="shared" ca="1" si="144"/>
        <v>0</v>
      </c>
      <c r="H3699" t="str">
        <f t="shared" ca="1" si="143"/>
        <v>2015-06-20T03:41:20Z</v>
      </c>
    </row>
    <row r="3700" spans="1:8" ht="16">
      <c r="A3700" s="2" t="s">
        <v>890</v>
      </c>
      <c r="D3700">
        <f t="shared" si="142"/>
        <v>3698</v>
      </c>
      <c r="E3700">
        <f t="shared" ca="1" si="144"/>
        <v>17402</v>
      </c>
      <c r="F3700" t="str">
        <f t="shared" ca="1" si="144"/>
        <v>arg-west-toward-yaya</v>
      </c>
      <c r="G3700">
        <f t="shared" ca="1" si="144"/>
        <v>0</v>
      </c>
      <c r="H3700" t="str">
        <f t="shared" ca="1" si="143"/>
        <v>2015-06-20T03:36:16Z</v>
      </c>
    </row>
    <row r="3701" spans="1:8" ht="16">
      <c r="A3701" s="2">
        <v>49048</v>
      </c>
      <c r="D3701">
        <f t="shared" si="142"/>
        <v>3699</v>
      </c>
      <c r="E3701">
        <f t="shared" ca="1" si="144"/>
        <v>17394</v>
      </c>
      <c r="F3701" t="str">
        <f t="shared" ca="1" si="144"/>
        <v>arg-west-toward-yaya</v>
      </c>
      <c r="G3701">
        <f t="shared" ca="1" si="144"/>
        <v>0</v>
      </c>
      <c r="H3701" t="str">
        <f t="shared" ca="1" si="143"/>
        <v>2015-06-20T03:31:20Z</v>
      </c>
    </row>
    <row r="3702" spans="1:8" ht="16">
      <c r="A3702" s="2" t="s">
        <v>4</v>
      </c>
      <c r="D3702">
        <f t="shared" si="142"/>
        <v>3700</v>
      </c>
      <c r="E3702">
        <f t="shared" ca="1" si="144"/>
        <v>17386</v>
      </c>
      <c r="F3702" t="str">
        <f t="shared" ca="1" si="144"/>
        <v>arg-west-toward-yaya</v>
      </c>
      <c r="G3702">
        <f t="shared" ca="1" si="144"/>
        <v>0</v>
      </c>
      <c r="H3702" t="str">
        <f t="shared" ca="1" si="143"/>
        <v>2015-06-20T03:26:19Z</v>
      </c>
    </row>
    <row r="3703" spans="1:8" ht="16">
      <c r="A3703" s="2">
        <v>1</v>
      </c>
      <c r="D3703">
        <f t="shared" si="142"/>
        <v>3701</v>
      </c>
      <c r="E3703">
        <f t="shared" ca="1" si="144"/>
        <v>17378</v>
      </c>
      <c r="F3703" t="str">
        <f t="shared" ca="1" si="144"/>
        <v>arg-west-toward-yaya</v>
      </c>
      <c r="G3703">
        <f t="shared" ca="1" si="144"/>
        <v>0</v>
      </c>
      <c r="H3703" t="str">
        <f t="shared" ca="1" si="143"/>
        <v>2015-06-20T03:21:21Z</v>
      </c>
    </row>
    <row r="3704" spans="1:8" ht="16">
      <c r="A3704" s="2" t="s">
        <v>891</v>
      </c>
      <c r="D3704">
        <f t="shared" si="142"/>
        <v>3702</v>
      </c>
      <c r="E3704">
        <f t="shared" ca="1" si="144"/>
        <v>17370</v>
      </c>
      <c r="F3704" t="str">
        <f t="shared" ca="1" si="144"/>
        <v>arg-west-toward-yaya</v>
      </c>
      <c r="G3704">
        <f t="shared" ca="1" si="144"/>
        <v>0</v>
      </c>
      <c r="H3704" t="str">
        <f t="shared" ca="1" si="143"/>
        <v>2015-06-20T03:16:21Z</v>
      </c>
    </row>
    <row r="3705" spans="1:8" ht="16">
      <c r="A3705" s="2">
        <v>49033</v>
      </c>
      <c r="D3705">
        <f t="shared" si="142"/>
        <v>3703</v>
      </c>
      <c r="E3705">
        <f t="shared" ca="1" si="144"/>
        <v>17362</v>
      </c>
      <c r="F3705" t="str">
        <f t="shared" ca="1" si="144"/>
        <v>arg-west-toward-yaya</v>
      </c>
      <c r="G3705">
        <f t="shared" ca="1" si="144"/>
        <v>0</v>
      </c>
      <c r="H3705" t="str">
        <f t="shared" ca="1" si="143"/>
        <v>2015-06-20T03:11:24Z</v>
      </c>
    </row>
    <row r="3706" spans="1:8" ht="16">
      <c r="A3706" s="2" t="s">
        <v>4</v>
      </c>
      <c r="D3706">
        <f t="shared" si="142"/>
        <v>3704</v>
      </c>
      <c r="E3706">
        <f t="shared" ca="1" si="144"/>
        <v>17354</v>
      </c>
      <c r="F3706" t="str">
        <f t="shared" ca="1" si="144"/>
        <v>arg-west-toward-yaya</v>
      </c>
      <c r="G3706">
        <f t="shared" ca="1" si="144"/>
        <v>0</v>
      </c>
      <c r="H3706" t="str">
        <f t="shared" ca="1" si="143"/>
        <v>2015-06-20T03:06:19Z</v>
      </c>
    </row>
    <row r="3707" spans="1:8" ht="16">
      <c r="A3707" s="2">
        <v>5</v>
      </c>
      <c r="D3707">
        <f t="shared" si="142"/>
        <v>3705</v>
      </c>
      <c r="E3707">
        <f t="shared" ca="1" si="144"/>
        <v>17346</v>
      </c>
      <c r="F3707" t="str">
        <f t="shared" ca="1" si="144"/>
        <v>arg-west-toward-yaya</v>
      </c>
      <c r="G3707">
        <f t="shared" ca="1" si="144"/>
        <v>0</v>
      </c>
      <c r="H3707" t="str">
        <f t="shared" ca="1" si="143"/>
        <v>2015-06-20T03:01:17Z</v>
      </c>
    </row>
    <row r="3708" spans="1:8" ht="16">
      <c r="A3708" s="2" t="s">
        <v>892</v>
      </c>
      <c r="D3708">
        <f t="shared" si="142"/>
        <v>3706</v>
      </c>
      <c r="E3708">
        <f t="shared" ca="1" si="144"/>
        <v>17338</v>
      </c>
      <c r="F3708" t="str">
        <f t="shared" ca="1" si="144"/>
        <v>arg-west-toward-yaya</v>
      </c>
      <c r="G3708">
        <f t="shared" ca="1" si="144"/>
        <v>0</v>
      </c>
      <c r="H3708" t="str">
        <f t="shared" ca="1" si="143"/>
        <v>2015-06-20T02:56:19Z</v>
      </c>
    </row>
    <row r="3709" spans="1:8" ht="16">
      <c r="A3709" s="2">
        <v>49021</v>
      </c>
      <c r="D3709">
        <f t="shared" si="142"/>
        <v>3707</v>
      </c>
      <c r="E3709">
        <f t="shared" ca="1" si="144"/>
        <v>17330</v>
      </c>
      <c r="F3709" t="str">
        <f t="shared" ca="1" si="144"/>
        <v>arg-west-toward-yaya</v>
      </c>
      <c r="G3709">
        <f t="shared" ca="1" si="144"/>
        <v>0</v>
      </c>
      <c r="H3709" t="str">
        <f t="shared" ca="1" si="143"/>
        <v>2015-06-20T02:51:16Z</v>
      </c>
    </row>
    <row r="3710" spans="1:8" ht="16">
      <c r="A3710" s="2" t="s">
        <v>4</v>
      </c>
      <c r="D3710">
        <f t="shared" si="142"/>
        <v>3708</v>
      </c>
      <c r="E3710">
        <f t="shared" ca="1" si="144"/>
        <v>17322</v>
      </c>
      <c r="F3710" t="str">
        <f t="shared" ca="1" si="144"/>
        <v>arg-west-toward-yaya</v>
      </c>
      <c r="G3710">
        <f t="shared" ca="1" si="144"/>
        <v>0</v>
      </c>
      <c r="H3710" t="str">
        <f t="shared" ca="1" si="143"/>
        <v>2015-06-20T02:46:17Z</v>
      </c>
    </row>
    <row r="3711" spans="1:8" ht="16">
      <c r="A3711" s="2">
        <v>5</v>
      </c>
      <c r="D3711">
        <f t="shared" si="142"/>
        <v>3709</v>
      </c>
      <c r="E3711">
        <f t="shared" ca="1" si="144"/>
        <v>17314</v>
      </c>
      <c r="F3711" t="str">
        <f t="shared" ca="1" si="144"/>
        <v>arg-west-toward-yaya</v>
      </c>
      <c r="G3711">
        <f t="shared" ca="1" si="144"/>
        <v>0</v>
      </c>
      <c r="H3711" t="str">
        <f t="shared" ca="1" si="143"/>
        <v>2015-06-20T02:41:21Z</v>
      </c>
    </row>
    <row r="3712" spans="1:8" ht="16">
      <c r="A3712" s="2" t="s">
        <v>893</v>
      </c>
      <c r="D3712">
        <f t="shared" si="142"/>
        <v>3710</v>
      </c>
      <c r="E3712">
        <f t="shared" ca="1" si="144"/>
        <v>17306</v>
      </c>
      <c r="F3712" t="str">
        <f t="shared" ca="1" si="144"/>
        <v>arg-west-toward-yaya</v>
      </c>
      <c r="G3712">
        <f t="shared" ca="1" si="144"/>
        <v>0</v>
      </c>
      <c r="H3712" t="str">
        <f t="shared" ca="1" si="143"/>
        <v>2015-06-20T02:36:16Z</v>
      </c>
    </row>
    <row r="3713" spans="1:8" ht="16">
      <c r="A3713" s="2">
        <v>49015</v>
      </c>
      <c r="D3713">
        <f t="shared" si="142"/>
        <v>3711</v>
      </c>
      <c r="E3713">
        <f t="shared" ca="1" si="144"/>
        <v>17298</v>
      </c>
      <c r="F3713" t="str">
        <f t="shared" ca="1" si="144"/>
        <v>arg-west-toward-yaya</v>
      </c>
      <c r="G3713">
        <f t="shared" ca="1" si="144"/>
        <v>0</v>
      </c>
      <c r="H3713" t="str">
        <f t="shared" ca="1" si="143"/>
        <v>2015-06-20T02:31:24Z</v>
      </c>
    </row>
    <row r="3714" spans="1:8" ht="16">
      <c r="A3714" s="2" t="s">
        <v>4</v>
      </c>
      <c r="D3714">
        <f t="shared" si="142"/>
        <v>3712</v>
      </c>
      <c r="E3714">
        <f t="shared" ca="1" si="144"/>
        <v>17290</v>
      </c>
      <c r="F3714" t="str">
        <f t="shared" ca="1" si="144"/>
        <v>arg-west-toward-yaya</v>
      </c>
      <c r="G3714">
        <f t="shared" ca="1" si="144"/>
        <v>0</v>
      </c>
      <c r="H3714" t="str">
        <f t="shared" ca="1" si="143"/>
        <v>2015-06-20T02:26:16Z</v>
      </c>
    </row>
    <row r="3715" spans="1:8" ht="16">
      <c r="A3715" s="2">
        <v>0</v>
      </c>
      <c r="D3715">
        <f t="shared" si="142"/>
        <v>3713</v>
      </c>
      <c r="E3715">
        <f t="shared" ca="1" si="144"/>
        <v>17282</v>
      </c>
      <c r="F3715" t="str">
        <f t="shared" ca="1" si="144"/>
        <v>arg-west-toward-yaya</v>
      </c>
      <c r="G3715">
        <f t="shared" ca="1" si="144"/>
        <v>0</v>
      </c>
      <c r="H3715" t="str">
        <f t="shared" ca="1" si="143"/>
        <v>2015-06-20T02:21:14Z</v>
      </c>
    </row>
    <row r="3716" spans="1:8" ht="16">
      <c r="A3716" s="2" t="s">
        <v>894</v>
      </c>
      <c r="D3716">
        <f t="shared" si="142"/>
        <v>3714</v>
      </c>
      <c r="E3716">
        <f t="shared" ca="1" si="144"/>
        <v>17274</v>
      </c>
      <c r="F3716" t="str">
        <f t="shared" ca="1" si="144"/>
        <v>arg-west-toward-yaya</v>
      </c>
      <c r="G3716">
        <f t="shared" ca="1" si="144"/>
        <v>0</v>
      </c>
      <c r="H3716" t="str">
        <f t="shared" ca="1" si="143"/>
        <v>2015-06-20T02:16:17Z</v>
      </c>
    </row>
    <row r="3717" spans="1:8" ht="16">
      <c r="A3717" s="2">
        <v>49010</v>
      </c>
      <c r="D3717">
        <f t="shared" si="142"/>
        <v>3715</v>
      </c>
      <c r="E3717">
        <f t="shared" ca="1" si="144"/>
        <v>17266</v>
      </c>
      <c r="F3717" t="str">
        <f t="shared" ca="1" si="144"/>
        <v>arg-west-toward-yaya</v>
      </c>
      <c r="G3717">
        <f t="shared" ca="1" si="144"/>
        <v>0</v>
      </c>
      <c r="H3717" t="str">
        <f t="shared" ca="1" si="143"/>
        <v>2015-06-20T02:11:20Z</v>
      </c>
    </row>
    <row r="3718" spans="1:8" ht="16">
      <c r="A3718" s="2" t="s">
        <v>4</v>
      </c>
      <c r="D3718">
        <f t="shared" si="142"/>
        <v>3716</v>
      </c>
      <c r="E3718">
        <f t="shared" ca="1" si="144"/>
        <v>17258</v>
      </c>
      <c r="F3718" t="str">
        <f t="shared" ca="1" si="144"/>
        <v>arg-west-toward-yaya</v>
      </c>
      <c r="G3718">
        <f t="shared" ca="1" si="144"/>
        <v>0</v>
      </c>
      <c r="H3718" t="str">
        <f t="shared" ca="1" si="143"/>
        <v>2015-06-20T02:06:22Z</v>
      </c>
    </row>
    <row r="3719" spans="1:8" ht="16">
      <c r="A3719" s="2">
        <v>1</v>
      </c>
      <c r="D3719">
        <f t="shared" si="142"/>
        <v>3717</v>
      </c>
      <c r="E3719">
        <f t="shared" ca="1" si="144"/>
        <v>17250</v>
      </c>
      <c r="F3719" t="str">
        <f t="shared" ca="1" si="144"/>
        <v>arg-west-toward-yaya</v>
      </c>
      <c r="G3719">
        <f t="shared" ca="1" si="144"/>
        <v>0</v>
      </c>
      <c r="H3719" t="str">
        <f t="shared" ca="1" si="143"/>
        <v>2015-06-20T02:01:17Z</v>
      </c>
    </row>
    <row r="3720" spans="1:8" ht="16">
      <c r="A3720" s="2" t="s">
        <v>895</v>
      </c>
      <c r="D3720">
        <f t="shared" si="142"/>
        <v>3718</v>
      </c>
      <c r="E3720">
        <f t="shared" ca="1" si="144"/>
        <v>17244</v>
      </c>
      <c r="F3720" t="str">
        <f t="shared" ca="1" si="144"/>
        <v>arg-west-toward-yaya</v>
      </c>
      <c r="G3720">
        <f t="shared" ca="1" si="144"/>
        <v>0</v>
      </c>
      <c r="H3720" t="str">
        <f t="shared" ca="1" si="143"/>
        <v>2015-06-20T01:56:18Z</v>
      </c>
    </row>
    <row r="3721" spans="1:8" ht="16">
      <c r="A3721" s="2">
        <v>48996</v>
      </c>
      <c r="D3721">
        <f t="shared" si="142"/>
        <v>3719</v>
      </c>
      <c r="E3721">
        <f t="shared" ca="1" si="144"/>
        <v>17236</v>
      </c>
      <c r="F3721" t="str">
        <f t="shared" ca="1" si="144"/>
        <v>arg-west-toward-yaya</v>
      </c>
      <c r="G3721">
        <f t="shared" ca="1" si="144"/>
        <v>0</v>
      </c>
      <c r="H3721" t="str">
        <f t="shared" ca="1" si="143"/>
        <v>2015-06-20T01:51:18Z</v>
      </c>
    </row>
    <row r="3722" spans="1:8" ht="16">
      <c r="A3722" s="2" t="s">
        <v>4</v>
      </c>
      <c r="D3722">
        <f t="shared" si="142"/>
        <v>3720</v>
      </c>
      <c r="E3722">
        <f t="shared" ca="1" si="144"/>
        <v>17228</v>
      </c>
      <c r="F3722" t="str">
        <f t="shared" ca="1" si="144"/>
        <v>arg-west-toward-yaya</v>
      </c>
      <c r="G3722">
        <f t="shared" ca="1" si="144"/>
        <v>0</v>
      </c>
      <c r="H3722" t="str">
        <f t="shared" ca="1" si="143"/>
        <v>2015-06-20T01:46:20Z</v>
      </c>
    </row>
    <row r="3723" spans="1:8" ht="16">
      <c r="A3723" s="2">
        <v>1</v>
      </c>
      <c r="D3723">
        <f t="shared" si="142"/>
        <v>3721</v>
      </c>
      <c r="E3723">
        <f t="shared" ca="1" si="144"/>
        <v>17220</v>
      </c>
      <c r="F3723" t="str">
        <f t="shared" ca="1" si="144"/>
        <v>arg-west-toward-yaya</v>
      </c>
      <c r="G3723">
        <f t="shared" ca="1" si="144"/>
        <v>0</v>
      </c>
      <c r="H3723" t="str">
        <f t="shared" ca="1" si="143"/>
        <v>2015-06-20T01:41:18Z</v>
      </c>
    </row>
    <row r="3724" spans="1:8" ht="16">
      <c r="A3724" s="2" t="s">
        <v>896</v>
      </c>
      <c r="D3724">
        <f t="shared" si="142"/>
        <v>3722</v>
      </c>
      <c r="E3724">
        <f t="shared" ca="1" si="144"/>
        <v>17212</v>
      </c>
      <c r="F3724" t="str">
        <f t="shared" ca="1" si="144"/>
        <v>arg-west-toward-yaya</v>
      </c>
      <c r="G3724">
        <f t="shared" ca="1" si="144"/>
        <v>0</v>
      </c>
      <c r="H3724" t="str">
        <f t="shared" ca="1" si="143"/>
        <v>2015-06-20T01:36:19Z</v>
      </c>
    </row>
    <row r="3725" spans="1:8" ht="16">
      <c r="A3725" s="2">
        <v>48982</v>
      </c>
      <c r="D3725">
        <f t="shared" si="142"/>
        <v>3723</v>
      </c>
      <c r="E3725">
        <f t="shared" ca="1" si="144"/>
        <v>17204</v>
      </c>
      <c r="F3725" t="str">
        <f t="shared" ca="1" si="144"/>
        <v>arg-west-toward-yaya</v>
      </c>
      <c r="G3725">
        <f t="shared" ca="1" si="144"/>
        <v>0</v>
      </c>
      <c r="H3725" t="str">
        <f t="shared" ca="1" si="143"/>
        <v>2015-06-20T01:31:20Z</v>
      </c>
    </row>
    <row r="3726" spans="1:8" ht="16">
      <c r="A3726" s="2" t="s">
        <v>4</v>
      </c>
      <c r="D3726">
        <f t="shared" si="142"/>
        <v>3724</v>
      </c>
      <c r="E3726">
        <f t="shared" ca="1" si="144"/>
        <v>17196</v>
      </c>
      <c r="F3726" t="str">
        <f t="shared" ca="1" si="144"/>
        <v>arg-west-toward-yaya</v>
      </c>
      <c r="G3726">
        <f t="shared" ca="1" si="144"/>
        <v>0</v>
      </c>
      <c r="H3726" t="str">
        <f t="shared" ca="1" si="143"/>
        <v>2015-06-20T01:26:20Z</v>
      </c>
    </row>
    <row r="3727" spans="1:8" ht="16">
      <c r="A3727" s="2">
        <v>0</v>
      </c>
      <c r="D3727">
        <f t="shared" si="142"/>
        <v>3725</v>
      </c>
      <c r="E3727">
        <f t="shared" ca="1" si="144"/>
        <v>17188</v>
      </c>
      <c r="F3727" t="str">
        <f t="shared" ca="1" si="144"/>
        <v>arg-west-toward-yaya</v>
      </c>
      <c r="G3727">
        <f t="shared" ca="1" si="144"/>
        <v>0</v>
      </c>
      <c r="H3727" t="str">
        <f t="shared" ca="1" si="143"/>
        <v>2015-06-20T01:21:21Z</v>
      </c>
    </row>
    <row r="3728" spans="1:8" ht="16">
      <c r="A3728" s="2" t="s">
        <v>897</v>
      </c>
      <c r="D3728">
        <f t="shared" si="142"/>
        <v>3726</v>
      </c>
      <c r="E3728">
        <f t="shared" ca="1" si="144"/>
        <v>17180</v>
      </c>
      <c r="F3728" t="str">
        <f t="shared" ca="1" si="144"/>
        <v>arg-west-toward-yaya</v>
      </c>
      <c r="G3728">
        <f t="shared" ca="1" si="144"/>
        <v>0</v>
      </c>
      <c r="H3728" t="str">
        <f t="shared" ca="1" si="143"/>
        <v>2015-06-20T01:16:22Z</v>
      </c>
    </row>
    <row r="3729" spans="1:8" ht="16">
      <c r="A3729" s="2">
        <v>48971</v>
      </c>
      <c r="D3729">
        <f t="shared" si="142"/>
        <v>3727</v>
      </c>
      <c r="E3729">
        <f t="shared" ca="1" si="144"/>
        <v>17172</v>
      </c>
      <c r="F3729" t="str">
        <f t="shared" ca="1" si="144"/>
        <v>arg-west-toward-yaya</v>
      </c>
      <c r="G3729">
        <f t="shared" ca="1" si="144"/>
        <v>0</v>
      </c>
      <c r="H3729" t="str">
        <f t="shared" ca="1" si="143"/>
        <v>2015-06-20T01:11:20Z</v>
      </c>
    </row>
    <row r="3730" spans="1:8" ht="16">
      <c r="A3730" s="2" t="s">
        <v>4</v>
      </c>
      <c r="D3730">
        <f t="shared" si="142"/>
        <v>3728</v>
      </c>
      <c r="E3730">
        <f t="shared" ca="1" si="144"/>
        <v>17164</v>
      </c>
      <c r="F3730" t="str">
        <f t="shared" ca="1" si="144"/>
        <v>arg-west-toward-yaya</v>
      </c>
      <c r="G3730">
        <f t="shared" ca="1" si="144"/>
        <v>0</v>
      </c>
      <c r="H3730" t="str">
        <f t="shared" ca="1" si="143"/>
        <v>2015-06-20T01:06:18Z</v>
      </c>
    </row>
    <row r="3731" spans="1:8" ht="16">
      <c r="A3731" s="2">
        <v>3</v>
      </c>
      <c r="D3731">
        <f t="shared" si="142"/>
        <v>3729</v>
      </c>
      <c r="E3731">
        <f t="shared" ca="1" si="144"/>
        <v>17156</v>
      </c>
      <c r="F3731" t="str">
        <f t="shared" ca="1" si="144"/>
        <v>arg-west-toward-yaya</v>
      </c>
      <c r="G3731">
        <f t="shared" ca="1" si="144"/>
        <v>0</v>
      </c>
      <c r="H3731" t="str">
        <f t="shared" ca="1" si="143"/>
        <v>2015-06-20T01:01:17Z</v>
      </c>
    </row>
    <row r="3732" spans="1:8" ht="16">
      <c r="A3732" s="2" t="s">
        <v>898</v>
      </c>
      <c r="D3732">
        <f t="shared" si="142"/>
        <v>3730</v>
      </c>
      <c r="E3732">
        <f t="shared" ca="1" si="144"/>
        <v>17148</v>
      </c>
      <c r="F3732" t="str">
        <f t="shared" ca="1" si="144"/>
        <v>arg-west-toward-yaya</v>
      </c>
      <c r="G3732">
        <f t="shared" ca="1" si="144"/>
        <v>0</v>
      </c>
      <c r="H3732" t="str">
        <f t="shared" ca="1" si="143"/>
        <v>2015-06-20T00:56:17Z</v>
      </c>
    </row>
    <row r="3733" spans="1:8" ht="16">
      <c r="A3733" s="2">
        <v>48963</v>
      </c>
      <c r="D3733">
        <f t="shared" si="142"/>
        <v>3731</v>
      </c>
      <c r="E3733">
        <f t="shared" ca="1" si="144"/>
        <v>17140</v>
      </c>
      <c r="F3733" t="str">
        <f t="shared" ca="1" si="144"/>
        <v>arg-west-toward-yaya</v>
      </c>
      <c r="G3733">
        <f t="shared" ca="1" si="144"/>
        <v>0</v>
      </c>
      <c r="H3733" t="str">
        <f t="shared" ca="1" si="143"/>
        <v>2015-06-20T00:51:19Z</v>
      </c>
    </row>
    <row r="3734" spans="1:8" ht="16">
      <c r="A3734" s="2" t="s">
        <v>4</v>
      </c>
      <c r="D3734">
        <f t="shared" si="142"/>
        <v>3732</v>
      </c>
      <c r="E3734">
        <f t="shared" ca="1" si="144"/>
        <v>17132</v>
      </c>
      <c r="F3734" t="str">
        <f t="shared" ca="1" si="144"/>
        <v>arg-west-toward-yaya</v>
      </c>
      <c r="G3734">
        <f t="shared" ca="1" si="144"/>
        <v>0</v>
      </c>
      <c r="H3734" t="str">
        <f t="shared" ca="1" si="143"/>
        <v>2015-06-20T00:46:16Z</v>
      </c>
    </row>
    <row r="3735" spans="1:8" ht="16">
      <c r="A3735" s="2">
        <v>2</v>
      </c>
      <c r="D3735">
        <f t="shared" si="142"/>
        <v>3733</v>
      </c>
      <c r="E3735">
        <f t="shared" ca="1" si="144"/>
        <v>17124</v>
      </c>
      <c r="F3735" t="str">
        <f t="shared" ca="1" si="144"/>
        <v>arg-west-toward-yaya</v>
      </c>
      <c r="G3735">
        <f t="shared" ca="1" si="144"/>
        <v>0</v>
      </c>
      <c r="H3735" t="str">
        <f t="shared" ca="1" si="143"/>
        <v>2015-06-20T00:41:25Z</v>
      </c>
    </row>
    <row r="3736" spans="1:8" ht="16">
      <c r="A3736" s="2" t="s">
        <v>899</v>
      </c>
      <c r="D3736">
        <f t="shared" si="142"/>
        <v>3734</v>
      </c>
      <c r="E3736">
        <f t="shared" ca="1" si="144"/>
        <v>17116</v>
      </c>
      <c r="F3736" t="str">
        <f t="shared" ca="1" si="144"/>
        <v>arg-west-toward-yaya</v>
      </c>
      <c r="G3736">
        <f t="shared" ca="1" si="144"/>
        <v>0</v>
      </c>
      <c r="H3736" t="str">
        <f t="shared" ca="1" si="143"/>
        <v>2015-06-20T00:36:15Z</v>
      </c>
    </row>
    <row r="3737" spans="1:8" ht="16">
      <c r="A3737" s="2">
        <v>48949</v>
      </c>
      <c r="D3737">
        <f t="shared" si="142"/>
        <v>3735</v>
      </c>
      <c r="E3737">
        <f t="shared" ca="1" si="144"/>
        <v>17108</v>
      </c>
      <c r="F3737" t="str">
        <f t="shared" ca="1" si="144"/>
        <v>arg-west-toward-yaya</v>
      </c>
      <c r="G3737">
        <f t="shared" ca="1" si="144"/>
        <v>0</v>
      </c>
      <c r="H3737" t="str">
        <f t="shared" ca="1" si="143"/>
        <v>2015-06-20T00:31:21Z</v>
      </c>
    </row>
    <row r="3738" spans="1:8" ht="16">
      <c r="A3738" s="2" t="s">
        <v>4</v>
      </c>
      <c r="D3738">
        <f t="shared" si="142"/>
        <v>3736</v>
      </c>
      <c r="E3738">
        <f t="shared" ca="1" si="144"/>
        <v>17100</v>
      </c>
      <c r="F3738" t="str">
        <f t="shared" ca="1" si="144"/>
        <v>arg-west-toward-yaya</v>
      </c>
      <c r="G3738">
        <f t="shared" ca="1" si="144"/>
        <v>0</v>
      </c>
      <c r="H3738" t="str">
        <f t="shared" ca="1" si="143"/>
        <v>2015-06-20T00:26:15Z</v>
      </c>
    </row>
    <row r="3739" spans="1:8" ht="16">
      <c r="A3739" s="2">
        <v>1</v>
      </c>
      <c r="D3739">
        <f t="shared" si="142"/>
        <v>3737</v>
      </c>
      <c r="E3739">
        <f t="shared" ca="1" si="144"/>
        <v>17092</v>
      </c>
      <c r="F3739" t="str">
        <f t="shared" ca="1" si="144"/>
        <v>arg-west-toward-yaya</v>
      </c>
      <c r="G3739">
        <f t="shared" ca="1" si="144"/>
        <v>0</v>
      </c>
      <c r="H3739" t="str">
        <f t="shared" ca="1" si="143"/>
        <v>2015-06-20T00:21:18Z</v>
      </c>
    </row>
    <row r="3740" spans="1:8" ht="16">
      <c r="A3740" s="2" t="s">
        <v>900</v>
      </c>
      <c r="D3740">
        <f t="shared" ref="D3740:D3803" si="145">D3739+1</f>
        <v>3738</v>
      </c>
      <c r="E3740">
        <f t="shared" ca="1" si="144"/>
        <v>17084</v>
      </c>
      <c r="F3740" t="str">
        <f t="shared" ca="1" si="144"/>
        <v>arg-west-toward-yaya</v>
      </c>
      <c r="G3740">
        <f t="shared" ca="1" si="144"/>
        <v>0</v>
      </c>
      <c r="H3740" t="str">
        <f t="shared" ca="1" si="143"/>
        <v>2015-06-20T00:16:16Z</v>
      </c>
    </row>
    <row r="3741" spans="1:8" ht="16">
      <c r="A3741" s="2">
        <v>48938</v>
      </c>
      <c r="D3741">
        <f t="shared" si="145"/>
        <v>3739</v>
      </c>
      <c r="E3741">
        <f t="shared" ca="1" si="144"/>
        <v>17076</v>
      </c>
      <c r="F3741" t="str">
        <f t="shared" ca="1" si="144"/>
        <v>arg-west-toward-yaya</v>
      </c>
      <c r="G3741">
        <f t="shared" ca="1" si="144"/>
        <v>0</v>
      </c>
      <c r="H3741" t="str">
        <f t="shared" ca="1" si="143"/>
        <v>2015-06-20T00:11:18Z</v>
      </c>
    </row>
    <row r="3742" spans="1:8" ht="16">
      <c r="A3742" s="2" t="s">
        <v>4</v>
      </c>
      <c r="D3742">
        <f t="shared" si="145"/>
        <v>3740</v>
      </c>
      <c r="E3742">
        <f t="shared" ca="1" si="144"/>
        <v>17068</v>
      </c>
      <c r="F3742" t="str">
        <f t="shared" ca="1" si="144"/>
        <v>arg-west-toward-yaya</v>
      </c>
      <c r="G3742">
        <f t="shared" ca="1" si="144"/>
        <v>0</v>
      </c>
      <c r="H3742" t="str">
        <f t="shared" ca="1" si="143"/>
        <v>2015-06-20T00:06:19Z</v>
      </c>
    </row>
    <row r="3743" spans="1:8" ht="16">
      <c r="A3743" s="2">
        <v>3</v>
      </c>
      <c r="D3743">
        <f t="shared" si="145"/>
        <v>3741</v>
      </c>
      <c r="E3743">
        <f t="shared" ca="1" si="144"/>
        <v>17060</v>
      </c>
      <c r="F3743" t="str">
        <f t="shared" ca="1" si="144"/>
        <v>arg-west-toward-yaya</v>
      </c>
      <c r="G3743">
        <f t="shared" ca="1" si="144"/>
        <v>0</v>
      </c>
      <c r="H3743" t="str">
        <f t="shared" ca="1" si="143"/>
        <v>2015-06-20T00:01:21Z</v>
      </c>
    </row>
    <row r="3744" spans="1:8" ht="16">
      <c r="A3744" s="2" t="s">
        <v>901</v>
      </c>
      <c r="D3744">
        <f t="shared" si="145"/>
        <v>3742</v>
      </c>
      <c r="E3744">
        <f t="shared" ca="1" si="144"/>
        <v>17052</v>
      </c>
      <c r="F3744" t="str">
        <f t="shared" ca="1" si="144"/>
        <v>arg-west-toward-yaya</v>
      </c>
      <c r="G3744">
        <f t="shared" ca="1" si="144"/>
        <v>0</v>
      </c>
      <c r="H3744" t="str">
        <f t="shared" ca="1" si="143"/>
        <v>2015-06-19T23:56:18Z</v>
      </c>
    </row>
    <row r="3745" spans="1:8" ht="16">
      <c r="A3745" s="2">
        <v>48933</v>
      </c>
      <c r="D3745">
        <f t="shared" si="145"/>
        <v>3743</v>
      </c>
      <c r="E3745">
        <f t="shared" ca="1" si="144"/>
        <v>17044</v>
      </c>
      <c r="F3745" t="str">
        <f t="shared" ca="1" si="144"/>
        <v>arg-west-toward-yaya</v>
      </c>
      <c r="G3745">
        <f t="shared" ca="1" si="144"/>
        <v>0</v>
      </c>
      <c r="H3745" t="str">
        <f t="shared" ca="1" si="143"/>
        <v>2015-06-19T23:51:21Z</v>
      </c>
    </row>
    <row r="3746" spans="1:8" ht="16">
      <c r="A3746" s="2" t="s">
        <v>4</v>
      </c>
      <c r="D3746">
        <f t="shared" si="145"/>
        <v>3744</v>
      </c>
      <c r="E3746">
        <f t="shared" ca="1" si="144"/>
        <v>17036</v>
      </c>
      <c r="F3746" t="str">
        <f t="shared" ca="1" si="144"/>
        <v>arg-west-toward-yaya</v>
      </c>
      <c r="G3746">
        <f t="shared" ca="1" si="144"/>
        <v>0</v>
      </c>
      <c r="H3746" t="str">
        <f t="shared" ca="1" si="143"/>
        <v>2015-06-19T23:46:16Z</v>
      </c>
    </row>
    <row r="3747" spans="1:8" ht="16">
      <c r="A3747" s="2">
        <v>0</v>
      </c>
      <c r="D3747">
        <f t="shared" si="145"/>
        <v>3745</v>
      </c>
      <c r="E3747">
        <f t="shared" ca="1" si="144"/>
        <v>17028</v>
      </c>
      <c r="F3747" t="str">
        <f t="shared" ca="1" si="144"/>
        <v>arg-west-toward-yaya</v>
      </c>
      <c r="G3747">
        <f t="shared" ca="1" si="144"/>
        <v>0</v>
      </c>
      <c r="H3747" t="str">
        <f t="shared" ca="1" si="143"/>
        <v>2015-06-19T23:41:20Z</v>
      </c>
    </row>
    <row r="3748" spans="1:8" ht="16">
      <c r="A3748" s="2" t="s">
        <v>902</v>
      </c>
      <c r="D3748">
        <f t="shared" si="145"/>
        <v>3746</v>
      </c>
      <c r="E3748">
        <f t="shared" ca="1" si="144"/>
        <v>17020</v>
      </c>
      <c r="F3748" t="str">
        <f t="shared" ca="1" si="144"/>
        <v>arg-west-toward-yaya</v>
      </c>
      <c r="G3748">
        <f t="shared" ca="1" si="144"/>
        <v>0</v>
      </c>
      <c r="H3748" t="str">
        <f t="shared" ca="1" si="143"/>
        <v>2015-06-19T23:36:18Z</v>
      </c>
    </row>
    <row r="3749" spans="1:8" ht="16">
      <c r="A3749" s="2">
        <v>48912</v>
      </c>
      <c r="D3749">
        <f t="shared" si="145"/>
        <v>3747</v>
      </c>
      <c r="E3749">
        <f t="shared" ca="1" si="144"/>
        <v>17012</v>
      </c>
      <c r="F3749" t="str">
        <f t="shared" ca="1" si="144"/>
        <v>arg-west-toward-yaya</v>
      </c>
      <c r="G3749">
        <f t="shared" ca="1" si="144"/>
        <v>0</v>
      </c>
      <c r="H3749" t="str">
        <f t="shared" ca="1" si="143"/>
        <v>2015-06-19T23:31:16Z</v>
      </c>
    </row>
    <row r="3750" spans="1:8" ht="16">
      <c r="A3750" s="2" t="s">
        <v>4</v>
      </c>
      <c r="D3750">
        <f t="shared" si="145"/>
        <v>3748</v>
      </c>
      <c r="E3750">
        <f t="shared" ca="1" si="144"/>
        <v>17004</v>
      </c>
      <c r="F3750" t="str">
        <f t="shared" ca="1" si="144"/>
        <v>arg-west-toward-yaya</v>
      </c>
      <c r="G3750">
        <f t="shared" ca="1" si="144"/>
        <v>0</v>
      </c>
      <c r="H3750" t="str">
        <f t="shared" ca="1" si="143"/>
        <v>2015-06-19T23:26:21Z</v>
      </c>
    </row>
    <row r="3751" spans="1:8" ht="16">
      <c r="A3751" s="2">
        <v>0</v>
      </c>
      <c r="D3751">
        <f t="shared" si="145"/>
        <v>3749</v>
      </c>
      <c r="E3751">
        <f t="shared" ca="1" si="144"/>
        <v>16996</v>
      </c>
      <c r="F3751" t="str">
        <f t="shared" ca="1" si="144"/>
        <v>arg-west-toward-yaya</v>
      </c>
      <c r="G3751">
        <f t="shared" ca="1" si="144"/>
        <v>0</v>
      </c>
      <c r="H3751" t="str">
        <f t="shared" ca="1" si="143"/>
        <v>2015-06-19T23:21:15Z</v>
      </c>
    </row>
    <row r="3752" spans="1:8" ht="16">
      <c r="A3752" s="2" t="s">
        <v>903</v>
      </c>
      <c r="D3752">
        <f t="shared" si="145"/>
        <v>3750</v>
      </c>
      <c r="E3752">
        <f t="shared" ca="1" si="144"/>
        <v>16988</v>
      </c>
      <c r="F3752" t="str">
        <f t="shared" ca="1" si="144"/>
        <v>arg-west-toward-yaya</v>
      </c>
      <c r="G3752">
        <f t="shared" ca="1" si="144"/>
        <v>0</v>
      </c>
      <c r="H3752" t="str">
        <f t="shared" ca="1" si="143"/>
        <v>2015-06-19T23:16:21Z</v>
      </c>
    </row>
    <row r="3753" spans="1:8" ht="16">
      <c r="A3753" s="2">
        <v>48898</v>
      </c>
      <c r="D3753">
        <f t="shared" si="145"/>
        <v>3751</v>
      </c>
      <c r="E3753">
        <f t="shared" ca="1" si="144"/>
        <v>16980</v>
      </c>
      <c r="F3753" t="str">
        <f t="shared" ca="1" si="144"/>
        <v>arg-west-toward-yaya</v>
      </c>
      <c r="G3753">
        <f t="shared" ca="1" si="144"/>
        <v>0</v>
      </c>
      <c r="H3753" t="str">
        <f t="shared" ca="1" si="143"/>
        <v>2015-06-19T23:11:18Z</v>
      </c>
    </row>
    <row r="3754" spans="1:8" ht="16">
      <c r="A3754" s="2" t="s">
        <v>4</v>
      </c>
      <c r="D3754">
        <f t="shared" si="145"/>
        <v>3752</v>
      </c>
      <c r="E3754">
        <f t="shared" ca="1" si="144"/>
        <v>16972</v>
      </c>
      <c r="F3754" t="str">
        <f t="shared" ca="1" si="144"/>
        <v>arg-west-toward-yaya</v>
      </c>
      <c r="G3754">
        <f t="shared" ca="1" si="144"/>
        <v>0</v>
      </c>
      <c r="H3754" t="str">
        <f t="shared" ca="1" si="143"/>
        <v>2015-06-19T23:06:16Z</v>
      </c>
    </row>
    <row r="3755" spans="1:8" ht="16">
      <c r="A3755" s="2">
        <v>5</v>
      </c>
      <c r="D3755">
        <f t="shared" si="145"/>
        <v>3753</v>
      </c>
      <c r="E3755">
        <f t="shared" ca="1" si="144"/>
        <v>16964</v>
      </c>
      <c r="F3755" t="str">
        <f t="shared" ca="1" si="144"/>
        <v>arg-west-toward-yaya</v>
      </c>
      <c r="G3755">
        <f t="shared" ca="1" si="144"/>
        <v>0</v>
      </c>
      <c r="H3755" t="str">
        <f t="shared" ca="1" si="144"/>
        <v>2015-06-19T23:01:19Z</v>
      </c>
    </row>
    <row r="3756" spans="1:8" ht="16">
      <c r="A3756" s="2" t="s">
        <v>904</v>
      </c>
      <c r="D3756">
        <f t="shared" si="145"/>
        <v>3754</v>
      </c>
      <c r="E3756">
        <f t="shared" ref="E3756:H3819" ca="1" si="146">OFFSET($A$1,$D3756*4+E$1,0)</f>
        <v>16956</v>
      </c>
      <c r="F3756" t="str">
        <f t="shared" ca="1" si="146"/>
        <v>arg-west-toward-yaya</v>
      </c>
      <c r="G3756">
        <f t="shared" ca="1" si="146"/>
        <v>0</v>
      </c>
      <c r="H3756" t="str">
        <f t="shared" ca="1" si="146"/>
        <v>2015-06-19T22:56:20Z</v>
      </c>
    </row>
    <row r="3757" spans="1:8" ht="16">
      <c r="A3757" s="2">
        <v>48884</v>
      </c>
      <c r="D3757">
        <f t="shared" si="145"/>
        <v>3755</v>
      </c>
      <c r="E3757">
        <f t="shared" ca="1" si="146"/>
        <v>16948</v>
      </c>
      <c r="F3757" t="str">
        <f t="shared" ca="1" si="146"/>
        <v>arg-west-toward-yaya</v>
      </c>
      <c r="G3757">
        <f t="shared" ca="1" si="146"/>
        <v>0</v>
      </c>
      <c r="H3757" t="str">
        <f t="shared" ca="1" si="146"/>
        <v>2015-06-19T22:51:20Z</v>
      </c>
    </row>
    <row r="3758" spans="1:8" ht="16">
      <c r="A3758" s="2" t="s">
        <v>4</v>
      </c>
      <c r="D3758">
        <f t="shared" si="145"/>
        <v>3756</v>
      </c>
      <c r="E3758">
        <f t="shared" ca="1" si="146"/>
        <v>16940</v>
      </c>
      <c r="F3758" t="str">
        <f t="shared" ca="1" si="146"/>
        <v>arg-west-toward-yaya</v>
      </c>
      <c r="G3758">
        <f t="shared" ca="1" si="146"/>
        <v>0</v>
      </c>
      <c r="H3758" t="str">
        <f t="shared" ca="1" si="146"/>
        <v>2015-06-19T22:46:21Z</v>
      </c>
    </row>
    <row r="3759" spans="1:8" ht="16">
      <c r="A3759" s="2">
        <v>5</v>
      </c>
      <c r="D3759">
        <f t="shared" si="145"/>
        <v>3757</v>
      </c>
      <c r="E3759">
        <f t="shared" ca="1" si="146"/>
        <v>16932</v>
      </c>
      <c r="F3759" t="str">
        <f t="shared" ca="1" si="146"/>
        <v>arg-west-toward-yaya</v>
      </c>
      <c r="G3759">
        <f t="shared" ca="1" si="146"/>
        <v>0</v>
      </c>
      <c r="H3759" t="str">
        <f t="shared" ca="1" si="146"/>
        <v>2015-06-19T22:41:25Z</v>
      </c>
    </row>
    <row r="3760" spans="1:8" ht="16">
      <c r="A3760" s="2" t="s">
        <v>905</v>
      </c>
      <c r="D3760">
        <f t="shared" si="145"/>
        <v>3758</v>
      </c>
      <c r="E3760">
        <f t="shared" ca="1" si="146"/>
        <v>16924</v>
      </c>
      <c r="F3760" t="str">
        <f t="shared" ca="1" si="146"/>
        <v>arg-west-toward-yaya</v>
      </c>
      <c r="G3760">
        <f t="shared" ca="1" si="146"/>
        <v>0</v>
      </c>
      <c r="H3760" t="str">
        <f t="shared" ca="1" si="146"/>
        <v>2015-06-19T22:36:15Z</v>
      </c>
    </row>
    <row r="3761" spans="1:8" ht="16">
      <c r="A3761" s="2">
        <v>48870</v>
      </c>
      <c r="D3761">
        <f t="shared" si="145"/>
        <v>3759</v>
      </c>
      <c r="E3761">
        <f t="shared" ca="1" si="146"/>
        <v>16916</v>
      </c>
      <c r="F3761" t="str">
        <f t="shared" ca="1" si="146"/>
        <v>arg-west-toward-yaya</v>
      </c>
      <c r="G3761">
        <f t="shared" ca="1" si="146"/>
        <v>0</v>
      </c>
      <c r="H3761" t="str">
        <f t="shared" ca="1" si="146"/>
        <v>2015-06-19T22:31:15Z</v>
      </c>
    </row>
    <row r="3762" spans="1:8" ht="16">
      <c r="A3762" s="2" t="s">
        <v>4</v>
      </c>
      <c r="D3762">
        <f t="shared" si="145"/>
        <v>3760</v>
      </c>
      <c r="E3762">
        <f t="shared" ca="1" si="146"/>
        <v>16908</v>
      </c>
      <c r="F3762" t="str">
        <f t="shared" ca="1" si="146"/>
        <v>arg-west-toward-yaya</v>
      </c>
      <c r="G3762">
        <f t="shared" ca="1" si="146"/>
        <v>0</v>
      </c>
      <c r="H3762" t="str">
        <f t="shared" ca="1" si="146"/>
        <v>2015-06-19T22:26:19Z</v>
      </c>
    </row>
    <row r="3763" spans="1:8" ht="16">
      <c r="A3763" s="2">
        <v>1</v>
      </c>
      <c r="D3763">
        <f t="shared" si="145"/>
        <v>3761</v>
      </c>
      <c r="E3763">
        <f t="shared" ca="1" si="146"/>
        <v>16900</v>
      </c>
      <c r="F3763" t="str">
        <f t="shared" ca="1" si="146"/>
        <v>arg-west-toward-yaya</v>
      </c>
      <c r="G3763">
        <f t="shared" ca="1" si="146"/>
        <v>0</v>
      </c>
      <c r="H3763" t="str">
        <f t="shared" ca="1" si="146"/>
        <v>2015-06-19T22:21:22Z</v>
      </c>
    </row>
    <row r="3764" spans="1:8" ht="16">
      <c r="A3764" s="2" t="s">
        <v>906</v>
      </c>
      <c r="D3764">
        <f t="shared" si="145"/>
        <v>3762</v>
      </c>
      <c r="E3764">
        <f t="shared" ca="1" si="146"/>
        <v>16892</v>
      </c>
      <c r="F3764" t="str">
        <f t="shared" ca="1" si="146"/>
        <v>arg-west-toward-yaya</v>
      </c>
      <c r="G3764">
        <f t="shared" ca="1" si="146"/>
        <v>0</v>
      </c>
      <c r="H3764" t="str">
        <f t="shared" ca="1" si="146"/>
        <v>2015-06-19T22:16:22Z</v>
      </c>
    </row>
    <row r="3765" spans="1:8" ht="16">
      <c r="A3765" s="2">
        <v>48856</v>
      </c>
      <c r="D3765">
        <f t="shared" si="145"/>
        <v>3763</v>
      </c>
      <c r="E3765">
        <f t="shared" ca="1" si="146"/>
        <v>16884</v>
      </c>
      <c r="F3765" t="str">
        <f t="shared" ca="1" si="146"/>
        <v>arg-west-toward-yaya</v>
      </c>
      <c r="G3765">
        <f t="shared" ca="1" si="146"/>
        <v>0</v>
      </c>
      <c r="H3765" t="str">
        <f t="shared" ca="1" si="146"/>
        <v>2015-06-19T22:11:16Z</v>
      </c>
    </row>
    <row r="3766" spans="1:8" ht="16">
      <c r="A3766" s="2" t="s">
        <v>4</v>
      </c>
      <c r="D3766">
        <f t="shared" si="145"/>
        <v>3764</v>
      </c>
      <c r="E3766">
        <f t="shared" ca="1" si="146"/>
        <v>16876</v>
      </c>
      <c r="F3766" t="str">
        <f t="shared" ca="1" si="146"/>
        <v>arg-west-toward-yaya</v>
      </c>
      <c r="G3766">
        <f t="shared" ca="1" si="146"/>
        <v>0</v>
      </c>
      <c r="H3766" t="str">
        <f t="shared" ca="1" si="146"/>
        <v>2015-06-19T22:06:15Z</v>
      </c>
    </row>
    <row r="3767" spans="1:8" ht="16">
      <c r="A3767" s="2">
        <v>2</v>
      </c>
      <c r="D3767">
        <f t="shared" si="145"/>
        <v>3765</v>
      </c>
      <c r="E3767">
        <f t="shared" ca="1" si="146"/>
        <v>16868</v>
      </c>
      <c r="F3767" t="str">
        <f t="shared" ca="1" si="146"/>
        <v>arg-west-toward-yaya</v>
      </c>
      <c r="G3767">
        <f t="shared" ca="1" si="146"/>
        <v>0</v>
      </c>
      <c r="H3767" t="str">
        <f t="shared" ca="1" si="146"/>
        <v>2015-06-19T22:01:13Z</v>
      </c>
    </row>
    <row r="3768" spans="1:8" ht="16">
      <c r="A3768" s="2" t="s">
        <v>907</v>
      </c>
      <c r="D3768">
        <f t="shared" si="145"/>
        <v>3766</v>
      </c>
      <c r="E3768">
        <f t="shared" ca="1" si="146"/>
        <v>16860</v>
      </c>
      <c r="F3768" t="str">
        <f t="shared" ca="1" si="146"/>
        <v>arg-west-toward-yaya</v>
      </c>
      <c r="G3768">
        <f t="shared" ca="1" si="146"/>
        <v>0</v>
      </c>
      <c r="H3768" t="str">
        <f t="shared" ca="1" si="146"/>
        <v>2015-06-19T21:56:20Z</v>
      </c>
    </row>
    <row r="3769" spans="1:8" ht="16">
      <c r="A3769" s="2">
        <v>48842</v>
      </c>
      <c r="D3769">
        <f t="shared" si="145"/>
        <v>3767</v>
      </c>
      <c r="E3769">
        <f t="shared" ca="1" si="146"/>
        <v>16852</v>
      </c>
      <c r="F3769" t="str">
        <f t="shared" ca="1" si="146"/>
        <v>arg-west-toward-yaya</v>
      </c>
      <c r="G3769">
        <f t="shared" ca="1" si="146"/>
        <v>0</v>
      </c>
      <c r="H3769" t="str">
        <f t="shared" ca="1" si="146"/>
        <v>2015-06-19T21:51:21Z</v>
      </c>
    </row>
    <row r="3770" spans="1:8" ht="16">
      <c r="A3770" s="2" t="s">
        <v>4</v>
      </c>
      <c r="D3770">
        <f t="shared" si="145"/>
        <v>3768</v>
      </c>
      <c r="E3770">
        <f t="shared" ca="1" si="146"/>
        <v>16844</v>
      </c>
      <c r="F3770" t="str">
        <f t="shared" ca="1" si="146"/>
        <v>arg-west-toward-yaya</v>
      </c>
      <c r="G3770">
        <f t="shared" ca="1" si="146"/>
        <v>0</v>
      </c>
      <c r="H3770" t="str">
        <f t="shared" ca="1" si="146"/>
        <v>2015-06-19T21:46:20Z</v>
      </c>
    </row>
    <row r="3771" spans="1:8" ht="16">
      <c r="A3771" s="2">
        <v>4</v>
      </c>
      <c r="D3771">
        <f t="shared" si="145"/>
        <v>3769</v>
      </c>
      <c r="E3771">
        <f t="shared" ca="1" si="146"/>
        <v>16836</v>
      </c>
      <c r="F3771" t="str">
        <f t="shared" ca="1" si="146"/>
        <v>arg-west-toward-yaya</v>
      </c>
      <c r="G3771">
        <f t="shared" ca="1" si="146"/>
        <v>0</v>
      </c>
      <c r="H3771" t="str">
        <f t="shared" ca="1" si="146"/>
        <v>2015-06-19T21:41:18Z</v>
      </c>
    </row>
    <row r="3772" spans="1:8" ht="16">
      <c r="A3772" s="2" t="s">
        <v>908</v>
      </c>
      <c r="D3772">
        <f t="shared" si="145"/>
        <v>3770</v>
      </c>
      <c r="E3772">
        <f t="shared" ca="1" si="146"/>
        <v>16832</v>
      </c>
      <c r="F3772" t="str">
        <f t="shared" ca="1" si="146"/>
        <v>arg-west-toward-yaya</v>
      </c>
      <c r="G3772">
        <f t="shared" ca="1" si="146"/>
        <v>0</v>
      </c>
      <c r="H3772" t="str">
        <f t="shared" ca="1" si="146"/>
        <v>2015-06-19T21:36:22Z</v>
      </c>
    </row>
    <row r="3773" spans="1:8" ht="16">
      <c r="A3773" s="2">
        <v>48831</v>
      </c>
      <c r="D3773">
        <f t="shared" si="145"/>
        <v>3771</v>
      </c>
      <c r="E3773">
        <f t="shared" ca="1" si="146"/>
        <v>16820</v>
      </c>
      <c r="F3773" t="str">
        <f t="shared" ca="1" si="146"/>
        <v>arg-west-toward-yaya</v>
      </c>
      <c r="G3773">
        <f t="shared" ca="1" si="146"/>
        <v>0</v>
      </c>
      <c r="H3773" t="str">
        <f t="shared" ca="1" si="146"/>
        <v>2015-06-19T21:26:19Z</v>
      </c>
    </row>
    <row r="3774" spans="1:8" ht="16">
      <c r="A3774" s="2" t="s">
        <v>4</v>
      </c>
      <c r="D3774">
        <f t="shared" si="145"/>
        <v>3772</v>
      </c>
      <c r="E3774">
        <f t="shared" ca="1" si="146"/>
        <v>16812</v>
      </c>
      <c r="F3774" t="str">
        <f t="shared" ca="1" si="146"/>
        <v>arg-west-toward-yaya</v>
      </c>
      <c r="G3774">
        <f t="shared" ca="1" si="146"/>
        <v>0</v>
      </c>
      <c r="H3774" t="str">
        <f t="shared" ca="1" si="146"/>
        <v>2015-06-19T21:21:19Z</v>
      </c>
    </row>
    <row r="3775" spans="1:8" ht="16">
      <c r="A3775" s="2">
        <v>2</v>
      </c>
      <c r="D3775">
        <f t="shared" si="145"/>
        <v>3773</v>
      </c>
      <c r="E3775">
        <f t="shared" ca="1" si="146"/>
        <v>16804</v>
      </c>
      <c r="F3775" t="str">
        <f t="shared" ca="1" si="146"/>
        <v>arg-west-toward-yaya</v>
      </c>
      <c r="G3775">
        <f t="shared" ca="1" si="146"/>
        <v>0</v>
      </c>
      <c r="H3775" t="str">
        <f t="shared" ca="1" si="146"/>
        <v>2015-06-19T21:16:27Z</v>
      </c>
    </row>
    <row r="3776" spans="1:8" ht="16">
      <c r="A3776" s="2" t="s">
        <v>909</v>
      </c>
      <c r="D3776">
        <f t="shared" si="145"/>
        <v>3774</v>
      </c>
      <c r="E3776">
        <f t="shared" ca="1" si="146"/>
        <v>16796</v>
      </c>
      <c r="F3776" t="str">
        <f t="shared" ca="1" si="146"/>
        <v>arg-west-toward-yaya</v>
      </c>
      <c r="G3776">
        <f t="shared" ca="1" si="146"/>
        <v>0</v>
      </c>
      <c r="H3776" t="str">
        <f t="shared" ca="1" si="146"/>
        <v>2015-06-19T21:11:26Z</v>
      </c>
    </row>
    <row r="3777" spans="1:8" ht="16">
      <c r="A3777" s="2">
        <v>48826</v>
      </c>
      <c r="D3777">
        <f t="shared" si="145"/>
        <v>3775</v>
      </c>
      <c r="E3777">
        <f t="shared" ca="1" si="146"/>
        <v>16788</v>
      </c>
      <c r="F3777" t="str">
        <f t="shared" ca="1" si="146"/>
        <v>arg-west-toward-yaya</v>
      </c>
      <c r="G3777">
        <f t="shared" ca="1" si="146"/>
        <v>0</v>
      </c>
      <c r="H3777" t="str">
        <f t="shared" ca="1" si="146"/>
        <v>2015-06-19T21:06:23Z</v>
      </c>
    </row>
    <row r="3778" spans="1:8" ht="16">
      <c r="A3778" s="2" t="s">
        <v>4</v>
      </c>
      <c r="D3778">
        <f t="shared" si="145"/>
        <v>3776</v>
      </c>
      <c r="E3778">
        <f t="shared" ca="1" si="146"/>
        <v>16780</v>
      </c>
      <c r="F3778" t="str">
        <f t="shared" ca="1" si="146"/>
        <v>arg-west-toward-yaya</v>
      </c>
      <c r="G3778">
        <f t="shared" ca="1" si="146"/>
        <v>0</v>
      </c>
      <c r="H3778" t="str">
        <f t="shared" ca="1" si="146"/>
        <v>2015-06-19T21:01:23Z</v>
      </c>
    </row>
    <row r="3779" spans="1:8" ht="16">
      <c r="A3779" s="2">
        <v>1</v>
      </c>
      <c r="D3779">
        <f t="shared" si="145"/>
        <v>3777</v>
      </c>
      <c r="E3779">
        <f t="shared" ca="1" si="146"/>
        <v>16772</v>
      </c>
      <c r="F3779" t="str">
        <f t="shared" ca="1" si="146"/>
        <v>arg-west-toward-yaya</v>
      </c>
      <c r="G3779">
        <f t="shared" ca="1" si="146"/>
        <v>0</v>
      </c>
      <c r="H3779" t="str">
        <f t="shared" ca="1" si="146"/>
        <v>2015-06-19T20:56:17Z</v>
      </c>
    </row>
    <row r="3780" spans="1:8" ht="16">
      <c r="A3780" s="2" t="s">
        <v>910</v>
      </c>
      <c r="D3780">
        <f t="shared" si="145"/>
        <v>3778</v>
      </c>
      <c r="E3780">
        <f t="shared" ca="1" si="146"/>
        <v>16764</v>
      </c>
      <c r="F3780" t="str">
        <f t="shared" ca="1" si="146"/>
        <v>arg-west-toward-yaya</v>
      </c>
      <c r="G3780">
        <f t="shared" ca="1" si="146"/>
        <v>0</v>
      </c>
      <c r="H3780" t="str">
        <f t="shared" ca="1" si="146"/>
        <v>2015-06-19T20:51:17Z</v>
      </c>
    </row>
    <row r="3781" spans="1:8" ht="16">
      <c r="A3781" s="2">
        <v>48800</v>
      </c>
      <c r="D3781">
        <f t="shared" si="145"/>
        <v>3779</v>
      </c>
      <c r="E3781">
        <f t="shared" ca="1" si="146"/>
        <v>16756</v>
      </c>
      <c r="F3781" t="str">
        <f t="shared" ca="1" si="146"/>
        <v>arg-west-toward-yaya</v>
      </c>
      <c r="G3781">
        <f t="shared" ca="1" si="146"/>
        <v>0</v>
      </c>
      <c r="H3781" t="str">
        <f t="shared" ca="1" si="146"/>
        <v>2015-06-19T20:46:17Z</v>
      </c>
    </row>
    <row r="3782" spans="1:8" ht="16">
      <c r="A3782" s="2" t="s">
        <v>4</v>
      </c>
      <c r="D3782">
        <f t="shared" si="145"/>
        <v>3780</v>
      </c>
      <c r="E3782">
        <f t="shared" ca="1" si="146"/>
        <v>16748</v>
      </c>
      <c r="F3782" t="str">
        <f t="shared" ca="1" si="146"/>
        <v>arg-west-toward-yaya</v>
      </c>
      <c r="G3782">
        <f t="shared" ca="1" si="146"/>
        <v>0</v>
      </c>
      <c r="H3782" t="str">
        <f t="shared" ca="1" si="146"/>
        <v>2015-06-19T20:41:18Z</v>
      </c>
    </row>
    <row r="3783" spans="1:8" ht="16">
      <c r="A3783" s="2">
        <v>1</v>
      </c>
      <c r="D3783">
        <f t="shared" si="145"/>
        <v>3781</v>
      </c>
      <c r="E3783">
        <f t="shared" ca="1" si="146"/>
        <v>16740</v>
      </c>
      <c r="F3783" t="str">
        <f t="shared" ca="1" si="146"/>
        <v>arg-west-toward-yaya</v>
      </c>
      <c r="G3783">
        <f t="shared" ca="1" si="146"/>
        <v>0</v>
      </c>
      <c r="H3783" t="str">
        <f t="shared" ca="1" si="146"/>
        <v>2015-06-19T20:36:23Z</v>
      </c>
    </row>
    <row r="3784" spans="1:8" ht="16">
      <c r="A3784" s="2" t="s">
        <v>911</v>
      </c>
      <c r="D3784">
        <f t="shared" si="145"/>
        <v>3782</v>
      </c>
      <c r="E3784">
        <f t="shared" ca="1" si="146"/>
        <v>16732</v>
      </c>
      <c r="F3784" t="str">
        <f t="shared" ca="1" si="146"/>
        <v>arg-west-toward-yaya</v>
      </c>
      <c r="G3784">
        <f t="shared" ca="1" si="146"/>
        <v>0</v>
      </c>
      <c r="H3784" t="str">
        <f t="shared" ca="1" si="146"/>
        <v>2015-06-19T20:31:16Z</v>
      </c>
    </row>
    <row r="3785" spans="1:8" ht="16">
      <c r="A3785" s="2">
        <v>48786</v>
      </c>
      <c r="D3785">
        <f t="shared" si="145"/>
        <v>3783</v>
      </c>
      <c r="E3785">
        <f t="shared" ca="1" si="146"/>
        <v>16724</v>
      </c>
      <c r="F3785" t="str">
        <f t="shared" ca="1" si="146"/>
        <v>arg-west-toward-yaya</v>
      </c>
      <c r="G3785">
        <f t="shared" ca="1" si="146"/>
        <v>0</v>
      </c>
      <c r="H3785" t="str">
        <f t="shared" ca="1" si="146"/>
        <v>2015-06-19T20:26:19Z</v>
      </c>
    </row>
    <row r="3786" spans="1:8" ht="16">
      <c r="A3786" s="2" t="s">
        <v>4</v>
      </c>
      <c r="D3786">
        <f t="shared" si="145"/>
        <v>3784</v>
      </c>
      <c r="E3786">
        <f t="shared" ca="1" si="146"/>
        <v>16716</v>
      </c>
      <c r="F3786" t="str">
        <f t="shared" ca="1" si="146"/>
        <v>arg-west-toward-yaya</v>
      </c>
      <c r="G3786">
        <f t="shared" ca="1" si="146"/>
        <v>0</v>
      </c>
      <c r="H3786" t="str">
        <f t="shared" ca="1" si="146"/>
        <v>2015-06-19T20:21:19Z</v>
      </c>
    </row>
    <row r="3787" spans="1:8" ht="16">
      <c r="A3787" s="2">
        <v>5</v>
      </c>
      <c r="D3787">
        <f t="shared" si="145"/>
        <v>3785</v>
      </c>
      <c r="E3787">
        <f t="shared" ca="1" si="146"/>
        <v>16708</v>
      </c>
      <c r="F3787" t="str">
        <f t="shared" ca="1" si="146"/>
        <v>arg-west-toward-yaya</v>
      </c>
      <c r="G3787">
        <f t="shared" ca="1" si="146"/>
        <v>0</v>
      </c>
      <c r="H3787" t="str">
        <f t="shared" ca="1" si="146"/>
        <v>2015-06-19T20:16:17Z</v>
      </c>
    </row>
    <row r="3788" spans="1:8" ht="16">
      <c r="A3788" s="2" t="s">
        <v>912</v>
      </c>
      <c r="D3788">
        <f t="shared" si="145"/>
        <v>3786</v>
      </c>
      <c r="E3788">
        <f t="shared" ca="1" si="146"/>
        <v>16700</v>
      </c>
      <c r="F3788" t="str">
        <f t="shared" ca="1" si="146"/>
        <v>arg-west-toward-yaya</v>
      </c>
      <c r="G3788">
        <f t="shared" ca="1" si="146"/>
        <v>0</v>
      </c>
      <c r="H3788" t="str">
        <f t="shared" ca="1" si="146"/>
        <v>2015-06-19T20:11:18Z</v>
      </c>
    </row>
    <row r="3789" spans="1:8" ht="16">
      <c r="A3789" s="2">
        <v>48772</v>
      </c>
      <c r="D3789">
        <f t="shared" si="145"/>
        <v>3787</v>
      </c>
      <c r="E3789">
        <f t="shared" ca="1" si="146"/>
        <v>16692</v>
      </c>
      <c r="F3789" t="str">
        <f t="shared" ca="1" si="146"/>
        <v>arg-west-toward-yaya</v>
      </c>
      <c r="G3789">
        <f t="shared" ca="1" si="146"/>
        <v>0</v>
      </c>
      <c r="H3789" t="str">
        <f t="shared" ca="1" si="146"/>
        <v>2015-06-19T20:06:23Z</v>
      </c>
    </row>
    <row r="3790" spans="1:8" ht="16">
      <c r="A3790" s="2" t="s">
        <v>4</v>
      </c>
      <c r="D3790">
        <f t="shared" si="145"/>
        <v>3788</v>
      </c>
      <c r="E3790">
        <f t="shared" ca="1" si="146"/>
        <v>16684</v>
      </c>
      <c r="F3790" t="str">
        <f t="shared" ca="1" si="146"/>
        <v>arg-west-toward-yaya</v>
      </c>
      <c r="G3790">
        <f t="shared" ca="1" si="146"/>
        <v>0</v>
      </c>
      <c r="H3790" t="str">
        <f t="shared" ca="1" si="146"/>
        <v>2015-06-19T20:01:19Z</v>
      </c>
    </row>
    <row r="3791" spans="1:8" ht="16">
      <c r="A3791" s="2">
        <v>2</v>
      </c>
      <c r="D3791">
        <f t="shared" si="145"/>
        <v>3789</v>
      </c>
      <c r="E3791">
        <f t="shared" ca="1" si="146"/>
        <v>16676</v>
      </c>
      <c r="F3791" t="str">
        <f t="shared" ca="1" si="146"/>
        <v>arg-west-toward-yaya</v>
      </c>
      <c r="G3791">
        <f t="shared" ca="1" si="146"/>
        <v>0</v>
      </c>
      <c r="H3791" t="str">
        <f t="shared" ca="1" si="146"/>
        <v>2015-06-19T19:56:23Z</v>
      </c>
    </row>
    <row r="3792" spans="1:8" ht="16">
      <c r="A3792" s="2" t="s">
        <v>913</v>
      </c>
      <c r="D3792">
        <f t="shared" si="145"/>
        <v>3790</v>
      </c>
      <c r="E3792">
        <f t="shared" ca="1" si="146"/>
        <v>16668</v>
      </c>
      <c r="F3792" t="str">
        <f t="shared" ca="1" si="146"/>
        <v>arg-west-toward-yaya</v>
      </c>
      <c r="G3792">
        <f t="shared" ca="1" si="146"/>
        <v>0</v>
      </c>
      <c r="H3792" t="str">
        <f t="shared" ca="1" si="146"/>
        <v>2015-06-19T19:51:25Z</v>
      </c>
    </row>
    <row r="3793" spans="1:8" ht="16">
      <c r="A3793" s="2">
        <v>48758</v>
      </c>
      <c r="D3793">
        <f t="shared" si="145"/>
        <v>3791</v>
      </c>
      <c r="E3793">
        <f t="shared" ca="1" si="146"/>
        <v>16660</v>
      </c>
      <c r="F3793" t="str">
        <f t="shared" ca="1" si="146"/>
        <v>arg-west-toward-yaya</v>
      </c>
      <c r="G3793">
        <f t="shared" ca="1" si="146"/>
        <v>0</v>
      </c>
      <c r="H3793" t="str">
        <f t="shared" ca="1" si="146"/>
        <v>2015-06-19T19:46:16Z</v>
      </c>
    </row>
    <row r="3794" spans="1:8" ht="16">
      <c r="A3794" s="2" t="s">
        <v>4</v>
      </c>
      <c r="D3794">
        <f t="shared" si="145"/>
        <v>3792</v>
      </c>
      <c r="E3794">
        <f t="shared" ca="1" si="146"/>
        <v>16652</v>
      </c>
      <c r="F3794" t="str">
        <f t="shared" ca="1" si="146"/>
        <v>arg-west-toward-yaya</v>
      </c>
      <c r="G3794">
        <f t="shared" ca="1" si="146"/>
        <v>0</v>
      </c>
      <c r="H3794" t="str">
        <f t="shared" ca="1" si="146"/>
        <v>2015-06-19T19:41:18Z</v>
      </c>
    </row>
    <row r="3795" spans="1:8" ht="16">
      <c r="A3795" s="2">
        <v>5</v>
      </c>
      <c r="D3795">
        <f t="shared" si="145"/>
        <v>3793</v>
      </c>
      <c r="E3795">
        <f t="shared" ca="1" si="146"/>
        <v>16644</v>
      </c>
      <c r="F3795" t="str">
        <f t="shared" ca="1" si="146"/>
        <v>arg-west-toward-yaya</v>
      </c>
      <c r="G3795">
        <f t="shared" ca="1" si="146"/>
        <v>0</v>
      </c>
      <c r="H3795" t="str">
        <f t="shared" ca="1" si="146"/>
        <v>2015-06-19T19:36:17Z</v>
      </c>
    </row>
    <row r="3796" spans="1:8" ht="16">
      <c r="A3796" s="2" t="s">
        <v>914</v>
      </c>
      <c r="D3796">
        <f t="shared" si="145"/>
        <v>3794</v>
      </c>
      <c r="E3796">
        <f t="shared" ca="1" si="146"/>
        <v>16636</v>
      </c>
      <c r="F3796" t="str">
        <f t="shared" ca="1" si="146"/>
        <v>arg-west-toward-yaya</v>
      </c>
      <c r="G3796">
        <f t="shared" ca="1" si="146"/>
        <v>0</v>
      </c>
      <c r="H3796" t="str">
        <f t="shared" ca="1" si="146"/>
        <v>2015-06-19T19:31:26Z</v>
      </c>
    </row>
    <row r="3797" spans="1:8" ht="16">
      <c r="A3797" s="2">
        <v>48744</v>
      </c>
      <c r="D3797">
        <f t="shared" si="145"/>
        <v>3795</v>
      </c>
      <c r="E3797">
        <f t="shared" ca="1" si="146"/>
        <v>16628</v>
      </c>
      <c r="F3797" t="str">
        <f t="shared" ca="1" si="146"/>
        <v>arg-west-toward-yaya</v>
      </c>
      <c r="G3797">
        <f t="shared" ca="1" si="146"/>
        <v>0</v>
      </c>
      <c r="H3797" t="str">
        <f t="shared" ca="1" si="146"/>
        <v>2015-06-19T19:26:22Z</v>
      </c>
    </row>
    <row r="3798" spans="1:8" ht="16">
      <c r="A3798" s="2" t="s">
        <v>4</v>
      </c>
      <c r="D3798">
        <f t="shared" si="145"/>
        <v>3796</v>
      </c>
      <c r="E3798">
        <f t="shared" ca="1" si="146"/>
        <v>16620</v>
      </c>
      <c r="F3798" t="str">
        <f t="shared" ca="1" si="146"/>
        <v>arg-west-toward-yaya</v>
      </c>
      <c r="G3798">
        <f t="shared" ca="1" si="146"/>
        <v>0</v>
      </c>
      <c r="H3798" t="str">
        <f t="shared" ca="1" si="146"/>
        <v>2015-06-19T19:21:13Z</v>
      </c>
    </row>
    <row r="3799" spans="1:8" ht="16">
      <c r="A3799" s="2">
        <v>2</v>
      </c>
      <c r="D3799">
        <f t="shared" si="145"/>
        <v>3797</v>
      </c>
      <c r="E3799">
        <f t="shared" ca="1" si="146"/>
        <v>16612</v>
      </c>
      <c r="F3799" t="str">
        <f t="shared" ca="1" si="146"/>
        <v>arg-west-toward-yaya</v>
      </c>
      <c r="G3799">
        <f t="shared" ca="1" si="146"/>
        <v>0</v>
      </c>
      <c r="H3799" t="str">
        <f t="shared" ca="1" si="146"/>
        <v>2015-06-19T19:16:17Z</v>
      </c>
    </row>
    <row r="3800" spans="1:8" ht="16">
      <c r="A3800" s="2" t="s">
        <v>915</v>
      </c>
      <c r="D3800">
        <f t="shared" si="145"/>
        <v>3798</v>
      </c>
      <c r="E3800">
        <f t="shared" ca="1" si="146"/>
        <v>16604</v>
      </c>
      <c r="F3800" t="str">
        <f t="shared" ca="1" si="146"/>
        <v>arg-west-toward-yaya</v>
      </c>
      <c r="G3800">
        <f t="shared" ca="1" si="146"/>
        <v>0</v>
      </c>
      <c r="H3800" t="str">
        <f t="shared" ca="1" si="146"/>
        <v>2015-06-19T19:11:17Z</v>
      </c>
    </row>
    <row r="3801" spans="1:8" ht="16">
      <c r="A3801" s="2">
        <v>48730</v>
      </c>
      <c r="D3801">
        <f t="shared" si="145"/>
        <v>3799</v>
      </c>
      <c r="E3801">
        <f t="shared" ca="1" si="146"/>
        <v>16596</v>
      </c>
      <c r="F3801" t="str">
        <f t="shared" ca="1" si="146"/>
        <v>arg-west-toward-yaya</v>
      </c>
      <c r="G3801">
        <f t="shared" ca="1" si="146"/>
        <v>0</v>
      </c>
      <c r="H3801" t="str">
        <f t="shared" ca="1" si="146"/>
        <v>2015-06-19T19:06:18Z</v>
      </c>
    </row>
    <row r="3802" spans="1:8" ht="16">
      <c r="A3802" s="2" t="s">
        <v>4</v>
      </c>
      <c r="D3802">
        <f t="shared" si="145"/>
        <v>3800</v>
      </c>
      <c r="E3802">
        <f t="shared" ca="1" si="146"/>
        <v>16588</v>
      </c>
      <c r="F3802" t="str">
        <f t="shared" ca="1" si="146"/>
        <v>arg-west-toward-yaya</v>
      </c>
      <c r="G3802">
        <f t="shared" ca="1" si="146"/>
        <v>0</v>
      </c>
      <c r="H3802" t="str">
        <f t="shared" ca="1" si="146"/>
        <v>2015-06-19T19:01:20Z</v>
      </c>
    </row>
    <row r="3803" spans="1:8" ht="16">
      <c r="A3803" s="2">
        <v>1</v>
      </c>
      <c r="D3803">
        <f t="shared" si="145"/>
        <v>3801</v>
      </c>
      <c r="E3803">
        <f t="shared" ca="1" si="146"/>
        <v>16580</v>
      </c>
      <c r="F3803" t="str">
        <f t="shared" ca="1" si="146"/>
        <v>arg-west-toward-yaya</v>
      </c>
      <c r="G3803">
        <f t="shared" ca="1" si="146"/>
        <v>0</v>
      </c>
      <c r="H3803" t="str">
        <f t="shared" ca="1" si="146"/>
        <v>2015-06-19T18:56:20Z</v>
      </c>
    </row>
    <row r="3804" spans="1:8" ht="16">
      <c r="A3804" s="2" t="s">
        <v>916</v>
      </c>
      <c r="D3804">
        <f t="shared" ref="D3804:D3867" si="147">D3803+1</f>
        <v>3802</v>
      </c>
      <c r="E3804">
        <f t="shared" ca="1" si="146"/>
        <v>16572</v>
      </c>
      <c r="F3804" t="str">
        <f t="shared" ca="1" si="146"/>
        <v>arg-west-toward-yaya</v>
      </c>
      <c r="G3804">
        <f t="shared" ca="1" si="146"/>
        <v>0</v>
      </c>
      <c r="H3804" t="str">
        <f t="shared" ca="1" si="146"/>
        <v>2015-06-19T18:51:20Z</v>
      </c>
    </row>
    <row r="3805" spans="1:8" ht="16">
      <c r="A3805" s="2">
        <v>48718</v>
      </c>
      <c r="D3805">
        <f t="shared" si="147"/>
        <v>3803</v>
      </c>
      <c r="E3805">
        <f t="shared" ca="1" si="146"/>
        <v>16564</v>
      </c>
      <c r="F3805" t="str">
        <f t="shared" ca="1" si="146"/>
        <v>arg-west-toward-yaya</v>
      </c>
      <c r="G3805">
        <f t="shared" ca="1" si="146"/>
        <v>0</v>
      </c>
      <c r="H3805" t="str">
        <f t="shared" ca="1" si="146"/>
        <v>2015-06-19T18:46:19Z</v>
      </c>
    </row>
    <row r="3806" spans="1:8" ht="16">
      <c r="A3806" s="2" t="s">
        <v>4</v>
      </c>
      <c r="D3806">
        <f t="shared" si="147"/>
        <v>3804</v>
      </c>
      <c r="E3806">
        <f t="shared" ca="1" si="146"/>
        <v>16556</v>
      </c>
      <c r="F3806" t="str">
        <f t="shared" ca="1" si="146"/>
        <v>arg-west-toward-yaya</v>
      </c>
      <c r="G3806">
        <f t="shared" ca="1" si="146"/>
        <v>0</v>
      </c>
      <c r="H3806" t="str">
        <f t="shared" ca="1" si="146"/>
        <v>2015-06-19T18:41:17Z</v>
      </c>
    </row>
    <row r="3807" spans="1:8" ht="16">
      <c r="A3807" s="2">
        <v>0</v>
      </c>
      <c r="D3807">
        <f t="shared" si="147"/>
        <v>3805</v>
      </c>
      <c r="E3807">
        <f t="shared" ca="1" si="146"/>
        <v>16548</v>
      </c>
      <c r="F3807" t="str">
        <f t="shared" ca="1" si="146"/>
        <v>arg-west-toward-yaya</v>
      </c>
      <c r="G3807">
        <f t="shared" ca="1" si="146"/>
        <v>0</v>
      </c>
      <c r="H3807" t="str">
        <f t="shared" ca="1" si="146"/>
        <v>2015-06-19T18:36:15Z</v>
      </c>
    </row>
    <row r="3808" spans="1:8" ht="16">
      <c r="A3808" s="2" t="s">
        <v>917</v>
      </c>
      <c r="D3808">
        <f t="shared" si="147"/>
        <v>3806</v>
      </c>
      <c r="E3808">
        <f t="shared" ca="1" si="146"/>
        <v>16540</v>
      </c>
      <c r="F3808" t="str">
        <f t="shared" ca="1" si="146"/>
        <v>arg-west-toward-yaya</v>
      </c>
      <c r="G3808">
        <f t="shared" ca="1" si="146"/>
        <v>0</v>
      </c>
      <c r="H3808" t="str">
        <f t="shared" ca="1" si="146"/>
        <v>2015-06-19T18:31:15Z</v>
      </c>
    </row>
    <row r="3809" spans="1:8" ht="16">
      <c r="A3809" s="2">
        <v>48707</v>
      </c>
      <c r="D3809">
        <f t="shared" si="147"/>
        <v>3807</v>
      </c>
      <c r="E3809">
        <f t="shared" ca="1" si="146"/>
        <v>16532</v>
      </c>
      <c r="F3809" t="str">
        <f t="shared" ca="1" si="146"/>
        <v>arg-west-toward-yaya</v>
      </c>
      <c r="G3809">
        <f t="shared" ca="1" si="146"/>
        <v>0</v>
      </c>
      <c r="H3809" t="str">
        <f t="shared" ca="1" si="146"/>
        <v>2015-06-19T18:26:21Z</v>
      </c>
    </row>
    <row r="3810" spans="1:8" ht="16">
      <c r="A3810" s="2" t="s">
        <v>4</v>
      </c>
      <c r="D3810">
        <f t="shared" si="147"/>
        <v>3808</v>
      </c>
      <c r="E3810">
        <f t="shared" ca="1" si="146"/>
        <v>16524</v>
      </c>
      <c r="F3810" t="str">
        <f t="shared" ca="1" si="146"/>
        <v>arg-west-toward-yaya</v>
      </c>
      <c r="G3810">
        <f t="shared" ca="1" si="146"/>
        <v>0</v>
      </c>
      <c r="H3810" t="str">
        <f t="shared" ca="1" si="146"/>
        <v>2015-06-19T18:21:14Z</v>
      </c>
    </row>
    <row r="3811" spans="1:8" ht="16">
      <c r="A3811" s="2">
        <v>2</v>
      </c>
      <c r="D3811">
        <f t="shared" si="147"/>
        <v>3809</v>
      </c>
      <c r="E3811">
        <f t="shared" ca="1" si="146"/>
        <v>16516</v>
      </c>
      <c r="F3811" t="str">
        <f t="shared" ca="1" si="146"/>
        <v>arg-west-toward-yaya</v>
      </c>
      <c r="G3811">
        <f t="shared" ca="1" si="146"/>
        <v>0</v>
      </c>
      <c r="H3811" t="str">
        <f t="shared" ca="1" si="146"/>
        <v>2015-06-19T18:16:19Z</v>
      </c>
    </row>
    <row r="3812" spans="1:8" ht="16">
      <c r="A3812" s="2" t="s">
        <v>918</v>
      </c>
      <c r="D3812">
        <f t="shared" si="147"/>
        <v>3810</v>
      </c>
      <c r="E3812">
        <f t="shared" ca="1" si="146"/>
        <v>16508</v>
      </c>
      <c r="F3812" t="str">
        <f t="shared" ca="1" si="146"/>
        <v>arg-west-toward-yaya</v>
      </c>
      <c r="G3812">
        <f t="shared" ca="1" si="146"/>
        <v>0</v>
      </c>
      <c r="H3812" t="str">
        <f t="shared" ca="1" si="146"/>
        <v>2015-06-19T18:11:17Z</v>
      </c>
    </row>
    <row r="3813" spans="1:8" ht="16">
      <c r="A3813" s="2">
        <v>48702</v>
      </c>
      <c r="D3813">
        <f t="shared" si="147"/>
        <v>3811</v>
      </c>
      <c r="E3813">
        <f t="shared" ca="1" si="146"/>
        <v>16500</v>
      </c>
      <c r="F3813" t="str">
        <f t="shared" ca="1" si="146"/>
        <v>arg-west-toward-yaya</v>
      </c>
      <c r="G3813">
        <f t="shared" ca="1" si="146"/>
        <v>0</v>
      </c>
      <c r="H3813" t="str">
        <f t="shared" ca="1" si="146"/>
        <v>2015-06-19T18:06:16Z</v>
      </c>
    </row>
    <row r="3814" spans="1:8" ht="16">
      <c r="A3814" s="2" t="s">
        <v>4</v>
      </c>
      <c r="D3814">
        <f t="shared" si="147"/>
        <v>3812</v>
      </c>
      <c r="E3814">
        <f t="shared" ca="1" si="146"/>
        <v>16492</v>
      </c>
      <c r="F3814" t="str">
        <f t="shared" ca="1" si="146"/>
        <v>arg-west-toward-yaya</v>
      </c>
      <c r="G3814">
        <f t="shared" ca="1" si="146"/>
        <v>0</v>
      </c>
      <c r="H3814" t="str">
        <f t="shared" ca="1" si="146"/>
        <v>2015-06-19T18:01:21Z</v>
      </c>
    </row>
    <row r="3815" spans="1:8" ht="16">
      <c r="A3815" s="2">
        <v>0</v>
      </c>
      <c r="D3815">
        <f t="shared" si="147"/>
        <v>3813</v>
      </c>
      <c r="E3815">
        <f t="shared" ca="1" si="146"/>
        <v>16484</v>
      </c>
      <c r="F3815" t="str">
        <f t="shared" ca="1" si="146"/>
        <v>arg-west-toward-yaya</v>
      </c>
      <c r="G3815">
        <f t="shared" ca="1" si="146"/>
        <v>0</v>
      </c>
      <c r="H3815" t="str">
        <f t="shared" ca="1" si="146"/>
        <v>2015-06-19T17:56:17Z</v>
      </c>
    </row>
    <row r="3816" spans="1:8" ht="16">
      <c r="A3816" s="2" t="s">
        <v>919</v>
      </c>
      <c r="D3816">
        <f t="shared" si="147"/>
        <v>3814</v>
      </c>
      <c r="E3816">
        <f t="shared" ca="1" si="146"/>
        <v>16476</v>
      </c>
      <c r="F3816" t="str">
        <f t="shared" ca="1" si="146"/>
        <v>arg-west-toward-yaya</v>
      </c>
      <c r="G3816">
        <f t="shared" ca="1" si="146"/>
        <v>0</v>
      </c>
      <c r="H3816" t="str">
        <f t="shared" ca="1" si="146"/>
        <v>2015-06-19T17:51:21Z</v>
      </c>
    </row>
    <row r="3817" spans="1:8" ht="16">
      <c r="A3817" s="2">
        <v>48681</v>
      </c>
      <c r="D3817">
        <f t="shared" si="147"/>
        <v>3815</v>
      </c>
      <c r="E3817">
        <f t="shared" ca="1" si="146"/>
        <v>16468</v>
      </c>
      <c r="F3817" t="str">
        <f t="shared" ca="1" si="146"/>
        <v>arg-west-toward-yaya</v>
      </c>
      <c r="G3817">
        <f t="shared" ca="1" si="146"/>
        <v>0</v>
      </c>
      <c r="H3817" t="str">
        <f t="shared" ca="1" si="146"/>
        <v>2015-06-19T17:46:19Z</v>
      </c>
    </row>
    <row r="3818" spans="1:8" ht="16">
      <c r="A3818" s="2" t="s">
        <v>4</v>
      </c>
      <c r="D3818">
        <f t="shared" si="147"/>
        <v>3816</v>
      </c>
      <c r="E3818">
        <f t="shared" ca="1" si="146"/>
        <v>16460</v>
      </c>
      <c r="F3818" t="str">
        <f t="shared" ca="1" si="146"/>
        <v>arg-west-toward-yaya</v>
      </c>
      <c r="G3818">
        <f t="shared" ca="1" si="146"/>
        <v>0</v>
      </c>
      <c r="H3818" t="str">
        <f t="shared" ca="1" si="146"/>
        <v>2015-06-19T17:41:17Z</v>
      </c>
    </row>
    <row r="3819" spans="1:8" ht="16">
      <c r="A3819" s="2">
        <v>0</v>
      </c>
      <c r="D3819">
        <f t="shared" si="147"/>
        <v>3817</v>
      </c>
      <c r="E3819">
        <f t="shared" ca="1" si="146"/>
        <v>16452</v>
      </c>
      <c r="F3819" t="str">
        <f t="shared" ca="1" si="146"/>
        <v>arg-west-toward-yaya</v>
      </c>
      <c r="G3819">
        <f t="shared" ca="1" si="146"/>
        <v>0</v>
      </c>
      <c r="H3819" t="str">
        <f t="shared" ref="H3819:H3882" ca="1" si="148">OFFSET($A$1,$D3819*4+H$1,0)</f>
        <v>2015-06-19T17:36:18Z</v>
      </c>
    </row>
    <row r="3820" spans="1:8" ht="16">
      <c r="A3820" s="2" t="s">
        <v>920</v>
      </c>
      <c r="D3820">
        <f t="shared" si="147"/>
        <v>3818</v>
      </c>
      <c r="E3820">
        <f t="shared" ref="E3820:H3883" ca="1" si="149">OFFSET($A$1,$D3820*4+E$1,0)</f>
        <v>16444</v>
      </c>
      <c r="F3820" t="str">
        <f t="shared" ca="1" si="149"/>
        <v>arg-west-toward-yaya</v>
      </c>
      <c r="G3820">
        <f t="shared" ca="1" si="149"/>
        <v>0</v>
      </c>
      <c r="H3820" t="str">
        <f t="shared" ca="1" si="148"/>
        <v>2015-06-19T17:31:18Z</v>
      </c>
    </row>
    <row r="3821" spans="1:8" ht="16">
      <c r="A3821" s="2">
        <v>48667</v>
      </c>
      <c r="D3821">
        <f t="shared" si="147"/>
        <v>3819</v>
      </c>
      <c r="E3821">
        <f t="shared" ca="1" si="149"/>
        <v>16436</v>
      </c>
      <c r="F3821" t="str">
        <f t="shared" ca="1" si="149"/>
        <v>arg-west-toward-yaya</v>
      </c>
      <c r="G3821">
        <f t="shared" ca="1" si="149"/>
        <v>0</v>
      </c>
      <c r="H3821" t="str">
        <f t="shared" ca="1" si="148"/>
        <v>2015-06-19T17:26:16Z</v>
      </c>
    </row>
    <row r="3822" spans="1:8" ht="16">
      <c r="A3822" s="2" t="s">
        <v>4</v>
      </c>
      <c r="D3822">
        <f t="shared" si="147"/>
        <v>3820</v>
      </c>
      <c r="E3822">
        <f t="shared" ca="1" si="149"/>
        <v>16428</v>
      </c>
      <c r="F3822" t="str">
        <f t="shared" ca="1" si="149"/>
        <v>arg-west-toward-yaya</v>
      </c>
      <c r="G3822">
        <f t="shared" ca="1" si="149"/>
        <v>0</v>
      </c>
      <c r="H3822" t="str">
        <f t="shared" ca="1" si="148"/>
        <v>2015-06-19T17:21:21Z</v>
      </c>
    </row>
    <row r="3823" spans="1:8" ht="16">
      <c r="A3823" s="2">
        <v>3</v>
      </c>
      <c r="D3823">
        <f t="shared" si="147"/>
        <v>3821</v>
      </c>
      <c r="E3823">
        <f t="shared" ca="1" si="149"/>
        <v>16420</v>
      </c>
      <c r="F3823" t="str">
        <f t="shared" ca="1" si="149"/>
        <v>arg-west-toward-yaya</v>
      </c>
      <c r="G3823">
        <f t="shared" ca="1" si="149"/>
        <v>0</v>
      </c>
      <c r="H3823" t="str">
        <f t="shared" ca="1" si="148"/>
        <v>2015-06-19T17:16:18Z</v>
      </c>
    </row>
    <row r="3824" spans="1:8" ht="16">
      <c r="A3824" s="2" t="s">
        <v>921</v>
      </c>
      <c r="D3824">
        <f t="shared" si="147"/>
        <v>3822</v>
      </c>
      <c r="E3824">
        <f t="shared" ca="1" si="149"/>
        <v>16412</v>
      </c>
      <c r="F3824" t="str">
        <f t="shared" ca="1" si="149"/>
        <v>arg-west-toward-yaya</v>
      </c>
      <c r="G3824">
        <f t="shared" ca="1" si="149"/>
        <v>0</v>
      </c>
      <c r="H3824" t="str">
        <f t="shared" ca="1" si="148"/>
        <v>2015-06-19T17:11:18Z</v>
      </c>
    </row>
    <row r="3825" spans="1:8" ht="16">
      <c r="A3825" s="2">
        <v>48653</v>
      </c>
      <c r="D3825">
        <f t="shared" si="147"/>
        <v>3823</v>
      </c>
      <c r="E3825">
        <f t="shared" ca="1" si="149"/>
        <v>16404</v>
      </c>
      <c r="F3825" t="str">
        <f t="shared" ca="1" si="149"/>
        <v>arg-west-toward-yaya</v>
      </c>
      <c r="G3825">
        <f t="shared" ca="1" si="149"/>
        <v>0</v>
      </c>
      <c r="H3825" t="str">
        <f t="shared" ca="1" si="148"/>
        <v>2015-06-19T17:06:17Z</v>
      </c>
    </row>
    <row r="3826" spans="1:8" ht="16">
      <c r="A3826" s="2" t="s">
        <v>4</v>
      </c>
      <c r="D3826">
        <f t="shared" si="147"/>
        <v>3824</v>
      </c>
      <c r="E3826">
        <f t="shared" ca="1" si="149"/>
        <v>16396</v>
      </c>
      <c r="F3826" t="str">
        <f t="shared" ca="1" si="149"/>
        <v>arg-west-toward-yaya</v>
      </c>
      <c r="G3826">
        <f t="shared" ca="1" si="149"/>
        <v>0</v>
      </c>
      <c r="H3826" t="str">
        <f t="shared" ca="1" si="148"/>
        <v>2015-06-19T17:01:19Z</v>
      </c>
    </row>
    <row r="3827" spans="1:8" ht="16">
      <c r="A3827" s="2">
        <v>0</v>
      </c>
      <c r="D3827">
        <f t="shared" si="147"/>
        <v>3825</v>
      </c>
      <c r="E3827">
        <f t="shared" ca="1" si="149"/>
        <v>16388</v>
      </c>
      <c r="F3827" t="str">
        <f t="shared" ca="1" si="149"/>
        <v>arg-west-toward-yaya</v>
      </c>
      <c r="G3827">
        <f t="shared" ca="1" si="149"/>
        <v>0</v>
      </c>
      <c r="H3827" t="str">
        <f t="shared" ca="1" si="148"/>
        <v>2015-06-19T16:56:18Z</v>
      </c>
    </row>
    <row r="3828" spans="1:8" ht="16">
      <c r="A3828" s="2" t="s">
        <v>922</v>
      </c>
      <c r="D3828">
        <f t="shared" si="147"/>
        <v>3826</v>
      </c>
      <c r="E3828">
        <f t="shared" ca="1" si="149"/>
        <v>16380</v>
      </c>
      <c r="F3828" t="str">
        <f t="shared" ca="1" si="149"/>
        <v>arg-west-toward-yaya</v>
      </c>
      <c r="G3828">
        <f t="shared" ca="1" si="149"/>
        <v>0</v>
      </c>
      <c r="H3828" t="str">
        <f t="shared" ca="1" si="148"/>
        <v>2015-06-19T16:51:18Z</v>
      </c>
    </row>
    <row r="3829" spans="1:8" ht="16">
      <c r="A3829" s="2">
        <v>48639</v>
      </c>
      <c r="D3829">
        <f t="shared" si="147"/>
        <v>3827</v>
      </c>
      <c r="E3829">
        <f t="shared" ca="1" si="149"/>
        <v>16372</v>
      </c>
      <c r="F3829" t="str">
        <f t="shared" ca="1" si="149"/>
        <v>arg-west-toward-yaya</v>
      </c>
      <c r="G3829">
        <f t="shared" ca="1" si="149"/>
        <v>0</v>
      </c>
      <c r="H3829" t="str">
        <f t="shared" ca="1" si="148"/>
        <v>2015-06-19T16:46:22Z</v>
      </c>
    </row>
    <row r="3830" spans="1:8" ht="16">
      <c r="A3830" s="2" t="s">
        <v>4</v>
      </c>
      <c r="D3830">
        <f t="shared" si="147"/>
        <v>3828</v>
      </c>
      <c r="E3830">
        <f t="shared" ca="1" si="149"/>
        <v>16364</v>
      </c>
      <c r="F3830" t="str">
        <f t="shared" ca="1" si="149"/>
        <v>arg-west-toward-yaya</v>
      </c>
      <c r="G3830">
        <f t="shared" ca="1" si="149"/>
        <v>0</v>
      </c>
      <c r="H3830" t="str">
        <f t="shared" ca="1" si="148"/>
        <v>2015-06-19T16:41:18Z</v>
      </c>
    </row>
    <row r="3831" spans="1:8" ht="16">
      <c r="A3831" s="2">
        <v>0</v>
      </c>
      <c r="D3831">
        <f t="shared" si="147"/>
        <v>3829</v>
      </c>
      <c r="E3831">
        <f t="shared" ca="1" si="149"/>
        <v>16356</v>
      </c>
      <c r="F3831" t="str">
        <f t="shared" ca="1" si="149"/>
        <v>arg-west-toward-yaya</v>
      </c>
      <c r="G3831">
        <f t="shared" ca="1" si="149"/>
        <v>0</v>
      </c>
      <c r="H3831" t="str">
        <f t="shared" ca="1" si="148"/>
        <v>2015-06-19T16:36:23Z</v>
      </c>
    </row>
    <row r="3832" spans="1:8" ht="16">
      <c r="A3832" s="2" t="s">
        <v>923</v>
      </c>
      <c r="D3832">
        <f t="shared" si="147"/>
        <v>3830</v>
      </c>
      <c r="E3832">
        <f t="shared" ca="1" si="149"/>
        <v>16348</v>
      </c>
      <c r="F3832" t="str">
        <f t="shared" ca="1" si="149"/>
        <v>arg-west-toward-yaya</v>
      </c>
      <c r="G3832">
        <f t="shared" ca="1" si="149"/>
        <v>0</v>
      </c>
      <c r="H3832" t="str">
        <f t="shared" ca="1" si="148"/>
        <v>2015-06-19T16:31:21Z</v>
      </c>
    </row>
    <row r="3833" spans="1:8" ht="16">
      <c r="A3833" s="2">
        <v>48625</v>
      </c>
      <c r="D3833">
        <f t="shared" si="147"/>
        <v>3831</v>
      </c>
      <c r="E3833">
        <f t="shared" ca="1" si="149"/>
        <v>16340</v>
      </c>
      <c r="F3833" t="str">
        <f t="shared" ca="1" si="149"/>
        <v>arg-west-toward-yaya</v>
      </c>
      <c r="G3833">
        <f t="shared" ca="1" si="149"/>
        <v>0</v>
      </c>
      <c r="H3833" t="str">
        <f t="shared" ca="1" si="148"/>
        <v>2015-06-19T16:26:15Z</v>
      </c>
    </row>
    <row r="3834" spans="1:8" ht="16">
      <c r="A3834" s="2" t="s">
        <v>4</v>
      </c>
      <c r="D3834">
        <f t="shared" si="147"/>
        <v>3832</v>
      </c>
      <c r="E3834">
        <f t="shared" ca="1" si="149"/>
        <v>16332</v>
      </c>
      <c r="F3834" t="str">
        <f t="shared" ca="1" si="149"/>
        <v>arg-west-toward-yaya</v>
      </c>
      <c r="G3834">
        <f t="shared" ca="1" si="149"/>
        <v>0</v>
      </c>
      <c r="H3834" t="str">
        <f t="shared" ca="1" si="148"/>
        <v>2015-06-19T16:21:21Z</v>
      </c>
    </row>
    <row r="3835" spans="1:8" ht="16">
      <c r="A3835" s="2">
        <v>0</v>
      </c>
      <c r="D3835">
        <f t="shared" si="147"/>
        <v>3833</v>
      </c>
      <c r="E3835">
        <f t="shared" ca="1" si="149"/>
        <v>16324</v>
      </c>
      <c r="F3835" t="str">
        <f t="shared" ca="1" si="149"/>
        <v>arg-west-toward-yaya</v>
      </c>
      <c r="G3835">
        <f t="shared" ca="1" si="149"/>
        <v>0</v>
      </c>
      <c r="H3835" t="str">
        <f t="shared" ca="1" si="148"/>
        <v>2015-06-19T16:16:19Z</v>
      </c>
    </row>
    <row r="3836" spans="1:8" ht="16">
      <c r="A3836" s="2" t="s">
        <v>924</v>
      </c>
      <c r="D3836">
        <f t="shared" si="147"/>
        <v>3834</v>
      </c>
      <c r="E3836">
        <f t="shared" ca="1" si="149"/>
        <v>16316</v>
      </c>
      <c r="F3836" t="str">
        <f t="shared" ca="1" si="149"/>
        <v>arg-west-toward-yaya</v>
      </c>
      <c r="G3836">
        <f t="shared" ca="1" si="149"/>
        <v>0</v>
      </c>
      <c r="H3836" t="str">
        <f t="shared" ca="1" si="148"/>
        <v>2015-06-19T16:11:18Z</v>
      </c>
    </row>
    <row r="3837" spans="1:8" ht="16">
      <c r="A3837" s="2">
        <v>48611</v>
      </c>
      <c r="D3837">
        <f t="shared" si="147"/>
        <v>3835</v>
      </c>
      <c r="E3837">
        <f t="shared" ca="1" si="149"/>
        <v>16308</v>
      </c>
      <c r="F3837" t="str">
        <f t="shared" ca="1" si="149"/>
        <v>arg-west-toward-yaya</v>
      </c>
      <c r="G3837">
        <f t="shared" ca="1" si="149"/>
        <v>0</v>
      </c>
      <c r="H3837" t="str">
        <f t="shared" ca="1" si="148"/>
        <v>2015-06-19T16:06:16Z</v>
      </c>
    </row>
    <row r="3838" spans="1:8" ht="16">
      <c r="A3838" s="2" t="s">
        <v>4</v>
      </c>
      <c r="D3838">
        <f t="shared" si="147"/>
        <v>3836</v>
      </c>
      <c r="E3838">
        <f t="shared" ca="1" si="149"/>
        <v>16300</v>
      </c>
      <c r="F3838" t="str">
        <f t="shared" ca="1" si="149"/>
        <v>arg-west-toward-yaya</v>
      </c>
      <c r="G3838">
        <f t="shared" ca="1" si="149"/>
        <v>0</v>
      </c>
      <c r="H3838" t="str">
        <f t="shared" ca="1" si="148"/>
        <v>2015-06-19T16:01:19Z</v>
      </c>
    </row>
    <row r="3839" spans="1:8" ht="16">
      <c r="A3839" s="2">
        <v>0</v>
      </c>
      <c r="D3839">
        <f t="shared" si="147"/>
        <v>3837</v>
      </c>
      <c r="E3839">
        <f t="shared" ca="1" si="149"/>
        <v>16292</v>
      </c>
      <c r="F3839" t="str">
        <f t="shared" ca="1" si="149"/>
        <v>arg-west-toward-yaya</v>
      </c>
      <c r="G3839">
        <f t="shared" ca="1" si="149"/>
        <v>0</v>
      </c>
      <c r="H3839" t="str">
        <f t="shared" ca="1" si="148"/>
        <v>2015-06-19T15:56:21Z</v>
      </c>
    </row>
    <row r="3840" spans="1:8" ht="16">
      <c r="A3840" s="2" t="s">
        <v>925</v>
      </c>
      <c r="D3840">
        <f t="shared" si="147"/>
        <v>3838</v>
      </c>
      <c r="E3840">
        <f t="shared" ca="1" si="149"/>
        <v>16284</v>
      </c>
      <c r="F3840" t="str">
        <f t="shared" ca="1" si="149"/>
        <v>arg-west-toward-yaya</v>
      </c>
      <c r="G3840">
        <f t="shared" ca="1" si="149"/>
        <v>0</v>
      </c>
      <c r="H3840" t="str">
        <f t="shared" ca="1" si="148"/>
        <v>2015-06-19T15:51:22Z</v>
      </c>
    </row>
    <row r="3841" spans="1:8" ht="16">
      <c r="A3841" s="2">
        <v>48597</v>
      </c>
      <c r="D3841">
        <f t="shared" si="147"/>
        <v>3839</v>
      </c>
      <c r="E3841">
        <f t="shared" ca="1" si="149"/>
        <v>16276</v>
      </c>
      <c r="F3841" t="str">
        <f t="shared" ca="1" si="149"/>
        <v>arg-west-toward-yaya</v>
      </c>
      <c r="G3841">
        <f t="shared" ca="1" si="149"/>
        <v>0</v>
      </c>
      <c r="H3841" t="str">
        <f t="shared" ca="1" si="148"/>
        <v>2015-06-19T15:46:22Z</v>
      </c>
    </row>
    <row r="3842" spans="1:8" ht="16">
      <c r="A3842" s="2" t="s">
        <v>4</v>
      </c>
      <c r="D3842">
        <f t="shared" si="147"/>
        <v>3840</v>
      </c>
      <c r="E3842">
        <f t="shared" ca="1" si="149"/>
        <v>16268</v>
      </c>
      <c r="F3842" t="str">
        <f t="shared" ca="1" si="149"/>
        <v>arg-west-toward-yaya</v>
      </c>
      <c r="G3842">
        <f t="shared" ca="1" si="149"/>
        <v>0</v>
      </c>
      <c r="H3842" t="str">
        <f t="shared" ca="1" si="148"/>
        <v>2015-06-19T15:41:24Z</v>
      </c>
    </row>
    <row r="3843" spans="1:8" ht="16">
      <c r="A3843" s="2">
        <v>0</v>
      </c>
      <c r="D3843">
        <f t="shared" si="147"/>
        <v>3841</v>
      </c>
      <c r="E3843">
        <f t="shared" ca="1" si="149"/>
        <v>16260</v>
      </c>
      <c r="F3843" t="str">
        <f t="shared" ca="1" si="149"/>
        <v>arg-west-toward-yaya</v>
      </c>
      <c r="G3843">
        <f t="shared" ca="1" si="149"/>
        <v>0</v>
      </c>
      <c r="H3843" t="str">
        <f t="shared" ca="1" si="148"/>
        <v>2015-06-19T15:36:20Z</v>
      </c>
    </row>
    <row r="3844" spans="1:8" ht="16">
      <c r="A3844" s="2" t="s">
        <v>926</v>
      </c>
      <c r="D3844">
        <f t="shared" si="147"/>
        <v>3842</v>
      </c>
      <c r="E3844">
        <f t="shared" ca="1" si="149"/>
        <v>16252</v>
      </c>
      <c r="F3844" t="str">
        <f t="shared" ca="1" si="149"/>
        <v>arg-west-toward-yaya</v>
      </c>
      <c r="G3844">
        <f t="shared" ca="1" si="149"/>
        <v>0</v>
      </c>
      <c r="H3844" t="str">
        <f t="shared" ca="1" si="148"/>
        <v>2015-06-19T15:31:19Z</v>
      </c>
    </row>
    <row r="3845" spans="1:8" ht="16">
      <c r="A3845" s="2">
        <v>48583</v>
      </c>
      <c r="D3845">
        <f t="shared" si="147"/>
        <v>3843</v>
      </c>
      <c r="E3845">
        <f t="shared" ca="1" si="149"/>
        <v>16244</v>
      </c>
      <c r="F3845" t="str">
        <f t="shared" ca="1" si="149"/>
        <v>arg-west-toward-yaya</v>
      </c>
      <c r="G3845">
        <f t="shared" ca="1" si="149"/>
        <v>0</v>
      </c>
      <c r="H3845" t="str">
        <f t="shared" ca="1" si="148"/>
        <v>2015-06-19T15:26:24Z</v>
      </c>
    </row>
    <row r="3846" spans="1:8" ht="16">
      <c r="A3846" s="2" t="s">
        <v>4</v>
      </c>
      <c r="D3846">
        <f t="shared" si="147"/>
        <v>3844</v>
      </c>
      <c r="E3846">
        <f t="shared" ca="1" si="149"/>
        <v>16236</v>
      </c>
      <c r="F3846" t="str">
        <f t="shared" ca="1" si="149"/>
        <v>arg-west-toward-yaya</v>
      </c>
      <c r="G3846">
        <f t="shared" ca="1" si="149"/>
        <v>0</v>
      </c>
      <c r="H3846" t="str">
        <f t="shared" ca="1" si="148"/>
        <v>2015-06-19T15:21:18Z</v>
      </c>
    </row>
    <row r="3847" spans="1:8" ht="16">
      <c r="A3847" s="2">
        <v>2</v>
      </c>
      <c r="D3847">
        <f t="shared" si="147"/>
        <v>3845</v>
      </c>
      <c r="E3847">
        <f t="shared" ca="1" si="149"/>
        <v>16228</v>
      </c>
      <c r="F3847" t="str">
        <f t="shared" ca="1" si="149"/>
        <v>arg-west-toward-yaya</v>
      </c>
      <c r="G3847">
        <f t="shared" ca="1" si="149"/>
        <v>0</v>
      </c>
      <c r="H3847" t="str">
        <f t="shared" ca="1" si="148"/>
        <v>2015-06-19T15:16:15Z</v>
      </c>
    </row>
    <row r="3848" spans="1:8" ht="16">
      <c r="A3848" s="2" t="s">
        <v>927</v>
      </c>
      <c r="D3848">
        <f t="shared" si="147"/>
        <v>3846</v>
      </c>
      <c r="E3848">
        <f t="shared" ca="1" si="149"/>
        <v>16220</v>
      </c>
      <c r="F3848" t="str">
        <f t="shared" ca="1" si="149"/>
        <v>arg-west-toward-yaya</v>
      </c>
      <c r="G3848">
        <f t="shared" ca="1" si="149"/>
        <v>0</v>
      </c>
      <c r="H3848" t="str">
        <f t="shared" ca="1" si="148"/>
        <v>2015-06-19T15:11:18Z</v>
      </c>
    </row>
    <row r="3849" spans="1:8" ht="16">
      <c r="A3849" s="2">
        <v>48569</v>
      </c>
      <c r="D3849">
        <f t="shared" si="147"/>
        <v>3847</v>
      </c>
      <c r="E3849">
        <f t="shared" ca="1" si="149"/>
        <v>16212</v>
      </c>
      <c r="F3849" t="str">
        <f t="shared" ca="1" si="149"/>
        <v>arg-west-toward-yaya</v>
      </c>
      <c r="G3849">
        <f t="shared" ca="1" si="149"/>
        <v>0</v>
      </c>
      <c r="H3849" t="str">
        <f t="shared" ca="1" si="148"/>
        <v>2015-06-19T15:06:17Z</v>
      </c>
    </row>
    <row r="3850" spans="1:8" ht="16">
      <c r="A3850" s="2" t="s">
        <v>4</v>
      </c>
      <c r="D3850">
        <f t="shared" si="147"/>
        <v>3848</v>
      </c>
      <c r="E3850">
        <f t="shared" ca="1" si="149"/>
        <v>16204</v>
      </c>
      <c r="F3850" t="str">
        <f t="shared" ca="1" si="149"/>
        <v>arg-west-toward-yaya</v>
      </c>
      <c r="G3850">
        <f t="shared" ca="1" si="149"/>
        <v>0</v>
      </c>
      <c r="H3850" t="str">
        <f t="shared" ca="1" si="148"/>
        <v>2015-06-19T15:01:18Z</v>
      </c>
    </row>
    <row r="3851" spans="1:8" ht="16">
      <c r="A3851" s="2">
        <v>2</v>
      </c>
      <c r="D3851">
        <f t="shared" si="147"/>
        <v>3849</v>
      </c>
      <c r="E3851">
        <f t="shared" ca="1" si="149"/>
        <v>16198</v>
      </c>
      <c r="F3851" t="str">
        <f t="shared" ca="1" si="149"/>
        <v>arg-west-toward-yaya</v>
      </c>
      <c r="G3851">
        <f t="shared" ca="1" si="149"/>
        <v>0</v>
      </c>
      <c r="H3851" t="str">
        <f t="shared" ca="1" si="148"/>
        <v>2015-06-19T14:56:26Z</v>
      </c>
    </row>
    <row r="3852" spans="1:8" ht="16">
      <c r="A3852" s="2" t="s">
        <v>928</v>
      </c>
      <c r="D3852">
        <f t="shared" si="147"/>
        <v>3850</v>
      </c>
      <c r="E3852">
        <f t="shared" ca="1" si="149"/>
        <v>16188</v>
      </c>
      <c r="F3852" t="str">
        <f t="shared" ca="1" si="149"/>
        <v>arg-west-toward-yaya</v>
      </c>
      <c r="G3852">
        <f t="shared" ca="1" si="149"/>
        <v>0</v>
      </c>
      <c r="H3852" t="str">
        <f t="shared" ca="1" si="148"/>
        <v>2015-06-19T14:51:12Z</v>
      </c>
    </row>
    <row r="3853" spans="1:8" ht="16">
      <c r="A3853" s="2">
        <v>48555</v>
      </c>
      <c r="D3853">
        <f t="shared" si="147"/>
        <v>3851</v>
      </c>
      <c r="E3853">
        <f t="shared" ca="1" si="149"/>
        <v>16180</v>
      </c>
      <c r="F3853" t="str">
        <f t="shared" ca="1" si="149"/>
        <v>arg-west-toward-yaya</v>
      </c>
      <c r="G3853">
        <f t="shared" ca="1" si="149"/>
        <v>0</v>
      </c>
      <c r="H3853" t="str">
        <f t="shared" ca="1" si="148"/>
        <v>2015-06-19T14:46:15Z</v>
      </c>
    </row>
    <row r="3854" spans="1:8" ht="16">
      <c r="A3854" s="2" t="s">
        <v>4</v>
      </c>
      <c r="D3854">
        <f t="shared" si="147"/>
        <v>3852</v>
      </c>
      <c r="E3854">
        <f t="shared" ca="1" si="149"/>
        <v>16172</v>
      </c>
      <c r="F3854" t="str">
        <f t="shared" ca="1" si="149"/>
        <v>arg-west-toward-yaya</v>
      </c>
      <c r="G3854">
        <f t="shared" ca="1" si="149"/>
        <v>0</v>
      </c>
      <c r="H3854" t="str">
        <f t="shared" ca="1" si="148"/>
        <v>2015-06-19T14:41:33Z</v>
      </c>
    </row>
    <row r="3855" spans="1:8" ht="16">
      <c r="A3855" s="2">
        <v>1</v>
      </c>
      <c r="D3855">
        <f t="shared" si="147"/>
        <v>3853</v>
      </c>
      <c r="E3855">
        <f t="shared" ca="1" si="149"/>
        <v>16165</v>
      </c>
      <c r="F3855" t="str">
        <f t="shared" ca="1" si="149"/>
        <v>arg-west-toward-yaya</v>
      </c>
      <c r="G3855">
        <f t="shared" ca="1" si="149"/>
        <v>0</v>
      </c>
      <c r="H3855" t="str">
        <f t="shared" ca="1" si="148"/>
        <v>2015-06-19T14:36:17Z</v>
      </c>
    </row>
    <row r="3856" spans="1:8" ht="16">
      <c r="A3856" s="2" t="s">
        <v>929</v>
      </c>
      <c r="D3856">
        <f t="shared" si="147"/>
        <v>3854</v>
      </c>
      <c r="E3856">
        <f t="shared" ca="1" si="149"/>
        <v>16157</v>
      </c>
      <c r="F3856" t="str">
        <f t="shared" ca="1" si="149"/>
        <v>arg-west-toward-yaya</v>
      </c>
      <c r="G3856">
        <f t="shared" ca="1" si="149"/>
        <v>0</v>
      </c>
      <c r="H3856" t="str">
        <f t="shared" ca="1" si="148"/>
        <v>2015-06-19T14:31:20Z</v>
      </c>
    </row>
    <row r="3857" spans="1:8" ht="16">
      <c r="A3857" s="2">
        <v>48541</v>
      </c>
      <c r="D3857">
        <f t="shared" si="147"/>
        <v>3855</v>
      </c>
      <c r="E3857">
        <f t="shared" ca="1" si="149"/>
        <v>16151</v>
      </c>
      <c r="F3857" t="str">
        <f t="shared" ca="1" si="149"/>
        <v>arg-west-toward-yaya</v>
      </c>
      <c r="G3857">
        <f t="shared" ca="1" si="149"/>
        <v>0</v>
      </c>
      <c r="H3857" t="str">
        <f t="shared" ca="1" si="148"/>
        <v>2015-06-19T14:26:14Z</v>
      </c>
    </row>
    <row r="3858" spans="1:8" ht="16">
      <c r="A3858" s="2" t="s">
        <v>4</v>
      </c>
      <c r="D3858">
        <f t="shared" si="147"/>
        <v>3856</v>
      </c>
      <c r="E3858">
        <f t="shared" ca="1" si="149"/>
        <v>16141</v>
      </c>
      <c r="F3858" t="str">
        <f t="shared" ca="1" si="149"/>
        <v>arg-west-toward-yaya</v>
      </c>
      <c r="G3858">
        <f t="shared" ca="1" si="149"/>
        <v>0</v>
      </c>
      <c r="H3858" t="str">
        <f t="shared" ca="1" si="148"/>
        <v>2015-06-19T14:18:12Z</v>
      </c>
    </row>
    <row r="3859" spans="1:8" ht="16">
      <c r="A3859" s="2">
        <v>0</v>
      </c>
      <c r="D3859">
        <f t="shared" si="147"/>
        <v>3857</v>
      </c>
      <c r="E3859">
        <f t="shared" ca="1" si="149"/>
        <v>16135</v>
      </c>
      <c r="F3859" t="str">
        <f t="shared" ca="1" si="149"/>
        <v>arg-west-toward-yaya</v>
      </c>
      <c r="G3859">
        <f t="shared" ca="1" si="149"/>
        <v>0</v>
      </c>
      <c r="H3859" t="str">
        <f t="shared" ca="1" si="148"/>
        <v>2015-06-19T14:11:38Z</v>
      </c>
    </row>
    <row r="3860" spans="1:8" ht="16">
      <c r="A3860" s="2" t="s">
        <v>930</v>
      </c>
      <c r="D3860">
        <f t="shared" si="147"/>
        <v>3858</v>
      </c>
      <c r="E3860">
        <f t="shared" ca="1" si="149"/>
        <v>16125</v>
      </c>
      <c r="F3860" t="str">
        <f t="shared" ca="1" si="149"/>
        <v>arg-west-toward-yaya</v>
      </c>
      <c r="G3860">
        <f t="shared" ca="1" si="149"/>
        <v>0</v>
      </c>
      <c r="H3860" t="str">
        <f t="shared" ca="1" si="148"/>
        <v>2015-06-19T14:06:17Z</v>
      </c>
    </row>
    <row r="3861" spans="1:8" ht="16">
      <c r="A3861" s="2">
        <v>48527</v>
      </c>
      <c r="D3861">
        <f t="shared" si="147"/>
        <v>3859</v>
      </c>
      <c r="E3861">
        <f t="shared" ca="1" si="149"/>
        <v>16117</v>
      </c>
      <c r="F3861" t="str">
        <f t="shared" ca="1" si="149"/>
        <v>arg-west-toward-yaya</v>
      </c>
      <c r="G3861">
        <f t="shared" ca="1" si="149"/>
        <v>0</v>
      </c>
      <c r="H3861" t="str">
        <f t="shared" ca="1" si="148"/>
        <v>2015-06-19T14:01:15Z</v>
      </c>
    </row>
    <row r="3862" spans="1:8" ht="16">
      <c r="A3862" s="2" t="s">
        <v>4</v>
      </c>
      <c r="D3862">
        <f t="shared" si="147"/>
        <v>3860</v>
      </c>
      <c r="E3862">
        <f t="shared" ca="1" si="149"/>
        <v>16109</v>
      </c>
      <c r="F3862" t="str">
        <f t="shared" ca="1" si="149"/>
        <v>arg-west-toward-yaya</v>
      </c>
      <c r="G3862">
        <f t="shared" ca="1" si="149"/>
        <v>0</v>
      </c>
      <c r="H3862" t="str">
        <f t="shared" ca="1" si="148"/>
        <v>2015-06-19T13:56:17Z</v>
      </c>
    </row>
    <row r="3863" spans="1:8" ht="16">
      <c r="A3863" s="2">
        <v>1</v>
      </c>
      <c r="D3863">
        <f t="shared" si="147"/>
        <v>3861</v>
      </c>
      <c r="E3863">
        <f t="shared" ca="1" si="149"/>
        <v>16105</v>
      </c>
      <c r="F3863" t="str">
        <f t="shared" ca="1" si="149"/>
        <v>arg-west-toward-yaya</v>
      </c>
      <c r="G3863">
        <f t="shared" ca="1" si="149"/>
        <v>0</v>
      </c>
      <c r="H3863" t="str">
        <f t="shared" ca="1" si="148"/>
        <v>2015-06-19T13:51:17Z</v>
      </c>
    </row>
    <row r="3864" spans="1:8" ht="16">
      <c r="A3864" s="2" t="s">
        <v>931</v>
      </c>
      <c r="D3864">
        <f t="shared" si="147"/>
        <v>3862</v>
      </c>
      <c r="E3864">
        <f t="shared" ca="1" si="149"/>
        <v>16093</v>
      </c>
      <c r="F3864" t="str">
        <f t="shared" ca="1" si="149"/>
        <v>arg-west-toward-yaya</v>
      </c>
      <c r="G3864">
        <f t="shared" ca="1" si="149"/>
        <v>0</v>
      </c>
      <c r="H3864" t="str">
        <f t="shared" ca="1" si="148"/>
        <v>2015-06-19T13:41:21Z</v>
      </c>
    </row>
    <row r="3865" spans="1:8" ht="16">
      <c r="A3865" s="2">
        <v>48513</v>
      </c>
      <c r="D3865">
        <f t="shared" si="147"/>
        <v>3863</v>
      </c>
      <c r="E3865">
        <f t="shared" ca="1" si="149"/>
        <v>16085</v>
      </c>
      <c r="F3865" t="str">
        <f t="shared" ca="1" si="149"/>
        <v>arg-west-toward-yaya</v>
      </c>
      <c r="G3865">
        <f t="shared" ca="1" si="149"/>
        <v>0</v>
      </c>
      <c r="H3865" t="str">
        <f t="shared" ca="1" si="148"/>
        <v>2015-06-19T13:36:19Z</v>
      </c>
    </row>
    <row r="3866" spans="1:8" ht="16">
      <c r="A3866" s="2" t="s">
        <v>4</v>
      </c>
      <c r="D3866">
        <f t="shared" si="147"/>
        <v>3864</v>
      </c>
      <c r="E3866">
        <f t="shared" ca="1" si="149"/>
        <v>16077</v>
      </c>
      <c r="F3866" t="str">
        <f t="shared" ca="1" si="149"/>
        <v>arg-west-toward-yaya</v>
      </c>
      <c r="G3866">
        <f t="shared" ca="1" si="149"/>
        <v>0</v>
      </c>
      <c r="H3866" t="str">
        <f t="shared" ca="1" si="148"/>
        <v>2015-06-19T13:31:27Z</v>
      </c>
    </row>
    <row r="3867" spans="1:8" ht="16">
      <c r="A3867" s="2">
        <v>0</v>
      </c>
      <c r="D3867">
        <f t="shared" si="147"/>
        <v>3865</v>
      </c>
      <c r="E3867">
        <f t="shared" ca="1" si="149"/>
        <v>16069</v>
      </c>
      <c r="F3867" t="str">
        <f t="shared" ca="1" si="149"/>
        <v>arg-west-toward-yaya</v>
      </c>
      <c r="G3867">
        <f t="shared" ca="1" si="149"/>
        <v>0</v>
      </c>
      <c r="H3867" t="str">
        <f t="shared" ca="1" si="148"/>
        <v>2015-06-19T13:26:23Z</v>
      </c>
    </row>
    <row r="3868" spans="1:8" ht="16">
      <c r="A3868" s="2" t="s">
        <v>932</v>
      </c>
      <c r="D3868">
        <f t="shared" ref="D3868:D3931" si="150">D3867+1</f>
        <v>3866</v>
      </c>
      <c r="E3868">
        <f t="shared" ca="1" si="149"/>
        <v>16061</v>
      </c>
      <c r="F3868" t="str">
        <f t="shared" ca="1" si="149"/>
        <v>arg-west-toward-yaya</v>
      </c>
      <c r="G3868">
        <f t="shared" ca="1" si="149"/>
        <v>0</v>
      </c>
      <c r="H3868" t="str">
        <f t="shared" ca="1" si="148"/>
        <v>2015-06-19T13:21:15Z</v>
      </c>
    </row>
    <row r="3869" spans="1:8" ht="16">
      <c r="A3869" s="2">
        <v>48499</v>
      </c>
      <c r="D3869">
        <f t="shared" si="150"/>
        <v>3867</v>
      </c>
      <c r="E3869">
        <f t="shared" ca="1" si="149"/>
        <v>16053</v>
      </c>
      <c r="F3869" t="str">
        <f t="shared" ca="1" si="149"/>
        <v>arg-west-toward-yaya</v>
      </c>
      <c r="G3869">
        <f t="shared" ca="1" si="149"/>
        <v>1</v>
      </c>
      <c r="H3869" t="str">
        <f t="shared" ca="1" si="148"/>
        <v>2015-06-19T13:16:18Z</v>
      </c>
    </row>
    <row r="3870" spans="1:8" ht="16">
      <c r="A3870" s="2" t="s">
        <v>4</v>
      </c>
      <c r="D3870">
        <f t="shared" si="150"/>
        <v>3868</v>
      </c>
      <c r="E3870">
        <f t="shared" ca="1" si="149"/>
        <v>16045</v>
      </c>
      <c r="F3870" t="str">
        <f t="shared" ca="1" si="149"/>
        <v>arg-west-toward-yaya</v>
      </c>
      <c r="G3870">
        <f t="shared" ca="1" si="149"/>
        <v>0</v>
      </c>
      <c r="H3870" t="str">
        <f t="shared" ca="1" si="148"/>
        <v>2015-06-19T13:11:22Z</v>
      </c>
    </row>
    <row r="3871" spans="1:8" ht="16">
      <c r="A3871" s="2">
        <v>4</v>
      </c>
      <c r="D3871">
        <f t="shared" si="150"/>
        <v>3869</v>
      </c>
      <c r="E3871">
        <f t="shared" ca="1" si="149"/>
        <v>16041</v>
      </c>
      <c r="F3871" t="str">
        <f t="shared" ca="1" si="149"/>
        <v>arg-west-toward-yaya</v>
      </c>
      <c r="G3871">
        <f t="shared" ca="1" si="149"/>
        <v>0</v>
      </c>
      <c r="H3871" t="str">
        <f t="shared" ca="1" si="148"/>
        <v>2015-06-19T13:06:19Z</v>
      </c>
    </row>
    <row r="3872" spans="1:8" ht="16">
      <c r="A3872" s="2" t="s">
        <v>933</v>
      </c>
      <c r="D3872">
        <f t="shared" si="150"/>
        <v>3870</v>
      </c>
      <c r="E3872">
        <f t="shared" ca="1" si="149"/>
        <v>16029</v>
      </c>
      <c r="F3872" t="str">
        <f t="shared" ca="1" si="149"/>
        <v>arg-west-toward-yaya</v>
      </c>
      <c r="G3872">
        <f t="shared" ca="1" si="149"/>
        <v>0</v>
      </c>
      <c r="H3872" t="str">
        <f t="shared" ca="1" si="148"/>
        <v>2015-06-19T12:56:19Z</v>
      </c>
    </row>
    <row r="3873" spans="1:8" ht="16">
      <c r="A3873" s="2">
        <v>48485</v>
      </c>
      <c r="D3873">
        <f t="shared" si="150"/>
        <v>3871</v>
      </c>
      <c r="E3873">
        <f t="shared" ca="1" si="149"/>
        <v>16021</v>
      </c>
      <c r="F3873" t="str">
        <f t="shared" ca="1" si="149"/>
        <v>arg-west-toward-yaya</v>
      </c>
      <c r="G3873">
        <f t="shared" ca="1" si="149"/>
        <v>0</v>
      </c>
      <c r="H3873" t="str">
        <f t="shared" ca="1" si="148"/>
        <v>2015-06-19T12:51:18Z</v>
      </c>
    </row>
    <row r="3874" spans="1:8" ht="16">
      <c r="A3874" s="2" t="s">
        <v>4</v>
      </c>
      <c r="D3874">
        <f t="shared" si="150"/>
        <v>3872</v>
      </c>
      <c r="E3874">
        <f t="shared" ca="1" si="149"/>
        <v>16013</v>
      </c>
      <c r="F3874" t="str">
        <f t="shared" ca="1" si="149"/>
        <v>arg-west-toward-yaya</v>
      </c>
      <c r="G3874">
        <f t="shared" ca="1" si="149"/>
        <v>0</v>
      </c>
      <c r="H3874" t="str">
        <f t="shared" ca="1" si="148"/>
        <v>2015-06-19T12:47:02Z</v>
      </c>
    </row>
    <row r="3875" spans="1:8" ht="16">
      <c r="A3875" s="2">
        <v>3</v>
      </c>
      <c r="D3875">
        <f t="shared" si="150"/>
        <v>3873</v>
      </c>
      <c r="E3875">
        <f t="shared" ca="1" si="149"/>
        <v>16005</v>
      </c>
      <c r="F3875" t="str">
        <f t="shared" ca="1" si="149"/>
        <v>arg-west-toward-yaya</v>
      </c>
      <c r="G3875">
        <f t="shared" ca="1" si="149"/>
        <v>0</v>
      </c>
      <c r="H3875" t="str">
        <f t="shared" ca="1" si="148"/>
        <v>2015-06-19T12:41:13Z</v>
      </c>
    </row>
    <row r="3876" spans="1:8" ht="16">
      <c r="A3876" s="2" t="s">
        <v>934</v>
      </c>
      <c r="D3876">
        <f t="shared" si="150"/>
        <v>3874</v>
      </c>
      <c r="E3876">
        <f t="shared" ca="1" si="149"/>
        <v>15997</v>
      </c>
      <c r="F3876" t="str">
        <f t="shared" ca="1" si="149"/>
        <v>arg-west-toward-yaya</v>
      </c>
      <c r="G3876">
        <f t="shared" ca="1" si="149"/>
        <v>0</v>
      </c>
      <c r="H3876" t="str">
        <f t="shared" ca="1" si="148"/>
        <v>2015-06-19T12:36:18Z</v>
      </c>
    </row>
    <row r="3877" spans="1:8" ht="16">
      <c r="A3877" s="2">
        <v>48471</v>
      </c>
      <c r="D3877">
        <f t="shared" si="150"/>
        <v>3875</v>
      </c>
      <c r="E3877">
        <f t="shared" ca="1" si="149"/>
        <v>15989</v>
      </c>
      <c r="F3877" t="str">
        <f t="shared" ca="1" si="149"/>
        <v>arg-west-toward-yaya</v>
      </c>
      <c r="G3877">
        <f t="shared" ca="1" si="149"/>
        <v>0</v>
      </c>
      <c r="H3877" t="str">
        <f t="shared" ca="1" si="148"/>
        <v>2015-06-19T12:31:17Z</v>
      </c>
    </row>
    <row r="3878" spans="1:8" ht="16">
      <c r="A3878" s="2" t="s">
        <v>4</v>
      </c>
      <c r="D3878">
        <f t="shared" si="150"/>
        <v>3876</v>
      </c>
      <c r="E3878">
        <f t="shared" ca="1" si="149"/>
        <v>15981</v>
      </c>
      <c r="F3878" t="str">
        <f t="shared" ca="1" si="149"/>
        <v>arg-west-toward-yaya</v>
      </c>
      <c r="G3878">
        <f t="shared" ca="1" si="149"/>
        <v>0</v>
      </c>
      <c r="H3878" t="str">
        <f t="shared" ca="1" si="148"/>
        <v>2015-06-19T12:26:20Z</v>
      </c>
    </row>
    <row r="3879" spans="1:8" ht="16">
      <c r="A3879" s="2">
        <v>0</v>
      </c>
      <c r="D3879">
        <f t="shared" si="150"/>
        <v>3877</v>
      </c>
      <c r="E3879">
        <f t="shared" ca="1" si="149"/>
        <v>15977</v>
      </c>
      <c r="F3879" t="str">
        <f t="shared" ca="1" si="149"/>
        <v>arg-west-toward-yaya</v>
      </c>
      <c r="G3879">
        <f t="shared" ca="1" si="149"/>
        <v>0</v>
      </c>
      <c r="H3879" t="str">
        <f t="shared" ca="1" si="148"/>
        <v>2015-06-19T12:21:17Z</v>
      </c>
    </row>
    <row r="3880" spans="1:8" ht="16">
      <c r="A3880" s="2" t="s">
        <v>935</v>
      </c>
      <c r="D3880">
        <f t="shared" si="150"/>
        <v>3878</v>
      </c>
      <c r="E3880">
        <f t="shared" ca="1" si="149"/>
        <v>15964</v>
      </c>
      <c r="F3880" t="str">
        <f t="shared" ca="1" si="149"/>
        <v>arg-west-toward-yaya</v>
      </c>
      <c r="G3880">
        <f t="shared" ca="1" si="149"/>
        <v>0</v>
      </c>
      <c r="H3880" t="str">
        <f t="shared" ca="1" si="148"/>
        <v>2015-06-19T12:11:15Z</v>
      </c>
    </row>
    <row r="3881" spans="1:8" ht="16">
      <c r="A3881" s="2">
        <v>48457</v>
      </c>
      <c r="D3881">
        <f t="shared" si="150"/>
        <v>3879</v>
      </c>
      <c r="E3881">
        <f t="shared" ca="1" si="149"/>
        <v>15958</v>
      </c>
      <c r="F3881" t="str">
        <f t="shared" ca="1" si="149"/>
        <v>arg-west-toward-yaya</v>
      </c>
      <c r="G3881">
        <f t="shared" ca="1" si="149"/>
        <v>0</v>
      </c>
      <c r="H3881" t="str">
        <f t="shared" ca="1" si="148"/>
        <v>2015-06-19T12:06:26Z</v>
      </c>
    </row>
    <row r="3882" spans="1:8" ht="16">
      <c r="A3882" s="2" t="s">
        <v>4</v>
      </c>
      <c r="D3882">
        <f t="shared" si="150"/>
        <v>3880</v>
      </c>
      <c r="E3882">
        <f t="shared" ca="1" si="149"/>
        <v>15948</v>
      </c>
      <c r="F3882" t="str">
        <f t="shared" ca="1" si="149"/>
        <v>arg-west-toward-yaya</v>
      </c>
      <c r="G3882">
        <f t="shared" ca="1" si="149"/>
        <v>0</v>
      </c>
      <c r="H3882" t="str">
        <f t="shared" ca="1" si="148"/>
        <v>2015-06-19T12:01:13Z</v>
      </c>
    </row>
    <row r="3883" spans="1:8" ht="16">
      <c r="A3883" s="2">
        <v>1</v>
      </c>
      <c r="D3883">
        <f t="shared" si="150"/>
        <v>3881</v>
      </c>
      <c r="E3883">
        <f t="shared" ca="1" si="149"/>
        <v>15940</v>
      </c>
      <c r="F3883" t="str">
        <f t="shared" ca="1" si="149"/>
        <v>arg-west-toward-yaya</v>
      </c>
      <c r="G3883">
        <f t="shared" ca="1" si="149"/>
        <v>0</v>
      </c>
      <c r="H3883" t="str">
        <f t="shared" ca="1" si="149"/>
        <v>2015-06-19T11:56:16Z</v>
      </c>
    </row>
    <row r="3884" spans="1:8" ht="16">
      <c r="A3884" s="2" t="s">
        <v>936</v>
      </c>
      <c r="D3884">
        <f t="shared" si="150"/>
        <v>3882</v>
      </c>
      <c r="E3884">
        <f t="shared" ref="E3884:H3947" ca="1" si="151">OFFSET($A$1,$D3884*4+E$1,0)</f>
        <v>15936</v>
      </c>
      <c r="F3884" t="str">
        <f t="shared" ca="1" si="151"/>
        <v>arg-west-toward-yaya</v>
      </c>
      <c r="G3884">
        <f t="shared" ca="1" si="151"/>
        <v>0</v>
      </c>
      <c r="H3884" t="str">
        <f t="shared" ca="1" si="151"/>
        <v>2015-06-19T11:51:19Z</v>
      </c>
    </row>
    <row r="3885" spans="1:8" ht="16">
      <c r="A3885" s="2">
        <v>48443</v>
      </c>
      <c r="D3885">
        <f t="shared" si="150"/>
        <v>3883</v>
      </c>
      <c r="E3885">
        <f t="shared" ca="1" si="151"/>
        <v>15928</v>
      </c>
      <c r="F3885" t="str">
        <f t="shared" ca="1" si="151"/>
        <v>arg-west-toward-yaya</v>
      </c>
      <c r="G3885">
        <f t="shared" ca="1" si="151"/>
        <v>0</v>
      </c>
      <c r="H3885" t="str">
        <f t="shared" ca="1" si="151"/>
        <v>2015-06-19T11:46:30Z</v>
      </c>
    </row>
    <row r="3886" spans="1:8" ht="16">
      <c r="A3886" s="2" t="s">
        <v>4</v>
      </c>
      <c r="D3886">
        <f t="shared" si="150"/>
        <v>3884</v>
      </c>
      <c r="E3886">
        <f t="shared" ca="1" si="151"/>
        <v>15920</v>
      </c>
      <c r="F3886" t="str">
        <f t="shared" ca="1" si="151"/>
        <v>arg-west-toward-yaya</v>
      </c>
      <c r="G3886">
        <f t="shared" ca="1" si="151"/>
        <v>0</v>
      </c>
      <c r="H3886" t="str">
        <f t="shared" ca="1" si="151"/>
        <v>2015-06-19T11:41:22Z</v>
      </c>
    </row>
    <row r="3887" spans="1:8" ht="16">
      <c r="A3887" s="2">
        <v>3</v>
      </c>
      <c r="D3887">
        <f t="shared" si="150"/>
        <v>3885</v>
      </c>
      <c r="E3887">
        <f t="shared" ca="1" si="151"/>
        <v>15912</v>
      </c>
      <c r="F3887" t="str">
        <f t="shared" ca="1" si="151"/>
        <v>arg-west-toward-yaya</v>
      </c>
      <c r="G3887">
        <f t="shared" ca="1" si="151"/>
        <v>0</v>
      </c>
      <c r="H3887" t="str">
        <f t="shared" ca="1" si="151"/>
        <v>2015-06-19T11:36:19Z</v>
      </c>
    </row>
    <row r="3888" spans="1:8" ht="16">
      <c r="A3888" s="2" t="s">
        <v>937</v>
      </c>
      <c r="D3888">
        <f t="shared" si="150"/>
        <v>3886</v>
      </c>
      <c r="E3888">
        <f t="shared" ca="1" si="151"/>
        <v>15904</v>
      </c>
      <c r="F3888" t="str">
        <f t="shared" ca="1" si="151"/>
        <v>arg-west-toward-yaya</v>
      </c>
      <c r="G3888">
        <f t="shared" ca="1" si="151"/>
        <v>0</v>
      </c>
      <c r="H3888" t="str">
        <f t="shared" ca="1" si="151"/>
        <v>2015-06-19T11:31:19Z</v>
      </c>
    </row>
    <row r="3889" spans="1:8" ht="16">
      <c r="A3889" s="2">
        <v>48429</v>
      </c>
      <c r="D3889">
        <f t="shared" si="150"/>
        <v>3887</v>
      </c>
      <c r="E3889">
        <f t="shared" ca="1" si="151"/>
        <v>15900</v>
      </c>
      <c r="F3889" t="str">
        <f t="shared" ca="1" si="151"/>
        <v>arg-west-toward-yaya</v>
      </c>
      <c r="G3889">
        <f t="shared" ca="1" si="151"/>
        <v>0</v>
      </c>
      <c r="H3889" t="str">
        <f t="shared" ca="1" si="151"/>
        <v>2015-06-19T11:26:23Z</v>
      </c>
    </row>
    <row r="3890" spans="1:8" ht="16">
      <c r="A3890" s="2" t="s">
        <v>4</v>
      </c>
      <c r="D3890">
        <f t="shared" si="150"/>
        <v>3888</v>
      </c>
      <c r="E3890">
        <f t="shared" ca="1" si="151"/>
        <v>15888</v>
      </c>
      <c r="F3890" t="str">
        <f t="shared" ca="1" si="151"/>
        <v>arg-west-toward-yaya</v>
      </c>
      <c r="G3890">
        <f t="shared" ca="1" si="151"/>
        <v>0</v>
      </c>
      <c r="H3890" t="str">
        <f t="shared" ca="1" si="151"/>
        <v>2015-06-19T11:16:28Z</v>
      </c>
    </row>
    <row r="3891" spans="1:8" ht="16">
      <c r="A3891" s="2">
        <v>0</v>
      </c>
      <c r="D3891">
        <f t="shared" si="150"/>
        <v>3889</v>
      </c>
      <c r="E3891">
        <f t="shared" ca="1" si="151"/>
        <v>15880</v>
      </c>
      <c r="F3891" t="str">
        <f t="shared" ca="1" si="151"/>
        <v>arg-west-toward-yaya</v>
      </c>
      <c r="G3891">
        <f t="shared" ca="1" si="151"/>
        <v>0</v>
      </c>
      <c r="H3891" t="str">
        <f t="shared" ca="1" si="151"/>
        <v>2015-06-19T11:11:20Z</v>
      </c>
    </row>
    <row r="3892" spans="1:8" ht="16">
      <c r="A3892" s="2" t="s">
        <v>938</v>
      </c>
      <c r="D3892">
        <f t="shared" si="150"/>
        <v>3890</v>
      </c>
      <c r="E3892">
        <f t="shared" ca="1" si="151"/>
        <v>15872</v>
      </c>
      <c r="F3892" t="str">
        <f t="shared" ca="1" si="151"/>
        <v>arg-west-toward-yaya</v>
      </c>
      <c r="G3892">
        <f t="shared" ca="1" si="151"/>
        <v>0</v>
      </c>
      <c r="H3892" t="str">
        <f t="shared" ca="1" si="151"/>
        <v>2015-06-19T11:06:20Z</v>
      </c>
    </row>
    <row r="3893" spans="1:8" ht="16">
      <c r="A3893" s="2">
        <v>48415</v>
      </c>
      <c r="D3893">
        <f t="shared" si="150"/>
        <v>3891</v>
      </c>
      <c r="E3893">
        <f t="shared" ca="1" si="151"/>
        <v>15864</v>
      </c>
      <c r="F3893" t="str">
        <f t="shared" ca="1" si="151"/>
        <v>arg-west-toward-yaya</v>
      </c>
      <c r="G3893">
        <f t="shared" ca="1" si="151"/>
        <v>0</v>
      </c>
      <c r="H3893" t="str">
        <f t="shared" ca="1" si="151"/>
        <v>2015-06-19T11:01:18Z</v>
      </c>
    </row>
    <row r="3894" spans="1:8" ht="16">
      <c r="A3894" s="2" t="s">
        <v>4</v>
      </c>
      <c r="D3894">
        <f t="shared" si="150"/>
        <v>3892</v>
      </c>
      <c r="E3894">
        <f t="shared" ca="1" si="151"/>
        <v>15856</v>
      </c>
      <c r="F3894" t="str">
        <f t="shared" ca="1" si="151"/>
        <v>arg-west-toward-yaya</v>
      </c>
      <c r="G3894">
        <f t="shared" ca="1" si="151"/>
        <v>0</v>
      </c>
      <c r="H3894" t="str">
        <f t="shared" ca="1" si="151"/>
        <v>2015-06-19T10:56:19Z</v>
      </c>
    </row>
    <row r="3895" spans="1:8" ht="16">
      <c r="A3895" s="2">
        <v>0</v>
      </c>
      <c r="D3895">
        <f t="shared" si="150"/>
        <v>3893</v>
      </c>
      <c r="E3895">
        <f t="shared" ca="1" si="151"/>
        <v>15848</v>
      </c>
      <c r="F3895" t="str">
        <f t="shared" ca="1" si="151"/>
        <v>arg-west-toward-yaya</v>
      </c>
      <c r="G3895">
        <f t="shared" ca="1" si="151"/>
        <v>0</v>
      </c>
      <c r="H3895" t="str">
        <f t="shared" ca="1" si="151"/>
        <v>2015-06-19T10:51:21Z</v>
      </c>
    </row>
    <row r="3896" spans="1:8" ht="16">
      <c r="A3896" s="2" t="s">
        <v>939</v>
      </c>
      <c r="D3896">
        <f t="shared" si="150"/>
        <v>3894</v>
      </c>
      <c r="E3896">
        <f t="shared" ca="1" si="151"/>
        <v>15840</v>
      </c>
      <c r="F3896" t="str">
        <f t="shared" ca="1" si="151"/>
        <v>arg-west-toward-yaya</v>
      </c>
      <c r="G3896">
        <f t="shared" ca="1" si="151"/>
        <v>0</v>
      </c>
      <c r="H3896" t="str">
        <f t="shared" ca="1" si="151"/>
        <v>2015-06-19T10:46:17Z</v>
      </c>
    </row>
    <row r="3897" spans="1:8" ht="16">
      <c r="A3897" s="2">
        <v>48401</v>
      </c>
      <c r="D3897">
        <f t="shared" si="150"/>
        <v>3895</v>
      </c>
      <c r="E3897">
        <f t="shared" ca="1" si="151"/>
        <v>15836</v>
      </c>
      <c r="F3897" t="str">
        <f t="shared" ca="1" si="151"/>
        <v>arg-west-toward-yaya</v>
      </c>
      <c r="G3897">
        <f t="shared" ca="1" si="151"/>
        <v>0</v>
      </c>
      <c r="H3897" t="str">
        <f t="shared" ca="1" si="151"/>
        <v>2015-06-19T10:41:21Z</v>
      </c>
    </row>
    <row r="3898" spans="1:8" ht="16">
      <c r="A3898" s="2" t="s">
        <v>4</v>
      </c>
      <c r="D3898">
        <f t="shared" si="150"/>
        <v>3896</v>
      </c>
      <c r="E3898">
        <f t="shared" ca="1" si="151"/>
        <v>15828</v>
      </c>
      <c r="F3898" t="str">
        <f t="shared" ca="1" si="151"/>
        <v>arg-west-toward-yaya</v>
      </c>
      <c r="G3898">
        <f t="shared" ca="1" si="151"/>
        <v>0</v>
      </c>
      <c r="H3898" t="str">
        <f t="shared" ca="1" si="151"/>
        <v>2015-06-19T10:36:19Z</v>
      </c>
    </row>
    <row r="3899" spans="1:8" ht="16">
      <c r="A3899" s="2">
        <v>2</v>
      </c>
      <c r="D3899">
        <f t="shared" si="150"/>
        <v>3897</v>
      </c>
      <c r="E3899">
        <f t="shared" ca="1" si="151"/>
        <v>15820</v>
      </c>
      <c r="F3899" t="str">
        <f t="shared" ca="1" si="151"/>
        <v>arg-west-toward-yaya</v>
      </c>
      <c r="G3899">
        <f t="shared" ca="1" si="151"/>
        <v>0</v>
      </c>
      <c r="H3899" t="str">
        <f t="shared" ca="1" si="151"/>
        <v>2015-06-19T10:31:22Z</v>
      </c>
    </row>
    <row r="3900" spans="1:8" ht="16">
      <c r="A3900" s="2" t="s">
        <v>940</v>
      </c>
      <c r="D3900">
        <f t="shared" si="150"/>
        <v>3898</v>
      </c>
      <c r="E3900">
        <f t="shared" ca="1" si="151"/>
        <v>15812</v>
      </c>
      <c r="F3900" t="str">
        <f t="shared" ca="1" si="151"/>
        <v>arg-west-toward-yaya</v>
      </c>
      <c r="G3900">
        <f t="shared" ca="1" si="151"/>
        <v>0</v>
      </c>
      <c r="H3900" t="str">
        <f t="shared" ca="1" si="151"/>
        <v>2015-06-19T10:26:12Z</v>
      </c>
    </row>
    <row r="3901" spans="1:8" ht="16">
      <c r="A3901" s="2">
        <v>48387</v>
      </c>
      <c r="D3901">
        <f t="shared" si="150"/>
        <v>3899</v>
      </c>
      <c r="E3901">
        <f t="shared" ca="1" si="151"/>
        <v>15804</v>
      </c>
      <c r="F3901" t="str">
        <f t="shared" ca="1" si="151"/>
        <v>arg-west-toward-yaya</v>
      </c>
      <c r="G3901">
        <f t="shared" ca="1" si="151"/>
        <v>0</v>
      </c>
      <c r="H3901" t="str">
        <f t="shared" ca="1" si="151"/>
        <v>2015-06-19T10:21:26Z</v>
      </c>
    </row>
    <row r="3902" spans="1:8" ht="16">
      <c r="A3902" s="2" t="s">
        <v>4</v>
      </c>
      <c r="D3902">
        <f t="shared" si="150"/>
        <v>3900</v>
      </c>
      <c r="E3902">
        <f t="shared" ca="1" si="151"/>
        <v>15796</v>
      </c>
      <c r="F3902" t="str">
        <f t="shared" ca="1" si="151"/>
        <v>arg-west-toward-yaya</v>
      </c>
      <c r="G3902">
        <f t="shared" ca="1" si="151"/>
        <v>0</v>
      </c>
      <c r="H3902" t="str">
        <f t="shared" ca="1" si="151"/>
        <v>2015-06-19T10:17:02Z</v>
      </c>
    </row>
    <row r="3903" spans="1:8" ht="16">
      <c r="A3903" s="2">
        <v>0</v>
      </c>
      <c r="D3903">
        <f t="shared" si="150"/>
        <v>3901</v>
      </c>
      <c r="E3903">
        <f t="shared" ca="1" si="151"/>
        <v>15788</v>
      </c>
      <c r="F3903" t="str">
        <f t="shared" ca="1" si="151"/>
        <v>arg-west-toward-yaya</v>
      </c>
      <c r="G3903">
        <f t="shared" ca="1" si="151"/>
        <v>0</v>
      </c>
      <c r="H3903" t="str">
        <f t="shared" ca="1" si="151"/>
        <v>2015-06-19T10:11:21Z</v>
      </c>
    </row>
    <row r="3904" spans="1:8" ht="16">
      <c r="A3904" s="2" t="s">
        <v>941</v>
      </c>
      <c r="D3904">
        <f t="shared" si="150"/>
        <v>3902</v>
      </c>
      <c r="E3904">
        <f t="shared" ca="1" si="151"/>
        <v>15780</v>
      </c>
      <c r="F3904" t="str">
        <f t="shared" ca="1" si="151"/>
        <v>arg-west-toward-yaya</v>
      </c>
      <c r="G3904">
        <f t="shared" ca="1" si="151"/>
        <v>0</v>
      </c>
      <c r="H3904" t="str">
        <f t="shared" ca="1" si="151"/>
        <v>2015-06-19T10:06:24Z</v>
      </c>
    </row>
    <row r="3905" spans="1:8" ht="16">
      <c r="A3905" s="2">
        <v>48373</v>
      </c>
      <c r="D3905">
        <f t="shared" si="150"/>
        <v>3903</v>
      </c>
      <c r="E3905">
        <f t="shared" ca="1" si="151"/>
        <v>15772</v>
      </c>
      <c r="F3905" t="str">
        <f t="shared" ca="1" si="151"/>
        <v>arg-west-toward-yaya</v>
      </c>
      <c r="G3905">
        <f t="shared" ca="1" si="151"/>
        <v>0</v>
      </c>
      <c r="H3905" t="str">
        <f t="shared" ca="1" si="151"/>
        <v>2015-06-19T10:01:13Z</v>
      </c>
    </row>
    <row r="3906" spans="1:8" ht="16">
      <c r="A3906" s="2" t="s">
        <v>4</v>
      </c>
      <c r="D3906">
        <f t="shared" si="150"/>
        <v>3904</v>
      </c>
      <c r="E3906">
        <f t="shared" ca="1" si="151"/>
        <v>15764</v>
      </c>
      <c r="F3906" t="str">
        <f t="shared" ca="1" si="151"/>
        <v>arg-west-toward-yaya</v>
      </c>
      <c r="G3906">
        <f t="shared" ca="1" si="151"/>
        <v>0</v>
      </c>
      <c r="H3906" t="str">
        <f t="shared" ca="1" si="151"/>
        <v>2015-06-19T09:56:22Z</v>
      </c>
    </row>
    <row r="3907" spans="1:8" ht="16">
      <c r="A3907" s="2">
        <v>2</v>
      </c>
      <c r="D3907">
        <f t="shared" si="150"/>
        <v>3905</v>
      </c>
      <c r="E3907">
        <f t="shared" ca="1" si="151"/>
        <v>15760</v>
      </c>
      <c r="F3907" t="str">
        <f t="shared" ca="1" si="151"/>
        <v>arg-west-toward-yaya</v>
      </c>
      <c r="G3907">
        <f t="shared" ca="1" si="151"/>
        <v>0</v>
      </c>
      <c r="H3907" t="str">
        <f t="shared" ca="1" si="151"/>
        <v>2015-06-19T09:51:22Z</v>
      </c>
    </row>
    <row r="3908" spans="1:8" ht="16">
      <c r="A3908" s="2" t="s">
        <v>942</v>
      </c>
      <c r="D3908">
        <f t="shared" si="150"/>
        <v>3906</v>
      </c>
      <c r="E3908">
        <f t="shared" ca="1" si="151"/>
        <v>15749</v>
      </c>
      <c r="F3908" t="str">
        <f t="shared" ca="1" si="151"/>
        <v>arg-west-toward-yaya</v>
      </c>
      <c r="G3908">
        <f t="shared" ca="1" si="151"/>
        <v>0</v>
      </c>
      <c r="H3908" t="str">
        <f t="shared" ca="1" si="151"/>
        <v>2015-06-19T09:41:32Z</v>
      </c>
    </row>
    <row r="3909" spans="1:8" ht="16">
      <c r="A3909" s="2">
        <v>48359</v>
      </c>
      <c r="D3909">
        <f t="shared" si="150"/>
        <v>3907</v>
      </c>
      <c r="E3909">
        <f t="shared" ca="1" si="151"/>
        <v>15739</v>
      </c>
      <c r="F3909" t="str">
        <f t="shared" ca="1" si="151"/>
        <v>arg-west-toward-yaya</v>
      </c>
      <c r="G3909">
        <f t="shared" ca="1" si="151"/>
        <v>0</v>
      </c>
      <c r="H3909" t="str">
        <f t="shared" ca="1" si="151"/>
        <v>2015-06-19T09:36:16Z</v>
      </c>
    </row>
    <row r="3910" spans="1:8" ht="16">
      <c r="A3910" s="2" t="s">
        <v>4</v>
      </c>
      <c r="D3910">
        <f t="shared" si="150"/>
        <v>3908</v>
      </c>
      <c r="E3910">
        <f t="shared" ca="1" si="151"/>
        <v>15731</v>
      </c>
      <c r="F3910" t="str">
        <f t="shared" ca="1" si="151"/>
        <v>arg-west-toward-yaya</v>
      </c>
      <c r="G3910">
        <f t="shared" ca="1" si="151"/>
        <v>0</v>
      </c>
      <c r="H3910" t="str">
        <f t="shared" ca="1" si="151"/>
        <v>2015-06-19T09:31:19Z</v>
      </c>
    </row>
    <row r="3911" spans="1:8" ht="16">
      <c r="A3911" s="2">
        <v>1</v>
      </c>
      <c r="D3911">
        <f t="shared" si="150"/>
        <v>3909</v>
      </c>
      <c r="E3911">
        <f t="shared" ca="1" si="151"/>
        <v>15723</v>
      </c>
      <c r="F3911" t="str">
        <f t="shared" ca="1" si="151"/>
        <v>arg-west-toward-yaya</v>
      </c>
      <c r="G3911">
        <f t="shared" ca="1" si="151"/>
        <v>0</v>
      </c>
      <c r="H3911" t="str">
        <f t="shared" ca="1" si="151"/>
        <v>2015-06-19T09:26:24Z</v>
      </c>
    </row>
    <row r="3912" spans="1:8" ht="16">
      <c r="A3912" s="2" t="s">
        <v>943</v>
      </c>
      <c r="D3912">
        <f t="shared" si="150"/>
        <v>3910</v>
      </c>
      <c r="E3912">
        <f t="shared" ca="1" si="151"/>
        <v>15715</v>
      </c>
      <c r="F3912" t="str">
        <f t="shared" ca="1" si="151"/>
        <v>arg-west-toward-yaya</v>
      </c>
      <c r="G3912">
        <f t="shared" ca="1" si="151"/>
        <v>0</v>
      </c>
      <c r="H3912" t="str">
        <f t="shared" ca="1" si="151"/>
        <v>2015-06-19T09:21:20Z</v>
      </c>
    </row>
    <row r="3913" spans="1:8" ht="16">
      <c r="A3913" s="2">
        <v>48345</v>
      </c>
      <c r="D3913">
        <f t="shared" si="150"/>
        <v>3911</v>
      </c>
      <c r="E3913">
        <f t="shared" ca="1" si="151"/>
        <v>15707</v>
      </c>
      <c r="F3913" t="str">
        <f t="shared" ca="1" si="151"/>
        <v>arg-west-toward-yaya</v>
      </c>
      <c r="G3913">
        <f t="shared" ca="1" si="151"/>
        <v>0</v>
      </c>
      <c r="H3913" t="str">
        <f t="shared" ca="1" si="151"/>
        <v>2015-06-19T09:16:21Z</v>
      </c>
    </row>
    <row r="3914" spans="1:8" ht="16">
      <c r="A3914" s="2" t="s">
        <v>4</v>
      </c>
      <c r="D3914">
        <f t="shared" si="150"/>
        <v>3912</v>
      </c>
      <c r="E3914">
        <f t="shared" ca="1" si="151"/>
        <v>15699</v>
      </c>
      <c r="F3914" t="str">
        <f t="shared" ca="1" si="151"/>
        <v>arg-west-toward-yaya</v>
      </c>
      <c r="G3914">
        <f t="shared" ca="1" si="151"/>
        <v>0</v>
      </c>
      <c r="H3914" t="str">
        <f t="shared" ca="1" si="151"/>
        <v>2015-06-19T09:11:17Z</v>
      </c>
    </row>
    <row r="3915" spans="1:8" ht="16">
      <c r="A3915" s="2">
        <v>0</v>
      </c>
      <c r="D3915">
        <f t="shared" si="150"/>
        <v>3913</v>
      </c>
      <c r="E3915">
        <f t="shared" ca="1" si="151"/>
        <v>15695</v>
      </c>
      <c r="F3915" t="str">
        <f t="shared" ca="1" si="151"/>
        <v>arg-west-toward-yaya</v>
      </c>
      <c r="G3915">
        <f t="shared" ca="1" si="151"/>
        <v>0</v>
      </c>
      <c r="H3915" t="str">
        <f t="shared" ca="1" si="151"/>
        <v>2015-06-19T09:06:22Z</v>
      </c>
    </row>
    <row r="3916" spans="1:8" ht="16">
      <c r="A3916" s="2" t="s">
        <v>944</v>
      </c>
      <c r="D3916">
        <f t="shared" si="150"/>
        <v>3914</v>
      </c>
      <c r="E3916">
        <f t="shared" ca="1" si="151"/>
        <v>15683</v>
      </c>
      <c r="F3916" t="str">
        <f t="shared" ca="1" si="151"/>
        <v>arg-west-toward-yaya</v>
      </c>
      <c r="G3916">
        <f t="shared" ca="1" si="151"/>
        <v>0</v>
      </c>
      <c r="H3916" t="str">
        <f t="shared" ca="1" si="151"/>
        <v>2015-06-19T08:56:18Z</v>
      </c>
    </row>
    <row r="3917" spans="1:8" ht="16">
      <c r="A3917" s="2">
        <v>48331</v>
      </c>
      <c r="D3917">
        <f t="shared" si="150"/>
        <v>3915</v>
      </c>
      <c r="E3917">
        <f t="shared" ca="1" si="151"/>
        <v>15675</v>
      </c>
      <c r="F3917" t="str">
        <f t="shared" ca="1" si="151"/>
        <v>arg-west-toward-yaya</v>
      </c>
      <c r="G3917">
        <f t="shared" ca="1" si="151"/>
        <v>0</v>
      </c>
      <c r="H3917" t="str">
        <f t="shared" ca="1" si="151"/>
        <v>2015-06-19T08:51:19Z</v>
      </c>
    </row>
    <row r="3918" spans="1:8" ht="16">
      <c r="A3918" s="2" t="s">
        <v>4</v>
      </c>
      <c r="D3918">
        <f t="shared" si="150"/>
        <v>3916</v>
      </c>
      <c r="E3918">
        <f t="shared" ca="1" si="151"/>
        <v>15667</v>
      </c>
      <c r="F3918" t="str">
        <f t="shared" ca="1" si="151"/>
        <v>arg-west-toward-yaya</v>
      </c>
      <c r="G3918">
        <f t="shared" ca="1" si="151"/>
        <v>0</v>
      </c>
      <c r="H3918" t="str">
        <f t="shared" ca="1" si="151"/>
        <v>2015-06-19T08:46:23Z</v>
      </c>
    </row>
    <row r="3919" spans="1:8" ht="16">
      <c r="A3919" s="2">
        <v>0</v>
      </c>
      <c r="D3919">
        <f t="shared" si="150"/>
        <v>3917</v>
      </c>
      <c r="E3919">
        <f t="shared" ca="1" si="151"/>
        <v>15659</v>
      </c>
      <c r="F3919" t="str">
        <f t="shared" ca="1" si="151"/>
        <v>arg-west-toward-yaya</v>
      </c>
      <c r="G3919">
        <f t="shared" ca="1" si="151"/>
        <v>0</v>
      </c>
      <c r="H3919" t="str">
        <f t="shared" ca="1" si="151"/>
        <v>2015-06-19T08:41:20Z</v>
      </c>
    </row>
    <row r="3920" spans="1:8" ht="16">
      <c r="A3920" s="2" t="s">
        <v>945</v>
      </c>
      <c r="D3920">
        <f t="shared" si="150"/>
        <v>3918</v>
      </c>
      <c r="E3920">
        <f t="shared" ca="1" si="151"/>
        <v>15651</v>
      </c>
      <c r="F3920" t="str">
        <f t="shared" ca="1" si="151"/>
        <v>arg-west-toward-yaya</v>
      </c>
      <c r="G3920">
        <f t="shared" ca="1" si="151"/>
        <v>0</v>
      </c>
      <c r="H3920" t="str">
        <f t="shared" ca="1" si="151"/>
        <v>2015-06-19T08:36:21Z</v>
      </c>
    </row>
    <row r="3921" spans="1:8" ht="16">
      <c r="A3921" s="2">
        <v>48317</v>
      </c>
      <c r="D3921">
        <f t="shared" si="150"/>
        <v>3919</v>
      </c>
      <c r="E3921">
        <f t="shared" ca="1" si="151"/>
        <v>15643</v>
      </c>
      <c r="F3921" t="str">
        <f t="shared" ca="1" si="151"/>
        <v>arg-west-toward-yaya</v>
      </c>
      <c r="G3921">
        <f t="shared" ca="1" si="151"/>
        <v>0</v>
      </c>
      <c r="H3921" t="str">
        <f t="shared" ca="1" si="151"/>
        <v>2015-06-19T08:31:18Z</v>
      </c>
    </row>
    <row r="3922" spans="1:8" ht="16">
      <c r="A3922" s="2" t="s">
        <v>4</v>
      </c>
      <c r="D3922">
        <f t="shared" si="150"/>
        <v>3920</v>
      </c>
      <c r="E3922">
        <f t="shared" ca="1" si="151"/>
        <v>15635</v>
      </c>
      <c r="F3922" t="str">
        <f t="shared" ca="1" si="151"/>
        <v>arg-west-toward-yaya</v>
      </c>
      <c r="G3922">
        <f t="shared" ca="1" si="151"/>
        <v>0</v>
      </c>
      <c r="H3922" t="str">
        <f t="shared" ca="1" si="151"/>
        <v>2015-06-19T08:26:23Z</v>
      </c>
    </row>
    <row r="3923" spans="1:8" ht="16">
      <c r="A3923" s="2">
        <v>0</v>
      </c>
      <c r="D3923">
        <f t="shared" si="150"/>
        <v>3921</v>
      </c>
      <c r="E3923">
        <f t="shared" ca="1" si="151"/>
        <v>15627</v>
      </c>
      <c r="F3923" t="str">
        <f t="shared" ca="1" si="151"/>
        <v>arg-west-toward-yaya</v>
      </c>
      <c r="G3923">
        <f t="shared" ca="1" si="151"/>
        <v>0</v>
      </c>
      <c r="H3923" t="str">
        <f t="shared" ca="1" si="151"/>
        <v>2015-06-19T08:21:25Z</v>
      </c>
    </row>
    <row r="3924" spans="1:8" ht="16">
      <c r="A3924" s="2" t="s">
        <v>946</v>
      </c>
      <c r="D3924">
        <f t="shared" si="150"/>
        <v>3922</v>
      </c>
      <c r="E3924">
        <f t="shared" ca="1" si="151"/>
        <v>15619</v>
      </c>
      <c r="F3924" t="str">
        <f t="shared" ca="1" si="151"/>
        <v>arg-west-toward-yaya</v>
      </c>
      <c r="G3924">
        <f t="shared" ca="1" si="151"/>
        <v>0</v>
      </c>
      <c r="H3924" t="str">
        <f t="shared" ca="1" si="151"/>
        <v>2015-06-19T08:16:20Z</v>
      </c>
    </row>
    <row r="3925" spans="1:8" ht="16">
      <c r="A3925" s="2">
        <v>48303</v>
      </c>
      <c r="D3925">
        <f t="shared" si="150"/>
        <v>3923</v>
      </c>
      <c r="E3925">
        <f t="shared" ca="1" si="151"/>
        <v>15611</v>
      </c>
      <c r="F3925" t="str">
        <f t="shared" ca="1" si="151"/>
        <v>arg-west-toward-yaya</v>
      </c>
      <c r="G3925">
        <f t="shared" ca="1" si="151"/>
        <v>0</v>
      </c>
      <c r="H3925" t="str">
        <f t="shared" ca="1" si="151"/>
        <v>2015-06-19T08:11:19Z</v>
      </c>
    </row>
    <row r="3926" spans="1:8" ht="16">
      <c r="A3926" s="2" t="s">
        <v>4</v>
      </c>
      <c r="D3926">
        <f t="shared" si="150"/>
        <v>3924</v>
      </c>
      <c r="E3926">
        <f t="shared" ca="1" si="151"/>
        <v>15603</v>
      </c>
      <c r="F3926" t="str">
        <f t="shared" ca="1" si="151"/>
        <v>arg-west-toward-yaya</v>
      </c>
      <c r="G3926">
        <f t="shared" ca="1" si="151"/>
        <v>0</v>
      </c>
      <c r="H3926" t="str">
        <f t="shared" ca="1" si="151"/>
        <v>2015-06-19T08:06:23Z</v>
      </c>
    </row>
    <row r="3927" spans="1:8" ht="16">
      <c r="A3927" s="2">
        <v>0</v>
      </c>
      <c r="D3927">
        <f t="shared" si="150"/>
        <v>3925</v>
      </c>
      <c r="E3927">
        <f t="shared" ca="1" si="151"/>
        <v>15595</v>
      </c>
      <c r="F3927" t="str">
        <f t="shared" ca="1" si="151"/>
        <v>arg-west-toward-yaya</v>
      </c>
      <c r="G3927">
        <f t="shared" ca="1" si="151"/>
        <v>0</v>
      </c>
      <c r="H3927" t="str">
        <f t="shared" ca="1" si="151"/>
        <v>2015-06-19T08:01:21Z</v>
      </c>
    </row>
    <row r="3928" spans="1:8" ht="16">
      <c r="A3928" s="2" t="s">
        <v>947</v>
      </c>
      <c r="D3928">
        <f t="shared" si="150"/>
        <v>3926</v>
      </c>
      <c r="E3928">
        <f t="shared" ca="1" si="151"/>
        <v>15587</v>
      </c>
      <c r="F3928" t="str">
        <f t="shared" ca="1" si="151"/>
        <v>arg-west-toward-yaya</v>
      </c>
      <c r="G3928">
        <f t="shared" ca="1" si="151"/>
        <v>0</v>
      </c>
      <c r="H3928" t="str">
        <f t="shared" ca="1" si="151"/>
        <v>2015-06-19T07:56:23Z</v>
      </c>
    </row>
    <row r="3929" spans="1:8" ht="16">
      <c r="A3929" s="2">
        <v>48291</v>
      </c>
      <c r="D3929">
        <f t="shared" si="150"/>
        <v>3927</v>
      </c>
      <c r="E3929">
        <f t="shared" ca="1" si="151"/>
        <v>15579</v>
      </c>
      <c r="F3929" t="str">
        <f t="shared" ca="1" si="151"/>
        <v>arg-west-toward-yaya</v>
      </c>
      <c r="G3929">
        <f t="shared" ca="1" si="151"/>
        <v>0</v>
      </c>
      <c r="H3929" t="str">
        <f t="shared" ca="1" si="151"/>
        <v>2015-06-19T07:51:26Z</v>
      </c>
    </row>
    <row r="3930" spans="1:8" ht="16">
      <c r="A3930" s="2" t="s">
        <v>4</v>
      </c>
      <c r="D3930">
        <f t="shared" si="150"/>
        <v>3928</v>
      </c>
      <c r="E3930">
        <f t="shared" ca="1" si="151"/>
        <v>15573</v>
      </c>
      <c r="F3930" t="str">
        <f t="shared" ca="1" si="151"/>
        <v>arg-west-toward-yaya</v>
      </c>
      <c r="G3930">
        <f t="shared" ca="1" si="151"/>
        <v>0</v>
      </c>
      <c r="H3930" t="str">
        <f t="shared" ca="1" si="151"/>
        <v>2015-06-19T07:46:37Z</v>
      </c>
    </row>
    <row r="3931" spans="1:8" ht="16">
      <c r="A3931" s="2">
        <v>0</v>
      </c>
      <c r="D3931">
        <f t="shared" si="150"/>
        <v>3929</v>
      </c>
      <c r="E3931">
        <f t="shared" ca="1" si="151"/>
        <v>15563</v>
      </c>
      <c r="F3931" t="str">
        <f t="shared" ca="1" si="151"/>
        <v>arg-west-toward-yaya</v>
      </c>
      <c r="G3931">
        <f t="shared" ca="1" si="151"/>
        <v>0</v>
      </c>
      <c r="H3931" t="str">
        <f t="shared" ca="1" si="151"/>
        <v>2015-06-19T07:41:24Z</v>
      </c>
    </row>
    <row r="3932" spans="1:8" ht="16">
      <c r="A3932" s="2" t="s">
        <v>948</v>
      </c>
      <c r="D3932">
        <f t="shared" ref="D3932:D3995" si="152">D3931+1</f>
        <v>3930</v>
      </c>
      <c r="E3932">
        <f t="shared" ca="1" si="151"/>
        <v>15555</v>
      </c>
      <c r="F3932" t="str">
        <f t="shared" ca="1" si="151"/>
        <v>arg-west-toward-yaya</v>
      </c>
      <c r="G3932">
        <f t="shared" ca="1" si="151"/>
        <v>0</v>
      </c>
      <c r="H3932" t="str">
        <f t="shared" ca="1" si="151"/>
        <v>2015-06-19T07:36:22Z</v>
      </c>
    </row>
    <row r="3933" spans="1:8" ht="16">
      <c r="A3933" s="2">
        <v>48275</v>
      </c>
      <c r="D3933">
        <f t="shared" si="152"/>
        <v>3931</v>
      </c>
      <c r="E3933">
        <f t="shared" ca="1" si="151"/>
        <v>15547</v>
      </c>
      <c r="F3933" t="str">
        <f t="shared" ca="1" si="151"/>
        <v>arg-west-toward-yaya</v>
      </c>
      <c r="G3933">
        <f t="shared" ca="1" si="151"/>
        <v>0</v>
      </c>
      <c r="H3933" t="str">
        <f t="shared" ca="1" si="151"/>
        <v>2015-06-19T07:31:21Z</v>
      </c>
    </row>
    <row r="3934" spans="1:8" ht="16">
      <c r="A3934" s="2" t="s">
        <v>4</v>
      </c>
      <c r="D3934">
        <f t="shared" si="152"/>
        <v>3932</v>
      </c>
      <c r="E3934">
        <f t="shared" ca="1" si="151"/>
        <v>15539</v>
      </c>
      <c r="F3934" t="str">
        <f t="shared" ca="1" si="151"/>
        <v>arg-west-toward-yaya</v>
      </c>
      <c r="G3934">
        <f t="shared" ca="1" si="151"/>
        <v>0</v>
      </c>
      <c r="H3934" t="str">
        <f t="shared" ca="1" si="151"/>
        <v>2015-06-19T07:26:23Z</v>
      </c>
    </row>
    <row r="3935" spans="1:8" ht="16">
      <c r="A3935" s="2">
        <v>1</v>
      </c>
      <c r="D3935">
        <f t="shared" si="152"/>
        <v>3933</v>
      </c>
      <c r="E3935">
        <f t="shared" ca="1" si="151"/>
        <v>15531</v>
      </c>
      <c r="F3935" t="str">
        <f t="shared" ca="1" si="151"/>
        <v>arg-west-toward-yaya</v>
      </c>
      <c r="G3935">
        <f t="shared" ca="1" si="151"/>
        <v>0</v>
      </c>
      <c r="H3935" t="str">
        <f t="shared" ca="1" si="151"/>
        <v>2015-06-19T07:21:25Z</v>
      </c>
    </row>
    <row r="3936" spans="1:8" ht="16">
      <c r="A3936" s="2" t="s">
        <v>949</v>
      </c>
      <c r="D3936">
        <f t="shared" si="152"/>
        <v>3934</v>
      </c>
      <c r="E3936">
        <f t="shared" ca="1" si="151"/>
        <v>15523</v>
      </c>
      <c r="F3936" t="str">
        <f t="shared" ca="1" si="151"/>
        <v>arg-west-toward-yaya</v>
      </c>
      <c r="G3936">
        <f t="shared" ca="1" si="151"/>
        <v>0</v>
      </c>
      <c r="H3936" t="str">
        <f t="shared" ca="1" si="151"/>
        <v>2015-06-19T07:16:28Z</v>
      </c>
    </row>
    <row r="3937" spans="1:8" ht="16">
      <c r="A3937" s="2">
        <v>48261</v>
      </c>
      <c r="D3937">
        <f t="shared" si="152"/>
        <v>3935</v>
      </c>
      <c r="E3937">
        <f t="shared" ca="1" si="151"/>
        <v>15515</v>
      </c>
      <c r="F3937" t="str">
        <f t="shared" ca="1" si="151"/>
        <v>arg-west-toward-yaya</v>
      </c>
      <c r="G3937">
        <f t="shared" ca="1" si="151"/>
        <v>0</v>
      </c>
      <c r="H3937" t="str">
        <f t="shared" ca="1" si="151"/>
        <v>2015-06-19T07:11:18Z</v>
      </c>
    </row>
    <row r="3938" spans="1:8" ht="16">
      <c r="A3938" s="2" t="s">
        <v>4</v>
      </c>
      <c r="D3938">
        <f t="shared" si="152"/>
        <v>3936</v>
      </c>
      <c r="E3938">
        <f t="shared" ca="1" si="151"/>
        <v>15507</v>
      </c>
      <c r="F3938" t="str">
        <f t="shared" ca="1" si="151"/>
        <v>arg-west-toward-yaya</v>
      </c>
      <c r="G3938">
        <f t="shared" ca="1" si="151"/>
        <v>0</v>
      </c>
      <c r="H3938" t="str">
        <f t="shared" ca="1" si="151"/>
        <v>2015-06-19T07:06:20Z</v>
      </c>
    </row>
    <row r="3939" spans="1:8" ht="16">
      <c r="A3939" s="2">
        <v>0</v>
      </c>
      <c r="D3939">
        <f t="shared" si="152"/>
        <v>3937</v>
      </c>
      <c r="E3939">
        <f t="shared" ca="1" si="151"/>
        <v>15499</v>
      </c>
      <c r="F3939" t="str">
        <f t="shared" ca="1" si="151"/>
        <v>arg-west-toward-yaya</v>
      </c>
      <c r="G3939">
        <f t="shared" ca="1" si="151"/>
        <v>0</v>
      </c>
      <c r="H3939" t="str">
        <f t="shared" ca="1" si="151"/>
        <v>2015-06-19T07:01:52Z</v>
      </c>
    </row>
    <row r="3940" spans="1:8" ht="16">
      <c r="A3940" s="2" t="s">
        <v>950</v>
      </c>
      <c r="D3940">
        <f t="shared" si="152"/>
        <v>3938</v>
      </c>
      <c r="E3940">
        <f t="shared" ca="1" si="151"/>
        <v>15491</v>
      </c>
      <c r="F3940" t="str">
        <f t="shared" ca="1" si="151"/>
        <v>arg-west-toward-yaya</v>
      </c>
      <c r="G3940">
        <f t="shared" ca="1" si="151"/>
        <v>0</v>
      </c>
      <c r="H3940" t="str">
        <f t="shared" ca="1" si="151"/>
        <v>2015-06-19T06:56:23Z</v>
      </c>
    </row>
    <row r="3941" spans="1:8" ht="16">
      <c r="A3941" s="2">
        <v>48250</v>
      </c>
      <c r="D3941">
        <f t="shared" si="152"/>
        <v>3939</v>
      </c>
      <c r="E3941">
        <f t="shared" ca="1" si="151"/>
        <v>15483</v>
      </c>
      <c r="F3941" t="str">
        <f t="shared" ca="1" si="151"/>
        <v>arg-west-toward-yaya</v>
      </c>
      <c r="G3941">
        <f t="shared" ca="1" si="151"/>
        <v>0</v>
      </c>
      <c r="H3941" t="str">
        <f t="shared" ca="1" si="151"/>
        <v>2015-06-19T06:51:29Z</v>
      </c>
    </row>
    <row r="3942" spans="1:8" ht="16">
      <c r="A3942" s="2" t="s">
        <v>4</v>
      </c>
      <c r="D3942">
        <f t="shared" si="152"/>
        <v>3940</v>
      </c>
      <c r="E3942">
        <f t="shared" ca="1" si="151"/>
        <v>15475</v>
      </c>
      <c r="F3942" t="str">
        <f t="shared" ca="1" si="151"/>
        <v>arg-west-toward-yaya</v>
      </c>
      <c r="G3942">
        <f t="shared" ca="1" si="151"/>
        <v>0</v>
      </c>
      <c r="H3942" t="str">
        <f t="shared" ca="1" si="151"/>
        <v>2015-06-19T06:46:20Z</v>
      </c>
    </row>
    <row r="3943" spans="1:8" ht="16">
      <c r="A3943" s="2">
        <v>0</v>
      </c>
      <c r="D3943">
        <f t="shared" si="152"/>
        <v>3941</v>
      </c>
      <c r="E3943">
        <f t="shared" ca="1" si="151"/>
        <v>15469</v>
      </c>
      <c r="F3943" t="str">
        <f t="shared" ca="1" si="151"/>
        <v>arg-west-toward-yaya</v>
      </c>
      <c r="G3943">
        <f t="shared" ca="1" si="151"/>
        <v>0</v>
      </c>
      <c r="H3943" t="str">
        <f t="shared" ca="1" si="151"/>
        <v>2015-06-19T06:41:23Z</v>
      </c>
    </row>
    <row r="3944" spans="1:8" ht="16">
      <c r="A3944" s="2" t="s">
        <v>951</v>
      </c>
      <c r="D3944">
        <f t="shared" si="152"/>
        <v>3942</v>
      </c>
      <c r="E3944">
        <f t="shared" ca="1" si="151"/>
        <v>15459</v>
      </c>
      <c r="F3944" t="str">
        <f t="shared" ca="1" si="151"/>
        <v>arg-west-toward-yaya</v>
      </c>
      <c r="G3944">
        <f t="shared" ca="1" si="151"/>
        <v>0</v>
      </c>
      <c r="H3944" t="str">
        <f t="shared" ca="1" si="151"/>
        <v>2015-06-19T06:33:48Z</v>
      </c>
    </row>
    <row r="3945" spans="1:8" ht="16">
      <c r="A3945" s="2">
        <v>48241</v>
      </c>
      <c r="D3945">
        <f t="shared" si="152"/>
        <v>3943</v>
      </c>
      <c r="E3945">
        <f t="shared" ca="1" si="151"/>
        <v>15451</v>
      </c>
      <c r="F3945" t="str">
        <f t="shared" ca="1" si="151"/>
        <v>arg-west-toward-yaya</v>
      </c>
      <c r="G3945">
        <f t="shared" ca="1" si="151"/>
        <v>0</v>
      </c>
      <c r="H3945" t="str">
        <f t="shared" ca="1" si="151"/>
        <v>2015-06-19T06:26:20Z</v>
      </c>
    </row>
    <row r="3946" spans="1:8" ht="16">
      <c r="A3946" s="2" t="s">
        <v>4</v>
      </c>
      <c r="D3946">
        <f t="shared" si="152"/>
        <v>3944</v>
      </c>
      <c r="E3946">
        <f t="shared" ca="1" si="151"/>
        <v>15443</v>
      </c>
      <c r="F3946" t="str">
        <f t="shared" ca="1" si="151"/>
        <v>arg-west-toward-yaya</v>
      </c>
      <c r="G3946">
        <f t="shared" ca="1" si="151"/>
        <v>0</v>
      </c>
      <c r="H3946" t="str">
        <f t="shared" ca="1" si="151"/>
        <v>2015-06-19T06:21:17Z</v>
      </c>
    </row>
    <row r="3947" spans="1:8" ht="16">
      <c r="A3947" s="2">
        <v>0</v>
      </c>
      <c r="D3947">
        <f t="shared" si="152"/>
        <v>3945</v>
      </c>
      <c r="E3947">
        <f t="shared" ca="1" si="151"/>
        <v>15435</v>
      </c>
      <c r="F3947" t="str">
        <f t="shared" ca="1" si="151"/>
        <v>arg-west-toward-yaya</v>
      </c>
      <c r="G3947">
        <f t="shared" ca="1" si="151"/>
        <v>0</v>
      </c>
      <c r="H3947" t="str">
        <f t="shared" ref="H3947:H4010" ca="1" si="153">OFFSET($A$1,$D3947*4+H$1,0)</f>
        <v>2015-06-19T06:16:19Z</v>
      </c>
    </row>
    <row r="3948" spans="1:8" ht="16">
      <c r="A3948" s="2" t="s">
        <v>952</v>
      </c>
      <c r="D3948">
        <f t="shared" si="152"/>
        <v>3946</v>
      </c>
      <c r="E3948">
        <f t="shared" ref="E3948:H4011" ca="1" si="154">OFFSET($A$1,$D3948*4+E$1,0)</f>
        <v>15427</v>
      </c>
      <c r="F3948" t="str">
        <f t="shared" ca="1" si="154"/>
        <v>arg-west-toward-yaya</v>
      </c>
      <c r="G3948">
        <f t="shared" ca="1" si="154"/>
        <v>0</v>
      </c>
      <c r="H3948" t="str">
        <f t="shared" ca="1" si="153"/>
        <v>2015-06-19T06:11:33Z</v>
      </c>
    </row>
    <row r="3949" spans="1:8" ht="16">
      <c r="A3949" s="2">
        <v>48232</v>
      </c>
      <c r="D3949">
        <f t="shared" si="152"/>
        <v>3947</v>
      </c>
      <c r="E3949">
        <f t="shared" ca="1" si="154"/>
        <v>15419</v>
      </c>
      <c r="F3949" t="str">
        <f t="shared" ca="1" si="154"/>
        <v>arg-west-toward-yaya</v>
      </c>
      <c r="G3949">
        <f t="shared" ca="1" si="154"/>
        <v>0</v>
      </c>
      <c r="H3949" t="str">
        <f t="shared" ca="1" si="153"/>
        <v>2015-06-19T06:06:22Z</v>
      </c>
    </row>
    <row r="3950" spans="1:8" ht="16">
      <c r="A3950" s="2" t="s">
        <v>4</v>
      </c>
      <c r="D3950">
        <f t="shared" si="152"/>
        <v>3948</v>
      </c>
      <c r="E3950">
        <f t="shared" ca="1" si="154"/>
        <v>15411</v>
      </c>
      <c r="F3950" t="str">
        <f t="shared" ca="1" si="154"/>
        <v>arg-west-toward-yaya</v>
      </c>
      <c r="G3950">
        <f t="shared" ca="1" si="154"/>
        <v>0</v>
      </c>
      <c r="H3950" t="str">
        <f t="shared" ca="1" si="153"/>
        <v>2015-06-19T06:01:19Z</v>
      </c>
    </row>
    <row r="3951" spans="1:8" ht="16">
      <c r="A3951" s="2">
        <v>1</v>
      </c>
      <c r="D3951">
        <f t="shared" si="152"/>
        <v>3949</v>
      </c>
      <c r="E3951">
        <f t="shared" ca="1" si="154"/>
        <v>15403</v>
      </c>
      <c r="F3951" t="str">
        <f t="shared" ca="1" si="154"/>
        <v>arg-west-toward-yaya</v>
      </c>
      <c r="G3951">
        <f t="shared" ca="1" si="154"/>
        <v>0</v>
      </c>
      <c r="H3951" t="str">
        <f t="shared" ca="1" si="153"/>
        <v>2015-06-19T05:56:25Z</v>
      </c>
    </row>
    <row r="3952" spans="1:8" ht="16">
      <c r="A3952" s="2" t="s">
        <v>953</v>
      </c>
      <c r="D3952">
        <f t="shared" si="152"/>
        <v>3950</v>
      </c>
      <c r="E3952">
        <f t="shared" ca="1" si="154"/>
        <v>15395</v>
      </c>
      <c r="F3952" t="str">
        <f t="shared" ca="1" si="154"/>
        <v>arg-west-toward-yaya</v>
      </c>
      <c r="G3952">
        <f t="shared" ca="1" si="154"/>
        <v>0</v>
      </c>
      <c r="H3952" t="str">
        <f t="shared" ca="1" si="153"/>
        <v>2015-06-19T05:51:22Z</v>
      </c>
    </row>
    <row r="3953" spans="1:8" ht="16">
      <c r="A3953" s="2">
        <v>48223</v>
      </c>
      <c r="D3953">
        <f t="shared" si="152"/>
        <v>3951</v>
      </c>
      <c r="E3953">
        <f t="shared" ca="1" si="154"/>
        <v>15387</v>
      </c>
      <c r="F3953" t="str">
        <f t="shared" ca="1" si="154"/>
        <v>arg-west-toward-yaya</v>
      </c>
      <c r="G3953">
        <f t="shared" ca="1" si="154"/>
        <v>0</v>
      </c>
      <c r="H3953" t="str">
        <f t="shared" ca="1" si="153"/>
        <v>2015-06-19T05:46:33Z</v>
      </c>
    </row>
    <row r="3954" spans="1:8" ht="16">
      <c r="A3954" s="2" t="s">
        <v>4</v>
      </c>
      <c r="D3954">
        <f t="shared" si="152"/>
        <v>3952</v>
      </c>
      <c r="E3954">
        <f t="shared" ca="1" si="154"/>
        <v>15379</v>
      </c>
      <c r="F3954" t="str">
        <f t="shared" ca="1" si="154"/>
        <v>arg-west-toward-yaya</v>
      </c>
      <c r="G3954">
        <f t="shared" ca="1" si="154"/>
        <v>0</v>
      </c>
      <c r="H3954" t="str">
        <f t="shared" ca="1" si="153"/>
        <v>2015-06-19T05:41:23Z</v>
      </c>
    </row>
    <row r="3955" spans="1:8" ht="16">
      <c r="A3955" s="2">
        <v>0</v>
      </c>
      <c r="D3955">
        <f t="shared" si="152"/>
        <v>3953</v>
      </c>
      <c r="E3955">
        <f t="shared" ca="1" si="154"/>
        <v>15371</v>
      </c>
      <c r="F3955" t="str">
        <f t="shared" ca="1" si="154"/>
        <v>arg-west-toward-yaya</v>
      </c>
      <c r="G3955">
        <f t="shared" ca="1" si="154"/>
        <v>0</v>
      </c>
      <c r="H3955" t="str">
        <f t="shared" ca="1" si="153"/>
        <v>2015-06-19T05:36:21Z</v>
      </c>
    </row>
    <row r="3956" spans="1:8" ht="16">
      <c r="A3956" s="2" t="s">
        <v>954</v>
      </c>
      <c r="D3956">
        <f t="shared" si="152"/>
        <v>3954</v>
      </c>
      <c r="E3956">
        <f t="shared" ca="1" si="154"/>
        <v>15363</v>
      </c>
      <c r="F3956" t="str">
        <f t="shared" ca="1" si="154"/>
        <v>arg-west-toward-yaya</v>
      </c>
      <c r="G3956">
        <f t="shared" ca="1" si="154"/>
        <v>0</v>
      </c>
      <c r="H3956" t="str">
        <f t="shared" ca="1" si="153"/>
        <v>2015-06-19T05:31:24Z</v>
      </c>
    </row>
    <row r="3957" spans="1:8" ht="16">
      <c r="A3957" s="2">
        <v>48214</v>
      </c>
      <c r="D3957">
        <f t="shared" si="152"/>
        <v>3955</v>
      </c>
      <c r="E3957">
        <f t="shared" ca="1" si="154"/>
        <v>15355</v>
      </c>
      <c r="F3957" t="str">
        <f t="shared" ca="1" si="154"/>
        <v>arg-west-toward-yaya</v>
      </c>
      <c r="G3957">
        <f t="shared" ca="1" si="154"/>
        <v>0</v>
      </c>
      <c r="H3957" t="str">
        <f t="shared" ca="1" si="153"/>
        <v>2015-06-19T05:26:22Z</v>
      </c>
    </row>
    <row r="3958" spans="1:8" ht="16">
      <c r="A3958" s="2" t="s">
        <v>4</v>
      </c>
      <c r="D3958">
        <f t="shared" si="152"/>
        <v>3956</v>
      </c>
      <c r="E3958">
        <f t="shared" ca="1" si="154"/>
        <v>15347</v>
      </c>
      <c r="F3958" t="str">
        <f t="shared" ca="1" si="154"/>
        <v>arg-west-toward-yaya</v>
      </c>
      <c r="G3958">
        <f t="shared" ca="1" si="154"/>
        <v>0</v>
      </c>
      <c r="H3958" t="str">
        <f t="shared" ca="1" si="153"/>
        <v>2015-06-19T05:21:19Z</v>
      </c>
    </row>
    <row r="3959" spans="1:8" ht="16">
      <c r="A3959" s="2">
        <v>0</v>
      </c>
      <c r="D3959">
        <f t="shared" si="152"/>
        <v>3957</v>
      </c>
      <c r="E3959">
        <f t="shared" ca="1" si="154"/>
        <v>15339</v>
      </c>
      <c r="F3959" t="str">
        <f t="shared" ca="1" si="154"/>
        <v>arg-west-toward-yaya</v>
      </c>
      <c r="G3959">
        <f t="shared" ca="1" si="154"/>
        <v>0</v>
      </c>
      <c r="H3959" t="str">
        <f t="shared" ca="1" si="153"/>
        <v>2015-06-19T05:16:20Z</v>
      </c>
    </row>
    <row r="3960" spans="1:8" ht="16">
      <c r="A3960" s="2" t="s">
        <v>955</v>
      </c>
      <c r="D3960">
        <f t="shared" si="152"/>
        <v>3958</v>
      </c>
      <c r="E3960">
        <f t="shared" ca="1" si="154"/>
        <v>15335</v>
      </c>
      <c r="F3960" t="str">
        <f t="shared" ca="1" si="154"/>
        <v>arg-west-toward-yaya</v>
      </c>
      <c r="G3960">
        <f t="shared" ca="1" si="154"/>
        <v>0</v>
      </c>
      <c r="H3960" t="str">
        <f t="shared" ca="1" si="153"/>
        <v>2015-06-19T05:11:24Z</v>
      </c>
    </row>
    <row r="3961" spans="1:8" ht="16">
      <c r="A3961" s="2">
        <v>48205</v>
      </c>
      <c r="D3961">
        <f t="shared" si="152"/>
        <v>3959</v>
      </c>
      <c r="E3961">
        <f t="shared" ca="1" si="154"/>
        <v>15323</v>
      </c>
      <c r="F3961" t="str">
        <f t="shared" ca="1" si="154"/>
        <v>arg-west-toward-yaya</v>
      </c>
      <c r="G3961">
        <f t="shared" ca="1" si="154"/>
        <v>0</v>
      </c>
      <c r="H3961" t="str">
        <f t="shared" ca="1" si="153"/>
        <v>2015-06-19T05:01:23Z</v>
      </c>
    </row>
    <row r="3962" spans="1:8" ht="16">
      <c r="A3962" s="2" t="s">
        <v>4</v>
      </c>
      <c r="D3962">
        <f t="shared" si="152"/>
        <v>3960</v>
      </c>
      <c r="E3962">
        <f t="shared" ca="1" si="154"/>
        <v>15315</v>
      </c>
      <c r="F3962" t="str">
        <f t="shared" ca="1" si="154"/>
        <v>arg-west-toward-yaya</v>
      </c>
      <c r="G3962">
        <f t="shared" ca="1" si="154"/>
        <v>0</v>
      </c>
      <c r="H3962" t="str">
        <f t="shared" ca="1" si="153"/>
        <v>2015-06-19T04:56:18Z</v>
      </c>
    </row>
    <row r="3963" spans="1:8" ht="16">
      <c r="A3963" s="2">
        <v>2</v>
      </c>
      <c r="D3963">
        <f t="shared" si="152"/>
        <v>3961</v>
      </c>
      <c r="E3963">
        <f t="shared" ca="1" si="154"/>
        <v>15307</v>
      </c>
      <c r="F3963" t="str">
        <f t="shared" ca="1" si="154"/>
        <v>arg-west-toward-yaya</v>
      </c>
      <c r="G3963">
        <f t="shared" ca="1" si="154"/>
        <v>0</v>
      </c>
      <c r="H3963" t="str">
        <f t="shared" ca="1" si="153"/>
        <v>2015-06-19T04:51:28Z</v>
      </c>
    </row>
    <row r="3964" spans="1:8" ht="16">
      <c r="A3964" s="2" t="s">
        <v>956</v>
      </c>
      <c r="D3964">
        <f t="shared" si="152"/>
        <v>3962</v>
      </c>
      <c r="E3964">
        <f t="shared" ca="1" si="154"/>
        <v>15299</v>
      </c>
      <c r="F3964" t="str">
        <f t="shared" ca="1" si="154"/>
        <v>arg-west-toward-yaya</v>
      </c>
      <c r="G3964">
        <f t="shared" ca="1" si="154"/>
        <v>0</v>
      </c>
      <c r="H3964" t="str">
        <f t="shared" ca="1" si="153"/>
        <v>2015-06-19T04:46:24Z</v>
      </c>
    </row>
    <row r="3965" spans="1:8" ht="16">
      <c r="A3965" s="2">
        <v>48196</v>
      </c>
      <c r="D3965">
        <f t="shared" si="152"/>
        <v>3963</v>
      </c>
      <c r="E3965">
        <f t="shared" ca="1" si="154"/>
        <v>15291</v>
      </c>
      <c r="F3965" t="str">
        <f t="shared" ca="1" si="154"/>
        <v>arg-west-toward-yaya</v>
      </c>
      <c r="G3965">
        <f t="shared" ca="1" si="154"/>
        <v>0</v>
      </c>
      <c r="H3965" t="str">
        <f t="shared" ca="1" si="153"/>
        <v>2015-06-19T04:41:21Z</v>
      </c>
    </row>
    <row r="3966" spans="1:8" ht="16">
      <c r="A3966" s="2" t="s">
        <v>4</v>
      </c>
      <c r="D3966">
        <f t="shared" si="152"/>
        <v>3964</v>
      </c>
      <c r="E3966">
        <f t="shared" ca="1" si="154"/>
        <v>15283</v>
      </c>
      <c r="F3966" t="str">
        <f t="shared" ca="1" si="154"/>
        <v>arg-west-toward-yaya</v>
      </c>
      <c r="G3966">
        <f t="shared" ca="1" si="154"/>
        <v>0</v>
      </c>
      <c r="H3966" t="str">
        <f t="shared" ca="1" si="153"/>
        <v>2015-06-19T04:36:24Z</v>
      </c>
    </row>
    <row r="3967" spans="1:8" ht="16">
      <c r="A3967" s="2">
        <v>0</v>
      </c>
      <c r="D3967">
        <f t="shared" si="152"/>
        <v>3965</v>
      </c>
      <c r="E3967">
        <f t="shared" ca="1" si="154"/>
        <v>15277</v>
      </c>
      <c r="F3967" t="str">
        <f t="shared" ca="1" si="154"/>
        <v>arg-west-toward-yaya</v>
      </c>
      <c r="G3967">
        <f t="shared" ca="1" si="154"/>
        <v>0</v>
      </c>
      <c r="H3967" t="str">
        <f t="shared" ca="1" si="153"/>
        <v>2015-06-19T04:31:26Z</v>
      </c>
    </row>
    <row r="3968" spans="1:8" ht="16">
      <c r="A3968" s="2" t="s">
        <v>957</v>
      </c>
      <c r="D3968">
        <f t="shared" si="152"/>
        <v>3966</v>
      </c>
      <c r="E3968">
        <f t="shared" ca="1" si="154"/>
        <v>15267</v>
      </c>
      <c r="F3968" t="str">
        <f t="shared" ca="1" si="154"/>
        <v>arg-west-toward-yaya</v>
      </c>
      <c r="G3968">
        <f t="shared" ca="1" si="154"/>
        <v>0</v>
      </c>
      <c r="H3968" t="str">
        <f t="shared" ca="1" si="153"/>
        <v>2015-06-19T04:26:17Z</v>
      </c>
    </row>
    <row r="3969" spans="1:8" ht="16">
      <c r="A3969" s="2">
        <v>48187</v>
      </c>
      <c r="D3969">
        <f t="shared" si="152"/>
        <v>3967</v>
      </c>
      <c r="E3969">
        <f t="shared" ca="1" si="154"/>
        <v>15259</v>
      </c>
      <c r="F3969" t="str">
        <f t="shared" ca="1" si="154"/>
        <v>arg-west-toward-yaya</v>
      </c>
      <c r="G3969">
        <f t="shared" ca="1" si="154"/>
        <v>0</v>
      </c>
      <c r="H3969" t="str">
        <f t="shared" ca="1" si="153"/>
        <v>2015-06-19T04:21:24Z</v>
      </c>
    </row>
    <row r="3970" spans="1:8" ht="16">
      <c r="A3970" s="2" t="s">
        <v>4</v>
      </c>
      <c r="D3970">
        <f t="shared" si="152"/>
        <v>3968</v>
      </c>
      <c r="E3970">
        <f t="shared" ca="1" si="154"/>
        <v>15251</v>
      </c>
      <c r="F3970" t="str">
        <f t="shared" ca="1" si="154"/>
        <v>arg-west-toward-yaya</v>
      </c>
      <c r="G3970">
        <f t="shared" ca="1" si="154"/>
        <v>0</v>
      </c>
      <c r="H3970" t="str">
        <f t="shared" ca="1" si="153"/>
        <v>2015-06-19T04:16:21Z</v>
      </c>
    </row>
    <row r="3971" spans="1:8" ht="16">
      <c r="A3971" s="2">
        <v>0</v>
      </c>
      <c r="D3971">
        <f t="shared" si="152"/>
        <v>3969</v>
      </c>
      <c r="E3971">
        <f t="shared" ca="1" si="154"/>
        <v>15243</v>
      </c>
      <c r="F3971" t="str">
        <f t="shared" ca="1" si="154"/>
        <v>arg-west-toward-yaya</v>
      </c>
      <c r="G3971">
        <f t="shared" ca="1" si="154"/>
        <v>0</v>
      </c>
      <c r="H3971" t="str">
        <f t="shared" ca="1" si="153"/>
        <v>2015-06-19T04:11:25Z</v>
      </c>
    </row>
    <row r="3972" spans="1:8" ht="16">
      <c r="A3972" s="2" t="s">
        <v>958</v>
      </c>
      <c r="D3972">
        <f t="shared" si="152"/>
        <v>3970</v>
      </c>
      <c r="E3972">
        <f t="shared" ca="1" si="154"/>
        <v>15235</v>
      </c>
      <c r="F3972" t="str">
        <f t="shared" ca="1" si="154"/>
        <v>arg-west-toward-yaya</v>
      </c>
      <c r="G3972">
        <f t="shared" ca="1" si="154"/>
        <v>0</v>
      </c>
      <c r="H3972" t="str">
        <f t="shared" ca="1" si="153"/>
        <v>2015-06-19T04:06:24Z</v>
      </c>
    </row>
    <row r="3973" spans="1:8" ht="16">
      <c r="A3973" s="2">
        <v>48178</v>
      </c>
      <c r="D3973">
        <f t="shared" si="152"/>
        <v>3971</v>
      </c>
      <c r="E3973">
        <f t="shared" ca="1" si="154"/>
        <v>15227</v>
      </c>
      <c r="F3973" t="str">
        <f t="shared" ca="1" si="154"/>
        <v>arg-west-toward-yaya</v>
      </c>
      <c r="G3973">
        <f t="shared" ca="1" si="154"/>
        <v>0</v>
      </c>
      <c r="H3973" t="str">
        <f t="shared" ca="1" si="153"/>
        <v>2015-06-19T04:01:33Z</v>
      </c>
    </row>
    <row r="3974" spans="1:8" ht="16">
      <c r="A3974" s="2" t="s">
        <v>4</v>
      </c>
      <c r="D3974">
        <f t="shared" si="152"/>
        <v>3972</v>
      </c>
      <c r="E3974">
        <f t="shared" ca="1" si="154"/>
        <v>15219</v>
      </c>
      <c r="F3974" t="str">
        <f t="shared" ca="1" si="154"/>
        <v>arg-west-toward-yaya</v>
      </c>
      <c r="G3974">
        <f t="shared" ca="1" si="154"/>
        <v>0</v>
      </c>
      <c r="H3974" t="str">
        <f t="shared" ca="1" si="153"/>
        <v>2015-06-19T03:56:15Z</v>
      </c>
    </row>
    <row r="3975" spans="1:8" ht="16">
      <c r="A3975" s="2">
        <v>0</v>
      </c>
      <c r="D3975">
        <f t="shared" si="152"/>
        <v>3973</v>
      </c>
      <c r="E3975">
        <f t="shared" ca="1" si="154"/>
        <v>15211</v>
      </c>
      <c r="F3975" t="str">
        <f t="shared" ca="1" si="154"/>
        <v>arg-west-toward-yaya</v>
      </c>
      <c r="G3975">
        <f t="shared" ca="1" si="154"/>
        <v>0</v>
      </c>
      <c r="H3975" t="str">
        <f t="shared" ca="1" si="153"/>
        <v>2015-06-19T03:51:23Z</v>
      </c>
    </row>
    <row r="3976" spans="1:8" ht="16">
      <c r="A3976" s="2" t="s">
        <v>959</v>
      </c>
      <c r="D3976">
        <f t="shared" si="152"/>
        <v>3974</v>
      </c>
      <c r="E3976">
        <f t="shared" ca="1" si="154"/>
        <v>15203</v>
      </c>
      <c r="F3976" t="str">
        <f t="shared" ca="1" si="154"/>
        <v>arg-west-toward-yaya</v>
      </c>
      <c r="G3976">
        <f t="shared" ca="1" si="154"/>
        <v>0</v>
      </c>
      <c r="H3976" t="str">
        <f t="shared" ca="1" si="153"/>
        <v>2015-06-19T03:46:19Z</v>
      </c>
    </row>
    <row r="3977" spans="1:8" ht="16">
      <c r="A3977" s="2">
        <v>48169</v>
      </c>
      <c r="D3977">
        <f t="shared" si="152"/>
        <v>3975</v>
      </c>
      <c r="E3977">
        <f t="shared" ca="1" si="154"/>
        <v>15195</v>
      </c>
      <c r="F3977" t="str">
        <f t="shared" ca="1" si="154"/>
        <v>arg-west-toward-yaya</v>
      </c>
      <c r="G3977">
        <f t="shared" ca="1" si="154"/>
        <v>0</v>
      </c>
      <c r="H3977" t="str">
        <f t="shared" ca="1" si="153"/>
        <v>2015-06-19T03:41:22Z</v>
      </c>
    </row>
    <row r="3978" spans="1:8" ht="16">
      <c r="A3978" s="2" t="s">
        <v>4</v>
      </c>
      <c r="D3978">
        <f t="shared" si="152"/>
        <v>3976</v>
      </c>
      <c r="E3978">
        <f t="shared" ca="1" si="154"/>
        <v>15187</v>
      </c>
      <c r="F3978" t="str">
        <f t="shared" ca="1" si="154"/>
        <v>arg-west-toward-yaya</v>
      </c>
      <c r="G3978">
        <f t="shared" ca="1" si="154"/>
        <v>0</v>
      </c>
      <c r="H3978" t="str">
        <f t="shared" ca="1" si="153"/>
        <v>2015-06-19T03:36:20Z</v>
      </c>
    </row>
    <row r="3979" spans="1:8" ht="16">
      <c r="A3979" s="2">
        <v>0</v>
      </c>
      <c r="D3979">
        <f t="shared" si="152"/>
        <v>3977</v>
      </c>
      <c r="E3979">
        <f t="shared" ca="1" si="154"/>
        <v>15179</v>
      </c>
      <c r="F3979" t="str">
        <f t="shared" ca="1" si="154"/>
        <v>arg-west-toward-yaya</v>
      </c>
      <c r="G3979">
        <f t="shared" ca="1" si="154"/>
        <v>0</v>
      </c>
      <c r="H3979" t="str">
        <f t="shared" ca="1" si="153"/>
        <v>2015-06-19T03:31:29Z</v>
      </c>
    </row>
    <row r="3980" spans="1:8" ht="16">
      <c r="A3980" s="2" t="s">
        <v>960</v>
      </c>
      <c r="D3980">
        <f t="shared" si="152"/>
        <v>3978</v>
      </c>
      <c r="E3980">
        <f t="shared" ca="1" si="154"/>
        <v>15171</v>
      </c>
      <c r="F3980" t="str">
        <f t="shared" ca="1" si="154"/>
        <v>arg-west-toward-yaya</v>
      </c>
      <c r="G3980">
        <f t="shared" ca="1" si="154"/>
        <v>0</v>
      </c>
      <c r="H3980" t="str">
        <f t="shared" ca="1" si="153"/>
        <v>2015-06-19T03:26:21Z</v>
      </c>
    </row>
    <row r="3981" spans="1:8" ht="16">
      <c r="A3981" s="2">
        <v>48160</v>
      </c>
      <c r="D3981">
        <f t="shared" si="152"/>
        <v>3979</v>
      </c>
      <c r="E3981">
        <f t="shared" ca="1" si="154"/>
        <v>15163</v>
      </c>
      <c r="F3981" t="str">
        <f t="shared" ca="1" si="154"/>
        <v>arg-west-toward-yaya</v>
      </c>
      <c r="G3981">
        <f t="shared" ca="1" si="154"/>
        <v>0</v>
      </c>
      <c r="H3981" t="str">
        <f t="shared" ca="1" si="153"/>
        <v>2015-06-19T03:21:28Z</v>
      </c>
    </row>
    <row r="3982" spans="1:8" ht="16">
      <c r="A3982" s="2" t="s">
        <v>4</v>
      </c>
      <c r="D3982">
        <f t="shared" si="152"/>
        <v>3980</v>
      </c>
      <c r="E3982">
        <f t="shared" ca="1" si="154"/>
        <v>15155</v>
      </c>
      <c r="F3982" t="str">
        <f t="shared" ca="1" si="154"/>
        <v>arg-west-toward-yaya</v>
      </c>
      <c r="G3982">
        <f t="shared" ca="1" si="154"/>
        <v>0</v>
      </c>
      <c r="H3982" t="str">
        <f t="shared" ca="1" si="153"/>
        <v>2015-06-19T03:16:20Z</v>
      </c>
    </row>
    <row r="3983" spans="1:8" ht="16">
      <c r="A3983" s="2">
        <v>0</v>
      </c>
      <c r="D3983">
        <f t="shared" si="152"/>
        <v>3981</v>
      </c>
      <c r="E3983">
        <f t="shared" ca="1" si="154"/>
        <v>15147</v>
      </c>
      <c r="F3983" t="str">
        <f t="shared" ca="1" si="154"/>
        <v>arg-west-toward-yaya</v>
      </c>
      <c r="G3983">
        <f t="shared" ca="1" si="154"/>
        <v>0</v>
      </c>
      <c r="H3983" t="str">
        <f t="shared" ca="1" si="153"/>
        <v>2015-06-19T03:11:21Z</v>
      </c>
    </row>
    <row r="3984" spans="1:8" ht="16">
      <c r="A3984" s="2" t="s">
        <v>961</v>
      </c>
      <c r="D3984">
        <f t="shared" si="152"/>
        <v>3982</v>
      </c>
      <c r="E3984">
        <f t="shared" ca="1" si="154"/>
        <v>15139</v>
      </c>
      <c r="F3984" t="str">
        <f t="shared" ca="1" si="154"/>
        <v>arg-west-toward-yaya</v>
      </c>
      <c r="G3984">
        <f t="shared" ca="1" si="154"/>
        <v>0</v>
      </c>
      <c r="H3984" t="str">
        <f t="shared" ca="1" si="153"/>
        <v>2015-06-19T03:06:26Z</v>
      </c>
    </row>
    <row r="3985" spans="1:8" ht="16">
      <c r="A3985" s="2">
        <v>48151</v>
      </c>
      <c r="D3985">
        <f t="shared" si="152"/>
        <v>3983</v>
      </c>
      <c r="E3985">
        <f t="shared" ca="1" si="154"/>
        <v>15131</v>
      </c>
      <c r="F3985" t="str">
        <f t="shared" ca="1" si="154"/>
        <v>arg-west-toward-yaya</v>
      </c>
      <c r="G3985">
        <f t="shared" ca="1" si="154"/>
        <v>0</v>
      </c>
      <c r="H3985" t="str">
        <f t="shared" ca="1" si="153"/>
        <v>2015-06-19T03:01:21Z</v>
      </c>
    </row>
    <row r="3986" spans="1:8" ht="16">
      <c r="A3986" s="2" t="s">
        <v>4</v>
      </c>
      <c r="D3986">
        <f t="shared" si="152"/>
        <v>3984</v>
      </c>
      <c r="E3986">
        <f t="shared" ca="1" si="154"/>
        <v>15123</v>
      </c>
      <c r="F3986" t="str">
        <f t="shared" ca="1" si="154"/>
        <v>arg-west-toward-yaya</v>
      </c>
      <c r="G3986">
        <f t="shared" ca="1" si="154"/>
        <v>0</v>
      </c>
      <c r="H3986" t="str">
        <f t="shared" ca="1" si="153"/>
        <v>2015-06-19T02:56:25Z</v>
      </c>
    </row>
    <row r="3987" spans="1:8" ht="16">
      <c r="A3987" s="2">
        <v>0</v>
      </c>
      <c r="D3987">
        <f t="shared" si="152"/>
        <v>3985</v>
      </c>
      <c r="E3987">
        <f t="shared" ca="1" si="154"/>
        <v>15115</v>
      </c>
      <c r="F3987" t="str">
        <f t="shared" ca="1" si="154"/>
        <v>arg-west-toward-yaya</v>
      </c>
      <c r="G3987">
        <f t="shared" ca="1" si="154"/>
        <v>0</v>
      </c>
      <c r="H3987" t="str">
        <f t="shared" ca="1" si="153"/>
        <v>2015-06-19T02:51:22Z</v>
      </c>
    </row>
    <row r="3988" spans="1:8" ht="16">
      <c r="A3988" s="2" t="s">
        <v>962</v>
      </c>
      <c r="D3988">
        <f t="shared" si="152"/>
        <v>3986</v>
      </c>
      <c r="E3988">
        <f t="shared" ca="1" si="154"/>
        <v>15107</v>
      </c>
      <c r="F3988" t="str">
        <f t="shared" ca="1" si="154"/>
        <v>arg-west-toward-yaya</v>
      </c>
      <c r="G3988">
        <f t="shared" ca="1" si="154"/>
        <v>0</v>
      </c>
      <c r="H3988" t="str">
        <f t="shared" ca="1" si="153"/>
        <v>2015-06-19T02:46:24Z</v>
      </c>
    </row>
    <row r="3989" spans="1:8" ht="16">
      <c r="A3989" s="2">
        <v>48142</v>
      </c>
      <c r="D3989">
        <f t="shared" si="152"/>
        <v>3987</v>
      </c>
      <c r="E3989">
        <f t="shared" ca="1" si="154"/>
        <v>15099</v>
      </c>
      <c r="F3989" t="str">
        <f t="shared" ca="1" si="154"/>
        <v>arg-west-toward-yaya</v>
      </c>
      <c r="G3989">
        <f t="shared" ca="1" si="154"/>
        <v>0</v>
      </c>
      <c r="H3989" t="str">
        <f t="shared" ca="1" si="153"/>
        <v>2015-06-19T02:41:23Z</v>
      </c>
    </row>
    <row r="3990" spans="1:8" ht="16">
      <c r="A3990" s="2" t="s">
        <v>4</v>
      </c>
      <c r="D3990">
        <f t="shared" si="152"/>
        <v>3988</v>
      </c>
      <c r="E3990">
        <f t="shared" ca="1" si="154"/>
        <v>15091</v>
      </c>
      <c r="F3990" t="str">
        <f t="shared" ca="1" si="154"/>
        <v>arg-west-toward-yaya</v>
      </c>
      <c r="G3990">
        <f t="shared" ca="1" si="154"/>
        <v>0</v>
      </c>
      <c r="H3990" t="str">
        <f t="shared" ca="1" si="153"/>
        <v>2015-06-19T02:36:25Z</v>
      </c>
    </row>
    <row r="3991" spans="1:8" ht="16">
      <c r="A3991" s="2">
        <v>0</v>
      </c>
      <c r="D3991">
        <f t="shared" si="152"/>
        <v>3989</v>
      </c>
      <c r="E3991">
        <f t="shared" ca="1" si="154"/>
        <v>15083</v>
      </c>
      <c r="F3991" t="str">
        <f t="shared" ca="1" si="154"/>
        <v>arg-west-toward-yaya</v>
      </c>
      <c r="G3991">
        <f t="shared" ca="1" si="154"/>
        <v>0</v>
      </c>
      <c r="H3991" t="str">
        <f t="shared" ca="1" si="153"/>
        <v>2015-06-19T02:31:21Z</v>
      </c>
    </row>
    <row r="3992" spans="1:8" ht="16">
      <c r="A3992" s="2" t="s">
        <v>963</v>
      </c>
      <c r="D3992">
        <f t="shared" si="152"/>
        <v>3990</v>
      </c>
      <c r="E3992">
        <f t="shared" ca="1" si="154"/>
        <v>15075</v>
      </c>
      <c r="F3992" t="str">
        <f t="shared" ca="1" si="154"/>
        <v>arg-west-toward-yaya</v>
      </c>
      <c r="G3992">
        <f t="shared" ca="1" si="154"/>
        <v>0</v>
      </c>
      <c r="H3992" t="str">
        <f t="shared" ca="1" si="153"/>
        <v>2015-06-19T02:26:20Z</v>
      </c>
    </row>
    <row r="3993" spans="1:8" ht="16">
      <c r="A3993" s="2">
        <v>48133</v>
      </c>
      <c r="D3993">
        <f t="shared" si="152"/>
        <v>3991</v>
      </c>
      <c r="E3993">
        <f t="shared" ca="1" si="154"/>
        <v>15067</v>
      </c>
      <c r="F3993" t="str">
        <f t="shared" ca="1" si="154"/>
        <v>arg-west-toward-yaya</v>
      </c>
      <c r="G3993">
        <f t="shared" ca="1" si="154"/>
        <v>0</v>
      </c>
      <c r="H3993" t="str">
        <f t="shared" ca="1" si="153"/>
        <v>2015-06-19T02:21:21Z</v>
      </c>
    </row>
    <row r="3994" spans="1:8" ht="16">
      <c r="A3994" s="2" t="s">
        <v>4</v>
      </c>
      <c r="D3994">
        <f t="shared" si="152"/>
        <v>3992</v>
      </c>
      <c r="E3994">
        <f t="shared" ca="1" si="154"/>
        <v>15059</v>
      </c>
      <c r="F3994" t="str">
        <f t="shared" ca="1" si="154"/>
        <v>arg-west-toward-yaya</v>
      </c>
      <c r="G3994">
        <f t="shared" ca="1" si="154"/>
        <v>0</v>
      </c>
      <c r="H3994" t="str">
        <f t="shared" ca="1" si="153"/>
        <v>2015-06-19T02:16:24Z</v>
      </c>
    </row>
    <row r="3995" spans="1:8" ht="16">
      <c r="A3995" s="2">
        <v>1</v>
      </c>
      <c r="D3995">
        <f t="shared" si="152"/>
        <v>3993</v>
      </c>
      <c r="E3995">
        <f t="shared" ca="1" si="154"/>
        <v>15051</v>
      </c>
      <c r="F3995" t="str">
        <f t="shared" ca="1" si="154"/>
        <v>arg-west-toward-yaya</v>
      </c>
      <c r="G3995">
        <f t="shared" ca="1" si="154"/>
        <v>0</v>
      </c>
      <c r="H3995" t="str">
        <f t="shared" ca="1" si="153"/>
        <v>2015-06-19T02:11:28Z</v>
      </c>
    </row>
    <row r="3996" spans="1:8" ht="16">
      <c r="A3996" s="2" t="s">
        <v>964</v>
      </c>
      <c r="D3996">
        <f t="shared" ref="D3996:D4059" si="155">D3995+1</f>
        <v>3994</v>
      </c>
      <c r="E3996">
        <f t="shared" ca="1" si="154"/>
        <v>15043</v>
      </c>
      <c r="F3996" t="str">
        <f t="shared" ca="1" si="154"/>
        <v>arg-west-toward-yaya</v>
      </c>
      <c r="G3996">
        <f t="shared" ca="1" si="154"/>
        <v>0</v>
      </c>
      <c r="H3996" t="str">
        <f t="shared" ca="1" si="153"/>
        <v>2015-06-19T02:06:23Z</v>
      </c>
    </row>
    <row r="3997" spans="1:8" ht="16">
      <c r="A3997" s="2">
        <v>48124</v>
      </c>
      <c r="D3997">
        <f t="shared" si="155"/>
        <v>3995</v>
      </c>
      <c r="E3997">
        <f t="shared" ca="1" si="154"/>
        <v>15035</v>
      </c>
      <c r="F3997" t="str">
        <f t="shared" ca="1" si="154"/>
        <v>arg-west-toward-yaya</v>
      </c>
      <c r="G3997">
        <f t="shared" ca="1" si="154"/>
        <v>0</v>
      </c>
      <c r="H3997" t="str">
        <f t="shared" ca="1" si="153"/>
        <v>2015-06-19T02:01:19Z</v>
      </c>
    </row>
    <row r="3998" spans="1:8" ht="16">
      <c r="A3998" s="2" t="s">
        <v>4</v>
      </c>
      <c r="D3998">
        <f t="shared" si="155"/>
        <v>3996</v>
      </c>
      <c r="E3998">
        <f t="shared" ca="1" si="154"/>
        <v>15031</v>
      </c>
      <c r="F3998" t="str">
        <f t="shared" ca="1" si="154"/>
        <v>arg-west-toward-yaya</v>
      </c>
      <c r="G3998">
        <f t="shared" ca="1" si="154"/>
        <v>0</v>
      </c>
      <c r="H3998" t="str">
        <f t="shared" ca="1" si="153"/>
        <v>2015-06-19T01:56:21Z</v>
      </c>
    </row>
    <row r="3999" spans="1:8" ht="16">
      <c r="A3999" s="2">
        <v>0</v>
      </c>
      <c r="D3999">
        <f t="shared" si="155"/>
        <v>3997</v>
      </c>
      <c r="E3999">
        <f t="shared" ca="1" si="154"/>
        <v>15019</v>
      </c>
      <c r="F3999" t="str">
        <f t="shared" ca="1" si="154"/>
        <v>arg-west-toward-yaya</v>
      </c>
      <c r="G3999">
        <f t="shared" ca="1" si="154"/>
        <v>0</v>
      </c>
      <c r="H3999" t="str">
        <f t="shared" ca="1" si="153"/>
        <v>2015-06-19T01:46:24Z</v>
      </c>
    </row>
    <row r="4000" spans="1:8" ht="16">
      <c r="A4000" s="2" t="s">
        <v>965</v>
      </c>
      <c r="D4000">
        <f t="shared" si="155"/>
        <v>3998</v>
      </c>
      <c r="E4000">
        <f t="shared" ca="1" si="154"/>
        <v>15013</v>
      </c>
      <c r="F4000" t="str">
        <f t="shared" ca="1" si="154"/>
        <v>arg-west-toward-yaya</v>
      </c>
      <c r="G4000">
        <f t="shared" ca="1" si="154"/>
        <v>0</v>
      </c>
      <c r="H4000" t="str">
        <f t="shared" ca="1" si="153"/>
        <v>2015-06-19T01:41:30Z</v>
      </c>
    </row>
    <row r="4001" spans="1:8" ht="16">
      <c r="A4001" s="2">
        <v>48115</v>
      </c>
      <c r="D4001">
        <f t="shared" si="155"/>
        <v>3999</v>
      </c>
      <c r="E4001">
        <f t="shared" ca="1" si="154"/>
        <v>15003</v>
      </c>
      <c r="F4001" t="str">
        <f t="shared" ca="1" si="154"/>
        <v>arg-west-toward-yaya</v>
      </c>
      <c r="G4001">
        <f t="shared" ca="1" si="154"/>
        <v>0</v>
      </c>
      <c r="H4001" t="str">
        <f t="shared" ca="1" si="153"/>
        <v>2015-06-19T01:31:22Z</v>
      </c>
    </row>
    <row r="4002" spans="1:8" ht="16">
      <c r="A4002" s="2" t="s">
        <v>4</v>
      </c>
      <c r="D4002">
        <f t="shared" si="155"/>
        <v>4000</v>
      </c>
      <c r="E4002">
        <f t="shared" ca="1" si="154"/>
        <v>14995</v>
      </c>
      <c r="F4002" t="str">
        <f t="shared" ca="1" si="154"/>
        <v>arg-west-toward-yaya</v>
      </c>
      <c r="G4002">
        <f t="shared" ca="1" si="154"/>
        <v>0</v>
      </c>
      <c r="H4002" t="str">
        <f t="shared" ca="1" si="153"/>
        <v>2015-06-19T01:26:21Z</v>
      </c>
    </row>
    <row r="4003" spans="1:8" ht="16">
      <c r="A4003" s="2">
        <v>0</v>
      </c>
      <c r="D4003">
        <f t="shared" si="155"/>
        <v>4001</v>
      </c>
      <c r="E4003">
        <f t="shared" ca="1" si="154"/>
        <v>14987</v>
      </c>
      <c r="F4003" t="str">
        <f t="shared" ca="1" si="154"/>
        <v>arg-west-toward-yaya</v>
      </c>
      <c r="G4003">
        <f t="shared" ca="1" si="154"/>
        <v>0</v>
      </c>
      <c r="H4003" t="str">
        <f t="shared" ca="1" si="153"/>
        <v>2015-06-19T01:21:21Z</v>
      </c>
    </row>
    <row r="4004" spans="1:8" ht="16">
      <c r="A4004" s="2" t="s">
        <v>966</v>
      </c>
      <c r="D4004">
        <f t="shared" si="155"/>
        <v>4002</v>
      </c>
      <c r="E4004">
        <f t="shared" ca="1" si="154"/>
        <v>14979</v>
      </c>
      <c r="F4004" t="str">
        <f t="shared" ca="1" si="154"/>
        <v>arg-west-toward-yaya</v>
      </c>
      <c r="G4004">
        <f t="shared" ca="1" si="154"/>
        <v>0</v>
      </c>
      <c r="H4004" t="str">
        <f t="shared" ca="1" si="153"/>
        <v>2015-06-19T01:16:21Z</v>
      </c>
    </row>
    <row r="4005" spans="1:8" ht="16">
      <c r="A4005" s="2">
        <v>48106</v>
      </c>
      <c r="D4005">
        <f t="shared" si="155"/>
        <v>4003</v>
      </c>
      <c r="E4005">
        <f t="shared" ca="1" si="154"/>
        <v>14971</v>
      </c>
      <c r="F4005" t="str">
        <f t="shared" ca="1" si="154"/>
        <v>arg-west-toward-yaya</v>
      </c>
      <c r="G4005">
        <f t="shared" ca="1" si="154"/>
        <v>0</v>
      </c>
      <c r="H4005" t="str">
        <f t="shared" ca="1" si="153"/>
        <v>2015-06-19T01:11:24Z</v>
      </c>
    </row>
    <row r="4006" spans="1:8" ht="16">
      <c r="A4006" s="2" t="s">
        <v>4</v>
      </c>
      <c r="D4006">
        <f t="shared" si="155"/>
        <v>4004</v>
      </c>
      <c r="E4006">
        <f t="shared" ca="1" si="154"/>
        <v>14967</v>
      </c>
      <c r="F4006" t="str">
        <f t="shared" ca="1" si="154"/>
        <v>arg-west-toward-yaya</v>
      </c>
      <c r="G4006">
        <f t="shared" ca="1" si="154"/>
        <v>0</v>
      </c>
      <c r="H4006" t="str">
        <f t="shared" ca="1" si="153"/>
        <v>2015-06-19T01:06:31Z</v>
      </c>
    </row>
    <row r="4007" spans="1:8" ht="16">
      <c r="A4007" s="2">
        <v>0</v>
      </c>
      <c r="D4007">
        <f t="shared" si="155"/>
        <v>4005</v>
      </c>
      <c r="E4007">
        <f t="shared" ca="1" si="154"/>
        <v>14961</v>
      </c>
      <c r="F4007" t="str">
        <f t="shared" ca="1" si="154"/>
        <v>arg-west-toward-yaya</v>
      </c>
      <c r="G4007">
        <f t="shared" ca="1" si="154"/>
        <v>0</v>
      </c>
      <c r="H4007" t="str">
        <f t="shared" ca="1" si="153"/>
        <v>2015-06-19T01:02:04Z</v>
      </c>
    </row>
    <row r="4008" spans="1:8" ht="16">
      <c r="A4008" s="2" t="s">
        <v>967</v>
      </c>
      <c r="D4008">
        <f t="shared" si="155"/>
        <v>4006</v>
      </c>
      <c r="E4008">
        <f t="shared" ca="1" si="154"/>
        <v>14953</v>
      </c>
      <c r="F4008" t="str">
        <f t="shared" ca="1" si="154"/>
        <v>arg-west-toward-yaya</v>
      </c>
      <c r="G4008">
        <f t="shared" ca="1" si="154"/>
        <v>0</v>
      </c>
      <c r="H4008" t="str">
        <f t="shared" ca="1" si="153"/>
        <v>2015-06-19T00:56:19Z</v>
      </c>
    </row>
    <row r="4009" spans="1:8" ht="16">
      <c r="A4009" s="2">
        <v>48097</v>
      </c>
      <c r="D4009">
        <f t="shared" si="155"/>
        <v>4007</v>
      </c>
      <c r="E4009">
        <f t="shared" ca="1" si="154"/>
        <v>14945</v>
      </c>
      <c r="F4009" t="str">
        <f t="shared" ca="1" si="154"/>
        <v>arg-west-toward-yaya</v>
      </c>
      <c r="G4009">
        <f t="shared" ca="1" si="154"/>
        <v>0</v>
      </c>
      <c r="H4009" t="str">
        <f t="shared" ca="1" si="153"/>
        <v>2015-06-19T00:51:21Z</v>
      </c>
    </row>
    <row r="4010" spans="1:8" ht="16">
      <c r="A4010" s="2" t="s">
        <v>4</v>
      </c>
      <c r="D4010">
        <f t="shared" si="155"/>
        <v>4008</v>
      </c>
      <c r="E4010">
        <f t="shared" ca="1" si="154"/>
        <v>14937</v>
      </c>
      <c r="F4010" t="str">
        <f t="shared" ca="1" si="154"/>
        <v>arg-west-toward-yaya</v>
      </c>
      <c r="G4010">
        <f t="shared" ca="1" si="154"/>
        <v>0</v>
      </c>
      <c r="H4010" t="str">
        <f t="shared" ca="1" si="153"/>
        <v>2015-06-19T00:47:39Z</v>
      </c>
    </row>
    <row r="4011" spans="1:8" ht="16">
      <c r="A4011" s="2">
        <v>0</v>
      </c>
      <c r="D4011">
        <f t="shared" si="155"/>
        <v>4009</v>
      </c>
      <c r="E4011">
        <f t="shared" ca="1" si="154"/>
        <v>14929</v>
      </c>
      <c r="F4011" t="str">
        <f t="shared" ca="1" si="154"/>
        <v>arg-west-toward-yaya</v>
      </c>
      <c r="G4011">
        <f t="shared" ca="1" si="154"/>
        <v>1</v>
      </c>
      <c r="H4011" t="str">
        <f t="shared" ca="1" si="154"/>
        <v>2015-06-19T00:41:22Z</v>
      </c>
    </row>
    <row r="4012" spans="1:8" ht="16">
      <c r="A4012" s="2" t="s">
        <v>968</v>
      </c>
      <c r="D4012">
        <f t="shared" si="155"/>
        <v>4010</v>
      </c>
      <c r="E4012">
        <f t="shared" ref="E4012:H4075" ca="1" si="156">OFFSET($A$1,$D4012*4+E$1,0)</f>
        <v>14921</v>
      </c>
      <c r="F4012" t="str">
        <f t="shared" ca="1" si="156"/>
        <v>arg-west-toward-yaya</v>
      </c>
      <c r="G4012">
        <f t="shared" ca="1" si="156"/>
        <v>0</v>
      </c>
      <c r="H4012" t="str">
        <f t="shared" ca="1" si="156"/>
        <v>2015-06-19T00:36:21Z</v>
      </c>
    </row>
    <row r="4013" spans="1:8" ht="16">
      <c r="A4013" s="2">
        <v>48088</v>
      </c>
      <c r="D4013">
        <f t="shared" si="155"/>
        <v>4011</v>
      </c>
      <c r="E4013">
        <f t="shared" ca="1" si="156"/>
        <v>14914</v>
      </c>
      <c r="F4013" t="str">
        <f t="shared" ca="1" si="156"/>
        <v>arg-west-toward-yaya</v>
      </c>
      <c r="G4013">
        <f t="shared" ca="1" si="156"/>
        <v>0</v>
      </c>
      <c r="H4013" t="str">
        <f t="shared" ca="1" si="156"/>
        <v>2015-06-19T00:33:39Z</v>
      </c>
    </row>
    <row r="4014" spans="1:8" ht="16">
      <c r="A4014" s="2" t="s">
        <v>4</v>
      </c>
      <c r="D4014">
        <f t="shared" si="155"/>
        <v>4012</v>
      </c>
      <c r="E4014">
        <f t="shared" ca="1" si="156"/>
        <v>14905</v>
      </c>
      <c r="F4014" t="str">
        <f t="shared" ca="1" si="156"/>
        <v>arg-west-toward-yaya</v>
      </c>
      <c r="G4014">
        <f t="shared" ca="1" si="156"/>
        <v>0</v>
      </c>
      <c r="H4014" t="str">
        <f t="shared" ca="1" si="156"/>
        <v>2015-06-19T00:26:24Z</v>
      </c>
    </row>
    <row r="4015" spans="1:8" ht="16">
      <c r="A4015" s="2">
        <v>0</v>
      </c>
      <c r="D4015">
        <f t="shared" si="155"/>
        <v>4013</v>
      </c>
      <c r="E4015">
        <f t="shared" ca="1" si="156"/>
        <v>14897</v>
      </c>
      <c r="F4015" t="str">
        <f t="shared" ca="1" si="156"/>
        <v>arg-west-toward-yaya</v>
      </c>
      <c r="G4015">
        <f t="shared" ca="1" si="156"/>
        <v>0</v>
      </c>
      <c r="H4015" t="str">
        <f t="shared" ca="1" si="156"/>
        <v>2015-06-19T00:21:22Z</v>
      </c>
    </row>
    <row r="4016" spans="1:8" ht="16">
      <c r="A4016" s="2" t="s">
        <v>969</v>
      </c>
      <c r="D4016">
        <f t="shared" si="155"/>
        <v>4014</v>
      </c>
      <c r="E4016">
        <f t="shared" ca="1" si="156"/>
        <v>14889</v>
      </c>
      <c r="F4016" t="str">
        <f t="shared" ca="1" si="156"/>
        <v>arg-west-toward-yaya</v>
      </c>
      <c r="G4016">
        <f t="shared" ca="1" si="156"/>
        <v>0</v>
      </c>
      <c r="H4016" t="str">
        <f t="shared" ca="1" si="156"/>
        <v>2015-06-19T00:16:28Z</v>
      </c>
    </row>
    <row r="4017" spans="1:8" ht="16">
      <c r="A4017" s="2">
        <v>48079</v>
      </c>
      <c r="D4017">
        <f t="shared" si="155"/>
        <v>4015</v>
      </c>
      <c r="E4017">
        <f t="shared" ca="1" si="156"/>
        <v>14883</v>
      </c>
      <c r="F4017" t="str">
        <f t="shared" ca="1" si="156"/>
        <v>arg-west-toward-yaya</v>
      </c>
      <c r="G4017">
        <f t="shared" ca="1" si="156"/>
        <v>0</v>
      </c>
      <c r="H4017" t="str">
        <f t="shared" ca="1" si="156"/>
        <v>2015-06-19T00:11:27Z</v>
      </c>
    </row>
    <row r="4018" spans="1:8" ht="16">
      <c r="A4018" s="2" t="s">
        <v>4</v>
      </c>
      <c r="D4018">
        <f t="shared" si="155"/>
        <v>4016</v>
      </c>
      <c r="E4018">
        <f t="shared" ca="1" si="156"/>
        <v>14873</v>
      </c>
      <c r="F4018" t="str">
        <f t="shared" ca="1" si="156"/>
        <v>arg-west-toward-yaya</v>
      </c>
      <c r="G4018">
        <f t="shared" ca="1" si="156"/>
        <v>0</v>
      </c>
      <c r="H4018" t="str">
        <f t="shared" ca="1" si="156"/>
        <v>2015-06-19T00:03:50Z</v>
      </c>
    </row>
    <row r="4019" spans="1:8" ht="16">
      <c r="A4019" s="2">
        <v>0</v>
      </c>
      <c r="D4019">
        <f t="shared" si="155"/>
        <v>4017</v>
      </c>
      <c r="E4019">
        <f t="shared" ca="1" si="156"/>
        <v>14865</v>
      </c>
      <c r="F4019" t="str">
        <f t="shared" ca="1" si="156"/>
        <v>arg-west-toward-yaya</v>
      </c>
      <c r="G4019">
        <f t="shared" ca="1" si="156"/>
        <v>0</v>
      </c>
      <c r="H4019" t="str">
        <f t="shared" ca="1" si="156"/>
        <v>2015-06-18T23:56:25Z</v>
      </c>
    </row>
    <row r="4020" spans="1:8" ht="16">
      <c r="A4020" s="2" t="s">
        <v>970</v>
      </c>
      <c r="D4020">
        <f t="shared" si="155"/>
        <v>4018</v>
      </c>
      <c r="E4020">
        <f t="shared" ca="1" si="156"/>
        <v>14857</v>
      </c>
      <c r="F4020" t="str">
        <f t="shared" ca="1" si="156"/>
        <v>arg-west-toward-yaya</v>
      </c>
      <c r="G4020">
        <f t="shared" ca="1" si="156"/>
        <v>0</v>
      </c>
      <c r="H4020" t="str">
        <f t="shared" ca="1" si="156"/>
        <v>2015-06-18T23:51:17Z</v>
      </c>
    </row>
    <row r="4021" spans="1:8" ht="16">
      <c r="A4021" s="2">
        <v>48070</v>
      </c>
      <c r="D4021">
        <f t="shared" si="155"/>
        <v>4019</v>
      </c>
      <c r="E4021">
        <f t="shared" ca="1" si="156"/>
        <v>14849</v>
      </c>
      <c r="F4021" t="str">
        <f t="shared" ca="1" si="156"/>
        <v>arg-west-toward-yaya</v>
      </c>
      <c r="G4021">
        <f t="shared" ca="1" si="156"/>
        <v>0</v>
      </c>
      <c r="H4021" t="str">
        <f t="shared" ca="1" si="156"/>
        <v>2015-06-18T23:46:21Z</v>
      </c>
    </row>
    <row r="4022" spans="1:8" ht="16">
      <c r="A4022" s="2" t="s">
        <v>4</v>
      </c>
      <c r="D4022">
        <f t="shared" si="155"/>
        <v>4020</v>
      </c>
      <c r="E4022">
        <f t="shared" ca="1" si="156"/>
        <v>14841</v>
      </c>
      <c r="F4022" t="str">
        <f t="shared" ca="1" si="156"/>
        <v>arg-west-toward-yaya</v>
      </c>
      <c r="G4022">
        <f t="shared" ca="1" si="156"/>
        <v>0</v>
      </c>
      <c r="H4022" t="str">
        <f t="shared" ca="1" si="156"/>
        <v>2015-06-18T23:41:21Z</v>
      </c>
    </row>
    <row r="4023" spans="1:8" ht="16">
      <c r="A4023" s="2">
        <v>0</v>
      </c>
      <c r="D4023">
        <f t="shared" si="155"/>
        <v>4021</v>
      </c>
      <c r="E4023">
        <f t="shared" ca="1" si="156"/>
        <v>14837</v>
      </c>
      <c r="F4023" t="str">
        <f t="shared" ca="1" si="156"/>
        <v>arg-west-toward-yaya</v>
      </c>
      <c r="G4023">
        <f t="shared" ca="1" si="156"/>
        <v>0</v>
      </c>
      <c r="H4023" t="str">
        <f t="shared" ca="1" si="156"/>
        <v>2015-06-18T23:36:19Z</v>
      </c>
    </row>
    <row r="4024" spans="1:8" ht="16">
      <c r="A4024" s="2" t="s">
        <v>971</v>
      </c>
      <c r="D4024">
        <f t="shared" si="155"/>
        <v>4022</v>
      </c>
      <c r="E4024">
        <f t="shared" ca="1" si="156"/>
        <v>14829</v>
      </c>
      <c r="F4024" t="str">
        <f t="shared" ca="1" si="156"/>
        <v>arg-west-toward-yaya</v>
      </c>
      <c r="G4024">
        <f t="shared" ca="1" si="156"/>
        <v>0</v>
      </c>
      <c r="H4024" t="str">
        <f t="shared" ca="1" si="156"/>
        <v>2015-06-18T23:26:28Z</v>
      </c>
    </row>
    <row r="4025" spans="1:8" ht="16">
      <c r="A4025" s="2">
        <v>48061</v>
      </c>
      <c r="D4025">
        <f t="shared" si="155"/>
        <v>4023</v>
      </c>
      <c r="E4025">
        <f t="shared" ca="1" si="156"/>
        <v>14821</v>
      </c>
      <c r="F4025" t="str">
        <f t="shared" ca="1" si="156"/>
        <v>arg-west-toward-yaya</v>
      </c>
      <c r="G4025">
        <f t="shared" ca="1" si="156"/>
        <v>0</v>
      </c>
      <c r="H4025" t="str">
        <f t="shared" ca="1" si="156"/>
        <v>2015-06-18T23:23:26Z</v>
      </c>
    </row>
    <row r="4026" spans="1:8" ht="16">
      <c r="A4026" s="2" t="s">
        <v>4</v>
      </c>
      <c r="D4026">
        <f t="shared" si="155"/>
        <v>4024</v>
      </c>
      <c r="E4026">
        <f t="shared" ca="1" si="156"/>
        <v>14813</v>
      </c>
      <c r="F4026" t="str">
        <f t="shared" ca="1" si="156"/>
        <v>arg-west-toward-yaya</v>
      </c>
      <c r="G4026">
        <f t="shared" ca="1" si="156"/>
        <v>0</v>
      </c>
      <c r="H4026" t="str">
        <f t="shared" ca="1" si="156"/>
        <v>2015-06-18T23:16:29Z</v>
      </c>
    </row>
    <row r="4027" spans="1:8" ht="16">
      <c r="A4027" s="2">
        <v>0</v>
      </c>
      <c r="D4027">
        <f t="shared" si="155"/>
        <v>4025</v>
      </c>
      <c r="E4027">
        <f t="shared" ca="1" si="156"/>
        <v>14805</v>
      </c>
      <c r="F4027" t="str">
        <f t="shared" ca="1" si="156"/>
        <v>arg-west-toward-yaya</v>
      </c>
      <c r="G4027">
        <f t="shared" ca="1" si="156"/>
        <v>0</v>
      </c>
      <c r="H4027" t="str">
        <f t="shared" ca="1" si="156"/>
        <v>2015-06-18T23:11:23Z</v>
      </c>
    </row>
    <row r="4028" spans="1:8" ht="16">
      <c r="A4028" s="2" t="s">
        <v>972</v>
      </c>
      <c r="D4028">
        <f t="shared" si="155"/>
        <v>4026</v>
      </c>
      <c r="E4028">
        <f t="shared" ca="1" si="156"/>
        <v>14797</v>
      </c>
      <c r="F4028" t="str">
        <f t="shared" ca="1" si="156"/>
        <v>arg-west-toward-yaya</v>
      </c>
      <c r="G4028">
        <f t="shared" ca="1" si="156"/>
        <v>0</v>
      </c>
      <c r="H4028" t="str">
        <f t="shared" ca="1" si="156"/>
        <v>2015-06-18T23:06:24Z</v>
      </c>
    </row>
    <row r="4029" spans="1:8" ht="16">
      <c r="A4029" s="2">
        <v>48049</v>
      </c>
      <c r="D4029">
        <f t="shared" si="155"/>
        <v>4027</v>
      </c>
      <c r="E4029">
        <f t="shared" ca="1" si="156"/>
        <v>14789</v>
      </c>
      <c r="F4029" t="str">
        <f t="shared" ca="1" si="156"/>
        <v>arg-west-toward-yaya</v>
      </c>
      <c r="G4029">
        <f t="shared" ca="1" si="156"/>
        <v>0</v>
      </c>
      <c r="H4029" t="str">
        <f t="shared" ca="1" si="156"/>
        <v>2015-06-18T23:01:26Z</v>
      </c>
    </row>
    <row r="4030" spans="1:8" ht="16">
      <c r="A4030" s="2" t="s">
        <v>4</v>
      </c>
      <c r="D4030">
        <f t="shared" si="155"/>
        <v>4028</v>
      </c>
      <c r="E4030">
        <f t="shared" ca="1" si="156"/>
        <v>14781</v>
      </c>
      <c r="F4030" t="str">
        <f t="shared" ca="1" si="156"/>
        <v>arg-west-toward-yaya</v>
      </c>
      <c r="G4030">
        <f t="shared" ca="1" si="156"/>
        <v>0</v>
      </c>
      <c r="H4030" t="str">
        <f t="shared" ca="1" si="156"/>
        <v>2015-06-18T22:56:20Z</v>
      </c>
    </row>
    <row r="4031" spans="1:8" ht="16">
      <c r="A4031" s="2">
        <v>0</v>
      </c>
      <c r="D4031">
        <f t="shared" si="155"/>
        <v>4029</v>
      </c>
      <c r="E4031">
        <f t="shared" ca="1" si="156"/>
        <v>14773</v>
      </c>
      <c r="F4031" t="str">
        <f t="shared" ca="1" si="156"/>
        <v>arg-west-toward-yaya</v>
      </c>
      <c r="G4031">
        <f t="shared" ca="1" si="156"/>
        <v>0</v>
      </c>
      <c r="H4031" t="str">
        <f t="shared" ca="1" si="156"/>
        <v>2015-06-18T22:51:20Z</v>
      </c>
    </row>
    <row r="4032" spans="1:8" ht="16">
      <c r="A4032" s="2" t="s">
        <v>973</v>
      </c>
      <c r="D4032">
        <f t="shared" si="155"/>
        <v>4030</v>
      </c>
      <c r="E4032">
        <f t="shared" ca="1" si="156"/>
        <v>14769</v>
      </c>
      <c r="F4032" t="str">
        <f t="shared" ca="1" si="156"/>
        <v>arg-west-toward-yaya</v>
      </c>
      <c r="G4032">
        <f t="shared" ca="1" si="156"/>
        <v>0</v>
      </c>
      <c r="H4032" t="str">
        <f t="shared" ca="1" si="156"/>
        <v>2015-06-18T22:46:24Z</v>
      </c>
    </row>
    <row r="4033" spans="1:8" ht="16">
      <c r="A4033" s="2">
        <v>48035</v>
      </c>
      <c r="D4033">
        <f t="shared" si="155"/>
        <v>4031</v>
      </c>
      <c r="E4033">
        <f t="shared" ca="1" si="156"/>
        <v>14757</v>
      </c>
      <c r="F4033" t="str">
        <f t="shared" ca="1" si="156"/>
        <v>arg-west-toward-yaya</v>
      </c>
      <c r="G4033">
        <f t="shared" ca="1" si="156"/>
        <v>0</v>
      </c>
      <c r="H4033" t="str">
        <f t="shared" ca="1" si="156"/>
        <v>2015-06-18T22:36:23Z</v>
      </c>
    </row>
    <row r="4034" spans="1:8" ht="16">
      <c r="A4034" s="2" t="s">
        <v>4</v>
      </c>
      <c r="D4034">
        <f t="shared" si="155"/>
        <v>4032</v>
      </c>
      <c r="E4034">
        <f t="shared" ca="1" si="156"/>
        <v>14751</v>
      </c>
      <c r="F4034" t="str">
        <f t="shared" ca="1" si="156"/>
        <v>arg-west-toward-yaya</v>
      </c>
      <c r="G4034">
        <f t="shared" ca="1" si="156"/>
        <v>0</v>
      </c>
      <c r="H4034" t="str">
        <f t="shared" ca="1" si="156"/>
        <v>2015-06-18T22:32:18Z</v>
      </c>
    </row>
    <row r="4035" spans="1:8" ht="16">
      <c r="A4035" s="2">
        <v>0</v>
      </c>
      <c r="D4035">
        <f t="shared" si="155"/>
        <v>4033</v>
      </c>
      <c r="E4035">
        <f t="shared" ca="1" si="156"/>
        <v>14741</v>
      </c>
      <c r="F4035" t="str">
        <f t="shared" ca="1" si="156"/>
        <v>arg-west-toward-yaya</v>
      </c>
      <c r="G4035">
        <f t="shared" ca="1" si="156"/>
        <v>0</v>
      </c>
      <c r="H4035" t="str">
        <f t="shared" ca="1" si="156"/>
        <v>2015-06-18T22:26:27Z</v>
      </c>
    </row>
    <row r="4036" spans="1:8" ht="16">
      <c r="A4036" s="2" t="s">
        <v>974</v>
      </c>
      <c r="D4036">
        <f t="shared" si="155"/>
        <v>4034</v>
      </c>
      <c r="E4036">
        <f t="shared" ca="1" si="156"/>
        <v>14733</v>
      </c>
      <c r="F4036" t="str">
        <f t="shared" ca="1" si="156"/>
        <v>arg-west-toward-yaya</v>
      </c>
      <c r="G4036">
        <f t="shared" ca="1" si="156"/>
        <v>0</v>
      </c>
      <c r="H4036" t="str">
        <f t="shared" ca="1" si="156"/>
        <v>2015-06-18T22:21:25Z</v>
      </c>
    </row>
    <row r="4037" spans="1:8" ht="16">
      <c r="A4037" s="2">
        <v>48021</v>
      </c>
      <c r="D4037">
        <f t="shared" si="155"/>
        <v>4035</v>
      </c>
      <c r="E4037">
        <f t="shared" ca="1" si="156"/>
        <v>14725</v>
      </c>
      <c r="F4037" t="str">
        <f t="shared" ca="1" si="156"/>
        <v>arg-west-toward-yaya</v>
      </c>
      <c r="G4037">
        <f t="shared" ca="1" si="156"/>
        <v>0</v>
      </c>
      <c r="H4037" t="str">
        <f t="shared" ca="1" si="156"/>
        <v>2015-06-18T22:16:21Z</v>
      </c>
    </row>
    <row r="4038" spans="1:8" ht="16">
      <c r="A4038" s="2" t="s">
        <v>4</v>
      </c>
      <c r="D4038">
        <f t="shared" si="155"/>
        <v>4036</v>
      </c>
      <c r="E4038">
        <f t="shared" ca="1" si="156"/>
        <v>14717</v>
      </c>
      <c r="F4038" t="str">
        <f t="shared" ca="1" si="156"/>
        <v>arg-west-toward-yaya</v>
      </c>
      <c r="G4038">
        <f t="shared" ca="1" si="156"/>
        <v>0</v>
      </c>
      <c r="H4038" t="str">
        <f t="shared" ca="1" si="156"/>
        <v>2015-06-18T22:11:23Z</v>
      </c>
    </row>
    <row r="4039" spans="1:8" ht="16">
      <c r="A4039" s="2">
        <v>0</v>
      </c>
      <c r="D4039">
        <f t="shared" si="155"/>
        <v>4037</v>
      </c>
      <c r="E4039">
        <f t="shared" ca="1" si="156"/>
        <v>14709</v>
      </c>
      <c r="F4039" t="str">
        <f t="shared" ca="1" si="156"/>
        <v>arg-west-toward-yaya</v>
      </c>
      <c r="G4039">
        <f t="shared" ca="1" si="156"/>
        <v>0</v>
      </c>
      <c r="H4039" t="str">
        <f t="shared" ca="1" si="156"/>
        <v>2015-06-18T22:06:21Z</v>
      </c>
    </row>
    <row r="4040" spans="1:8" ht="16">
      <c r="A4040" s="2" t="s">
        <v>975</v>
      </c>
      <c r="D4040">
        <f t="shared" si="155"/>
        <v>4038</v>
      </c>
      <c r="E4040">
        <f t="shared" ca="1" si="156"/>
        <v>14701</v>
      </c>
      <c r="F4040" t="str">
        <f t="shared" ca="1" si="156"/>
        <v>arg-west-toward-yaya</v>
      </c>
      <c r="G4040">
        <f t="shared" ca="1" si="156"/>
        <v>0</v>
      </c>
      <c r="H4040" t="str">
        <f t="shared" ca="1" si="156"/>
        <v>2015-06-18T22:01:22Z</v>
      </c>
    </row>
    <row r="4041" spans="1:8" ht="16">
      <c r="A4041" s="2">
        <v>48007</v>
      </c>
      <c r="D4041">
        <f t="shared" si="155"/>
        <v>4039</v>
      </c>
      <c r="E4041">
        <f t="shared" ca="1" si="156"/>
        <v>14693</v>
      </c>
      <c r="F4041" t="str">
        <f t="shared" ca="1" si="156"/>
        <v>arg-west-toward-yaya</v>
      </c>
      <c r="G4041">
        <f t="shared" ca="1" si="156"/>
        <v>0</v>
      </c>
      <c r="H4041" t="str">
        <f t="shared" ca="1" si="156"/>
        <v>2015-06-18T21:56:20Z</v>
      </c>
    </row>
    <row r="4042" spans="1:8" ht="16">
      <c r="A4042" s="2" t="s">
        <v>4</v>
      </c>
      <c r="D4042">
        <f t="shared" si="155"/>
        <v>4040</v>
      </c>
      <c r="E4042">
        <f t="shared" ca="1" si="156"/>
        <v>14689</v>
      </c>
      <c r="F4042" t="str">
        <f t="shared" ca="1" si="156"/>
        <v>arg-west-toward-yaya</v>
      </c>
      <c r="G4042">
        <f t="shared" ca="1" si="156"/>
        <v>0</v>
      </c>
      <c r="H4042" t="str">
        <f t="shared" ca="1" si="156"/>
        <v>2015-06-18T21:51:21Z</v>
      </c>
    </row>
    <row r="4043" spans="1:8" ht="16">
      <c r="A4043" s="2">
        <v>1</v>
      </c>
      <c r="D4043">
        <f t="shared" si="155"/>
        <v>4041</v>
      </c>
      <c r="E4043">
        <f t="shared" ca="1" si="156"/>
        <v>14677</v>
      </c>
      <c r="F4043" t="str">
        <f t="shared" ca="1" si="156"/>
        <v>arg-west-toward-yaya</v>
      </c>
      <c r="G4043">
        <f t="shared" ca="1" si="156"/>
        <v>0</v>
      </c>
      <c r="H4043" t="str">
        <f t="shared" ca="1" si="156"/>
        <v>2015-06-18T21:41:23Z</v>
      </c>
    </row>
    <row r="4044" spans="1:8" ht="16">
      <c r="A4044" s="2" t="s">
        <v>976</v>
      </c>
      <c r="D4044">
        <f t="shared" si="155"/>
        <v>4042</v>
      </c>
      <c r="E4044">
        <f t="shared" ca="1" si="156"/>
        <v>14669</v>
      </c>
      <c r="F4044" t="str">
        <f t="shared" ca="1" si="156"/>
        <v>arg-west-toward-yaya</v>
      </c>
      <c r="G4044">
        <f t="shared" ca="1" si="156"/>
        <v>0</v>
      </c>
      <c r="H4044" t="str">
        <f t="shared" ca="1" si="156"/>
        <v>2015-06-18T21:36:31Z</v>
      </c>
    </row>
    <row r="4045" spans="1:8" ht="16">
      <c r="A4045" s="2">
        <v>47993</v>
      </c>
      <c r="D4045">
        <f t="shared" si="155"/>
        <v>4043</v>
      </c>
      <c r="E4045">
        <f t="shared" ca="1" si="156"/>
        <v>14661</v>
      </c>
      <c r="F4045" t="str">
        <f t="shared" ca="1" si="156"/>
        <v>arg-west-toward-yaya</v>
      </c>
      <c r="G4045">
        <f t="shared" ca="1" si="156"/>
        <v>0</v>
      </c>
      <c r="H4045" t="str">
        <f t="shared" ca="1" si="156"/>
        <v>2015-06-18T21:31:23Z</v>
      </c>
    </row>
    <row r="4046" spans="1:8" ht="16">
      <c r="A4046" s="2" t="s">
        <v>4</v>
      </c>
      <c r="D4046">
        <f t="shared" si="155"/>
        <v>4044</v>
      </c>
      <c r="E4046">
        <f t="shared" ca="1" si="156"/>
        <v>14653</v>
      </c>
      <c r="F4046" t="str">
        <f t="shared" ca="1" si="156"/>
        <v>arg-west-toward-yaya</v>
      </c>
      <c r="G4046">
        <f t="shared" ca="1" si="156"/>
        <v>0</v>
      </c>
      <c r="H4046" t="str">
        <f t="shared" ca="1" si="156"/>
        <v>2015-06-18T21:26:23Z</v>
      </c>
    </row>
    <row r="4047" spans="1:8" ht="16">
      <c r="A4047" s="2">
        <v>0</v>
      </c>
      <c r="D4047">
        <f t="shared" si="155"/>
        <v>4045</v>
      </c>
      <c r="E4047">
        <f t="shared" ca="1" si="156"/>
        <v>14645</v>
      </c>
      <c r="F4047" t="str">
        <f t="shared" ca="1" si="156"/>
        <v>arg-west-toward-yaya</v>
      </c>
      <c r="G4047">
        <f t="shared" ca="1" si="156"/>
        <v>0</v>
      </c>
      <c r="H4047" t="str">
        <f t="shared" ca="1" si="156"/>
        <v>2015-06-18T21:21:27Z</v>
      </c>
    </row>
    <row r="4048" spans="1:8" ht="16">
      <c r="A4048" s="2" t="s">
        <v>977</v>
      </c>
      <c r="D4048">
        <f t="shared" si="155"/>
        <v>4046</v>
      </c>
      <c r="E4048">
        <f t="shared" ca="1" si="156"/>
        <v>14637</v>
      </c>
      <c r="F4048" t="str">
        <f t="shared" ca="1" si="156"/>
        <v>arg-west-toward-yaya</v>
      </c>
      <c r="G4048">
        <f t="shared" ca="1" si="156"/>
        <v>0</v>
      </c>
      <c r="H4048" t="str">
        <f t="shared" ca="1" si="156"/>
        <v>2015-06-18T21:16:22Z</v>
      </c>
    </row>
    <row r="4049" spans="1:8" ht="16">
      <c r="A4049" s="2">
        <v>47979</v>
      </c>
      <c r="D4049">
        <f t="shared" si="155"/>
        <v>4047</v>
      </c>
      <c r="E4049">
        <f t="shared" ca="1" si="156"/>
        <v>14629</v>
      </c>
      <c r="F4049" t="str">
        <f t="shared" ca="1" si="156"/>
        <v>arg-west-toward-yaya</v>
      </c>
      <c r="G4049">
        <f t="shared" ca="1" si="156"/>
        <v>0</v>
      </c>
      <c r="H4049" t="str">
        <f t="shared" ca="1" si="156"/>
        <v>2015-06-18T21:11:21Z</v>
      </c>
    </row>
    <row r="4050" spans="1:8" ht="16">
      <c r="A4050" s="2" t="s">
        <v>4</v>
      </c>
      <c r="D4050">
        <f t="shared" si="155"/>
        <v>4048</v>
      </c>
      <c r="E4050">
        <f t="shared" ca="1" si="156"/>
        <v>14621</v>
      </c>
      <c r="F4050" t="str">
        <f t="shared" ca="1" si="156"/>
        <v>arg-west-toward-yaya</v>
      </c>
      <c r="G4050">
        <f t="shared" ca="1" si="156"/>
        <v>0</v>
      </c>
      <c r="H4050" t="str">
        <f t="shared" ca="1" si="156"/>
        <v>2015-06-18T21:06:20Z</v>
      </c>
    </row>
    <row r="4051" spans="1:8" ht="16">
      <c r="A4051" s="2">
        <v>1</v>
      </c>
      <c r="D4051">
        <f t="shared" si="155"/>
        <v>4049</v>
      </c>
      <c r="E4051">
        <f t="shared" ca="1" si="156"/>
        <v>14613</v>
      </c>
      <c r="F4051" t="str">
        <f t="shared" ca="1" si="156"/>
        <v>arg-west-toward-yaya</v>
      </c>
      <c r="G4051">
        <f t="shared" ca="1" si="156"/>
        <v>0</v>
      </c>
      <c r="H4051" t="str">
        <f t="shared" ca="1" si="156"/>
        <v>2015-06-18T21:01:24Z</v>
      </c>
    </row>
    <row r="4052" spans="1:8" ht="16">
      <c r="A4052" s="2" t="s">
        <v>978</v>
      </c>
      <c r="D4052">
        <f t="shared" si="155"/>
        <v>4050</v>
      </c>
      <c r="E4052">
        <f t="shared" ca="1" si="156"/>
        <v>14605</v>
      </c>
      <c r="F4052" t="str">
        <f t="shared" ca="1" si="156"/>
        <v>arg-west-toward-yaya</v>
      </c>
      <c r="G4052">
        <f t="shared" ca="1" si="156"/>
        <v>0</v>
      </c>
      <c r="H4052" t="str">
        <f t="shared" ca="1" si="156"/>
        <v>2015-06-18T20:56:23Z</v>
      </c>
    </row>
    <row r="4053" spans="1:8" ht="16">
      <c r="A4053" s="2">
        <v>47965</v>
      </c>
      <c r="D4053">
        <f t="shared" si="155"/>
        <v>4051</v>
      </c>
      <c r="E4053">
        <f t="shared" ca="1" si="156"/>
        <v>14597</v>
      </c>
      <c r="F4053" t="str">
        <f t="shared" ca="1" si="156"/>
        <v>arg-west-toward-yaya</v>
      </c>
      <c r="G4053">
        <f t="shared" ca="1" si="156"/>
        <v>0</v>
      </c>
      <c r="H4053" t="str">
        <f t="shared" ca="1" si="156"/>
        <v>2015-06-18T20:51:21Z</v>
      </c>
    </row>
    <row r="4054" spans="1:8" ht="16">
      <c r="A4054" s="2" t="s">
        <v>4</v>
      </c>
      <c r="D4054">
        <f t="shared" si="155"/>
        <v>4052</v>
      </c>
      <c r="E4054">
        <f t="shared" ca="1" si="156"/>
        <v>14589</v>
      </c>
      <c r="F4054" t="str">
        <f t="shared" ca="1" si="156"/>
        <v>arg-west-toward-yaya</v>
      </c>
      <c r="G4054">
        <f t="shared" ca="1" si="156"/>
        <v>0</v>
      </c>
      <c r="H4054" t="str">
        <f t="shared" ca="1" si="156"/>
        <v>2015-06-18T20:46:23Z</v>
      </c>
    </row>
    <row r="4055" spans="1:8" ht="16">
      <c r="A4055" s="2">
        <v>1</v>
      </c>
      <c r="D4055">
        <f t="shared" si="155"/>
        <v>4053</v>
      </c>
      <c r="E4055">
        <f t="shared" ca="1" si="156"/>
        <v>14585</v>
      </c>
      <c r="F4055" t="str">
        <f t="shared" ca="1" si="156"/>
        <v>arg-west-toward-yaya</v>
      </c>
      <c r="G4055">
        <f t="shared" ca="1" si="156"/>
        <v>0</v>
      </c>
      <c r="H4055" t="str">
        <f t="shared" ca="1" si="156"/>
        <v>2015-06-18T20:41:24Z</v>
      </c>
    </row>
    <row r="4056" spans="1:8" ht="16">
      <c r="A4056" s="2" t="s">
        <v>979</v>
      </c>
      <c r="D4056">
        <f t="shared" si="155"/>
        <v>4054</v>
      </c>
      <c r="E4056">
        <f t="shared" ca="1" si="156"/>
        <v>14573</v>
      </c>
      <c r="F4056" t="str">
        <f t="shared" ca="1" si="156"/>
        <v>arg-west-toward-yaya</v>
      </c>
      <c r="G4056">
        <f t="shared" ca="1" si="156"/>
        <v>0</v>
      </c>
      <c r="H4056" t="str">
        <f t="shared" ca="1" si="156"/>
        <v>2015-06-18T20:31:28Z</v>
      </c>
    </row>
    <row r="4057" spans="1:8" ht="16">
      <c r="A4057" s="2">
        <v>47954</v>
      </c>
      <c r="D4057">
        <f t="shared" si="155"/>
        <v>4055</v>
      </c>
      <c r="E4057">
        <f t="shared" ca="1" si="156"/>
        <v>14565</v>
      </c>
      <c r="F4057" t="str">
        <f t="shared" ca="1" si="156"/>
        <v>arg-west-toward-yaya</v>
      </c>
      <c r="G4057">
        <f t="shared" ca="1" si="156"/>
        <v>0</v>
      </c>
      <c r="H4057" t="str">
        <f t="shared" ca="1" si="156"/>
        <v>2015-06-18T20:26:21Z</v>
      </c>
    </row>
    <row r="4058" spans="1:8" ht="16">
      <c r="A4058" s="2" t="s">
        <v>4</v>
      </c>
      <c r="D4058">
        <f t="shared" si="155"/>
        <v>4056</v>
      </c>
      <c r="E4058">
        <f t="shared" ca="1" si="156"/>
        <v>14559</v>
      </c>
      <c r="F4058" t="str">
        <f t="shared" ca="1" si="156"/>
        <v>arg-west-toward-yaya</v>
      </c>
      <c r="G4058">
        <f t="shared" ca="1" si="156"/>
        <v>0</v>
      </c>
      <c r="H4058" t="str">
        <f t="shared" ca="1" si="156"/>
        <v>2015-06-18T20:21:26Z</v>
      </c>
    </row>
    <row r="4059" spans="1:8" ht="16">
      <c r="A4059" s="2">
        <v>1</v>
      </c>
      <c r="D4059">
        <f t="shared" si="155"/>
        <v>4057</v>
      </c>
      <c r="E4059">
        <f t="shared" ca="1" si="156"/>
        <v>14551</v>
      </c>
      <c r="F4059" t="str">
        <f t="shared" ca="1" si="156"/>
        <v>arg-west-toward-yaya</v>
      </c>
      <c r="G4059">
        <f t="shared" ca="1" si="156"/>
        <v>0</v>
      </c>
      <c r="H4059" t="str">
        <f t="shared" ca="1" si="156"/>
        <v>2015-06-18T20:16:27Z</v>
      </c>
    </row>
    <row r="4060" spans="1:8" ht="16">
      <c r="A4060" s="2" t="s">
        <v>980</v>
      </c>
      <c r="D4060">
        <f t="shared" ref="D4060:D4123" si="157">D4059+1</f>
        <v>4058</v>
      </c>
      <c r="E4060">
        <f t="shared" ca="1" si="156"/>
        <v>14543</v>
      </c>
      <c r="F4060" t="str">
        <f t="shared" ca="1" si="156"/>
        <v>arg-west-toward-yaya</v>
      </c>
      <c r="G4060">
        <f t="shared" ca="1" si="156"/>
        <v>0</v>
      </c>
      <c r="H4060" t="str">
        <f t="shared" ca="1" si="156"/>
        <v>2015-06-18T20:11:20Z</v>
      </c>
    </row>
    <row r="4061" spans="1:8" ht="16">
      <c r="A4061" s="2">
        <v>47944</v>
      </c>
      <c r="D4061">
        <f t="shared" si="157"/>
        <v>4059</v>
      </c>
      <c r="E4061">
        <f t="shared" ca="1" si="156"/>
        <v>14535</v>
      </c>
      <c r="F4061" t="str">
        <f t="shared" ca="1" si="156"/>
        <v>arg-west-toward-yaya</v>
      </c>
      <c r="G4061">
        <f t="shared" ca="1" si="156"/>
        <v>0</v>
      </c>
      <c r="H4061" t="str">
        <f t="shared" ca="1" si="156"/>
        <v>2015-06-18T20:06:24Z</v>
      </c>
    </row>
    <row r="4062" spans="1:8" ht="16">
      <c r="A4062" s="2" t="s">
        <v>4</v>
      </c>
      <c r="D4062">
        <f t="shared" si="157"/>
        <v>4060</v>
      </c>
      <c r="E4062">
        <f t="shared" ca="1" si="156"/>
        <v>14527</v>
      </c>
      <c r="F4062" t="str">
        <f t="shared" ca="1" si="156"/>
        <v>arg-west-toward-yaya</v>
      </c>
      <c r="G4062">
        <f t="shared" ca="1" si="156"/>
        <v>0</v>
      </c>
      <c r="H4062" t="str">
        <f t="shared" ca="1" si="156"/>
        <v>2015-06-18T20:01:24Z</v>
      </c>
    </row>
    <row r="4063" spans="1:8" ht="16">
      <c r="A4063" s="2">
        <v>2</v>
      </c>
      <c r="D4063">
        <f t="shared" si="157"/>
        <v>4061</v>
      </c>
      <c r="E4063">
        <f t="shared" ca="1" si="156"/>
        <v>14519</v>
      </c>
      <c r="F4063" t="str">
        <f t="shared" ca="1" si="156"/>
        <v>arg-west-toward-yaya</v>
      </c>
      <c r="G4063">
        <f t="shared" ca="1" si="156"/>
        <v>0</v>
      </c>
      <c r="H4063" t="str">
        <f t="shared" ca="1" si="156"/>
        <v>2015-06-18T19:56:27Z</v>
      </c>
    </row>
    <row r="4064" spans="1:8" ht="16">
      <c r="A4064" s="2" t="s">
        <v>981</v>
      </c>
      <c r="D4064">
        <f t="shared" si="157"/>
        <v>4062</v>
      </c>
      <c r="E4064">
        <f t="shared" ca="1" si="156"/>
        <v>14515</v>
      </c>
      <c r="F4064" t="str">
        <f t="shared" ca="1" si="156"/>
        <v>arg-west-toward-yaya</v>
      </c>
      <c r="G4064">
        <f t="shared" ca="1" si="156"/>
        <v>0</v>
      </c>
      <c r="H4064" t="str">
        <f t="shared" ca="1" si="156"/>
        <v>2015-06-18T19:51:24Z</v>
      </c>
    </row>
    <row r="4065" spans="1:8" ht="16">
      <c r="A4065" s="2">
        <v>47938</v>
      </c>
      <c r="D4065">
        <f t="shared" si="157"/>
        <v>4063</v>
      </c>
      <c r="E4065">
        <f t="shared" ca="1" si="156"/>
        <v>14503</v>
      </c>
      <c r="F4065" t="str">
        <f t="shared" ca="1" si="156"/>
        <v>arg-west-toward-yaya</v>
      </c>
      <c r="G4065">
        <f t="shared" ca="1" si="156"/>
        <v>0</v>
      </c>
      <c r="H4065" t="str">
        <f t="shared" ca="1" si="156"/>
        <v>2015-06-18T19:41:23Z</v>
      </c>
    </row>
    <row r="4066" spans="1:8" ht="16">
      <c r="A4066" s="2" t="s">
        <v>4</v>
      </c>
      <c r="D4066">
        <f t="shared" si="157"/>
        <v>4064</v>
      </c>
      <c r="E4066">
        <f t="shared" ca="1" si="156"/>
        <v>14495</v>
      </c>
      <c r="F4066" t="str">
        <f t="shared" ca="1" si="156"/>
        <v>arg-west-toward-yaya</v>
      </c>
      <c r="G4066">
        <f t="shared" ca="1" si="156"/>
        <v>0</v>
      </c>
      <c r="H4066" t="str">
        <f t="shared" ca="1" si="156"/>
        <v>2015-06-18T19:36:26Z</v>
      </c>
    </row>
    <row r="4067" spans="1:8" ht="16">
      <c r="A4067" s="2">
        <v>2</v>
      </c>
      <c r="D4067">
        <f t="shared" si="157"/>
        <v>4065</v>
      </c>
      <c r="E4067">
        <f t="shared" ca="1" si="156"/>
        <v>14487</v>
      </c>
      <c r="F4067" t="str">
        <f t="shared" ca="1" si="156"/>
        <v>arg-west-toward-yaya</v>
      </c>
      <c r="G4067">
        <f t="shared" ca="1" si="156"/>
        <v>0</v>
      </c>
      <c r="H4067" t="str">
        <f t="shared" ca="1" si="156"/>
        <v>2015-06-18T19:31:20Z</v>
      </c>
    </row>
    <row r="4068" spans="1:8" ht="16">
      <c r="A4068" s="2" t="s">
        <v>982</v>
      </c>
      <c r="D4068">
        <f t="shared" si="157"/>
        <v>4066</v>
      </c>
      <c r="E4068">
        <f t="shared" ca="1" si="156"/>
        <v>14479</v>
      </c>
      <c r="F4068" t="str">
        <f t="shared" ca="1" si="156"/>
        <v>arg-west-toward-yaya</v>
      </c>
      <c r="G4068">
        <f t="shared" ca="1" si="156"/>
        <v>0</v>
      </c>
      <c r="H4068" t="str">
        <f t="shared" ca="1" si="156"/>
        <v>2015-06-18T19:26:24Z</v>
      </c>
    </row>
    <row r="4069" spans="1:8" ht="16">
      <c r="A4069" s="2">
        <v>47930</v>
      </c>
      <c r="D4069">
        <f t="shared" si="157"/>
        <v>4067</v>
      </c>
      <c r="E4069">
        <f t="shared" ca="1" si="156"/>
        <v>14471</v>
      </c>
      <c r="F4069" t="str">
        <f t="shared" ca="1" si="156"/>
        <v>arg-west-toward-yaya</v>
      </c>
      <c r="G4069">
        <f t="shared" ca="1" si="156"/>
        <v>0</v>
      </c>
      <c r="H4069" t="str">
        <f t="shared" ca="1" si="156"/>
        <v>2015-06-18T19:21:21Z</v>
      </c>
    </row>
    <row r="4070" spans="1:8" ht="16">
      <c r="A4070" s="2" t="s">
        <v>4</v>
      </c>
      <c r="D4070">
        <f t="shared" si="157"/>
        <v>4068</v>
      </c>
      <c r="E4070">
        <f t="shared" ca="1" si="156"/>
        <v>14467</v>
      </c>
      <c r="F4070" t="str">
        <f t="shared" ca="1" si="156"/>
        <v>arg-west-toward-yaya</v>
      </c>
      <c r="G4070">
        <f t="shared" ca="1" si="156"/>
        <v>0</v>
      </c>
      <c r="H4070" t="str">
        <f t="shared" ca="1" si="156"/>
        <v>2015-06-18T19:16:25Z</v>
      </c>
    </row>
    <row r="4071" spans="1:8" ht="16">
      <c r="A4071" s="2">
        <v>1</v>
      </c>
      <c r="D4071">
        <f t="shared" si="157"/>
        <v>4069</v>
      </c>
      <c r="E4071">
        <f t="shared" ca="1" si="156"/>
        <v>14459</v>
      </c>
      <c r="F4071" t="str">
        <f t="shared" ca="1" si="156"/>
        <v>arg-west-toward-yaya</v>
      </c>
      <c r="G4071">
        <f t="shared" ca="1" si="156"/>
        <v>0</v>
      </c>
      <c r="H4071" t="str">
        <f t="shared" ca="1" si="156"/>
        <v>2015-06-18T19:07:53Z</v>
      </c>
    </row>
    <row r="4072" spans="1:8" ht="16">
      <c r="A4072" s="2" t="s">
        <v>983</v>
      </c>
      <c r="D4072">
        <f t="shared" si="157"/>
        <v>4070</v>
      </c>
      <c r="E4072">
        <f t="shared" ca="1" si="156"/>
        <v>14451</v>
      </c>
      <c r="F4072" t="str">
        <f t="shared" ca="1" si="156"/>
        <v>arg-west-toward-yaya</v>
      </c>
      <c r="G4072">
        <f t="shared" ca="1" si="156"/>
        <v>0</v>
      </c>
      <c r="H4072" t="str">
        <f t="shared" ca="1" si="156"/>
        <v>2015-06-18T19:03:21Z</v>
      </c>
    </row>
    <row r="4073" spans="1:8" ht="16">
      <c r="A4073" s="2">
        <v>47916</v>
      </c>
      <c r="D4073">
        <f t="shared" si="157"/>
        <v>4071</v>
      </c>
      <c r="E4073">
        <f t="shared" ca="1" si="156"/>
        <v>14443</v>
      </c>
      <c r="F4073" t="str">
        <f t="shared" ca="1" si="156"/>
        <v>arg-west-toward-yaya</v>
      </c>
      <c r="G4073">
        <f t="shared" ca="1" si="156"/>
        <v>0</v>
      </c>
      <c r="H4073" t="str">
        <f t="shared" ca="1" si="156"/>
        <v>2015-06-18T18:56:23Z</v>
      </c>
    </row>
    <row r="4074" spans="1:8" ht="16">
      <c r="A4074" s="2" t="s">
        <v>4</v>
      </c>
      <c r="D4074">
        <f t="shared" si="157"/>
        <v>4072</v>
      </c>
      <c r="E4074">
        <f t="shared" ca="1" si="156"/>
        <v>14435</v>
      </c>
      <c r="F4074" t="str">
        <f t="shared" ca="1" si="156"/>
        <v>arg-west-toward-yaya</v>
      </c>
      <c r="G4074">
        <f t="shared" ca="1" si="156"/>
        <v>0</v>
      </c>
      <c r="H4074" t="str">
        <f t="shared" ca="1" si="156"/>
        <v>2015-06-18T18:51:22Z</v>
      </c>
    </row>
    <row r="4075" spans="1:8" ht="16">
      <c r="A4075" s="2">
        <v>1</v>
      </c>
      <c r="D4075">
        <f t="shared" si="157"/>
        <v>4073</v>
      </c>
      <c r="E4075">
        <f t="shared" ca="1" si="156"/>
        <v>14427</v>
      </c>
      <c r="F4075" t="str">
        <f t="shared" ca="1" si="156"/>
        <v>arg-west-toward-yaya</v>
      </c>
      <c r="G4075">
        <f t="shared" ca="1" si="156"/>
        <v>0</v>
      </c>
      <c r="H4075" t="str">
        <f t="shared" ref="H4075:H4138" ca="1" si="158">OFFSET($A$1,$D4075*4+H$1,0)</f>
        <v>2015-06-18T18:46:24Z</v>
      </c>
    </row>
    <row r="4076" spans="1:8" ht="16">
      <c r="A4076" s="2" t="s">
        <v>984</v>
      </c>
      <c r="D4076">
        <f t="shared" si="157"/>
        <v>4074</v>
      </c>
      <c r="E4076">
        <f t="shared" ref="E4076:H4139" ca="1" si="159">OFFSET($A$1,$D4076*4+E$1,0)</f>
        <v>14419</v>
      </c>
      <c r="F4076" t="str">
        <f t="shared" ca="1" si="159"/>
        <v>arg-west-toward-yaya</v>
      </c>
      <c r="G4076">
        <f t="shared" ca="1" si="159"/>
        <v>0</v>
      </c>
      <c r="H4076" t="str">
        <f t="shared" ca="1" si="158"/>
        <v>2015-06-18T18:41:22Z</v>
      </c>
    </row>
    <row r="4077" spans="1:8" ht="16">
      <c r="A4077" s="2">
        <v>47902</v>
      </c>
      <c r="D4077">
        <f t="shared" si="157"/>
        <v>4075</v>
      </c>
      <c r="E4077">
        <f t="shared" ca="1" si="159"/>
        <v>14415</v>
      </c>
      <c r="F4077" t="str">
        <f t="shared" ca="1" si="159"/>
        <v>arg-west-toward-yaya</v>
      </c>
      <c r="G4077">
        <f t="shared" ca="1" si="159"/>
        <v>0</v>
      </c>
      <c r="H4077" t="str">
        <f t="shared" ca="1" si="158"/>
        <v>2015-06-18T18:36:22Z</v>
      </c>
    </row>
    <row r="4078" spans="1:8" ht="16">
      <c r="A4078" s="2" t="s">
        <v>4</v>
      </c>
      <c r="D4078">
        <f t="shared" si="157"/>
        <v>4076</v>
      </c>
      <c r="E4078">
        <f t="shared" ca="1" si="159"/>
        <v>14403</v>
      </c>
      <c r="F4078" t="str">
        <f t="shared" ca="1" si="159"/>
        <v>arg-west-toward-yaya</v>
      </c>
      <c r="G4078">
        <f t="shared" ca="1" si="159"/>
        <v>0</v>
      </c>
      <c r="H4078" t="str">
        <f t="shared" ca="1" si="158"/>
        <v>2015-06-18T18:26:24Z</v>
      </c>
    </row>
    <row r="4079" spans="1:8" ht="16">
      <c r="A4079" s="2">
        <v>1</v>
      </c>
      <c r="D4079">
        <f t="shared" si="157"/>
        <v>4077</v>
      </c>
      <c r="E4079">
        <f t="shared" ca="1" si="159"/>
        <v>14395</v>
      </c>
      <c r="F4079" t="str">
        <f t="shared" ca="1" si="159"/>
        <v>arg-west-toward-yaya</v>
      </c>
      <c r="G4079">
        <f t="shared" ca="1" si="159"/>
        <v>0</v>
      </c>
      <c r="H4079" t="str">
        <f t="shared" ca="1" si="158"/>
        <v>2015-06-18T18:21:26Z</v>
      </c>
    </row>
    <row r="4080" spans="1:8" ht="16">
      <c r="A4080" s="2" t="s">
        <v>985</v>
      </c>
      <c r="D4080">
        <f t="shared" si="157"/>
        <v>4078</v>
      </c>
      <c r="E4080">
        <f t="shared" ca="1" si="159"/>
        <v>14387</v>
      </c>
      <c r="F4080" t="str">
        <f t="shared" ca="1" si="159"/>
        <v>arg-west-toward-yaya</v>
      </c>
      <c r="G4080">
        <f t="shared" ca="1" si="159"/>
        <v>0</v>
      </c>
      <c r="H4080" t="str">
        <f t="shared" ca="1" si="158"/>
        <v>2015-06-18T18:16:20Z</v>
      </c>
    </row>
    <row r="4081" spans="1:8" ht="16">
      <c r="A4081" s="2">
        <v>47888</v>
      </c>
      <c r="D4081">
        <f t="shared" si="157"/>
        <v>4079</v>
      </c>
      <c r="E4081">
        <f t="shared" ca="1" si="159"/>
        <v>14379</v>
      </c>
      <c r="F4081" t="str">
        <f t="shared" ca="1" si="159"/>
        <v>arg-west-toward-yaya</v>
      </c>
      <c r="G4081">
        <f t="shared" ca="1" si="159"/>
        <v>0</v>
      </c>
      <c r="H4081" t="str">
        <f t="shared" ca="1" si="158"/>
        <v>2015-06-18T18:11:21Z</v>
      </c>
    </row>
    <row r="4082" spans="1:8" ht="16">
      <c r="A4082" s="2" t="s">
        <v>4</v>
      </c>
      <c r="D4082">
        <f t="shared" si="157"/>
        <v>4080</v>
      </c>
      <c r="E4082">
        <f t="shared" ca="1" si="159"/>
        <v>14371</v>
      </c>
      <c r="F4082" t="str">
        <f t="shared" ca="1" si="159"/>
        <v>arg-west-toward-yaya</v>
      </c>
      <c r="G4082">
        <f t="shared" ca="1" si="159"/>
        <v>0</v>
      </c>
      <c r="H4082" t="str">
        <f t="shared" ca="1" si="158"/>
        <v>2015-06-18T18:06:25Z</v>
      </c>
    </row>
    <row r="4083" spans="1:8" ht="16">
      <c r="A4083" s="2">
        <v>0</v>
      </c>
      <c r="D4083">
        <f t="shared" si="157"/>
        <v>4081</v>
      </c>
      <c r="E4083">
        <f t="shared" ca="1" si="159"/>
        <v>14363</v>
      </c>
      <c r="F4083" t="str">
        <f t="shared" ca="1" si="159"/>
        <v>arg-west-toward-yaya</v>
      </c>
      <c r="G4083">
        <f t="shared" ca="1" si="159"/>
        <v>0</v>
      </c>
      <c r="H4083" t="str">
        <f t="shared" ca="1" si="158"/>
        <v>2015-06-18T18:01:22Z</v>
      </c>
    </row>
    <row r="4084" spans="1:8" ht="16">
      <c r="A4084" s="2" t="s">
        <v>986</v>
      </c>
      <c r="D4084">
        <f t="shared" si="157"/>
        <v>4082</v>
      </c>
      <c r="E4084">
        <f t="shared" ca="1" si="159"/>
        <v>14355</v>
      </c>
      <c r="F4084" t="str">
        <f t="shared" ca="1" si="159"/>
        <v>arg-west-toward-yaya</v>
      </c>
      <c r="G4084">
        <f t="shared" ca="1" si="159"/>
        <v>0</v>
      </c>
      <c r="H4084" t="str">
        <f t="shared" ca="1" si="158"/>
        <v>2015-06-18T17:56:22Z</v>
      </c>
    </row>
    <row r="4085" spans="1:8" ht="16">
      <c r="A4085" s="2">
        <v>47874</v>
      </c>
      <c r="D4085">
        <f t="shared" si="157"/>
        <v>4083</v>
      </c>
      <c r="E4085">
        <f t="shared" ca="1" si="159"/>
        <v>14347</v>
      </c>
      <c r="F4085" t="str">
        <f t="shared" ca="1" si="159"/>
        <v>arg-west-toward-yaya</v>
      </c>
      <c r="G4085">
        <f t="shared" ca="1" si="159"/>
        <v>0</v>
      </c>
      <c r="H4085" t="str">
        <f t="shared" ca="1" si="158"/>
        <v>2015-06-18T17:51:22Z</v>
      </c>
    </row>
    <row r="4086" spans="1:8" ht="16">
      <c r="A4086" s="2" t="s">
        <v>4</v>
      </c>
      <c r="D4086">
        <f t="shared" si="157"/>
        <v>4084</v>
      </c>
      <c r="E4086">
        <f t="shared" ca="1" si="159"/>
        <v>14339</v>
      </c>
      <c r="F4086" t="str">
        <f t="shared" ca="1" si="159"/>
        <v>arg-west-toward-yaya</v>
      </c>
      <c r="G4086">
        <f t="shared" ca="1" si="159"/>
        <v>0</v>
      </c>
      <c r="H4086" t="str">
        <f t="shared" ca="1" si="158"/>
        <v>2015-06-18T17:46:28Z</v>
      </c>
    </row>
    <row r="4087" spans="1:8" ht="16">
      <c r="A4087" s="2">
        <v>1</v>
      </c>
      <c r="D4087">
        <f t="shared" si="157"/>
        <v>4085</v>
      </c>
      <c r="E4087">
        <f t="shared" ca="1" si="159"/>
        <v>14331</v>
      </c>
      <c r="F4087" t="str">
        <f t="shared" ca="1" si="159"/>
        <v>arg-west-toward-yaya</v>
      </c>
      <c r="G4087">
        <f t="shared" ca="1" si="159"/>
        <v>0</v>
      </c>
      <c r="H4087" t="str">
        <f t="shared" ca="1" si="158"/>
        <v>2015-06-18T17:41:26Z</v>
      </c>
    </row>
    <row r="4088" spans="1:8" ht="16">
      <c r="A4088" s="2" t="s">
        <v>987</v>
      </c>
      <c r="D4088">
        <f t="shared" si="157"/>
        <v>4086</v>
      </c>
      <c r="E4088">
        <f t="shared" ca="1" si="159"/>
        <v>14323</v>
      </c>
      <c r="F4088" t="str">
        <f t="shared" ca="1" si="159"/>
        <v>arg-west-toward-yaya</v>
      </c>
      <c r="G4088">
        <f t="shared" ca="1" si="159"/>
        <v>0</v>
      </c>
      <c r="H4088" t="str">
        <f t="shared" ca="1" si="158"/>
        <v>2015-06-18T17:36:24Z</v>
      </c>
    </row>
    <row r="4089" spans="1:8" ht="16">
      <c r="A4089" s="2">
        <v>47860</v>
      </c>
      <c r="D4089">
        <f t="shared" si="157"/>
        <v>4087</v>
      </c>
      <c r="E4089">
        <f t="shared" ca="1" si="159"/>
        <v>14315</v>
      </c>
      <c r="F4089" t="str">
        <f t="shared" ca="1" si="159"/>
        <v>arg-west-toward-yaya</v>
      </c>
      <c r="G4089">
        <f t="shared" ca="1" si="159"/>
        <v>0</v>
      </c>
      <c r="H4089" t="str">
        <f t="shared" ca="1" si="158"/>
        <v>2015-06-18T17:31:24Z</v>
      </c>
    </row>
    <row r="4090" spans="1:8" ht="16">
      <c r="A4090" s="2" t="s">
        <v>4</v>
      </c>
      <c r="D4090">
        <f t="shared" si="157"/>
        <v>4088</v>
      </c>
      <c r="E4090">
        <f t="shared" ca="1" si="159"/>
        <v>14307</v>
      </c>
      <c r="F4090" t="str">
        <f t="shared" ca="1" si="159"/>
        <v>arg-west-toward-yaya</v>
      </c>
      <c r="G4090">
        <f t="shared" ca="1" si="159"/>
        <v>0</v>
      </c>
      <c r="H4090" t="str">
        <f t="shared" ca="1" si="158"/>
        <v>2015-06-18T17:26:21Z</v>
      </c>
    </row>
    <row r="4091" spans="1:8" ht="16">
      <c r="A4091" s="2">
        <v>2</v>
      </c>
      <c r="D4091">
        <f t="shared" si="157"/>
        <v>4089</v>
      </c>
      <c r="E4091">
        <f t="shared" ca="1" si="159"/>
        <v>14303</v>
      </c>
      <c r="F4091" t="str">
        <f t="shared" ca="1" si="159"/>
        <v>arg-west-toward-yaya</v>
      </c>
      <c r="G4091">
        <f t="shared" ca="1" si="159"/>
        <v>0</v>
      </c>
      <c r="H4091" t="str">
        <f t="shared" ca="1" si="158"/>
        <v>2015-06-18T17:21:24Z</v>
      </c>
    </row>
    <row r="4092" spans="1:8" ht="16">
      <c r="A4092" s="2" t="s">
        <v>988</v>
      </c>
      <c r="D4092">
        <f t="shared" si="157"/>
        <v>4090</v>
      </c>
      <c r="E4092">
        <f t="shared" ca="1" si="159"/>
        <v>14291</v>
      </c>
      <c r="F4092" t="str">
        <f t="shared" ca="1" si="159"/>
        <v>arg-west-toward-yaya</v>
      </c>
      <c r="G4092">
        <f t="shared" ca="1" si="159"/>
        <v>0</v>
      </c>
      <c r="H4092" t="str">
        <f t="shared" ca="1" si="158"/>
        <v>2015-06-18T17:11:22Z</v>
      </c>
    </row>
    <row r="4093" spans="1:8" ht="16">
      <c r="A4093" s="2">
        <v>47846</v>
      </c>
      <c r="D4093">
        <f t="shared" si="157"/>
        <v>4091</v>
      </c>
      <c r="E4093">
        <f t="shared" ca="1" si="159"/>
        <v>14283</v>
      </c>
      <c r="F4093" t="str">
        <f t="shared" ca="1" si="159"/>
        <v>arg-west-toward-yaya</v>
      </c>
      <c r="G4093">
        <f t="shared" ca="1" si="159"/>
        <v>0</v>
      </c>
      <c r="H4093" t="str">
        <f t="shared" ca="1" si="158"/>
        <v>2015-06-18T17:06:22Z</v>
      </c>
    </row>
    <row r="4094" spans="1:8" ht="16">
      <c r="A4094" s="2" t="s">
        <v>4</v>
      </c>
      <c r="D4094">
        <f t="shared" si="157"/>
        <v>4092</v>
      </c>
      <c r="E4094">
        <f t="shared" ca="1" si="159"/>
        <v>14275</v>
      </c>
      <c r="F4094" t="str">
        <f t="shared" ca="1" si="159"/>
        <v>arg-west-toward-yaya</v>
      </c>
      <c r="G4094">
        <f t="shared" ca="1" si="159"/>
        <v>0</v>
      </c>
      <c r="H4094" t="str">
        <f t="shared" ca="1" si="158"/>
        <v>2015-06-18T17:01:23Z</v>
      </c>
    </row>
    <row r="4095" spans="1:8" ht="16">
      <c r="A4095" s="2">
        <v>0</v>
      </c>
      <c r="D4095">
        <f t="shared" si="157"/>
        <v>4093</v>
      </c>
      <c r="E4095">
        <f t="shared" ca="1" si="159"/>
        <v>14267</v>
      </c>
      <c r="F4095" t="str">
        <f t="shared" ca="1" si="159"/>
        <v>arg-west-toward-yaya</v>
      </c>
      <c r="G4095">
        <f t="shared" ca="1" si="159"/>
        <v>0</v>
      </c>
      <c r="H4095" t="str">
        <f t="shared" ca="1" si="158"/>
        <v>2015-06-18T16:56:24Z</v>
      </c>
    </row>
    <row r="4096" spans="1:8" ht="16">
      <c r="A4096" s="2" t="s">
        <v>989</v>
      </c>
      <c r="D4096">
        <f t="shared" si="157"/>
        <v>4094</v>
      </c>
      <c r="E4096">
        <f t="shared" ca="1" si="159"/>
        <v>14263</v>
      </c>
      <c r="F4096" t="str">
        <f t="shared" ca="1" si="159"/>
        <v>arg-west-toward-yaya</v>
      </c>
      <c r="G4096">
        <f t="shared" ca="1" si="159"/>
        <v>0</v>
      </c>
      <c r="H4096" t="str">
        <f t="shared" ca="1" si="158"/>
        <v>2015-06-18T16:51:20Z</v>
      </c>
    </row>
    <row r="4097" spans="1:8" ht="16">
      <c r="A4097" s="2">
        <v>47832</v>
      </c>
      <c r="D4097">
        <f t="shared" si="157"/>
        <v>4095</v>
      </c>
      <c r="E4097">
        <f t="shared" ca="1" si="159"/>
        <v>14251</v>
      </c>
      <c r="F4097" t="str">
        <f t="shared" ca="1" si="159"/>
        <v>arg-west-toward-yaya</v>
      </c>
      <c r="G4097">
        <f t="shared" ca="1" si="159"/>
        <v>0</v>
      </c>
      <c r="H4097" t="str">
        <f t="shared" ca="1" si="158"/>
        <v>2015-06-18T16:41:18Z</v>
      </c>
    </row>
    <row r="4098" spans="1:8" ht="16">
      <c r="A4098" s="2" t="s">
        <v>4</v>
      </c>
      <c r="D4098">
        <f t="shared" si="157"/>
        <v>4096</v>
      </c>
      <c r="E4098">
        <f t="shared" ca="1" si="159"/>
        <v>14243</v>
      </c>
      <c r="F4098" t="str">
        <f t="shared" ca="1" si="159"/>
        <v>arg-west-toward-yaya</v>
      </c>
      <c r="G4098">
        <f t="shared" ca="1" si="159"/>
        <v>0</v>
      </c>
      <c r="H4098" t="str">
        <f t="shared" ca="1" si="158"/>
        <v>2015-06-18T16:36:19Z</v>
      </c>
    </row>
    <row r="4099" spans="1:8" ht="16">
      <c r="A4099" s="2">
        <v>1</v>
      </c>
      <c r="D4099">
        <f t="shared" si="157"/>
        <v>4097</v>
      </c>
      <c r="E4099">
        <f t="shared" ca="1" si="159"/>
        <v>14235</v>
      </c>
      <c r="F4099" t="str">
        <f t="shared" ca="1" si="159"/>
        <v>arg-west-toward-yaya</v>
      </c>
      <c r="G4099">
        <f t="shared" ca="1" si="159"/>
        <v>0</v>
      </c>
      <c r="H4099" t="str">
        <f t="shared" ca="1" si="158"/>
        <v>2015-06-18T16:31:27Z</v>
      </c>
    </row>
    <row r="4100" spans="1:8" ht="16">
      <c r="A4100" s="2" t="s">
        <v>990</v>
      </c>
      <c r="D4100">
        <f t="shared" si="157"/>
        <v>4098</v>
      </c>
      <c r="E4100">
        <f t="shared" ca="1" si="159"/>
        <v>14227</v>
      </c>
      <c r="F4100" t="str">
        <f t="shared" ca="1" si="159"/>
        <v>arg-west-toward-yaya</v>
      </c>
      <c r="G4100">
        <f t="shared" ca="1" si="159"/>
        <v>0</v>
      </c>
      <c r="H4100" t="str">
        <f t="shared" ca="1" si="158"/>
        <v>2015-06-18T16:26:26Z</v>
      </c>
    </row>
    <row r="4101" spans="1:8" ht="16">
      <c r="A4101" s="2">
        <v>47818</v>
      </c>
      <c r="D4101">
        <f t="shared" si="157"/>
        <v>4099</v>
      </c>
      <c r="E4101">
        <f t="shared" ca="1" si="159"/>
        <v>14219</v>
      </c>
      <c r="F4101" t="str">
        <f t="shared" ca="1" si="159"/>
        <v>arg-west-toward-yaya</v>
      </c>
      <c r="G4101">
        <f t="shared" ca="1" si="159"/>
        <v>0</v>
      </c>
      <c r="H4101" t="str">
        <f t="shared" ca="1" si="158"/>
        <v>2015-06-18T16:21:23Z</v>
      </c>
    </row>
    <row r="4102" spans="1:8" ht="16">
      <c r="A4102" s="2" t="s">
        <v>4</v>
      </c>
      <c r="D4102">
        <f t="shared" si="157"/>
        <v>4100</v>
      </c>
      <c r="E4102">
        <f t="shared" ca="1" si="159"/>
        <v>14211</v>
      </c>
      <c r="F4102" t="str">
        <f t="shared" ca="1" si="159"/>
        <v>arg-west-toward-yaya</v>
      </c>
      <c r="G4102">
        <f t="shared" ca="1" si="159"/>
        <v>0</v>
      </c>
      <c r="H4102" t="str">
        <f t="shared" ca="1" si="158"/>
        <v>2015-06-18T16:16:25Z</v>
      </c>
    </row>
    <row r="4103" spans="1:8" ht="16">
      <c r="A4103" s="2">
        <v>1</v>
      </c>
      <c r="D4103">
        <f t="shared" si="157"/>
        <v>4101</v>
      </c>
      <c r="E4103">
        <f t="shared" ca="1" si="159"/>
        <v>14203</v>
      </c>
      <c r="F4103" t="str">
        <f t="shared" ca="1" si="159"/>
        <v>arg-west-toward-yaya</v>
      </c>
      <c r="G4103">
        <f t="shared" ca="1" si="159"/>
        <v>0</v>
      </c>
      <c r="H4103" t="str">
        <f t="shared" ca="1" si="158"/>
        <v>2015-06-18T16:11:21Z</v>
      </c>
    </row>
    <row r="4104" spans="1:8" ht="16">
      <c r="A4104" s="2" t="s">
        <v>991</v>
      </c>
      <c r="D4104">
        <f t="shared" si="157"/>
        <v>4102</v>
      </c>
      <c r="E4104">
        <f t="shared" ca="1" si="159"/>
        <v>14199</v>
      </c>
      <c r="F4104" t="str">
        <f t="shared" ca="1" si="159"/>
        <v>arg-west-toward-yaya</v>
      </c>
      <c r="G4104">
        <f t="shared" ca="1" si="159"/>
        <v>0</v>
      </c>
      <c r="H4104" t="str">
        <f t="shared" ca="1" si="158"/>
        <v>2015-06-18T16:06:25Z</v>
      </c>
    </row>
    <row r="4105" spans="1:8" ht="16">
      <c r="A4105" s="2">
        <v>47804</v>
      </c>
      <c r="D4105">
        <f t="shared" si="157"/>
        <v>4103</v>
      </c>
      <c r="E4105">
        <f t="shared" ca="1" si="159"/>
        <v>14187</v>
      </c>
      <c r="F4105" t="str">
        <f t="shared" ca="1" si="159"/>
        <v>arg-west-toward-yaya</v>
      </c>
      <c r="G4105">
        <f t="shared" ca="1" si="159"/>
        <v>0</v>
      </c>
      <c r="H4105" t="str">
        <f t="shared" ca="1" si="158"/>
        <v>2015-06-18T15:56:20Z</v>
      </c>
    </row>
    <row r="4106" spans="1:8" ht="16">
      <c r="A4106" s="2" t="s">
        <v>4</v>
      </c>
      <c r="D4106">
        <f t="shared" si="157"/>
        <v>4104</v>
      </c>
      <c r="E4106">
        <f t="shared" ca="1" si="159"/>
        <v>14179</v>
      </c>
      <c r="F4106" t="str">
        <f t="shared" ca="1" si="159"/>
        <v>arg-west-toward-yaya</v>
      </c>
      <c r="G4106">
        <f t="shared" ca="1" si="159"/>
        <v>0</v>
      </c>
      <c r="H4106" t="str">
        <f t="shared" ca="1" si="158"/>
        <v>2015-06-18T15:51:25Z</v>
      </c>
    </row>
    <row r="4107" spans="1:8" ht="16">
      <c r="A4107" s="2">
        <v>3</v>
      </c>
      <c r="D4107">
        <f t="shared" si="157"/>
        <v>4105</v>
      </c>
      <c r="E4107">
        <f t="shared" ca="1" si="159"/>
        <v>14171</v>
      </c>
      <c r="F4107" t="str">
        <f t="shared" ca="1" si="159"/>
        <v>arg-west-toward-yaya</v>
      </c>
      <c r="G4107">
        <f t="shared" ca="1" si="159"/>
        <v>0</v>
      </c>
      <c r="H4107" t="str">
        <f t="shared" ca="1" si="158"/>
        <v>2015-06-18T15:46:19Z</v>
      </c>
    </row>
    <row r="4108" spans="1:8" ht="16">
      <c r="A4108" s="2" t="s">
        <v>992</v>
      </c>
      <c r="D4108">
        <f t="shared" si="157"/>
        <v>4106</v>
      </c>
      <c r="E4108">
        <f t="shared" ca="1" si="159"/>
        <v>14163</v>
      </c>
      <c r="F4108" t="str">
        <f t="shared" ca="1" si="159"/>
        <v>arg-west-toward-yaya</v>
      </c>
      <c r="G4108">
        <f t="shared" ca="1" si="159"/>
        <v>0</v>
      </c>
      <c r="H4108" t="str">
        <f t="shared" ca="1" si="158"/>
        <v>2015-06-18T15:41:23Z</v>
      </c>
    </row>
    <row r="4109" spans="1:8" ht="16">
      <c r="A4109" s="2">
        <v>47790</v>
      </c>
      <c r="D4109">
        <f t="shared" si="157"/>
        <v>4107</v>
      </c>
      <c r="E4109">
        <f t="shared" ca="1" si="159"/>
        <v>14156</v>
      </c>
      <c r="F4109" t="str">
        <f t="shared" ca="1" si="159"/>
        <v>arg-west-toward-yaya</v>
      </c>
      <c r="G4109">
        <f t="shared" ca="1" si="159"/>
        <v>0</v>
      </c>
      <c r="H4109" t="str">
        <f t="shared" ca="1" si="158"/>
        <v>2015-06-18T15:36:24Z</v>
      </c>
    </row>
    <row r="4110" spans="1:8" ht="16">
      <c r="A4110" s="2" t="s">
        <v>4</v>
      </c>
      <c r="D4110">
        <f t="shared" si="157"/>
        <v>4108</v>
      </c>
      <c r="E4110">
        <f t="shared" ca="1" si="159"/>
        <v>14152</v>
      </c>
      <c r="F4110" t="str">
        <f t="shared" ca="1" si="159"/>
        <v>arg-west-toward-yaya</v>
      </c>
      <c r="G4110">
        <f t="shared" ca="1" si="159"/>
        <v>0</v>
      </c>
      <c r="H4110" t="str">
        <f t="shared" ca="1" si="158"/>
        <v>2015-06-18T15:31:25Z</v>
      </c>
    </row>
    <row r="4111" spans="1:8" ht="16">
      <c r="A4111" s="2">
        <v>1</v>
      </c>
      <c r="D4111">
        <f t="shared" si="157"/>
        <v>4109</v>
      </c>
      <c r="E4111">
        <f t="shared" ca="1" si="159"/>
        <v>14140</v>
      </c>
      <c r="F4111" t="str">
        <f t="shared" ca="1" si="159"/>
        <v>arg-west-toward-yaya</v>
      </c>
      <c r="G4111">
        <f t="shared" ca="1" si="159"/>
        <v>0</v>
      </c>
      <c r="H4111" t="str">
        <f t="shared" ca="1" si="158"/>
        <v>2015-06-18T15:25:27Z</v>
      </c>
    </row>
    <row r="4112" spans="1:8" ht="16">
      <c r="A4112" s="2" t="s">
        <v>993</v>
      </c>
      <c r="D4112">
        <f t="shared" si="157"/>
        <v>4110</v>
      </c>
      <c r="E4112">
        <f t="shared" ca="1" si="159"/>
        <v>14138</v>
      </c>
      <c r="F4112" t="str">
        <f t="shared" ca="1" si="159"/>
        <v>arg-west-toward-yaya</v>
      </c>
      <c r="G4112">
        <f t="shared" ca="1" si="159"/>
        <v>0</v>
      </c>
      <c r="H4112" t="str">
        <f t="shared" ca="1" si="158"/>
        <v>2015-06-18T15:24:38Z</v>
      </c>
    </row>
    <row r="4113" spans="1:8" ht="16">
      <c r="A4113" s="2">
        <v>47779</v>
      </c>
      <c r="D4113">
        <f t="shared" si="157"/>
        <v>4111</v>
      </c>
      <c r="E4113">
        <f t="shared" ca="1" si="159"/>
        <v>14132</v>
      </c>
      <c r="F4113" t="str">
        <f t="shared" ca="1" si="159"/>
        <v>arg-west-toward-yaya</v>
      </c>
      <c r="G4113">
        <f t="shared" ca="1" si="159"/>
        <v>0</v>
      </c>
      <c r="H4113" t="str">
        <f t="shared" ca="1" si="158"/>
        <v>2015-06-18T15:20:31Z</v>
      </c>
    </row>
    <row r="4114" spans="1:8" ht="16">
      <c r="A4114" s="2" t="s">
        <v>4</v>
      </c>
      <c r="D4114">
        <f t="shared" si="157"/>
        <v>4112</v>
      </c>
      <c r="E4114">
        <f t="shared" ca="1" si="159"/>
        <v>14122</v>
      </c>
      <c r="F4114" t="str">
        <f t="shared" ca="1" si="159"/>
        <v>arg-west-toward-yaya</v>
      </c>
      <c r="G4114">
        <f t="shared" ca="1" si="159"/>
        <v>0</v>
      </c>
      <c r="H4114" t="str">
        <f t="shared" ca="1" si="158"/>
        <v>2015-06-18T15:15:27Z</v>
      </c>
    </row>
    <row r="4115" spans="1:8" ht="16">
      <c r="A4115" s="2">
        <v>2</v>
      </c>
      <c r="D4115">
        <f t="shared" si="157"/>
        <v>4113</v>
      </c>
      <c r="E4115">
        <f t="shared" ca="1" si="159"/>
        <v>14120</v>
      </c>
      <c r="F4115" t="str">
        <f t="shared" ca="1" si="159"/>
        <v>arg-west-toward-yaya</v>
      </c>
      <c r="G4115">
        <f t="shared" ca="1" si="159"/>
        <v>0</v>
      </c>
      <c r="H4115" t="str">
        <f t="shared" ca="1" si="158"/>
        <v>2015-06-18T15:14:29Z</v>
      </c>
    </row>
    <row r="4116" spans="1:8" ht="16">
      <c r="A4116" s="2" t="s">
        <v>994</v>
      </c>
      <c r="D4116">
        <f t="shared" si="157"/>
        <v>4114</v>
      </c>
      <c r="E4116">
        <f t="shared" ca="1" si="159"/>
        <v>14114</v>
      </c>
      <c r="F4116" t="str">
        <f t="shared" ca="1" si="159"/>
        <v>arg-west-toward-yaya</v>
      </c>
      <c r="G4116">
        <f t="shared" ca="1" si="159"/>
        <v>0</v>
      </c>
      <c r="H4116" t="str">
        <f t="shared" ca="1" si="158"/>
        <v>2015-06-18T15:10:32Z</v>
      </c>
    </row>
    <row r="4117" spans="1:8" ht="16">
      <c r="A4117" s="2">
        <v>47774</v>
      </c>
      <c r="D4117">
        <f t="shared" si="157"/>
        <v>4115</v>
      </c>
      <c r="E4117">
        <f t="shared" ca="1" si="159"/>
        <v>14108</v>
      </c>
      <c r="F4117" t="str">
        <f t="shared" ca="1" si="159"/>
        <v>arg-west-toward-yaya</v>
      </c>
      <c r="G4117">
        <f t="shared" ca="1" si="159"/>
        <v>0</v>
      </c>
      <c r="H4117" t="str">
        <f t="shared" ca="1" si="158"/>
        <v>2015-06-18T15:05:30Z</v>
      </c>
    </row>
    <row r="4118" spans="1:8" ht="16">
      <c r="A4118" s="2" t="s">
        <v>4</v>
      </c>
      <c r="D4118">
        <f t="shared" si="157"/>
        <v>4116</v>
      </c>
      <c r="E4118">
        <f t="shared" ca="1" si="159"/>
        <v>14102</v>
      </c>
      <c r="F4118" t="str">
        <f t="shared" ca="1" si="159"/>
        <v>arg-west-toward-yaya</v>
      </c>
      <c r="G4118">
        <f t="shared" ca="1" si="159"/>
        <v>0</v>
      </c>
      <c r="H4118" t="str">
        <f t="shared" ca="1" si="158"/>
        <v>2015-06-18T15:00:27Z</v>
      </c>
    </row>
    <row r="4119" spans="1:8" ht="16">
      <c r="A4119" s="2">
        <v>2</v>
      </c>
      <c r="D4119">
        <f t="shared" si="157"/>
        <v>4117</v>
      </c>
      <c r="E4119">
        <f t="shared" ca="1" si="159"/>
        <v>14096</v>
      </c>
      <c r="F4119" t="str">
        <f t="shared" ca="1" si="159"/>
        <v>arg-west-toward-yaya</v>
      </c>
      <c r="G4119">
        <f t="shared" ca="1" si="159"/>
        <v>0</v>
      </c>
      <c r="H4119" t="str">
        <f t="shared" ca="1" si="158"/>
        <v>2015-06-18T14:55:25Z</v>
      </c>
    </row>
    <row r="4120" spans="1:8" ht="16">
      <c r="A4120" s="2" t="s">
        <v>995</v>
      </c>
      <c r="D4120">
        <f t="shared" si="157"/>
        <v>4118</v>
      </c>
      <c r="E4120">
        <f t="shared" ca="1" si="159"/>
        <v>14090</v>
      </c>
      <c r="F4120" t="str">
        <f t="shared" ca="1" si="159"/>
        <v>arg-west-toward-yaya</v>
      </c>
      <c r="G4120">
        <f t="shared" ca="1" si="159"/>
        <v>0</v>
      </c>
      <c r="H4120" t="str">
        <f t="shared" ca="1" si="158"/>
        <v>2015-06-18T14:50:31Z</v>
      </c>
    </row>
    <row r="4121" spans="1:8" ht="16">
      <c r="A4121" s="2">
        <v>47762</v>
      </c>
      <c r="D4121">
        <f t="shared" si="157"/>
        <v>4119</v>
      </c>
      <c r="E4121">
        <f t="shared" ca="1" si="159"/>
        <v>14084</v>
      </c>
      <c r="F4121" t="str">
        <f t="shared" ca="1" si="159"/>
        <v>arg-west-toward-yaya</v>
      </c>
      <c r="G4121">
        <f t="shared" ca="1" si="159"/>
        <v>0</v>
      </c>
      <c r="H4121" t="str">
        <f t="shared" ca="1" si="158"/>
        <v>2015-06-18T14:45:26Z</v>
      </c>
    </row>
    <row r="4122" spans="1:8" ht="16">
      <c r="A4122" s="2" t="s">
        <v>4</v>
      </c>
      <c r="D4122">
        <f t="shared" si="157"/>
        <v>4120</v>
      </c>
      <c r="E4122">
        <f t="shared" ca="1" si="159"/>
        <v>14078</v>
      </c>
      <c r="F4122" t="str">
        <f t="shared" ca="1" si="159"/>
        <v>arg-west-toward-yaya</v>
      </c>
      <c r="G4122">
        <f t="shared" ca="1" si="159"/>
        <v>0</v>
      </c>
      <c r="H4122" t="str">
        <f t="shared" ca="1" si="158"/>
        <v>2015-06-18T14:40:28Z</v>
      </c>
    </row>
    <row r="4123" spans="1:8" ht="16">
      <c r="A4123" s="2">
        <v>1</v>
      </c>
      <c r="D4123">
        <f t="shared" si="157"/>
        <v>4121</v>
      </c>
      <c r="E4123">
        <f t="shared" ca="1" si="159"/>
        <v>14072</v>
      </c>
      <c r="F4123" t="str">
        <f t="shared" ca="1" si="159"/>
        <v>arg-west-toward-yaya</v>
      </c>
      <c r="G4123">
        <f t="shared" ca="1" si="159"/>
        <v>0</v>
      </c>
      <c r="H4123" t="str">
        <f t="shared" ca="1" si="158"/>
        <v>2015-06-18T14:35:26Z</v>
      </c>
    </row>
    <row r="4124" spans="1:8" ht="16">
      <c r="A4124" s="2" t="s">
        <v>996</v>
      </c>
      <c r="D4124">
        <f t="shared" ref="D4124:D4187" si="160">D4123+1</f>
        <v>4122</v>
      </c>
      <c r="E4124">
        <f t="shared" ca="1" si="159"/>
        <v>14066</v>
      </c>
      <c r="F4124" t="str">
        <f t="shared" ca="1" si="159"/>
        <v>arg-west-toward-yaya</v>
      </c>
      <c r="G4124">
        <f t="shared" ca="1" si="159"/>
        <v>0</v>
      </c>
      <c r="H4124" t="str">
        <f t="shared" ca="1" si="158"/>
        <v>2015-06-18T14:30:30Z</v>
      </c>
    </row>
    <row r="4125" spans="1:8" ht="16">
      <c r="A4125" s="2">
        <v>47748</v>
      </c>
      <c r="D4125">
        <f t="shared" si="160"/>
        <v>4123</v>
      </c>
      <c r="E4125">
        <f t="shared" ca="1" si="159"/>
        <v>14060</v>
      </c>
      <c r="F4125" t="str">
        <f t="shared" ca="1" si="159"/>
        <v>arg-west-toward-yaya</v>
      </c>
      <c r="G4125">
        <f t="shared" ca="1" si="159"/>
        <v>0</v>
      </c>
      <c r="H4125" t="str">
        <f t="shared" ca="1" si="158"/>
        <v>2015-06-18T14:25:26Z</v>
      </c>
    </row>
    <row r="4126" spans="1:8" ht="16">
      <c r="A4126" s="2" t="s">
        <v>4</v>
      </c>
      <c r="D4126">
        <f t="shared" si="160"/>
        <v>4124</v>
      </c>
      <c r="E4126">
        <f t="shared" ca="1" si="159"/>
        <v>14054</v>
      </c>
      <c r="F4126" t="str">
        <f t="shared" ca="1" si="159"/>
        <v>arg-west-toward-yaya</v>
      </c>
      <c r="G4126">
        <f t="shared" ca="1" si="159"/>
        <v>0</v>
      </c>
      <c r="H4126" t="str">
        <f t="shared" ca="1" si="158"/>
        <v>2015-06-18T14:20:28Z</v>
      </c>
    </row>
    <row r="4127" spans="1:8" ht="16">
      <c r="A4127" s="2">
        <v>0</v>
      </c>
      <c r="D4127">
        <f t="shared" si="160"/>
        <v>4125</v>
      </c>
      <c r="E4127">
        <f t="shared" ca="1" si="159"/>
        <v>14048</v>
      </c>
      <c r="F4127" t="str">
        <f t="shared" ca="1" si="159"/>
        <v>arg-west-toward-yaya</v>
      </c>
      <c r="G4127">
        <f t="shared" ca="1" si="159"/>
        <v>0</v>
      </c>
      <c r="H4127" t="str">
        <f t="shared" ca="1" si="158"/>
        <v>2015-06-18T14:15:29Z</v>
      </c>
    </row>
    <row r="4128" spans="1:8" ht="16">
      <c r="A4128" s="2" t="s">
        <v>997</v>
      </c>
      <c r="D4128">
        <f t="shared" si="160"/>
        <v>4126</v>
      </c>
      <c r="E4128">
        <f t="shared" ca="1" si="159"/>
        <v>14042</v>
      </c>
      <c r="F4128" t="str">
        <f t="shared" ca="1" si="159"/>
        <v>arg-west-toward-yaya</v>
      </c>
      <c r="G4128">
        <f t="shared" ca="1" si="159"/>
        <v>0</v>
      </c>
      <c r="H4128" t="str">
        <f t="shared" ca="1" si="158"/>
        <v>2015-06-18T14:10:27Z</v>
      </c>
    </row>
    <row r="4129" spans="1:8" ht="16">
      <c r="A4129" s="2">
        <v>47734</v>
      </c>
      <c r="D4129">
        <f t="shared" si="160"/>
        <v>4127</v>
      </c>
      <c r="E4129">
        <f t="shared" ca="1" si="159"/>
        <v>14036</v>
      </c>
      <c r="F4129" t="str">
        <f t="shared" ca="1" si="159"/>
        <v>arg-west-toward-yaya</v>
      </c>
      <c r="G4129">
        <f t="shared" ca="1" si="159"/>
        <v>0</v>
      </c>
      <c r="H4129" t="str">
        <f t="shared" ca="1" si="158"/>
        <v>2015-06-18T14:05:28Z</v>
      </c>
    </row>
    <row r="4130" spans="1:8" ht="16">
      <c r="A4130" s="2" t="s">
        <v>4</v>
      </c>
      <c r="D4130">
        <f t="shared" si="160"/>
        <v>4128</v>
      </c>
      <c r="E4130">
        <f t="shared" ca="1" si="159"/>
        <v>14030</v>
      </c>
      <c r="F4130" t="str">
        <f t="shared" ca="1" si="159"/>
        <v>arg-west-toward-yaya</v>
      </c>
      <c r="G4130">
        <f t="shared" ca="1" si="159"/>
        <v>0</v>
      </c>
      <c r="H4130" t="str">
        <f t="shared" ca="1" si="158"/>
        <v>2015-06-18T14:00:29Z</v>
      </c>
    </row>
    <row r="4131" spans="1:8" ht="16">
      <c r="A4131" s="2">
        <v>1</v>
      </c>
      <c r="D4131">
        <f t="shared" si="160"/>
        <v>4129</v>
      </c>
      <c r="E4131">
        <f t="shared" ca="1" si="159"/>
        <v>14024</v>
      </c>
      <c r="F4131" t="str">
        <f t="shared" ca="1" si="159"/>
        <v>arg-west-toward-yaya</v>
      </c>
      <c r="G4131">
        <f t="shared" ca="1" si="159"/>
        <v>0</v>
      </c>
      <c r="H4131" t="str">
        <f t="shared" ca="1" si="158"/>
        <v>2015-06-18T13:55:29Z</v>
      </c>
    </row>
    <row r="4132" spans="1:8" ht="16">
      <c r="A4132" s="2" t="s">
        <v>998</v>
      </c>
      <c r="D4132">
        <f t="shared" si="160"/>
        <v>4130</v>
      </c>
      <c r="E4132">
        <f t="shared" ca="1" si="159"/>
        <v>14018</v>
      </c>
      <c r="F4132" t="str">
        <f t="shared" ca="1" si="159"/>
        <v>arg-west-toward-yaya</v>
      </c>
      <c r="G4132">
        <f t="shared" ca="1" si="159"/>
        <v>0</v>
      </c>
      <c r="H4132" t="str">
        <f t="shared" ca="1" si="158"/>
        <v>2015-06-18T13:50:27Z</v>
      </c>
    </row>
    <row r="4133" spans="1:8" ht="16">
      <c r="A4133" s="2">
        <v>47720</v>
      </c>
      <c r="D4133">
        <f t="shared" si="160"/>
        <v>4131</v>
      </c>
      <c r="E4133">
        <f t="shared" ca="1" si="159"/>
        <v>14012</v>
      </c>
      <c r="F4133" t="str">
        <f t="shared" ca="1" si="159"/>
        <v>arg-west-toward-yaya</v>
      </c>
      <c r="G4133">
        <f t="shared" ca="1" si="159"/>
        <v>0</v>
      </c>
      <c r="H4133" t="str">
        <f t="shared" ca="1" si="158"/>
        <v>2015-06-18T13:45:30Z</v>
      </c>
    </row>
    <row r="4134" spans="1:8" ht="16">
      <c r="A4134" s="2" t="s">
        <v>4</v>
      </c>
      <c r="D4134">
        <f t="shared" si="160"/>
        <v>4132</v>
      </c>
      <c r="E4134">
        <f t="shared" ca="1" si="159"/>
        <v>14006</v>
      </c>
      <c r="F4134" t="str">
        <f t="shared" ca="1" si="159"/>
        <v>arg-west-toward-yaya</v>
      </c>
      <c r="G4134">
        <f t="shared" ca="1" si="159"/>
        <v>0</v>
      </c>
      <c r="H4134" t="str">
        <f t="shared" ca="1" si="158"/>
        <v>2015-06-18T13:40:26Z</v>
      </c>
    </row>
    <row r="4135" spans="1:8" ht="16">
      <c r="A4135" s="2">
        <v>0</v>
      </c>
      <c r="D4135">
        <f t="shared" si="160"/>
        <v>4133</v>
      </c>
      <c r="E4135">
        <f t="shared" ca="1" si="159"/>
        <v>14000</v>
      </c>
      <c r="F4135" t="str">
        <f t="shared" ca="1" si="159"/>
        <v>arg-west-toward-yaya</v>
      </c>
      <c r="G4135">
        <f t="shared" ca="1" si="159"/>
        <v>0</v>
      </c>
      <c r="H4135" t="str">
        <f t="shared" ca="1" si="158"/>
        <v>2015-06-18T13:35:27Z</v>
      </c>
    </row>
    <row r="4136" spans="1:8" ht="16">
      <c r="A4136" s="2" t="s">
        <v>999</v>
      </c>
      <c r="D4136">
        <f t="shared" si="160"/>
        <v>4134</v>
      </c>
      <c r="E4136">
        <f t="shared" ca="1" si="159"/>
        <v>13994</v>
      </c>
      <c r="F4136" t="str">
        <f t="shared" ca="1" si="159"/>
        <v>arg-west-toward-yaya</v>
      </c>
      <c r="G4136">
        <f t="shared" ca="1" si="159"/>
        <v>0</v>
      </c>
      <c r="H4136" t="str">
        <f t="shared" ca="1" si="158"/>
        <v>2015-06-18T13:30:32Z</v>
      </c>
    </row>
    <row r="4137" spans="1:8" ht="16">
      <c r="A4137" s="2">
        <v>47706</v>
      </c>
      <c r="D4137">
        <f t="shared" si="160"/>
        <v>4135</v>
      </c>
      <c r="E4137">
        <f t="shared" ca="1" si="159"/>
        <v>13988</v>
      </c>
      <c r="F4137" t="str">
        <f t="shared" ca="1" si="159"/>
        <v>arg-west-toward-yaya</v>
      </c>
      <c r="G4137">
        <f t="shared" ca="1" si="159"/>
        <v>0</v>
      </c>
      <c r="H4137" t="str">
        <f t="shared" ca="1" si="158"/>
        <v>2015-06-18T13:25:28Z</v>
      </c>
    </row>
    <row r="4138" spans="1:8" ht="16">
      <c r="A4138" s="2" t="s">
        <v>4</v>
      </c>
      <c r="D4138">
        <f t="shared" si="160"/>
        <v>4136</v>
      </c>
      <c r="E4138">
        <f t="shared" ca="1" si="159"/>
        <v>13982</v>
      </c>
      <c r="F4138" t="str">
        <f t="shared" ca="1" si="159"/>
        <v>arg-west-toward-yaya</v>
      </c>
      <c r="G4138">
        <f t="shared" ca="1" si="159"/>
        <v>0</v>
      </c>
      <c r="H4138" t="str">
        <f t="shared" ca="1" si="158"/>
        <v>2015-06-18T13:20:31Z</v>
      </c>
    </row>
    <row r="4139" spans="1:8" ht="16">
      <c r="A4139" s="2">
        <v>0</v>
      </c>
      <c r="D4139">
        <f t="shared" si="160"/>
        <v>4137</v>
      </c>
      <c r="E4139">
        <f t="shared" ca="1" si="159"/>
        <v>13976</v>
      </c>
      <c r="F4139" t="str">
        <f t="shared" ca="1" si="159"/>
        <v>arg-west-toward-yaya</v>
      </c>
      <c r="G4139">
        <f t="shared" ca="1" si="159"/>
        <v>0</v>
      </c>
      <c r="H4139" t="str">
        <f t="shared" ca="1" si="159"/>
        <v>2015-06-18T13:15:31Z</v>
      </c>
    </row>
    <row r="4140" spans="1:8" ht="16">
      <c r="A4140" s="2" t="s">
        <v>1000</v>
      </c>
      <c r="D4140">
        <f t="shared" si="160"/>
        <v>4138</v>
      </c>
      <c r="E4140">
        <f t="shared" ref="E4140:H4203" ca="1" si="161">OFFSET($A$1,$D4140*4+E$1,0)</f>
        <v>13970</v>
      </c>
      <c r="F4140" t="str">
        <f t="shared" ca="1" si="161"/>
        <v>arg-west-toward-yaya</v>
      </c>
      <c r="G4140">
        <f t="shared" ca="1" si="161"/>
        <v>0</v>
      </c>
      <c r="H4140" t="str">
        <f t="shared" ca="1" si="161"/>
        <v>2015-06-18T13:10:27Z</v>
      </c>
    </row>
    <row r="4141" spans="1:8" ht="16">
      <c r="A4141" s="2">
        <v>47692</v>
      </c>
      <c r="D4141">
        <f t="shared" si="160"/>
        <v>4139</v>
      </c>
      <c r="E4141">
        <f t="shared" ca="1" si="161"/>
        <v>13964</v>
      </c>
      <c r="F4141" t="str">
        <f t="shared" ca="1" si="161"/>
        <v>arg-west-toward-yaya</v>
      </c>
      <c r="G4141">
        <f t="shared" ca="1" si="161"/>
        <v>0</v>
      </c>
      <c r="H4141" t="str">
        <f t="shared" ca="1" si="161"/>
        <v>2015-06-18T13:05:33Z</v>
      </c>
    </row>
    <row r="4142" spans="1:8" ht="16">
      <c r="A4142" s="2" t="s">
        <v>4</v>
      </c>
      <c r="D4142">
        <f t="shared" si="160"/>
        <v>4140</v>
      </c>
      <c r="E4142">
        <f t="shared" ca="1" si="161"/>
        <v>13958</v>
      </c>
      <c r="F4142" t="str">
        <f t="shared" ca="1" si="161"/>
        <v>arg-west-toward-yaya</v>
      </c>
      <c r="G4142">
        <f t="shared" ca="1" si="161"/>
        <v>0</v>
      </c>
      <c r="H4142" t="str">
        <f t="shared" ca="1" si="161"/>
        <v>2015-06-18T13:00:27Z</v>
      </c>
    </row>
    <row r="4143" spans="1:8" ht="16">
      <c r="A4143" s="2">
        <v>0</v>
      </c>
      <c r="D4143">
        <f t="shared" si="160"/>
        <v>4141</v>
      </c>
      <c r="E4143">
        <f t="shared" ca="1" si="161"/>
        <v>13952</v>
      </c>
      <c r="F4143" t="str">
        <f t="shared" ca="1" si="161"/>
        <v>arg-west-toward-yaya</v>
      </c>
      <c r="G4143">
        <f t="shared" ca="1" si="161"/>
        <v>0</v>
      </c>
      <c r="H4143" t="str">
        <f t="shared" ca="1" si="161"/>
        <v>2015-06-18T12:55:27Z</v>
      </c>
    </row>
    <row r="4144" spans="1:8" ht="16">
      <c r="A4144" s="2" t="s">
        <v>1001</v>
      </c>
      <c r="D4144">
        <f t="shared" si="160"/>
        <v>4142</v>
      </c>
      <c r="E4144">
        <f t="shared" ca="1" si="161"/>
        <v>13946</v>
      </c>
      <c r="F4144" t="str">
        <f t="shared" ca="1" si="161"/>
        <v>arg-west-toward-yaya</v>
      </c>
      <c r="G4144">
        <f t="shared" ca="1" si="161"/>
        <v>0</v>
      </c>
      <c r="H4144" t="str">
        <f t="shared" ca="1" si="161"/>
        <v>2015-06-18T12:50:29Z</v>
      </c>
    </row>
    <row r="4145" spans="1:8" ht="16">
      <c r="A4145" s="2">
        <v>47678</v>
      </c>
      <c r="D4145">
        <f t="shared" si="160"/>
        <v>4143</v>
      </c>
      <c r="E4145">
        <f t="shared" ca="1" si="161"/>
        <v>13940</v>
      </c>
      <c r="F4145" t="str">
        <f t="shared" ca="1" si="161"/>
        <v>arg-west-toward-yaya</v>
      </c>
      <c r="G4145">
        <f t="shared" ca="1" si="161"/>
        <v>0</v>
      </c>
      <c r="H4145" t="str">
        <f t="shared" ca="1" si="161"/>
        <v>2015-06-18T12:45:26Z</v>
      </c>
    </row>
    <row r="4146" spans="1:8" ht="16">
      <c r="A4146" s="2" t="s">
        <v>4</v>
      </c>
      <c r="D4146">
        <f t="shared" si="160"/>
        <v>4144</v>
      </c>
      <c r="E4146">
        <f t="shared" ca="1" si="161"/>
        <v>13934</v>
      </c>
      <c r="F4146" t="str">
        <f t="shared" ca="1" si="161"/>
        <v>arg-west-toward-yaya</v>
      </c>
      <c r="G4146">
        <f t="shared" ca="1" si="161"/>
        <v>0</v>
      </c>
      <c r="H4146" t="str">
        <f t="shared" ca="1" si="161"/>
        <v>2015-06-18T12:40:38Z</v>
      </c>
    </row>
    <row r="4147" spans="1:8" ht="16">
      <c r="A4147" s="2">
        <v>1</v>
      </c>
      <c r="D4147">
        <f t="shared" si="160"/>
        <v>4145</v>
      </c>
      <c r="E4147">
        <f t="shared" ca="1" si="161"/>
        <v>13928</v>
      </c>
      <c r="F4147" t="str">
        <f t="shared" ca="1" si="161"/>
        <v>arg-west-toward-yaya</v>
      </c>
      <c r="G4147">
        <f t="shared" ca="1" si="161"/>
        <v>1</v>
      </c>
      <c r="H4147" t="str">
        <f t="shared" ca="1" si="161"/>
        <v>2015-06-18T12:35:30Z</v>
      </c>
    </row>
    <row r="4148" spans="1:8" ht="16">
      <c r="A4148" s="2" t="s">
        <v>1942</v>
      </c>
      <c r="D4148">
        <f t="shared" si="160"/>
        <v>4146</v>
      </c>
      <c r="E4148">
        <f t="shared" ca="1" si="161"/>
        <v>13922</v>
      </c>
      <c r="F4148" t="str">
        <f t="shared" ca="1" si="161"/>
        <v>arg-west-toward-yaya</v>
      </c>
      <c r="G4148">
        <f t="shared" ca="1" si="161"/>
        <v>0</v>
      </c>
      <c r="H4148" t="str">
        <f t="shared" ca="1" si="161"/>
        <v>2015-06-18T12:30:34Z</v>
      </c>
    </row>
    <row r="4149" spans="1:8" ht="16">
      <c r="A4149" s="2">
        <v>47664</v>
      </c>
      <c r="D4149">
        <f t="shared" si="160"/>
        <v>4147</v>
      </c>
      <c r="E4149">
        <f t="shared" ca="1" si="161"/>
        <v>13916</v>
      </c>
      <c r="F4149" t="str">
        <f t="shared" ca="1" si="161"/>
        <v>arg-west-toward-yaya</v>
      </c>
      <c r="G4149">
        <f t="shared" ca="1" si="161"/>
        <v>0</v>
      </c>
      <c r="H4149" t="str">
        <f t="shared" ca="1" si="161"/>
        <v>2015-06-18T12:25:29Z</v>
      </c>
    </row>
    <row r="4150" spans="1:8" ht="16">
      <c r="A4150" s="2" t="s">
        <v>4</v>
      </c>
      <c r="D4150">
        <f t="shared" si="160"/>
        <v>4148</v>
      </c>
      <c r="E4150">
        <f t="shared" ca="1" si="161"/>
        <v>13910</v>
      </c>
      <c r="F4150" t="str">
        <f t="shared" ca="1" si="161"/>
        <v>arg-west-toward-yaya</v>
      </c>
      <c r="G4150">
        <f t="shared" ca="1" si="161"/>
        <v>0</v>
      </c>
      <c r="H4150" t="str">
        <f t="shared" ca="1" si="161"/>
        <v>2015-06-18T12:20:27Z</v>
      </c>
    </row>
    <row r="4151" spans="1:8" ht="16">
      <c r="A4151" s="2">
        <v>0</v>
      </c>
      <c r="D4151">
        <f t="shared" si="160"/>
        <v>4149</v>
      </c>
      <c r="E4151">
        <f t="shared" ca="1" si="161"/>
        <v>13904</v>
      </c>
      <c r="F4151" t="str">
        <f t="shared" ca="1" si="161"/>
        <v>arg-west-toward-yaya</v>
      </c>
      <c r="G4151">
        <f t="shared" ca="1" si="161"/>
        <v>0</v>
      </c>
      <c r="H4151" t="str">
        <f t="shared" ca="1" si="161"/>
        <v>2015-06-18T12:15:31Z</v>
      </c>
    </row>
    <row r="4152" spans="1:8" ht="16">
      <c r="A4152" s="2" t="s">
        <v>1943</v>
      </c>
      <c r="D4152">
        <f t="shared" si="160"/>
        <v>4150</v>
      </c>
      <c r="E4152">
        <f t="shared" ca="1" si="161"/>
        <v>13898</v>
      </c>
      <c r="F4152" t="str">
        <f t="shared" ca="1" si="161"/>
        <v>arg-west-toward-yaya</v>
      </c>
      <c r="G4152">
        <f t="shared" ca="1" si="161"/>
        <v>0</v>
      </c>
      <c r="H4152" t="str">
        <f t="shared" ca="1" si="161"/>
        <v>2015-06-18T12:10:26Z</v>
      </c>
    </row>
    <row r="4153" spans="1:8" ht="16">
      <c r="A4153" s="2">
        <v>47650</v>
      </c>
      <c r="D4153">
        <f t="shared" si="160"/>
        <v>4151</v>
      </c>
      <c r="E4153">
        <f t="shared" ca="1" si="161"/>
        <v>13892</v>
      </c>
      <c r="F4153" t="str">
        <f t="shared" ca="1" si="161"/>
        <v>arg-west-toward-yaya</v>
      </c>
      <c r="G4153">
        <f t="shared" ca="1" si="161"/>
        <v>0</v>
      </c>
      <c r="H4153" t="str">
        <f t="shared" ca="1" si="161"/>
        <v>2015-06-18T12:05:29Z</v>
      </c>
    </row>
    <row r="4154" spans="1:8" ht="16">
      <c r="A4154" s="2" t="s">
        <v>4</v>
      </c>
      <c r="D4154">
        <f t="shared" si="160"/>
        <v>4152</v>
      </c>
      <c r="E4154">
        <f t="shared" ca="1" si="161"/>
        <v>13886</v>
      </c>
      <c r="F4154" t="str">
        <f t="shared" ca="1" si="161"/>
        <v>arg-west-toward-yaya</v>
      </c>
      <c r="G4154">
        <f t="shared" ca="1" si="161"/>
        <v>0</v>
      </c>
      <c r="H4154" t="str">
        <f t="shared" ca="1" si="161"/>
        <v>2015-06-18T12:00:28Z</v>
      </c>
    </row>
    <row r="4155" spans="1:8" ht="16">
      <c r="A4155" s="2">
        <v>0</v>
      </c>
      <c r="D4155">
        <f t="shared" si="160"/>
        <v>4153</v>
      </c>
      <c r="E4155">
        <f t="shared" ca="1" si="161"/>
        <v>13880</v>
      </c>
      <c r="F4155" t="str">
        <f t="shared" ca="1" si="161"/>
        <v>arg-west-toward-yaya</v>
      </c>
      <c r="G4155">
        <f t="shared" ca="1" si="161"/>
        <v>0</v>
      </c>
      <c r="H4155" t="str">
        <f t="shared" ca="1" si="161"/>
        <v>2015-06-18T11:55:29Z</v>
      </c>
    </row>
    <row r="4156" spans="1:8" ht="16">
      <c r="A4156" s="2" t="s">
        <v>1944</v>
      </c>
      <c r="D4156">
        <f t="shared" si="160"/>
        <v>4154</v>
      </c>
      <c r="E4156">
        <f t="shared" ca="1" si="161"/>
        <v>13874</v>
      </c>
      <c r="F4156" t="str">
        <f t="shared" ca="1" si="161"/>
        <v>arg-west-toward-yaya</v>
      </c>
      <c r="G4156">
        <f t="shared" ca="1" si="161"/>
        <v>0</v>
      </c>
      <c r="H4156" t="str">
        <f t="shared" ca="1" si="161"/>
        <v>2015-06-18T11:50:29Z</v>
      </c>
    </row>
    <row r="4157" spans="1:8" ht="16">
      <c r="A4157" s="2">
        <v>47636</v>
      </c>
      <c r="D4157">
        <f t="shared" si="160"/>
        <v>4155</v>
      </c>
      <c r="E4157">
        <f t="shared" ca="1" si="161"/>
        <v>13868</v>
      </c>
      <c r="F4157" t="str">
        <f t="shared" ca="1" si="161"/>
        <v>arg-west-toward-yaya</v>
      </c>
      <c r="G4157">
        <f t="shared" ca="1" si="161"/>
        <v>0</v>
      </c>
      <c r="H4157" t="str">
        <f t="shared" ca="1" si="161"/>
        <v>2015-06-18T11:45:25Z</v>
      </c>
    </row>
    <row r="4158" spans="1:8" ht="16">
      <c r="A4158" s="2" t="s">
        <v>4</v>
      </c>
      <c r="D4158">
        <f t="shared" si="160"/>
        <v>4156</v>
      </c>
      <c r="E4158">
        <f t="shared" ca="1" si="161"/>
        <v>13862</v>
      </c>
      <c r="F4158" t="str">
        <f t="shared" ca="1" si="161"/>
        <v>arg-west-toward-yaya</v>
      </c>
      <c r="G4158">
        <f t="shared" ca="1" si="161"/>
        <v>0</v>
      </c>
      <c r="H4158" t="str">
        <f t="shared" ca="1" si="161"/>
        <v>2015-06-18T11:40:26Z</v>
      </c>
    </row>
    <row r="4159" spans="1:8" ht="16">
      <c r="A4159" s="2">
        <v>0</v>
      </c>
      <c r="D4159">
        <f t="shared" si="160"/>
        <v>4157</v>
      </c>
      <c r="E4159">
        <f t="shared" ca="1" si="161"/>
        <v>13856</v>
      </c>
      <c r="F4159" t="str">
        <f t="shared" ca="1" si="161"/>
        <v>arg-west-toward-yaya</v>
      </c>
      <c r="G4159">
        <f t="shared" ca="1" si="161"/>
        <v>0</v>
      </c>
      <c r="H4159" t="str">
        <f t="shared" ca="1" si="161"/>
        <v>2015-06-18T11:35:24Z</v>
      </c>
    </row>
    <row r="4160" spans="1:8" ht="16">
      <c r="A4160" s="2" t="s">
        <v>1945</v>
      </c>
      <c r="D4160">
        <f t="shared" si="160"/>
        <v>4158</v>
      </c>
      <c r="E4160">
        <f t="shared" ca="1" si="161"/>
        <v>13850</v>
      </c>
      <c r="F4160" t="str">
        <f t="shared" ca="1" si="161"/>
        <v>arg-west-toward-yaya</v>
      </c>
      <c r="G4160">
        <f t="shared" ca="1" si="161"/>
        <v>0</v>
      </c>
      <c r="H4160" t="str">
        <f t="shared" ca="1" si="161"/>
        <v>2015-06-18T11:30:30Z</v>
      </c>
    </row>
    <row r="4161" spans="1:8" ht="16">
      <c r="A4161" s="2">
        <v>47622</v>
      </c>
      <c r="D4161">
        <f t="shared" si="160"/>
        <v>4159</v>
      </c>
      <c r="E4161">
        <f t="shared" ca="1" si="161"/>
        <v>13844</v>
      </c>
      <c r="F4161" t="str">
        <f t="shared" ca="1" si="161"/>
        <v>arg-west-toward-yaya</v>
      </c>
      <c r="G4161">
        <f t="shared" ca="1" si="161"/>
        <v>0</v>
      </c>
      <c r="H4161" t="str">
        <f t="shared" ca="1" si="161"/>
        <v>2015-06-18T11:25:27Z</v>
      </c>
    </row>
    <row r="4162" spans="1:8" ht="16">
      <c r="A4162" s="2" t="s">
        <v>4</v>
      </c>
      <c r="D4162">
        <f t="shared" si="160"/>
        <v>4160</v>
      </c>
      <c r="E4162">
        <f t="shared" ca="1" si="161"/>
        <v>13838</v>
      </c>
      <c r="F4162" t="str">
        <f t="shared" ca="1" si="161"/>
        <v>arg-west-toward-yaya</v>
      </c>
      <c r="G4162">
        <f t="shared" ca="1" si="161"/>
        <v>0</v>
      </c>
      <c r="H4162" t="str">
        <f t="shared" ca="1" si="161"/>
        <v>2015-06-18T11:20:27Z</v>
      </c>
    </row>
    <row r="4163" spans="1:8" ht="16">
      <c r="A4163" s="2">
        <v>0</v>
      </c>
      <c r="D4163">
        <f t="shared" si="160"/>
        <v>4161</v>
      </c>
      <c r="E4163">
        <f t="shared" ca="1" si="161"/>
        <v>13832</v>
      </c>
      <c r="F4163" t="str">
        <f t="shared" ca="1" si="161"/>
        <v>arg-west-toward-yaya</v>
      </c>
      <c r="G4163">
        <f t="shared" ca="1" si="161"/>
        <v>0</v>
      </c>
      <c r="H4163" t="str">
        <f t="shared" ca="1" si="161"/>
        <v>2015-06-18T11:15:29Z</v>
      </c>
    </row>
    <row r="4164" spans="1:8" ht="16">
      <c r="A4164" s="2" t="s">
        <v>1946</v>
      </c>
      <c r="D4164">
        <f t="shared" si="160"/>
        <v>4162</v>
      </c>
      <c r="E4164">
        <f t="shared" ca="1" si="161"/>
        <v>13826</v>
      </c>
      <c r="F4164" t="str">
        <f t="shared" ca="1" si="161"/>
        <v>arg-west-toward-yaya</v>
      </c>
      <c r="G4164">
        <f t="shared" ca="1" si="161"/>
        <v>0</v>
      </c>
      <c r="H4164" t="str">
        <f t="shared" ca="1" si="161"/>
        <v>2015-06-18T11:10:27Z</v>
      </c>
    </row>
    <row r="4165" spans="1:8" ht="16">
      <c r="A4165" s="2">
        <v>47608</v>
      </c>
      <c r="D4165">
        <f t="shared" si="160"/>
        <v>4163</v>
      </c>
      <c r="E4165">
        <f t="shared" ca="1" si="161"/>
        <v>13820</v>
      </c>
      <c r="F4165" t="str">
        <f t="shared" ca="1" si="161"/>
        <v>arg-west-toward-yaya</v>
      </c>
      <c r="G4165">
        <f t="shared" ca="1" si="161"/>
        <v>0</v>
      </c>
      <c r="H4165" t="str">
        <f t="shared" ca="1" si="161"/>
        <v>2015-06-18T11:05:28Z</v>
      </c>
    </row>
    <row r="4166" spans="1:8" ht="16">
      <c r="A4166" s="2" t="s">
        <v>4</v>
      </c>
      <c r="D4166">
        <f t="shared" si="160"/>
        <v>4164</v>
      </c>
      <c r="E4166">
        <f t="shared" ca="1" si="161"/>
        <v>13814</v>
      </c>
      <c r="F4166" t="str">
        <f t="shared" ca="1" si="161"/>
        <v>arg-west-toward-yaya</v>
      </c>
      <c r="G4166">
        <f t="shared" ca="1" si="161"/>
        <v>0</v>
      </c>
      <c r="H4166" t="str">
        <f t="shared" ca="1" si="161"/>
        <v>2015-06-18T11:00:28Z</v>
      </c>
    </row>
    <row r="4167" spans="1:8" ht="16">
      <c r="A4167" s="2">
        <v>0</v>
      </c>
      <c r="D4167">
        <f t="shared" si="160"/>
        <v>4165</v>
      </c>
      <c r="E4167">
        <f t="shared" ca="1" si="161"/>
        <v>13808</v>
      </c>
      <c r="F4167" t="str">
        <f t="shared" ca="1" si="161"/>
        <v>arg-west-toward-yaya</v>
      </c>
      <c r="G4167">
        <f t="shared" ca="1" si="161"/>
        <v>0</v>
      </c>
      <c r="H4167" t="str">
        <f t="shared" ca="1" si="161"/>
        <v>2015-06-18T10:55:28Z</v>
      </c>
    </row>
    <row r="4168" spans="1:8" ht="16">
      <c r="A4168" s="2" t="s">
        <v>1947</v>
      </c>
      <c r="D4168">
        <f t="shared" si="160"/>
        <v>4166</v>
      </c>
      <c r="E4168">
        <f t="shared" ca="1" si="161"/>
        <v>13802</v>
      </c>
      <c r="F4168" t="str">
        <f t="shared" ca="1" si="161"/>
        <v>arg-west-toward-yaya</v>
      </c>
      <c r="G4168">
        <f t="shared" ca="1" si="161"/>
        <v>0</v>
      </c>
      <c r="H4168" t="str">
        <f t="shared" ca="1" si="161"/>
        <v>2015-06-18T10:50:26Z</v>
      </c>
    </row>
    <row r="4169" spans="1:8" ht="16">
      <c r="A4169" s="2">
        <v>47594</v>
      </c>
      <c r="D4169">
        <f t="shared" si="160"/>
        <v>4167</v>
      </c>
      <c r="E4169">
        <f t="shared" ca="1" si="161"/>
        <v>13796</v>
      </c>
      <c r="F4169" t="str">
        <f t="shared" ca="1" si="161"/>
        <v>arg-west-toward-yaya</v>
      </c>
      <c r="G4169">
        <f t="shared" ca="1" si="161"/>
        <v>0</v>
      </c>
      <c r="H4169" t="str">
        <f t="shared" ca="1" si="161"/>
        <v>2015-06-18T10:45:27Z</v>
      </c>
    </row>
    <row r="4170" spans="1:8" ht="16">
      <c r="A4170" s="2" t="s">
        <v>4</v>
      </c>
      <c r="D4170">
        <f t="shared" si="160"/>
        <v>4168</v>
      </c>
      <c r="E4170">
        <f t="shared" ca="1" si="161"/>
        <v>13790</v>
      </c>
      <c r="F4170" t="str">
        <f t="shared" ca="1" si="161"/>
        <v>arg-west-toward-yaya</v>
      </c>
      <c r="G4170">
        <f t="shared" ca="1" si="161"/>
        <v>0</v>
      </c>
      <c r="H4170" t="str">
        <f t="shared" ca="1" si="161"/>
        <v>2015-06-18T10:40:25Z</v>
      </c>
    </row>
    <row r="4171" spans="1:8" ht="16">
      <c r="A4171" s="2">
        <v>0</v>
      </c>
      <c r="D4171">
        <f t="shared" si="160"/>
        <v>4169</v>
      </c>
      <c r="E4171">
        <f t="shared" ca="1" si="161"/>
        <v>13784</v>
      </c>
      <c r="F4171" t="str">
        <f t="shared" ca="1" si="161"/>
        <v>arg-west-toward-yaya</v>
      </c>
      <c r="G4171">
        <f t="shared" ca="1" si="161"/>
        <v>0</v>
      </c>
      <c r="H4171" t="str">
        <f t="shared" ca="1" si="161"/>
        <v>2015-06-18T10:35:26Z</v>
      </c>
    </row>
    <row r="4172" spans="1:8" ht="16">
      <c r="A4172" s="2" t="s">
        <v>1948</v>
      </c>
      <c r="D4172">
        <f t="shared" si="160"/>
        <v>4170</v>
      </c>
      <c r="E4172">
        <f t="shared" ca="1" si="161"/>
        <v>13778</v>
      </c>
      <c r="F4172" t="str">
        <f t="shared" ca="1" si="161"/>
        <v>arg-west-toward-yaya</v>
      </c>
      <c r="G4172">
        <f t="shared" ca="1" si="161"/>
        <v>0</v>
      </c>
      <c r="H4172" t="str">
        <f t="shared" ca="1" si="161"/>
        <v>2015-06-18T10:30:28Z</v>
      </c>
    </row>
    <row r="4173" spans="1:8" ht="16">
      <c r="A4173" s="2">
        <v>47580</v>
      </c>
      <c r="D4173">
        <f t="shared" si="160"/>
        <v>4171</v>
      </c>
      <c r="E4173">
        <f t="shared" ca="1" si="161"/>
        <v>13772</v>
      </c>
      <c r="F4173" t="str">
        <f t="shared" ca="1" si="161"/>
        <v>arg-west-toward-yaya</v>
      </c>
      <c r="G4173">
        <f t="shared" ca="1" si="161"/>
        <v>0</v>
      </c>
      <c r="H4173" t="str">
        <f t="shared" ca="1" si="161"/>
        <v>2015-06-18T10:25:26Z</v>
      </c>
    </row>
    <row r="4174" spans="1:8" ht="16">
      <c r="A4174" s="2" t="s">
        <v>4</v>
      </c>
      <c r="D4174">
        <f t="shared" si="160"/>
        <v>4172</v>
      </c>
      <c r="E4174">
        <f t="shared" ca="1" si="161"/>
        <v>13766</v>
      </c>
      <c r="F4174" t="str">
        <f t="shared" ca="1" si="161"/>
        <v>arg-west-toward-yaya</v>
      </c>
      <c r="G4174">
        <f t="shared" ca="1" si="161"/>
        <v>0</v>
      </c>
      <c r="H4174" t="str">
        <f t="shared" ca="1" si="161"/>
        <v>2015-06-18T10:20:29Z</v>
      </c>
    </row>
    <row r="4175" spans="1:8" ht="16">
      <c r="A4175" s="2">
        <v>4</v>
      </c>
      <c r="D4175">
        <f t="shared" si="160"/>
        <v>4173</v>
      </c>
      <c r="E4175">
        <f t="shared" ca="1" si="161"/>
        <v>13760</v>
      </c>
      <c r="F4175" t="str">
        <f t="shared" ca="1" si="161"/>
        <v>arg-west-toward-yaya</v>
      </c>
      <c r="G4175">
        <f t="shared" ca="1" si="161"/>
        <v>0</v>
      </c>
      <c r="H4175" t="str">
        <f t="shared" ca="1" si="161"/>
        <v>2015-06-18T10:15:26Z</v>
      </c>
    </row>
    <row r="4176" spans="1:8" ht="16">
      <c r="A4176" s="2" t="s">
        <v>1949</v>
      </c>
      <c r="D4176">
        <f t="shared" si="160"/>
        <v>4174</v>
      </c>
      <c r="E4176">
        <f t="shared" ca="1" si="161"/>
        <v>13754</v>
      </c>
      <c r="F4176" t="str">
        <f t="shared" ca="1" si="161"/>
        <v>arg-west-toward-yaya</v>
      </c>
      <c r="G4176">
        <f t="shared" ca="1" si="161"/>
        <v>0</v>
      </c>
      <c r="H4176" t="str">
        <f t="shared" ca="1" si="161"/>
        <v>2015-06-18T10:10:32Z</v>
      </c>
    </row>
    <row r="4177" spans="1:8" ht="16">
      <c r="A4177" s="2">
        <v>47566</v>
      </c>
      <c r="D4177">
        <f t="shared" si="160"/>
        <v>4175</v>
      </c>
      <c r="E4177">
        <f t="shared" ca="1" si="161"/>
        <v>13748</v>
      </c>
      <c r="F4177" t="str">
        <f t="shared" ca="1" si="161"/>
        <v>arg-west-toward-yaya</v>
      </c>
      <c r="G4177">
        <f t="shared" ca="1" si="161"/>
        <v>0</v>
      </c>
      <c r="H4177" t="str">
        <f t="shared" ca="1" si="161"/>
        <v>2015-06-18T10:05:27Z</v>
      </c>
    </row>
    <row r="4178" spans="1:8" ht="16">
      <c r="A4178" s="2" t="s">
        <v>4</v>
      </c>
      <c r="D4178">
        <f t="shared" si="160"/>
        <v>4176</v>
      </c>
      <c r="E4178">
        <f t="shared" ca="1" si="161"/>
        <v>13742</v>
      </c>
      <c r="F4178" t="str">
        <f t="shared" ca="1" si="161"/>
        <v>arg-west-toward-yaya</v>
      </c>
      <c r="G4178">
        <f t="shared" ca="1" si="161"/>
        <v>0</v>
      </c>
      <c r="H4178" t="str">
        <f t="shared" ca="1" si="161"/>
        <v>2015-06-18T10:00:29Z</v>
      </c>
    </row>
    <row r="4179" spans="1:8" ht="16">
      <c r="A4179" s="2">
        <v>0</v>
      </c>
      <c r="D4179">
        <f t="shared" si="160"/>
        <v>4177</v>
      </c>
      <c r="E4179">
        <f t="shared" ca="1" si="161"/>
        <v>13736</v>
      </c>
      <c r="F4179" t="str">
        <f t="shared" ca="1" si="161"/>
        <v>arg-west-toward-yaya</v>
      </c>
      <c r="G4179">
        <f t="shared" ca="1" si="161"/>
        <v>0</v>
      </c>
      <c r="H4179" t="str">
        <f t="shared" ca="1" si="161"/>
        <v>2015-06-18T09:55:28Z</v>
      </c>
    </row>
    <row r="4180" spans="1:8" ht="16">
      <c r="A4180" s="2" t="s">
        <v>1950</v>
      </c>
      <c r="D4180">
        <f t="shared" si="160"/>
        <v>4178</v>
      </c>
      <c r="E4180">
        <f t="shared" ca="1" si="161"/>
        <v>13730</v>
      </c>
      <c r="F4180" t="str">
        <f t="shared" ca="1" si="161"/>
        <v>arg-west-toward-yaya</v>
      </c>
      <c r="G4180">
        <f t="shared" ca="1" si="161"/>
        <v>0</v>
      </c>
      <c r="H4180" t="str">
        <f t="shared" ca="1" si="161"/>
        <v>2015-06-18T09:50:25Z</v>
      </c>
    </row>
    <row r="4181" spans="1:8" ht="16">
      <c r="A4181" s="2">
        <v>47552</v>
      </c>
      <c r="D4181">
        <f t="shared" si="160"/>
        <v>4179</v>
      </c>
      <c r="E4181">
        <f t="shared" ca="1" si="161"/>
        <v>13724</v>
      </c>
      <c r="F4181" t="str">
        <f t="shared" ca="1" si="161"/>
        <v>arg-west-toward-yaya</v>
      </c>
      <c r="G4181">
        <f t="shared" ca="1" si="161"/>
        <v>0</v>
      </c>
      <c r="H4181" t="str">
        <f t="shared" ca="1" si="161"/>
        <v>2015-06-18T09:45:29Z</v>
      </c>
    </row>
    <row r="4182" spans="1:8" ht="16">
      <c r="A4182" s="2" t="s">
        <v>4</v>
      </c>
      <c r="D4182">
        <f t="shared" si="160"/>
        <v>4180</v>
      </c>
      <c r="E4182">
        <f t="shared" ca="1" si="161"/>
        <v>13718</v>
      </c>
      <c r="F4182" t="str">
        <f t="shared" ca="1" si="161"/>
        <v>arg-west-toward-yaya</v>
      </c>
      <c r="G4182">
        <f t="shared" ca="1" si="161"/>
        <v>0</v>
      </c>
      <c r="H4182" t="str">
        <f t="shared" ca="1" si="161"/>
        <v>2015-06-18T09:40:26Z</v>
      </c>
    </row>
    <row r="4183" spans="1:8" ht="16">
      <c r="A4183" s="2">
        <v>1</v>
      </c>
      <c r="D4183">
        <f t="shared" si="160"/>
        <v>4181</v>
      </c>
      <c r="E4183">
        <f t="shared" ca="1" si="161"/>
        <v>13712</v>
      </c>
      <c r="F4183" t="str">
        <f t="shared" ca="1" si="161"/>
        <v>arg-west-toward-yaya</v>
      </c>
      <c r="G4183">
        <f t="shared" ca="1" si="161"/>
        <v>0</v>
      </c>
      <c r="H4183" t="str">
        <f t="shared" ca="1" si="161"/>
        <v>2015-06-18T09:35:30Z</v>
      </c>
    </row>
    <row r="4184" spans="1:8" ht="16">
      <c r="A4184" s="2" t="s">
        <v>1951</v>
      </c>
      <c r="D4184">
        <f t="shared" si="160"/>
        <v>4182</v>
      </c>
      <c r="E4184">
        <f t="shared" ca="1" si="161"/>
        <v>13706</v>
      </c>
      <c r="F4184" t="str">
        <f t="shared" ca="1" si="161"/>
        <v>arg-west-toward-yaya</v>
      </c>
      <c r="G4184">
        <f t="shared" ca="1" si="161"/>
        <v>0</v>
      </c>
      <c r="H4184" t="str">
        <f t="shared" ca="1" si="161"/>
        <v>2015-06-18T09:30:30Z</v>
      </c>
    </row>
    <row r="4185" spans="1:8" ht="16">
      <c r="A4185" s="2">
        <v>47538</v>
      </c>
      <c r="D4185">
        <f t="shared" si="160"/>
        <v>4183</v>
      </c>
      <c r="E4185">
        <f t="shared" ca="1" si="161"/>
        <v>13700</v>
      </c>
      <c r="F4185" t="str">
        <f t="shared" ca="1" si="161"/>
        <v>arg-west-toward-yaya</v>
      </c>
      <c r="G4185">
        <f t="shared" ca="1" si="161"/>
        <v>0</v>
      </c>
      <c r="H4185" t="str">
        <f t="shared" ca="1" si="161"/>
        <v>2015-06-18T09:25:35Z</v>
      </c>
    </row>
    <row r="4186" spans="1:8" ht="16">
      <c r="A4186" s="2" t="s">
        <v>4</v>
      </c>
      <c r="D4186">
        <f t="shared" si="160"/>
        <v>4184</v>
      </c>
      <c r="E4186">
        <f t="shared" ca="1" si="161"/>
        <v>13694</v>
      </c>
      <c r="F4186" t="str">
        <f t="shared" ca="1" si="161"/>
        <v>arg-west-toward-yaya</v>
      </c>
      <c r="G4186">
        <f t="shared" ca="1" si="161"/>
        <v>0</v>
      </c>
      <c r="H4186" t="str">
        <f t="shared" ca="1" si="161"/>
        <v>2015-06-18T09:20:26Z</v>
      </c>
    </row>
    <row r="4187" spans="1:8" ht="16">
      <c r="A4187" s="2">
        <v>0</v>
      </c>
      <c r="D4187">
        <f t="shared" si="160"/>
        <v>4185</v>
      </c>
      <c r="E4187">
        <f t="shared" ca="1" si="161"/>
        <v>13688</v>
      </c>
      <c r="F4187" t="str">
        <f t="shared" ca="1" si="161"/>
        <v>arg-west-toward-yaya</v>
      </c>
      <c r="G4187">
        <f t="shared" ca="1" si="161"/>
        <v>0</v>
      </c>
      <c r="H4187" t="str">
        <f t="shared" ca="1" si="161"/>
        <v>2015-06-18T09:15:27Z</v>
      </c>
    </row>
    <row r="4188" spans="1:8" ht="16">
      <c r="A4188" s="2" t="s">
        <v>1952</v>
      </c>
      <c r="D4188">
        <f t="shared" ref="D4188:D4251" si="162">D4187+1</f>
        <v>4186</v>
      </c>
      <c r="E4188">
        <f t="shared" ca="1" si="161"/>
        <v>13682</v>
      </c>
      <c r="F4188" t="str">
        <f t="shared" ca="1" si="161"/>
        <v>arg-west-toward-yaya</v>
      </c>
      <c r="G4188">
        <f t="shared" ca="1" si="161"/>
        <v>0</v>
      </c>
      <c r="H4188" t="str">
        <f t="shared" ca="1" si="161"/>
        <v>2015-06-18T09:10:28Z</v>
      </c>
    </row>
    <row r="4189" spans="1:8" ht="16">
      <c r="A4189" s="2">
        <v>47524</v>
      </c>
      <c r="D4189">
        <f t="shared" si="162"/>
        <v>4187</v>
      </c>
      <c r="E4189">
        <f t="shared" ca="1" si="161"/>
        <v>13676</v>
      </c>
      <c r="F4189" t="str">
        <f t="shared" ca="1" si="161"/>
        <v>arg-west-toward-yaya</v>
      </c>
      <c r="G4189">
        <f t="shared" ca="1" si="161"/>
        <v>0</v>
      </c>
      <c r="H4189" t="str">
        <f t="shared" ca="1" si="161"/>
        <v>2015-06-18T09:05:30Z</v>
      </c>
    </row>
    <row r="4190" spans="1:8" ht="16">
      <c r="A4190" s="2" t="s">
        <v>4</v>
      </c>
      <c r="D4190">
        <f t="shared" si="162"/>
        <v>4188</v>
      </c>
      <c r="E4190">
        <f t="shared" ca="1" si="161"/>
        <v>13670</v>
      </c>
      <c r="F4190" t="str">
        <f t="shared" ca="1" si="161"/>
        <v>arg-west-toward-yaya</v>
      </c>
      <c r="G4190">
        <f t="shared" ca="1" si="161"/>
        <v>0</v>
      </c>
      <c r="H4190" t="str">
        <f t="shared" ca="1" si="161"/>
        <v>2015-06-18T09:00:30Z</v>
      </c>
    </row>
    <row r="4191" spans="1:8" ht="16">
      <c r="A4191" s="2">
        <v>0</v>
      </c>
      <c r="D4191">
        <f t="shared" si="162"/>
        <v>4189</v>
      </c>
      <c r="E4191">
        <f t="shared" ca="1" si="161"/>
        <v>13664</v>
      </c>
      <c r="F4191" t="str">
        <f t="shared" ca="1" si="161"/>
        <v>arg-west-toward-yaya</v>
      </c>
      <c r="G4191">
        <f t="shared" ca="1" si="161"/>
        <v>0</v>
      </c>
      <c r="H4191" t="str">
        <f t="shared" ca="1" si="161"/>
        <v>2015-06-18T08:55:28Z</v>
      </c>
    </row>
    <row r="4192" spans="1:8" ht="16">
      <c r="A4192" s="2" t="s">
        <v>1953</v>
      </c>
      <c r="D4192">
        <f t="shared" si="162"/>
        <v>4190</v>
      </c>
      <c r="E4192">
        <f t="shared" ca="1" si="161"/>
        <v>13658</v>
      </c>
      <c r="F4192" t="str">
        <f t="shared" ca="1" si="161"/>
        <v>arg-west-toward-yaya</v>
      </c>
      <c r="G4192">
        <f t="shared" ca="1" si="161"/>
        <v>0</v>
      </c>
      <c r="H4192" t="str">
        <f t="shared" ca="1" si="161"/>
        <v>2015-06-18T08:50:29Z</v>
      </c>
    </row>
    <row r="4193" spans="1:8" ht="16">
      <c r="A4193" s="2">
        <v>47510</v>
      </c>
      <c r="D4193">
        <f t="shared" si="162"/>
        <v>4191</v>
      </c>
      <c r="E4193">
        <f t="shared" ca="1" si="161"/>
        <v>13652</v>
      </c>
      <c r="F4193" t="str">
        <f t="shared" ca="1" si="161"/>
        <v>arg-west-toward-yaya</v>
      </c>
      <c r="G4193">
        <f t="shared" ca="1" si="161"/>
        <v>0</v>
      </c>
      <c r="H4193" t="str">
        <f t="shared" ca="1" si="161"/>
        <v>2015-06-18T08:45:37Z</v>
      </c>
    </row>
    <row r="4194" spans="1:8" ht="16">
      <c r="A4194" s="2" t="s">
        <v>4</v>
      </c>
      <c r="D4194">
        <f t="shared" si="162"/>
        <v>4192</v>
      </c>
      <c r="E4194">
        <f t="shared" ca="1" si="161"/>
        <v>13646</v>
      </c>
      <c r="F4194" t="str">
        <f t="shared" ca="1" si="161"/>
        <v>arg-west-toward-yaya</v>
      </c>
      <c r="G4194">
        <f t="shared" ca="1" si="161"/>
        <v>0</v>
      </c>
      <c r="H4194" t="str">
        <f t="shared" ca="1" si="161"/>
        <v>2015-06-18T08:40:28Z</v>
      </c>
    </row>
    <row r="4195" spans="1:8" ht="16">
      <c r="A4195" s="2">
        <v>0</v>
      </c>
      <c r="D4195">
        <f t="shared" si="162"/>
        <v>4193</v>
      </c>
      <c r="E4195">
        <f t="shared" ca="1" si="161"/>
        <v>13640</v>
      </c>
      <c r="F4195" t="str">
        <f t="shared" ca="1" si="161"/>
        <v>arg-west-toward-yaya</v>
      </c>
      <c r="G4195">
        <f t="shared" ca="1" si="161"/>
        <v>0</v>
      </c>
      <c r="H4195" t="str">
        <f t="shared" ca="1" si="161"/>
        <v>2015-06-18T08:35:29Z</v>
      </c>
    </row>
    <row r="4196" spans="1:8" ht="16">
      <c r="A4196" s="2" t="s">
        <v>1954</v>
      </c>
      <c r="D4196">
        <f t="shared" si="162"/>
        <v>4194</v>
      </c>
      <c r="E4196">
        <f t="shared" ca="1" si="161"/>
        <v>13634</v>
      </c>
      <c r="F4196" t="str">
        <f t="shared" ca="1" si="161"/>
        <v>arg-west-toward-yaya</v>
      </c>
      <c r="G4196">
        <f t="shared" ca="1" si="161"/>
        <v>0</v>
      </c>
      <c r="H4196" t="str">
        <f t="shared" ca="1" si="161"/>
        <v>2015-06-18T08:30:30Z</v>
      </c>
    </row>
    <row r="4197" spans="1:8" ht="16">
      <c r="A4197" s="2">
        <v>47496</v>
      </c>
      <c r="D4197">
        <f t="shared" si="162"/>
        <v>4195</v>
      </c>
      <c r="E4197">
        <f t="shared" ca="1" si="161"/>
        <v>13628</v>
      </c>
      <c r="F4197" t="str">
        <f t="shared" ca="1" si="161"/>
        <v>arg-west-toward-yaya</v>
      </c>
      <c r="G4197">
        <f t="shared" ca="1" si="161"/>
        <v>0</v>
      </c>
      <c r="H4197" t="str">
        <f t="shared" ca="1" si="161"/>
        <v>2015-06-18T08:25:31Z</v>
      </c>
    </row>
    <row r="4198" spans="1:8" ht="16">
      <c r="A4198" s="2" t="s">
        <v>4</v>
      </c>
      <c r="D4198">
        <f t="shared" si="162"/>
        <v>4196</v>
      </c>
      <c r="E4198">
        <f t="shared" ca="1" si="161"/>
        <v>13622</v>
      </c>
      <c r="F4198" t="str">
        <f t="shared" ca="1" si="161"/>
        <v>arg-west-toward-yaya</v>
      </c>
      <c r="G4198">
        <f t="shared" ca="1" si="161"/>
        <v>0</v>
      </c>
      <c r="H4198" t="str">
        <f t="shared" ca="1" si="161"/>
        <v>2015-06-18T08:20:32Z</v>
      </c>
    </row>
    <row r="4199" spans="1:8" ht="16">
      <c r="A4199" s="2">
        <v>0</v>
      </c>
      <c r="D4199">
        <f t="shared" si="162"/>
        <v>4197</v>
      </c>
      <c r="E4199">
        <f t="shared" ca="1" si="161"/>
        <v>13616</v>
      </c>
      <c r="F4199" t="str">
        <f t="shared" ca="1" si="161"/>
        <v>arg-west-toward-yaya</v>
      </c>
      <c r="G4199">
        <f t="shared" ca="1" si="161"/>
        <v>0</v>
      </c>
      <c r="H4199" t="str">
        <f t="shared" ca="1" si="161"/>
        <v>2015-06-18T08:15:26Z</v>
      </c>
    </row>
    <row r="4200" spans="1:8" ht="16">
      <c r="A4200" s="2" t="s">
        <v>1955</v>
      </c>
      <c r="D4200">
        <f t="shared" si="162"/>
        <v>4198</v>
      </c>
      <c r="E4200">
        <f t="shared" ca="1" si="161"/>
        <v>13610</v>
      </c>
      <c r="F4200" t="str">
        <f t="shared" ca="1" si="161"/>
        <v>arg-west-toward-yaya</v>
      </c>
      <c r="G4200">
        <f t="shared" ca="1" si="161"/>
        <v>0</v>
      </c>
      <c r="H4200" t="str">
        <f t="shared" ca="1" si="161"/>
        <v>2015-06-18T08:10:31Z</v>
      </c>
    </row>
    <row r="4201" spans="1:8" ht="16">
      <c r="A4201" s="2">
        <v>47482</v>
      </c>
      <c r="D4201">
        <f t="shared" si="162"/>
        <v>4199</v>
      </c>
      <c r="E4201">
        <f t="shared" ca="1" si="161"/>
        <v>13604</v>
      </c>
      <c r="F4201" t="str">
        <f t="shared" ca="1" si="161"/>
        <v>arg-west-toward-yaya</v>
      </c>
      <c r="G4201">
        <f t="shared" ca="1" si="161"/>
        <v>0</v>
      </c>
      <c r="H4201" t="str">
        <f t="shared" ca="1" si="161"/>
        <v>2015-06-18T08:05:32Z</v>
      </c>
    </row>
    <row r="4202" spans="1:8" ht="16">
      <c r="A4202" s="2" t="s">
        <v>4</v>
      </c>
      <c r="D4202">
        <f t="shared" si="162"/>
        <v>4200</v>
      </c>
      <c r="E4202">
        <f t="shared" ca="1" si="161"/>
        <v>13598</v>
      </c>
      <c r="F4202" t="str">
        <f t="shared" ca="1" si="161"/>
        <v>arg-west-toward-yaya</v>
      </c>
      <c r="G4202">
        <f t="shared" ca="1" si="161"/>
        <v>0</v>
      </c>
      <c r="H4202" t="str">
        <f t="shared" ca="1" si="161"/>
        <v>2015-06-18T08:00:28Z</v>
      </c>
    </row>
    <row r="4203" spans="1:8" ht="16">
      <c r="A4203" s="2">
        <v>0</v>
      </c>
      <c r="D4203">
        <f t="shared" si="162"/>
        <v>4201</v>
      </c>
      <c r="E4203">
        <f t="shared" ca="1" si="161"/>
        <v>13592</v>
      </c>
      <c r="F4203" t="str">
        <f t="shared" ca="1" si="161"/>
        <v>arg-west-toward-yaya</v>
      </c>
      <c r="G4203">
        <f t="shared" ca="1" si="161"/>
        <v>0</v>
      </c>
      <c r="H4203" t="str">
        <f t="shared" ref="H4203:H4266" ca="1" si="163">OFFSET($A$1,$D4203*4+H$1,0)</f>
        <v>2015-06-18T07:55:28Z</v>
      </c>
    </row>
    <row r="4204" spans="1:8" ht="16">
      <c r="A4204" s="2" t="s">
        <v>1956</v>
      </c>
      <c r="D4204">
        <f t="shared" si="162"/>
        <v>4202</v>
      </c>
      <c r="E4204">
        <f t="shared" ref="E4204:H4267" ca="1" si="164">OFFSET($A$1,$D4204*4+E$1,0)</f>
        <v>13586</v>
      </c>
      <c r="F4204" t="str">
        <f t="shared" ca="1" si="164"/>
        <v>arg-west-toward-yaya</v>
      </c>
      <c r="G4204">
        <f t="shared" ca="1" si="164"/>
        <v>0</v>
      </c>
      <c r="H4204" t="str">
        <f t="shared" ca="1" si="163"/>
        <v>2015-06-18T07:50:27Z</v>
      </c>
    </row>
    <row r="4205" spans="1:8" ht="16">
      <c r="A4205" s="2">
        <v>47468</v>
      </c>
      <c r="D4205">
        <f t="shared" si="162"/>
        <v>4203</v>
      </c>
      <c r="E4205">
        <f t="shared" ca="1" si="164"/>
        <v>13580</v>
      </c>
      <c r="F4205" t="str">
        <f t="shared" ca="1" si="164"/>
        <v>arg-west-toward-yaya</v>
      </c>
      <c r="G4205">
        <f t="shared" ca="1" si="164"/>
        <v>0</v>
      </c>
      <c r="H4205" t="str">
        <f t="shared" ca="1" si="163"/>
        <v>2015-06-18T07:45:29Z</v>
      </c>
    </row>
    <row r="4206" spans="1:8" ht="16">
      <c r="A4206" s="2" t="s">
        <v>4</v>
      </c>
      <c r="D4206">
        <f t="shared" si="162"/>
        <v>4204</v>
      </c>
      <c r="E4206">
        <f t="shared" ca="1" si="164"/>
        <v>13574</v>
      </c>
      <c r="F4206" t="str">
        <f t="shared" ca="1" si="164"/>
        <v>arg-west-toward-yaya</v>
      </c>
      <c r="G4206">
        <f t="shared" ca="1" si="164"/>
        <v>0</v>
      </c>
      <c r="H4206" t="str">
        <f t="shared" ca="1" si="163"/>
        <v>2015-06-18T07:40:33Z</v>
      </c>
    </row>
    <row r="4207" spans="1:8" ht="16">
      <c r="A4207" s="2">
        <v>0</v>
      </c>
      <c r="D4207">
        <f t="shared" si="162"/>
        <v>4205</v>
      </c>
      <c r="E4207">
        <f t="shared" ca="1" si="164"/>
        <v>13568</v>
      </c>
      <c r="F4207" t="str">
        <f t="shared" ca="1" si="164"/>
        <v>arg-west-toward-yaya</v>
      </c>
      <c r="G4207">
        <f t="shared" ca="1" si="164"/>
        <v>0</v>
      </c>
      <c r="H4207" t="str">
        <f t="shared" ca="1" si="163"/>
        <v>2015-06-18T07:35:30Z</v>
      </c>
    </row>
    <row r="4208" spans="1:8" ht="16">
      <c r="A4208" s="2" t="s">
        <v>1957</v>
      </c>
      <c r="D4208">
        <f t="shared" si="162"/>
        <v>4206</v>
      </c>
      <c r="E4208">
        <f t="shared" ca="1" si="164"/>
        <v>13562</v>
      </c>
      <c r="F4208" t="str">
        <f t="shared" ca="1" si="164"/>
        <v>arg-west-toward-yaya</v>
      </c>
      <c r="G4208">
        <f t="shared" ca="1" si="164"/>
        <v>0</v>
      </c>
      <c r="H4208" t="str">
        <f t="shared" ca="1" si="163"/>
        <v>2015-06-18T07:30:28Z</v>
      </c>
    </row>
    <row r="4209" spans="1:8" ht="16">
      <c r="A4209" s="2">
        <v>47454</v>
      </c>
      <c r="D4209">
        <f t="shared" si="162"/>
        <v>4207</v>
      </c>
      <c r="E4209">
        <f t="shared" ca="1" si="164"/>
        <v>13556</v>
      </c>
      <c r="F4209" t="str">
        <f t="shared" ca="1" si="164"/>
        <v>arg-west-toward-yaya</v>
      </c>
      <c r="G4209">
        <f t="shared" ca="1" si="164"/>
        <v>0</v>
      </c>
      <c r="H4209" t="str">
        <f t="shared" ca="1" si="163"/>
        <v>2015-06-18T07:25:29Z</v>
      </c>
    </row>
    <row r="4210" spans="1:8" ht="16">
      <c r="A4210" s="2" t="s">
        <v>4</v>
      </c>
      <c r="D4210">
        <f t="shared" si="162"/>
        <v>4208</v>
      </c>
      <c r="E4210">
        <f t="shared" ca="1" si="164"/>
        <v>13550</v>
      </c>
      <c r="F4210" t="str">
        <f t="shared" ca="1" si="164"/>
        <v>arg-west-toward-yaya</v>
      </c>
      <c r="G4210">
        <f t="shared" ca="1" si="164"/>
        <v>0</v>
      </c>
      <c r="H4210" t="str">
        <f t="shared" ca="1" si="163"/>
        <v>2015-06-18T07:20:26Z</v>
      </c>
    </row>
    <row r="4211" spans="1:8" ht="16">
      <c r="A4211" s="2">
        <v>0</v>
      </c>
      <c r="D4211">
        <f t="shared" si="162"/>
        <v>4209</v>
      </c>
      <c r="E4211">
        <f t="shared" ca="1" si="164"/>
        <v>13544</v>
      </c>
      <c r="F4211" t="str">
        <f t="shared" ca="1" si="164"/>
        <v>arg-west-toward-yaya</v>
      </c>
      <c r="G4211">
        <f t="shared" ca="1" si="164"/>
        <v>0</v>
      </c>
      <c r="H4211" t="str">
        <f t="shared" ca="1" si="163"/>
        <v>2015-06-18T07:15:25Z</v>
      </c>
    </row>
    <row r="4212" spans="1:8" ht="16">
      <c r="A4212" s="2" t="s">
        <v>1958</v>
      </c>
      <c r="D4212">
        <f t="shared" si="162"/>
        <v>4210</v>
      </c>
      <c r="E4212">
        <f t="shared" ca="1" si="164"/>
        <v>13538</v>
      </c>
      <c r="F4212" t="str">
        <f t="shared" ca="1" si="164"/>
        <v>arg-west-toward-yaya</v>
      </c>
      <c r="G4212">
        <f t="shared" ca="1" si="164"/>
        <v>0</v>
      </c>
      <c r="H4212" t="str">
        <f t="shared" ca="1" si="163"/>
        <v>2015-06-18T07:10:33Z</v>
      </c>
    </row>
    <row r="4213" spans="1:8" ht="16">
      <c r="A4213" s="2">
        <v>47440</v>
      </c>
      <c r="D4213">
        <f t="shared" si="162"/>
        <v>4211</v>
      </c>
      <c r="E4213">
        <f t="shared" ca="1" si="164"/>
        <v>13532</v>
      </c>
      <c r="F4213" t="str">
        <f t="shared" ca="1" si="164"/>
        <v>arg-west-toward-yaya</v>
      </c>
      <c r="G4213">
        <f t="shared" ca="1" si="164"/>
        <v>0</v>
      </c>
      <c r="H4213" t="str">
        <f t="shared" ca="1" si="163"/>
        <v>2015-06-18T07:05:27Z</v>
      </c>
    </row>
    <row r="4214" spans="1:8" ht="16">
      <c r="A4214" s="2" t="s">
        <v>4</v>
      </c>
      <c r="D4214">
        <f t="shared" si="162"/>
        <v>4212</v>
      </c>
      <c r="E4214">
        <f t="shared" ca="1" si="164"/>
        <v>13526</v>
      </c>
      <c r="F4214" t="str">
        <f t="shared" ca="1" si="164"/>
        <v>arg-west-toward-yaya</v>
      </c>
      <c r="G4214">
        <f t="shared" ca="1" si="164"/>
        <v>0</v>
      </c>
      <c r="H4214" t="str">
        <f t="shared" ca="1" si="163"/>
        <v>2015-06-18T07:00:27Z</v>
      </c>
    </row>
    <row r="4215" spans="1:8" ht="16">
      <c r="A4215" s="2">
        <v>0</v>
      </c>
      <c r="D4215">
        <f t="shared" si="162"/>
        <v>4213</v>
      </c>
      <c r="E4215">
        <f t="shared" ca="1" si="164"/>
        <v>13520</v>
      </c>
      <c r="F4215" t="str">
        <f t="shared" ca="1" si="164"/>
        <v>arg-west-toward-yaya</v>
      </c>
      <c r="G4215">
        <f t="shared" ca="1" si="164"/>
        <v>0</v>
      </c>
      <c r="H4215" t="str">
        <f t="shared" ca="1" si="163"/>
        <v>2015-06-18T06:55:29Z</v>
      </c>
    </row>
    <row r="4216" spans="1:8" ht="16">
      <c r="A4216" s="2" t="s">
        <v>1959</v>
      </c>
      <c r="D4216">
        <f t="shared" si="162"/>
        <v>4214</v>
      </c>
      <c r="E4216">
        <f t="shared" ca="1" si="164"/>
        <v>13514</v>
      </c>
      <c r="F4216" t="str">
        <f t="shared" ca="1" si="164"/>
        <v>arg-west-toward-yaya</v>
      </c>
      <c r="G4216">
        <f t="shared" ca="1" si="164"/>
        <v>0</v>
      </c>
      <c r="H4216" t="str">
        <f t="shared" ca="1" si="163"/>
        <v>2015-06-18T06:50:30Z</v>
      </c>
    </row>
    <row r="4217" spans="1:8" ht="16">
      <c r="A4217" s="2">
        <v>47426</v>
      </c>
      <c r="D4217">
        <f t="shared" si="162"/>
        <v>4215</v>
      </c>
      <c r="E4217">
        <f t="shared" ca="1" si="164"/>
        <v>13508</v>
      </c>
      <c r="F4217" t="str">
        <f t="shared" ca="1" si="164"/>
        <v>arg-west-toward-yaya</v>
      </c>
      <c r="G4217">
        <f t="shared" ca="1" si="164"/>
        <v>0</v>
      </c>
      <c r="H4217" t="str">
        <f t="shared" ca="1" si="163"/>
        <v>2015-06-18T06:45:30Z</v>
      </c>
    </row>
    <row r="4218" spans="1:8" ht="16">
      <c r="A4218" s="2" t="s">
        <v>4</v>
      </c>
      <c r="D4218">
        <f t="shared" si="162"/>
        <v>4216</v>
      </c>
      <c r="E4218">
        <f t="shared" ca="1" si="164"/>
        <v>13502</v>
      </c>
      <c r="F4218" t="str">
        <f t="shared" ca="1" si="164"/>
        <v>arg-west-toward-yaya</v>
      </c>
      <c r="G4218">
        <f t="shared" ca="1" si="164"/>
        <v>0</v>
      </c>
      <c r="H4218" t="str">
        <f t="shared" ca="1" si="163"/>
        <v>2015-06-18T06:40:26Z</v>
      </c>
    </row>
    <row r="4219" spans="1:8" ht="16">
      <c r="A4219" s="2">
        <v>0</v>
      </c>
      <c r="D4219">
        <f t="shared" si="162"/>
        <v>4217</v>
      </c>
      <c r="E4219">
        <f t="shared" ca="1" si="164"/>
        <v>13496</v>
      </c>
      <c r="F4219" t="str">
        <f t="shared" ca="1" si="164"/>
        <v>arg-west-toward-yaya</v>
      </c>
      <c r="G4219">
        <f t="shared" ca="1" si="164"/>
        <v>0</v>
      </c>
      <c r="H4219" t="str">
        <f t="shared" ca="1" si="163"/>
        <v>2015-06-18T06:35:28Z</v>
      </c>
    </row>
    <row r="4220" spans="1:8" ht="16">
      <c r="A4220" s="2" t="s">
        <v>1960</v>
      </c>
      <c r="D4220">
        <f t="shared" si="162"/>
        <v>4218</v>
      </c>
      <c r="E4220">
        <f t="shared" ca="1" si="164"/>
        <v>13490</v>
      </c>
      <c r="F4220" t="str">
        <f t="shared" ca="1" si="164"/>
        <v>arg-west-toward-yaya</v>
      </c>
      <c r="G4220">
        <f t="shared" ca="1" si="164"/>
        <v>0</v>
      </c>
      <c r="H4220" t="str">
        <f t="shared" ca="1" si="163"/>
        <v>2015-06-18T06:30:30Z</v>
      </c>
    </row>
    <row r="4221" spans="1:8" ht="16">
      <c r="A4221" s="2">
        <v>47412</v>
      </c>
      <c r="D4221">
        <f t="shared" si="162"/>
        <v>4219</v>
      </c>
      <c r="E4221">
        <f t="shared" ca="1" si="164"/>
        <v>13484</v>
      </c>
      <c r="F4221" t="str">
        <f t="shared" ca="1" si="164"/>
        <v>arg-west-toward-yaya</v>
      </c>
      <c r="G4221">
        <f t="shared" ca="1" si="164"/>
        <v>0</v>
      </c>
      <c r="H4221" t="str">
        <f t="shared" ca="1" si="163"/>
        <v>2015-06-18T06:25:30Z</v>
      </c>
    </row>
    <row r="4222" spans="1:8" ht="16">
      <c r="A4222" s="2" t="s">
        <v>4</v>
      </c>
      <c r="D4222">
        <f t="shared" si="162"/>
        <v>4220</v>
      </c>
      <c r="E4222">
        <f t="shared" ca="1" si="164"/>
        <v>13478</v>
      </c>
      <c r="F4222" t="str">
        <f t="shared" ca="1" si="164"/>
        <v>arg-west-toward-yaya</v>
      </c>
      <c r="G4222">
        <f t="shared" ca="1" si="164"/>
        <v>0</v>
      </c>
      <c r="H4222" t="str">
        <f t="shared" ca="1" si="163"/>
        <v>2015-06-18T06:20:26Z</v>
      </c>
    </row>
    <row r="4223" spans="1:8" ht="16">
      <c r="A4223" s="2">
        <v>0</v>
      </c>
      <c r="D4223">
        <f t="shared" si="162"/>
        <v>4221</v>
      </c>
      <c r="E4223">
        <f t="shared" ca="1" si="164"/>
        <v>13472</v>
      </c>
      <c r="F4223" t="str">
        <f t="shared" ca="1" si="164"/>
        <v>arg-west-toward-yaya</v>
      </c>
      <c r="G4223">
        <f t="shared" ca="1" si="164"/>
        <v>0</v>
      </c>
      <c r="H4223" t="str">
        <f t="shared" ca="1" si="163"/>
        <v>2015-06-18T06:15:33Z</v>
      </c>
    </row>
    <row r="4224" spans="1:8" ht="16">
      <c r="A4224" s="2" t="s">
        <v>1961</v>
      </c>
      <c r="D4224">
        <f t="shared" si="162"/>
        <v>4222</v>
      </c>
      <c r="E4224">
        <f t="shared" ca="1" si="164"/>
        <v>13466</v>
      </c>
      <c r="F4224" t="str">
        <f t="shared" ca="1" si="164"/>
        <v>arg-west-toward-yaya</v>
      </c>
      <c r="G4224">
        <f t="shared" ca="1" si="164"/>
        <v>0</v>
      </c>
      <c r="H4224" t="str">
        <f t="shared" ca="1" si="163"/>
        <v>2015-06-18T06:10:27Z</v>
      </c>
    </row>
    <row r="4225" spans="1:8" ht="16">
      <c r="A4225" s="2">
        <v>47398</v>
      </c>
      <c r="D4225">
        <f t="shared" si="162"/>
        <v>4223</v>
      </c>
      <c r="E4225">
        <f t="shared" ca="1" si="164"/>
        <v>13460</v>
      </c>
      <c r="F4225" t="str">
        <f t="shared" ca="1" si="164"/>
        <v>arg-west-toward-yaya</v>
      </c>
      <c r="G4225">
        <f t="shared" ca="1" si="164"/>
        <v>0</v>
      </c>
      <c r="H4225" t="str">
        <f t="shared" ca="1" si="163"/>
        <v>2015-06-18T06:05:26Z</v>
      </c>
    </row>
    <row r="4226" spans="1:8" ht="16">
      <c r="A4226" s="2" t="s">
        <v>4</v>
      </c>
      <c r="D4226">
        <f t="shared" si="162"/>
        <v>4224</v>
      </c>
      <c r="E4226">
        <f t="shared" ca="1" si="164"/>
        <v>13454</v>
      </c>
      <c r="F4226" t="str">
        <f t="shared" ca="1" si="164"/>
        <v>arg-west-toward-yaya</v>
      </c>
      <c r="G4226">
        <f t="shared" ca="1" si="164"/>
        <v>0</v>
      </c>
      <c r="H4226" t="str">
        <f t="shared" ca="1" si="163"/>
        <v>2015-06-18T06:00:27Z</v>
      </c>
    </row>
    <row r="4227" spans="1:8" ht="16">
      <c r="A4227" s="2">
        <v>0</v>
      </c>
      <c r="D4227">
        <f t="shared" si="162"/>
        <v>4225</v>
      </c>
      <c r="E4227">
        <f t="shared" ca="1" si="164"/>
        <v>13448</v>
      </c>
      <c r="F4227" t="str">
        <f t="shared" ca="1" si="164"/>
        <v>arg-west-toward-yaya</v>
      </c>
      <c r="G4227">
        <f t="shared" ca="1" si="164"/>
        <v>0</v>
      </c>
      <c r="H4227" t="str">
        <f t="shared" ca="1" si="163"/>
        <v>2015-06-18T05:55:28Z</v>
      </c>
    </row>
    <row r="4228" spans="1:8" ht="16">
      <c r="A4228" s="2" t="s">
        <v>1962</v>
      </c>
      <c r="D4228">
        <f t="shared" si="162"/>
        <v>4226</v>
      </c>
      <c r="E4228">
        <f t="shared" ca="1" si="164"/>
        <v>13442</v>
      </c>
      <c r="F4228" t="str">
        <f t="shared" ca="1" si="164"/>
        <v>arg-west-toward-yaya</v>
      </c>
      <c r="G4228">
        <f t="shared" ca="1" si="164"/>
        <v>0</v>
      </c>
      <c r="H4228" t="str">
        <f t="shared" ca="1" si="163"/>
        <v>2015-06-18T05:50:28Z</v>
      </c>
    </row>
    <row r="4229" spans="1:8" ht="16">
      <c r="A4229" s="2">
        <v>47384</v>
      </c>
      <c r="D4229">
        <f t="shared" si="162"/>
        <v>4227</v>
      </c>
      <c r="E4229">
        <f t="shared" ca="1" si="164"/>
        <v>13436</v>
      </c>
      <c r="F4229" t="str">
        <f t="shared" ca="1" si="164"/>
        <v>arg-west-toward-yaya</v>
      </c>
      <c r="G4229">
        <f t="shared" ca="1" si="164"/>
        <v>0</v>
      </c>
      <c r="H4229" t="str">
        <f t="shared" ca="1" si="163"/>
        <v>2015-06-18T05:45:29Z</v>
      </c>
    </row>
    <row r="4230" spans="1:8" ht="16">
      <c r="A4230" s="2" t="s">
        <v>4</v>
      </c>
      <c r="D4230">
        <f t="shared" si="162"/>
        <v>4228</v>
      </c>
      <c r="E4230">
        <f t="shared" ca="1" si="164"/>
        <v>13430</v>
      </c>
      <c r="F4230" t="str">
        <f t="shared" ca="1" si="164"/>
        <v>arg-west-toward-yaya</v>
      </c>
      <c r="G4230">
        <f t="shared" ca="1" si="164"/>
        <v>0</v>
      </c>
      <c r="H4230" t="str">
        <f t="shared" ca="1" si="163"/>
        <v>2015-06-18T05:40:30Z</v>
      </c>
    </row>
    <row r="4231" spans="1:8" ht="16">
      <c r="A4231" s="2">
        <v>0</v>
      </c>
      <c r="D4231">
        <f t="shared" si="162"/>
        <v>4229</v>
      </c>
      <c r="E4231">
        <f t="shared" ca="1" si="164"/>
        <v>13424</v>
      </c>
      <c r="F4231" t="str">
        <f t="shared" ca="1" si="164"/>
        <v>arg-west-toward-yaya</v>
      </c>
      <c r="G4231">
        <f t="shared" ca="1" si="164"/>
        <v>0</v>
      </c>
      <c r="H4231" t="str">
        <f t="shared" ca="1" si="163"/>
        <v>2015-06-18T05:35:27Z</v>
      </c>
    </row>
    <row r="4232" spans="1:8" ht="16">
      <c r="A4232" s="2" t="s">
        <v>1963</v>
      </c>
      <c r="D4232">
        <f t="shared" si="162"/>
        <v>4230</v>
      </c>
      <c r="E4232">
        <f t="shared" ca="1" si="164"/>
        <v>13418</v>
      </c>
      <c r="F4232" t="str">
        <f t="shared" ca="1" si="164"/>
        <v>arg-west-toward-yaya</v>
      </c>
      <c r="G4232">
        <f t="shared" ca="1" si="164"/>
        <v>0</v>
      </c>
      <c r="H4232" t="str">
        <f t="shared" ca="1" si="163"/>
        <v>2015-06-18T05:30:30Z</v>
      </c>
    </row>
    <row r="4233" spans="1:8" ht="16">
      <c r="A4233" s="2">
        <v>47370</v>
      </c>
      <c r="D4233">
        <f t="shared" si="162"/>
        <v>4231</v>
      </c>
      <c r="E4233">
        <f t="shared" ca="1" si="164"/>
        <v>13412</v>
      </c>
      <c r="F4233" t="str">
        <f t="shared" ca="1" si="164"/>
        <v>arg-west-toward-yaya</v>
      </c>
      <c r="G4233">
        <f t="shared" ca="1" si="164"/>
        <v>0</v>
      </c>
      <c r="H4233" t="str">
        <f t="shared" ca="1" si="163"/>
        <v>2015-06-18T05:25:32Z</v>
      </c>
    </row>
    <row r="4234" spans="1:8" ht="16">
      <c r="A4234" s="2" t="s">
        <v>4</v>
      </c>
      <c r="D4234">
        <f t="shared" si="162"/>
        <v>4232</v>
      </c>
      <c r="E4234">
        <f t="shared" ca="1" si="164"/>
        <v>13406</v>
      </c>
      <c r="F4234" t="str">
        <f t="shared" ca="1" si="164"/>
        <v>arg-west-toward-yaya</v>
      </c>
      <c r="G4234">
        <f t="shared" ca="1" si="164"/>
        <v>0</v>
      </c>
      <c r="H4234" t="str">
        <f t="shared" ca="1" si="163"/>
        <v>2015-06-18T05:20:27Z</v>
      </c>
    </row>
    <row r="4235" spans="1:8" ht="16">
      <c r="A4235" s="2">
        <v>0</v>
      </c>
      <c r="D4235">
        <f t="shared" si="162"/>
        <v>4233</v>
      </c>
      <c r="E4235">
        <f t="shared" ca="1" si="164"/>
        <v>13400</v>
      </c>
      <c r="F4235" t="str">
        <f t="shared" ca="1" si="164"/>
        <v>arg-west-toward-yaya</v>
      </c>
      <c r="G4235">
        <f t="shared" ca="1" si="164"/>
        <v>0</v>
      </c>
      <c r="H4235" t="str">
        <f t="shared" ca="1" si="163"/>
        <v>2015-06-18T05:15:33Z</v>
      </c>
    </row>
    <row r="4236" spans="1:8" ht="16">
      <c r="A4236" s="2" t="s">
        <v>1964</v>
      </c>
      <c r="D4236">
        <f t="shared" si="162"/>
        <v>4234</v>
      </c>
      <c r="E4236">
        <f t="shared" ca="1" si="164"/>
        <v>13394</v>
      </c>
      <c r="F4236" t="str">
        <f t="shared" ca="1" si="164"/>
        <v>arg-west-toward-yaya</v>
      </c>
      <c r="G4236">
        <f t="shared" ca="1" si="164"/>
        <v>0</v>
      </c>
      <c r="H4236" t="str">
        <f t="shared" ca="1" si="163"/>
        <v>2015-06-18T05:10:28Z</v>
      </c>
    </row>
    <row r="4237" spans="1:8" ht="16">
      <c r="A4237" s="2">
        <v>47356</v>
      </c>
      <c r="D4237">
        <f t="shared" si="162"/>
        <v>4235</v>
      </c>
      <c r="E4237">
        <f t="shared" ca="1" si="164"/>
        <v>13388</v>
      </c>
      <c r="F4237" t="str">
        <f t="shared" ca="1" si="164"/>
        <v>arg-west-toward-yaya</v>
      </c>
      <c r="G4237">
        <f t="shared" ca="1" si="164"/>
        <v>0</v>
      </c>
      <c r="H4237" t="str">
        <f t="shared" ca="1" si="163"/>
        <v>2015-06-18T05:05:31Z</v>
      </c>
    </row>
    <row r="4238" spans="1:8" ht="16">
      <c r="A4238" s="2" t="s">
        <v>4</v>
      </c>
      <c r="D4238">
        <f t="shared" si="162"/>
        <v>4236</v>
      </c>
      <c r="E4238">
        <f t="shared" ca="1" si="164"/>
        <v>13382</v>
      </c>
      <c r="F4238" t="str">
        <f t="shared" ca="1" si="164"/>
        <v>arg-west-toward-yaya</v>
      </c>
      <c r="G4238">
        <f t="shared" ca="1" si="164"/>
        <v>0</v>
      </c>
      <c r="H4238" t="str">
        <f t="shared" ca="1" si="163"/>
        <v>2015-06-18T05:00:27Z</v>
      </c>
    </row>
    <row r="4239" spans="1:8" ht="16">
      <c r="A4239" s="2">
        <v>0</v>
      </c>
      <c r="D4239">
        <f t="shared" si="162"/>
        <v>4237</v>
      </c>
      <c r="E4239">
        <f t="shared" ca="1" si="164"/>
        <v>13376</v>
      </c>
      <c r="F4239" t="str">
        <f t="shared" ca="1" si="164"/>
        <v>arg-west-toward-yaya</v>
      </c>
      <c r="G4239">
        <f t="shared" ca="1" si="164"/>
        <v>0</v>
      </c>
      <c r="H4239" t="str">
        <f t="shared" ca="1" si="163"/>
        <v>2015-06-18T04:55:27Z</v>
      </c>
    </row>
    <row r="4240" spans="1:8" ht="16">
      <c r="A4240" s="2" t="s">
        <v>1965</v>
      </c>
      <c r="D4240">
        <f t="shared" si="162"/>
        <v>4238</v>
      </c>
      <c r="E4240">
        <f t="shared" ca="1" si="164"/>
        <v>13370</v>
      </c>
      <c r="F4240" t="str">
        <f t="shared" ca="1" si="164"/>
        <v>arg-west-toward-yaya</v>
      </c>
      <c r="G4240">
        <f t="shared" ca="1" si="164"/>
        <v>0</v>
      </c>
      <c r="H4240" t="str">
        <f t="shared" ca="1" si="163"/>
        <v>2015-06-18T04:50:33Z</v>
      </c>
    </row>
    <row r="4241" spans="1:8" ht="16">
      <c r="A4241" s="2">
        <v>47342</v>
      </c>
      <c r="D4241">
        <f t="shared" si="162"/>
        <v>4239</v>
      </c>
      <c r="E4241">
        <f t="shared" ca="1" si="164"/>
        <v>13364</v>
      </c>
      <c r="F4241" t="str">
        <f t="shared" ca="1" si="164"/>
        <v>arg-west-toward-yaya</v>
      </c>
      <c r="G4241">
        <f t="shared" ca="1" si="164"/>
        <v>0</v>
      </c>
      <c r="H4241" t="str">
        <f t="shared" ca="1" si="163"/>
        <v>2015-06-18T04:45:28Z</v>
      </c>
    </row>
    <row r="4242" spans="1:8" ht="16">
      <c r="A4242" s="2" t="s">
        <v>4</v>
      </c>
      <c r="D4242">
        <f t="shared" si="162"/>
        <v>4240</v>
      </c>
      <c r="E4242">
        <f t="shared" ca="1" si="164"/>
        <v>13358</v>
      </c>
      <c r="F4242" t="str">
        <f t="shared" ca="1" si="164"/>
        <v>arg-west-toward-yaya</v>
      </c>
      <c r="G4242">
        <f t="shared" ca="1" si="164"/>
        <v>0</v>
      </c>
      <c r="H4242" t="str">
        <f t="shared" ca="1" si="163"/>
        <v>2015-06-18T04:40:31Z</v>
      </c>
    </row>
    <row r="4243" spans="1:8" ht="16">
      <c r="A4243" s="2">
        <v>0</v>
      </c>
      <c r="D4243">
        <f t="shared" si="162"/>
        <v>4241</v>
      </c>
      <c r="E4243">
        <f t="shared" ca="1" si="164"/>
        <v>13352</v>
      </c>
      <c r="F4243" t="str">
        <f t="shared" ca="1" si="164"/>
        <v>arg-west-toward-yaya</v>
      </c>
      <c r="G4243">
        <f t="shared" ca="1" si="164"/>
        <v>0</v>
      </c>
      <c r="H4243" t="str">
        <f t="shared" ca="1" si="163"/>
        <v>2015-06-18T04:35:30Z</v>
      </c>
    </row>
    <row r="4244" spans="1:8" ht="16">
      <c r="A4244" s="2" t="s">
        <v>1966</v>
      </c>
      <c r="D4244">
        <f t="shared" si="162"/>
        <v>4242</v>
      </c>
      <c r="E4244">
        <f t="shared" ca="1" si="164"/>
        <v>13346</v>
      </c>
      <c r="F4244" t="str">
        <f t="shared" ca="1" si="164"/>
        <v>arg-west-toward-yaya</v>
      </c>
      <c r="G4244">
        <f t="shared" ca="1" si="164"/>
        <v>0</v>
      </c>
      <c r="H4244" t="str">
        <f t="shared" ca="1" si="163"/>
        <v>2015-06-18T04:30:29Z</v>
      </c>
    </row>
    <row r="4245" spans="1:8" ht="16">
      <c r="A4245" s="2">
        <v>47328</v>
      </c>
      <c r="D4245">
        <f t="shared" si="162"/>
        <v>4243</v>
      </c>
      <c r="E4245">
        <f t="shared" ca="1" si="164"/>
        <v>13340</v>
      </c>
      <c r="F4245" t="str">
        <f t="shared" ca="1" si="164"/>
        <v>arg-west-toward-yaya</v>
      </c>
      <c r="G4245">
        <f t="shared" ca="1" si="164"/>
        <v>0</v>
      </c>
      <c r="H4245" t="str">
        <f t="shared" ca="1" si="163"/>
        <v>2015-06-18T04:25:30Z</v>
      </c>
    </row>
    <row r="4246" spans="1:8" ht="16">
      <c r="A4246" s="2" t="s">
        <v>4</v>
      </c>
      <c r="D4246">
        <f t="shared" si="162"/>
        <v>4244</v>
      </c>
      <c r="E4246">
        <f t="shared" ca="1" si="164"/>
        <v>13334</v>
      </c>
      <c r="F4246" t="str">
        <f t="shared" ca="1" si="164"/>
        <v>arg-west-toward-yaya</v>
      </c>
      <c r="G4246">
        <f t="shared" ca="1" si="164"/>
        <v>0</v>
      </c>
      <c r="H4246" t="str">
        <f t="shared" ca="1" si="163"/>
        <v>2015-06-18T04:20:30Z</v>
      </c>
    </row>
    <row r="4247" spans="1:8" ht="16">
      <c r="A4247" s="2">
        <v>0</v>
      </c>
      <c r="D4247">
        <f t="shared" si="162"/>
        <v>4245</v>
      </c>
      <c r="E4247">
        <f t="shared" ca="1" si="164"/>
        <v>13328</v>
      </c>
      <c r="F4247" t="str">
        <f t="shared" ca="1" si="164"/>
        <v>arg-west-toward-yaya</v>
      </c>
      <c r="G4247">
        <f t="shared" ca="1" si="164"/>
        <v>0</v>
      </c>
      <c r="H4247" t="str">
        <f t="shared" ca="1" si="163"/>
        <v>2015-06-18T04:15:31Z</v>
      </c>
    </row>
    <row r="4248" spans="1:8" ht="16">
      <c r="A4248" s="2" t="s">
        <v>1967</v>
      </c>
      <c r="D4248">
        <f t="shared" si="162"/>
        <v>4246</v>
      </c>
      <c r="E4248">
        <f t="shared" ca="1" si="164"/>
        <v>13322</v>
      </c>
      <c r="F4248" t="str">
        <f t="shared" ca="1" si="164"/>
        <v>arg-west-toward-yaya</v>
      </c>
      <c r="G4248">
        <f t="shared" ca="1" si="164"/>
        <v>0</v>
      </c>
      <c r="H4248" t="str">
        <f t="shared" ca="1" si="163"/>
        <v>2015-06-18T04:10:30Z</v>
      </c>
    </row>
    <row r="4249" spans="1:8" ht="16">
      <c r="A4249" s="2">
        <v>47317</v>
      </c>
      <c r="D4249">
        <f t="shared" si="162"/>
        <v>4247</v>
      </c>
      <c r="E4249">
        <f t="shared" ca="1" si="164"/>
        <v>13316</v>
      </c>
      <c r="F4249" t="str">
        <f t="shared" ca="1" si="164"/>
        <v>arg-west-toward-yaya</v>
      </c>
      <c r="G4249">
        <f t="shared" ca="1" si="164"/>
        <v>0</v>
      </c>
      <c r="H4249" t="str">
        <f t="shared" ca="1" si="163"/>
        <v>2015-06-18T04:05:27Z</v>
      </c>
    </row>
    <row r="4250" spans="1:8" ht="16">
      <c r="A4250" s="2" t="s">
        <v>4</v>
      </c>
      <c r="D4250">
        <f t="shared" si="162"/>
        <v>4248</v>
      </c>
      <c r="E4250">
        <f t="shared" ca="1" si="164"/>
        <v>13310</v>
      </c>
      <c r="F4250" t="str">
        <f t="shared" ca="1" si="164"/>
        <v>arg-west-toward-yaya</v>
      </c>
      <c r="G4250">
        <f t="shared" ca="1" si="164"/>
        <v>0</v>
      </c>
      <c r="H4250" t="str">
        <f t="shared" ca="1" si="163"/>
        <v>2015-06-18T04:00:29Z</v>
      </c>
    </row>
    <row r="4251" spans="1:8" ht="16">
      <c r="A4251" s="2">
        <v>0</v>
      </c>
      <c r="D4251">
        <f t="shared" si="162"/>
        <v>4249</v>
      </c>
      <c r="E4251">
        <f t="shared" ca="1" si="164"/>
        <v>13304</v>
      </c>
      <c r="F4251" t="str">
        <f t="shared" ca="1" si="164"/>
        <v>arg-west-toward-yaya</v>
      </c>
      <c r="G4251">
        <f t="shared" ca="1" si="164"/>
        <v>0</v>
      </c>
      <c r="H4251" t="str">
        <f t="shared" ca="1" si="163"/>
        <v>2015-06-18T03:55:32Z</v>
      </c>
    </row>
    <row r="4252" spans="1:8" ht="16">
      <c r="A4252" s="2" t="s">
        <v>1968</v>
      </c>
      <c r="D4252">
        <f t="shared" ref="D4252:D4315" si="165">D4251+1</f>
        <v>4250</v>
      </c>
      <c r="E4252">
        <f t="shared" ca="1" si="164"/>
        <v>13298</v>
      </c>
      <c r="F4252" t="str">
        <f t="shared" ca="1" si="164"/>
        <v>arg-west-toward-yaya</v>
      </c>
      <c r="G4252">
        <f t="shared" ca="1" si="164"/>
        <v>0</v>
      </c>
      <c r="H4252" t="str">
        <f t="shared" ca="1" si="163"/>
        <v>2015-06-18T03:50:30Z</v>
      </c>
    </row>
    <row r="4253" spans="1:8" ht="16">
      <c r="A4253" s="2">
        <v>47303</v>
      </c>
      <c r="D4253">
        <f t="shared" si="165"/>
        <v>4251</v>
      </c>
      <c r="E4253">
        <f t="shared" ca="1" si="164"/>
        <v>13292</v>
      </c>
      <c r="F4253" t="str">
        <f t="shared" ca="1" si="164"/>
        <v>arg-west-toward-yaya</v>
      </c>
      <c r="G4253">
        <f t="shared" ca="1" si="164"/>
        <v>0</v>
      </c>
      <c r="H4253" t="str">
        <f t="shared" ca="1" si="163"/>
        <v>2015-06-18T03:45:30Z</v>
      </c>
    </row>
    <row r="4254" spans="1:8" ht="16">
      <c r="A4254" s="2" t="s">
        <v>4</v>
      </c>
      <c r="D4254">
        <f t="shared" si="165"/>
        <v>4252</v>
      </c>
      <c r="E4254">
        <f t="shared" ca="1" si="164"/>
        <v>13286</v>
      </c>
      <c r="F4254" t="str">
        <f t="shared" ca="1" si="164"/>
        <v>arg-west-toward-yaya</v>
      </c>
      <c r="G4254">
        <f t="shared" ca="1" si="164"/>
        <v>0</v>
      </c>
      <c r="H4254" t="str">
        <f t="shared" ca="1" si="163"/>
        <v>2015-06-18T03:40:28Z</v>
      </c>
    </row>
    <row r="4255" spans="1:8" ht="16">
      <c r="A4255" s="2">
        <v>0</v>
      </c>
      <c r="D4255">
        <f t="shared" si="165"/>
        <v>4253</v>
      </c>
      <c r="E4255">
        <f t="shared" ca="1" si="164"/>
        <v>13280</v>
      </c>
      <c r="F4255" t="str">
        <f t="shared" ca="1" si="164"/>
        <v>arg-west-toward-yaya</v>
      </c>
      <c r="G4255">
        <f t="shared" ca="1" si="164"/>
        <v>0</v>
      </c>
      <c r="H4255" t="str">
        <f t="shared" ca="1" si="163"/>
        <v>2015-06-18T03:35:32Z</v>
      </c>
    </row>
    <row r="4256" spans="1:8" ht="16">
      <c r="A4256" s="2" t="s">
        <v>1969</v>
      </c>
      <c r="D4256">
        <f t="shared" si="165"/>
        <v>4254</v>
      </c>
      <c r="E4256">
        <f t="shared" ca="1" si="164"/>
        <v>13274</v>
      </c>
      <c r="F4256" t="str">
        <f t="shared" ca="1" si="164"/>
        <v>arg-west-toward-yaya</v>
      </c>
      <c r="G4256">
        <f t="shared" ca="1" si="164"/>
        <v>0</v>
      </c>
      <c r="H4256" t="str">
        <f t="shared" ca="1" si="163"/>
        <v>2015-06-18T03:30:27Z</v>
      </c>
    </row>
    <row r="4257" spans="1:8" ht="16">
      <c r="A4257" s="2">
        <v>47289</v>
      </c>
      <c r="D4257">
        <f t="shared" si="165"/>
        <v>4255</v>
      </c>
      <c r="E4257">
        <f t="shared" ca="1" si="164"/>
        <v>13268</v>
      </c>
      <c r="F4257" t="str">
        <f t="shared" ca="1" si="164"/>
        <v>arg-west-toward-yaya</v>
      </c>
      <c r="G4257">
        <f t="shared" ca="1" si="164"/>
        <v>0</v>
      </c>
      <c r="H4257" t="str">
        <f t="shared" ca="1" si="163"/>
        <v>2015-06-18T03:25:30Z</v>
      </c>
    </row>
    <row r="4258" spans="1:8" ht="16">
      <c r="A4258" s="2" t="s">
        <v>4</v>
      </c>
      <c r="D4258">
        <f t="shared" si="165"/>
        <v>4256</v>
      </c>
      <c r="E4258">
        <f t="shared" ca="1" si="164"/>
        <v>13262</v>
      </c>
      <c r="F4258" t="str">
        <f t="shared" ca="1" si="164"/>
        <v>arg-west-toward-yaya</v>
      </c>
      <c r="G4258">
        <f t="shared" ca="1" si="164"/>
        <v>0</v>
      </c>
      <c r="H4258" t="str">
        <f t="shared" ca="1" si="163"/>
        <v>2015-06-18T03:20:33Z</v>
      </c>
    </row>
    <row r="4259" spans="1:8" ht="16">
      <c r="A4259" s="2">
        <v>0</v>
      </c>
      <c r="D4259">
        <f t="shared" si="165"/>
        <v>4257</v>
      </c>
      <c r="E4259">
        <f t="shared" ca="1" si="164"/>
        <v>13256</v>
      </c>
      <c r="F4259" t="str">
        <f t="shared" ca="1" si="164"/>
        <v>arg-west-toward-yaya</v>
      </c>
      <c r="G4259">
        <f t="shared" ca="1" si="164"/>
        <v>0</v>
      </c>
      <c r="H4259" t="str">
        <f t="shared" ca="1" si="163"/>
        <v>2015-06-18T03:15:31Z</v>
      </c>
    </row>
    <row r="4260" spans="1:8" ht="16">
      <c r="A4260" s="2" t="s">
        <v>1970</v>
      </c>
      <c r="D4260">
        <f t="shared" si="165"/>
        <v>4258</v>
      </c>
      <c r="E4260">
        <f t="shared" ca="1" si="164"/>
        <v>13250</v>
      </c>
      <c r="F4260" t="str">
        <f t="shared" ca="1" si="164"/>
        <v>arg-west-toward-yaya</v>
      </c>
      <c r="G4260">
        <f t="shared" ca="1" si="164"/>
        <v>0</v>
      </c>
      <c r="H4260" t="str">
        <f t="shared" ca="1" si="163"/>
        <v>2015-06-18T03:10:29Z</v>
      </c>
    </row>
    <row r="4261" spans="1:8" ht="16">
      <c r="A4261" s="2">
        <v>47275</v>
      </c>
      <c r="D4261">
        <f t="shared" si="165"/>
        <v>4259</v>
      </c>
      <c r="E4261">
        <f t="shared" ca="1" si="164"/>
        <v>13244</v>
      </c>
      <c r="F4261" t="str">
        <f t="shared" ca="1" si="164"/>
        <v>arg-west-toward-yaya</v>
      </c>
      <c r="G4261">
        <f t="shared" ca="1" si="164"/>
        <v>0</v>
      </c>
      <c r="H4261" t="str">
        <f t="shared" ca="1" si="163"/>
        <v>2015-06-18T03:05:30Z</v>
      </c>
    </row>
    <row r="4262" spans="1:8" ht="16">
      <c r="A4262" s="2" t="s">
        <v>4</v>
      </c>
      <c r="D4262">
        <f t="shared" si="165"/>
        <v>4260</v>
      </c>
      <c r="E4262">
        <f t="shared" ca="1" si="164"/>
        <v>13238</v>
      </c>
      <c r="F4262" t="str">
        <f t="shared" ca="1" si="164"/>
        <v>arg-west-toward-yaya</v>
      </c>
      <c r="G4262">
        <f t="shared" ca="1" si="164"/>
        <v>0</v>
      </c>
      <c r="H4262" t="str">
        <f t="shared" ca="1" si="163"/>
        <v>2015-06-18T03:00:31Z</v>
      </c>
    </row>
    <row r="4263" spans="1:8" ht="16">
      <c r="A4263" s="2">
        <v>0</v>
      </c>
      <c r="D4263">
        <f t="shared" si="165"/>
        <v>4261</v>
      </c>
      <c r="E4263">
        <f t="shared" ca="1" si="164"/>
        <v>13232</v>
      </c>
      <c r="F4263" t="str">
        <f t="shared" ca="1" si="164"/>
        <v>arg-west-toward-yaya</v>
      </c>
      <c r="G4263">
        <f t="shared" ca="1" si="164"/>
        <v>0</v>
      </c>
      <c r="H4263" t="str">
        <f t="shared" ca="1" si="163"/>
        <v>2015-06-18T02:55:28Z</v>
      </c>
    </row>
    <row r="4264" spans="1:8" ht="16">
      <c r="A4264" s="2" t="s">
        <v>1971</v>
      </c>
      <c r="D4264">
        <f t="shared" si="165"/>
        <v>4262</v>
      </c>
      <c r="E4264">
        <f t="shared" ca="1" si="164"/>
        <v>13226</v>
      </c>
      <c r="F4264" t="str">
        <f t="shared" ca="1" si="164"/>
        <v>arg-west-toward-yaya</v>
      </c>
      <c r="G4264">
        <f t="shared" ca="1" si="164"/>
        <v>0</v>
      </c>
      <c r="H4264" t="str">
        <f t="shared" ca="1" si="163"/>
        <v>2015-06-18T02:50:33Z</v>
      </c>
    </row>
    <row r="4265" spans="1:8" ht="16">
      <c r="A4265" s="2">
        <v>47261</v>
      </c>
      <c r="D4265">
        <f t="shared" si="165"/>
        <v>4263</v>
      </c>
      <c r="E4265">
        <f t="shared" ca="1" si="164"/>
        <v>13220</v>
      </c>
      <c r="F4265" t="str">
        <f t="shared" ca="1" si="164"/>
        <v>arg-west-toward-yaya</v>
      </c>
      <c r="G4265">
        <f t="shared" ca="1" si="164"/>
        <v>0</v>
      </c>
      <c r="H4265" t="str">
        <f t="shared" ca="1" si="163"/>
        <v>2015-06-18T02:45:30Z</v>
      </c>
    </row>
    <row r="4266" spans="1:8" ht="16">
      <c r="A4266" s="2" t="s">
        <v>4</v>
      </c>
      <c r="D4266">
        <f t="shared" si="165"/>
        <v>4264</v>
      </c>
      <c r="E4266">
        <f t="shared" ca="1" si="164"/>
        <v>13214</v>
      </c>
      <c r="F4266" t="str">
        <f t="shared" ca="1" si="164"/>
        <v>arg-west-toward-yaya</v>
      </c>
      <c r="G4266">
        <f t="shared" ca="1" si="164"/>
        <v>0</v>
      </c>
      <c r="H4266" t="str">
        <f t="shared" ca="1" si="163"/>
        <v>2015-06-18T02:40:34Z</v>
      </c>
    </row>
    <row r="4267" spans="1:8" ht="16">
      <c r="A4267" s="2">
        <v>0</v>
      </c>
      <c r="D4267">
        <f t="shared" si="165"/>
        <v>4265</v>
      </c>
      <c r="E4267">
        <f t="shared" ca="1" si="164"/>
        <v>13208</v>
      </c>
      <c r="F4267" t="str">
        <f t="shared" ca="1" si="164"/>
        <v>arg-west-toward-yaya</v>
      </c>
      <c r="G4267">
        <f t="shared" ca="1" si="164"/>
        <v>0</v>
      </c>
      <c r="H4267" t="str">
        <f t="shared" ca="1" si="164"/>
        <v>2015-06-18T02:35:32Z</v>
      </c>
    </row>
    <row r="4268" spans="1:8" ht="16">
      <c r="A4268" s="2" t="s">
        <v>1972</v>
      </c>
      <c r="D4268">
        <f t="shared" si="165"/>
        <v>4266</v>
      </c>
      <c r="E4268">
        <f t="shared" ref="E4268:H4331" ca="1" si="166">OFFSET($A$1,$D4268*4+E$1,0)</f>
        <v>13202</v>
      </c>
      <c r="F4268" t="str">
        <f t="shared" ca="1" si="166"/>
        <v>arg-west-toward-yaya</v>
      </c>
      <c r="G4268">
        <f t="shared" ca="1" si="166"/>
        <v>0</v>
      </c>
      <c r="H4268" t="str">
        <f t="shared" ca="1" si="166"/>
        <v>2015-06-18T02:30:30Z</v>
      </c>
    </row>
    <row r="4269" spans="1:8" ht="16">
      <c r="A4269" s="2">
        <v>47247</v>
      </c>
      <c r="D4269">
        <f t="shared" si="165"/>
        <v>4267</v>
      </c>
      <c r="E4269">
        <f t="shared" ca="1" si="166"/>
        <v>13196</v>
      </c>
      <c r="F4269" t="str">
        <f t="shared" ca="1" si="166"/>
        <v>arg-west-toward-yaya</v>
      </c>
      <c r="G4269">
        <f t="shared" ca="1" si="166"/>
        <v>0</v>
      </c>
      <c r="H4269" t="str">
        <f t="shared" ca="1" si="166"/>
        <v>2015-06-18T02:25:30Z</v>
      </c>
    </row>
    <row r="4270" spans="1:8" ht="16">
      <c r="A4270" s="2" t="s">
        <v>4</v>
      </c>
      <c r="D4270">
        <f t="shared" si="165"/>
        <v>4268</v>
      </c>
      <c r="E4270">
        <f t="shared" ca="1" si="166"/>
        <v>13190</v>
      </c>
      <c r="F4270" t="str">
        <f t="shared" ca="1" si="166"/>
        <v>arg-west-toward-yaya</v>
      </c>
      <c r="G4270">
        <f t="shared" ca="1" si="166"/>
        <v>0</v>
      </c>
      <c r="H4270" t="str">
        <f t="shared" ca="1" si="166"/>
        <v>2015-06-18T02:20:33Z</v>
      </c>
    </row>
    <row r="4271" spans="1:8" ht="16">
      <c r="A4271" s="2">
        <v>0</v>
      </c>
      <c r="D4271">
        <f t="shared" si="165"/>
        <v>4269</v>
      </c>
      <c r="E4271">
        <f t="shared" ca="1" si="166"/>
        <v>13184</v>
      </c>
      <c r="F4271" t="str">
        <f t="shared" ca="1" si="166"/>
        <v>arg-west-toward-yaya</v>
      </c>
      <c r="G4271">
        <f t="shared" ca="1" si="166"/>
        <v>0</v>
      </c>
      <c r="H4271" t="str">
        <f t="shared" ca="1" si="166"/>
        <v>2015-06-18T02:15:36Z</v>
      </c>
    </row>
    <row r="4272" spans="1:8" ht="16">
      <c r="A4272" s="2" t="s">
        <v>1973</v>
      </c>
      <c r="D4272">
        <f t="shared" si="165"/>
        <v>4270</v>
      </c>
      <c r="E4272">
        <f t="shared" ca="1" si="166"/>
        <v>13178</v>
      </c>
      <c r="F4272" t="str">
        <f t="shared" ca="1" si="166"/>
        <v>arg-west-toward-yaya</v>
      </c>
      <c r="G4272">
        <f t="shared" ca="1" si="166"/>
        <v>0</v>
      </c>
      <c r="H4272" t="str">
        <f t="shared" ca="1" si="166"/>
        <v>2015-06-18T02:10:29Z</v>
      </c>
    </row>
    <row r="4273" spans="1:8" ht="16">
      <c r="A4273" s="2">
        <v>47233</v>
      </c>
      <c r="D4273">
        <f t="shared" si="165"/>
        <v>4271</v>
      </c>
      <c r="E4273">
        <f t="shared" ca="1" si="166"/>
        <v>13172</v>
      </c>
      <c r="F4273" t="str">
        <f t="shared" ca="1" si="166"/>
        <v>arg-west-toward-yaya</v>
      </c>
      <c r="G4273">
        <f t="shared" ca="1" si="166"/>
        <v>0</v>
      </c>
      <c r="H4273" t="str">
        <f t="shared" ca="1" si="166"/>
        <v>2015-06-18T02:05:31Z</v>
      </c>
    </row>
    <row r="4274" spans="1:8" ht="16">
      <c r="A4274" s="2" t="s">
        <v>4</v>
      </c>
      <c r="D4274">
        <f t="shared" si="165"/>
        <v>4272</v>
      </c>
      <c r="E4274">
        <f t="shared" ca="1" si="166"/>
        <v>13166</v>
      </c>
      <c r="F4274" t="str">
        <f t="shared" ca="1" si="166"/>
        <v>arg-west-toward-yaya</v>
      </c>
      <c r="G4274">
        <f t="shared" ca="1" si="166"/>
        <v>0</v>
      </c>
      <c r="H4274" t="str">
        <f t="shared" ca="1" si="166"/>
        <v>2015-06-18T02:00:33Z</v>
      </c>
    </row>
    <row r="4275" spans="1:8" ht="16">
      <c r="A4275" s="2">
        <v>0</v>
      </c>
      <c r="D4275">
        <f t="shared" si="165"/>
        <v>4273</v>
      </c>
      <c r="E4275">
        <f t="shared" ca="1" si="166"/>
        <v>13160</v>
      </c>
      <c r="F4275" t="str">
        <f t="shared" ca="1" si="166"/>
        <v>arg-west-toward-yaya</v>
      </c>
      <c r="G4275">
        <f t="shared" ca="1" si="166"/>
        <v>0</v>
      </c>
      <c r="H4275" t="str">
        <f t="shared" ca="1" si="166"/>
        <v>2015-06-18T01:55:32Z</v>
      </c>
    </row>
    <row r="4276" spans="1:8" ht="16">
      <c r="A4276" s="2" t="s">
        <v>1974</v>
      </c>
      <c r="D4276">
        <f t="shared" si="165"/>
        <v>4274</v>
      </c>
      <c r="E4276">
        <f t="shared" ca="1" si="166"/>
        <v>13154</v>
      </c>
      <c r="F4276" t="str">
        <f t="shared" ca="1" si="166"/>
        <v>arg-west-toward-yaya</v>
      </c>
      <c r="G4276">
        <f t="shared" ca="1" si="166"/>
        <v>0</v>
      </c>
      <c r="H4276" t="str">
        <f t="shared" ca="1" si="166"/>
        <v>2015-06-18T01:50:33Z</v>
      </c>
    </row>
    <row r="4277" spans="1:8" ht="16">
      <c r="A4277" s="2">
        <v>47219</v>
      </c>
      <c r="D4277">
        <f t="shared" si="165"/>
        <v>4275</v>
      </c>
      <c r="E4277">
        <f t="shared" ca="1" si="166"/>
        <v>13148</v>
      </c>
      <c r="F4277" t="str">
        <f t="shared" ca="1" si="166"/>
        <v>arg-west-toward-yaya</v>
      </c>
      <c r="G4277">
        <f t="shared" ca="1" si="166"/>
        <v>0</v>
      </c>
      <c r="H4277" t="str">
        <f t="shared" ca="1" si="166"/>
        <v>2015-06-18T01:45:32Z</v>
      </c>
    </row>
    <row r="4278" spans="1:8" ht="16">
      <c r="A4278" s="2" t="s">
        <v>4</v>
      </c>
      <c r="D4278">
        <f t="shared" si="165"/>
        <v>4276</v>
      </c>
      <c r="E4278">
        <f t="shared" ca="1" si="166"/>
        <v>13142</v>
      </c>
      <c r="F4278" t="str">
        <f t="shared" ca="1" si="166"/>
        <v>arg-west-toward-yaya</v>
      </c>
      <c r="G4278">
        <f t="shared" ca="1" si="166"/>
        <v>0</v>
      </c>
      <c r="H4278" t="str">
        <f t="shared" ca="1" si="166"/>
        <v>2015-06-18T01:40:28Z</v>
      </c>
    </row>
    <row r="4279" spans="1:8" ht="16">
      <c r="A4279" s="2">
        <v>0</v>
      </c>
      <c r="D4279">
        <f t="shared" si="165"/>
        <v>4277</v>
      </c>
      <c r="E4279">
        <f t="shared" ca="1" si="166"/>
        <v>13136</v>
      </c>
      <c r="F4279" t="str">
        <f t="shared" ca="1" si="166"/>
        <v>arg-west-toward-yaya</v>
      </c>
      <c r="G4279">
        <f t="shared" ca="1" si="166"/>
        <v>0</v>
      </c>
      <c r="H4279" t="str">
        <f t="shared" ca="1" si="166"/>
        <v>2015-06-18T01:35:31Z</v>
      </c>
    </row>
    <row r="4280" spans="1:8" ht="16">
      <c r="A4280" s="2" t="s">
        <v>1975</v>
      </c>
      <c r="D4280">
        <f t="shared" si="165"/>
        <v>4278</v>
      </c>
      <c r="E4280">
        <f t="shared" ca="1" si="166"/>
        <v>13130</v>
      </c>
      <c r="F4280" t="str">
        <f t="shared" ca="1" si="166"/>
        <v>arg-west-toward-yaya</v>
      </c>
      <c r="G4280">
        <f t="shared" ca="1" si="166"/>
        <v>0</v>
      </c>
      <c r="H4280" t="str">
        <f t="shared" ca="1" si="166"/>
        <v>2015-06-18T01:30:33Z</v>
      </c>
    </row>
    <row r="4281" spans="1:8" ht="16">
      <c r="A4281" s="2">
        <v>47205</v>
      </c>
      <c r="D4281">
        <f t="shared" si="165"/>
        <v>4279</v>
      </c>
      <c r="E4281">
        <f t="shared" ca="1" si="166"/>
        <v>13124</v>
      </c>
      <c r="F4281" t="str">
        <f t="shared" ca="1" si="166"/>
        <v>arg-west-toward-yaya</v>
      </c>
      <c r="G4281">
        <f t="shared" ca="1" si="166"/>
        <v>0</v>
      </c>
      <c r="H4281" t="str">
        <f t="shared" ca="1" si="166"/>
        <v>2015-06-18T01:25:29Z</v>
      </c>
    </row>
    <row r="4282" spans="1:8" ht="16">
      <c r="A4282" s="2" t="s">
        <v>4</v>
      </c>
      <c r="D4282">
        <f t="shared" si="165"/>
        <v>4280</v>
      </c>
      <c r="E4282">
        <f t="shared" ca="1" si="166"/>
        <v>13118</v>
      </c>
      <c r="F4282" t="str">
        <f t="shared" ca="1" si="166"/>
        <v>arg-west-toward-yaya</v>
      </c>
      <c r="G4282">
        <f t="shared" ca="1" si="166"/>
        <v>0</v>
      </c>
      <c r="H4282" t="str">
        <f t="shared" ca="1" si="166"/>
        <v>2015-06-18T01:20:29Z</v>
      </c>
    </row>
    <row r="4283" spans="1:8" ht="16">
      <c r="A4283" s="2">
        <v>0</v>
      </c>
      <c r="D4283">
        <f t="shared" si="165"/>
        <v>4281</v>
      </c>
      <c r="E4283">
        <f t="shared" ca="1" si="166"/>
        <v>13112</v>
      </c>
      <c r="F4283" t="str">
        <f t="shared" ca="1" si="166"/>
        <v>arg-west-toward-yaya</v>
      </c>
      <c r="G4283">
        <f t="shared" ca="1" si="166"/>
        <v>0</v>
      </c>
      <c r="H4283" t="str">
        <f t="shared" ca="1" si="166"/>
        <v>2015-06-18T01:15:29Z</v>
      </c>
    </row>
    <row r="4284" spans="1:8" ht="16">
      <c r="A4284" s="2" t="s">
        <v>1976</v>
      </c>
      <c r="D4284">
        <f t="shared" si="165"/>
        <v>4282</v>
      </c>
      <c r="E4284">
        <f t="shared" ca="1" si="166"/>
        <v>13106</v>
      </c>
      <c r="F4284" t="str">
        <f t="shared" ca="1" si="166"/>
        <v>arg-west-toward-yaya</v>
      </c>
      <c r="G4284">
        <f t="shared" ca="1" si="166"/>
        <v>0</v>
      </c>
      <c r="H4284" t="str">
        <f t="shared" ca="1" si="166"/>
        <v>2015-06-18T01:10:29Z</v>
      </c>
    </row>
    <row r="4285" spans="1:8" ht="16">
      <c r="A4285" s="2">
        <v>47191</v>
      </c>
      <c r="D4285">
        <f t="shared" si="165"/>
        <v>4283</v>
      </c>
      <c r="E4285">
        <f t="shared" ca="1" si="166"/>
        <v>13100</v>
      </c>
      <c r="F4285" t="str">
        <f t="shared" ca="1" si="166"/>
        <v>arg-west-toward-yaya</v>
      </c>
      <c r="G4285">
        <f t="shared" ca="1" si="166"/>
        <v>0</v>
      </c>
      <c r="H4285" t="str">
        <f t="shared" ca="1" si="166"/>
        <v>2015-06-18T01:05:31Z</v>
      </c>
    </row>
    <row r="4286" spans="1:8" ht="16">
      <c r="A4286" s="2" t="s">
        <v>4</v>
      </c>
      <c r="D4286">
        <f t="shared" si="165"/>
        <v>4284</v>
      </c>
      <c r="E4286">
        <f t="shared" ca="1" si="166"/>
        <v>13094</v>
      </c>
      <c r="F4286" t="str">
        <f t="shared" ca="1" si="166"/>
        <v>arg-west-toward-yaya</v>
      </c>
      <c r="G4286">
        <f t="shared" ca="1" si="166"/>
        <v>0</v>
      </c>
      <c r="H4286" t="str">
        <f t="shared" ca="1" si="166"/>
        <v>2015-06-18T01:00:31Z</v>
      </c>
    </row>
    <row r="4287" spans="1:8" ht="16">
      <c r="A4287" s="2">
        <v>0</v>
      </c>
      <c r="D4287">
        <f t="shared" si="165"/>
        <v>4285</v>
      </c>
      <c r="E4287">
        <f t="shared" ca="1" si="166"/>
        <v>13088</v>
      </c>
      <c r="F4287" t="str">
        <f t="shared" ca="1" si="166"/>
        <v>arg-west-toward-yaya</v>
      </c>
      <c r="G4287">
        <f t="shared" ca="1" si="166"/>
        <v>0</v>
      </c>
      <c r="H4287" t="str">
        <f t="shared" ca="1" si="166"/>
        <v>2015-06-18T00:55:33Z</v>
      </c>
    </row>
    <row r="4288" spans="1:8" ht="16">
      <c r="A4288" s="2" t="s">
        <v>1977</v>
      </c>
      <c r="D4288">
        <f t="shared" si="165"/>
        <v>4286</v>
      </c>
      <c r="E4288">
        <f t="shared" ca="1" si="166"/>
        <v>13082</v>
      </c>
      <c r="F4288" t="str">
        <f t="shared" ca="1" si="166"/>
        <v>arg-west-toward-yaya</v>
      </c>
      <c r="G4288">
        <f t="shared" ca="1" si="166"/>
        <v>0</v>
      </c>
      <c r="H4288" t="str">
        <f t="shared" ca="1" si="166"/>
        <v>2015-06-18T00:50:32Z</v>
      </c>
    </row>
    <row r="4289" spans="1:8" ht="16">
      <c r="A4289" s="2">
        <v>47177</v>
      </c>
      <c r="D4289">
        <f t="shared" si="165"/>
        <v>4287</v>
      </c>
      <c r="E4289">
        <f t="shared" ca="1" si="166"/>
        <v>13076</v>
      </c>
      <c r="F4289" t="str">
        <f t="shared" ca="1" si="166"/>
        <v>arg-west-toward-yaya</v>
      </c>
      <c r="G4289">
        <f t="shared" ca="1" si="166"/>
        <v>0</v>
      </c>
      <c r="H4289" t="str">
        <f t="shared" ca="1" si="166"/>
        <v>2015-06-18T00:45:30Z</v>
      </c>
    </row>
    <row r="4290" spans="1:8" ht="16">
      <c r="A4290" s="2" t="s">
        <v>4</v>
      </c>
      <c r="D4290">
        <f t="shared" si="165"/>
        <v>4288</v>
      </c>
      <c r="E4290">
        <f t="shared" ca="1" si="166"/>
        <v>13070</v>
      </c>
      <c r="F4290" t="str">
        <f t="shared" ca="1" si="166"/>
        <v>arg-west-toward-yaya</v>
      </c>
      <c r="G4290">
        <f t="shared" ca="1" si="166"/>
        <v>0</v>
      </c>
      <c r="H4290" t="str">
        <f t="shared" ca="1" si="166"/>
        <v>2015-06-18T00:40:30Z</v>
      </c>
    </row>
    <row r="4291" spans="1:8" ht="16">
      <c r="A4291" s="2">
        <v>0</v>
      </c>
      <c r="D4291">
        <f t="shared" si="165"/>
        <v>4289</v>
      </c>
      <c r="E4291">
        <f t="shared" ca="1" si="166"/>
        <v>13064</v>
      </c>
      <c r="F4291" t="str">
        <f t="shared" ca="1" si="166"/>
        <v>arg-west-toward-yaya</v>
      </c>
      <c r="G4291">
        <f t="shared" ca="1" si="166"/>
        <v>0</v>
      </c>
      <c r="H4291" t="str">
        <f t="shared" ca="1" si="166"/>
        <v>2015-06-18T00:35:29Z</v>
      </c>
    </row>
    <row r="4292" spans="1:8" ht="16">
      <c r="A4292" s="2" t="s">
        <v>1978</v>
      </c>
      <c r="D4292">
        <f t="shared" si="165"/>
        <v>4290</v>
      </c>
      <c r="E4292">
        <f t="shared" ca="1" si="166"/>
        <v>13058</v>
      </c>
      <c r="F4292" t="str">
        <f t="shared" ca="1" si="166"/>
        <v>arg-west-toward-yaya</v>
      </c>
      <c r="G4292">
        <f t="shared" ca="1" si="166"/>
        <v>0</v>
      </c>
      <c r="H4292" t="str">
        <f t="shared" ca="1" si="166"/>
        <v>2015-06-18T00:30:32Z</v>
      </c>
    </row>
    <row r="4293" spans="1:8" ht="16">
      <c r="A4293" s="2">
        <v>47163</v>
      </c>
      <c r="D4293">
        <f t="shared" si="165"/>
        <v>4291</v>
      </c>
      <c r="E4293">
        <f t="shared" ca="1" si="166"/>
        <v>13052</v>
      </c>
      <c r="F4293" t="str">
        <f t="shared" ca="1" si="166"/>
        <v>arg-west-toward-yaya</v>
      </c>
      <c r="G4293">
        <f t="shared" ca="1" si="166"/>
        <v>0</v>
      </c>
      <c r="H4293" t="str">
        <f t="shared" ca="1" si="166"/>
        <v>2015-06-18T00:25:32Z</v>
      </c>
    </row>
    <row r="4294" spans="1:8" ht="16">
      <c r="A4294" s="2" t="s">
        <v>4</v>
      </c>
      <c r="D4294">
        <f t="shared" si="165"/>
        <v>4292</v>
      </c>
      <c r="E4294">
        <f t="shared" ca="1" si="166"/>
        <v>13046</v>
      </c>
      <c r="F4294" t="str">
        <f t="shared" ca="1" si="166"/>
        <v>arg-west-toward-yaya</v>
      </c>
      <c r="G4294">
        <f t="shared" ca="1" si="166"/>
        <v>0</v>
      </c>
      <c r="H4294" t="str">
        <f t="shared" ca="1" si="166"/>
        <v>2015-06-18T00:20:35Z</v>
      </c>
    </row>
    <row r="4295" spans="1:8" ht="16">
      <c r="A4295" s="2">
        <v>0</v>
      </c>
      <c r="D4295">
        <f t="shared" si="165"/>
        <v>4293</v>
      </c>
      <c r="E4295">
        <f t="shared" ca="1" si="166"/>
        <v>13040</v>
      </c>
      <c r="F4295" t="str">
        <f t="shared" ca="1" si="166"/>
        <v>arg-west-toward-yaya</v>
      </c>
      <c r="G4295">
        <f t="shared" ca="1" si="166"/>
        <v>0</v>
      </c>
      <c r="H4295" t="str">
        <f t="shared" ca="1" si="166"/>
        <v>2015-06-18T00:15:31Z</v>
      </c>
    </row>
    <row r="4296" spans="1:8" ht="16">
      <c r="A4296" s="2" t="s">
        <v>1979</v>
      </c>
      <c r="D4296">
        <f t="shared" si="165"/>
        <v>4294</v>
      </c>
      <c r="E4296">
        <f t="shared" ca="1" si="166"/>
        <v>13034</v>
      </c>
      <c r="F4296" t="str">
        <f t="shared" ca="1" si="166"/>
        <v>arg-west-toward-yaya</v>
      </c>
      <c r="G4296">
        <f t="shared" ca="1" si="166"/>
        <v>0</v>
      </c>
      <c r="H4296" t="str">
        <f t="shared" ca="1" si="166"/>
        <v>2015-06-18T00:10:28Z</v>
      </c>
    </row>
    <row r="4297" spans="1:8" ht="16">
      <c r="A4297" s="2">
        <v>47149</v>
      </c>
      <c r="D4297">
        <f t="shared" si="165"/>
        <v>4295</v>
      </c>
      <c r="E4297">
        <f t="shared" ca="1" si="166"/>
        <v>13028</v>
      </c>
      <c r="F4297" t="str">
        <f t="shared" ca="1" si="166"/>
        <v>arg-west-toward-yaya</v>
      </c>
      <c r="G4297">
        <f t="shared" ca="1" si="166"/>
        <v>0</v>
      </c>
      <c r="H4297" t="str">
        <f t="shared" ca="1" si="166"/>
        <v>2015-06-18T00:05:33Z</v>
      </c>
    </row>
    <row r="4298" spans="1:8" ht="16">
      <c r="A4298" s="2" t="s">
        <v>4</v>
      </c>
      <c r="D4298">
        <f t="shared" si="165"/>
        <v>4296</v>
      </c>
      <c r="E4298">
        <f t="shared" ca="1" si="166"/>
        <v>13022</v>
      </c>
      <c r="F4298" t="str">
        <f t="shared" ca="1" si="166"/>
        <v>arg-west-toward-yaya</v>
      </c>
      <c r="G4298">
        <f t="shared" ca="1" si="166"/>
        <v>0</v>
      </c>
      <c r="H4298" t="str">
        <f t="shared" ca="1" si="166"/>
        <v>2015-06-18T00:00:35Z</v>
      </c>
    </row>
    <row r="4299" spans="1:8" ht="16">
      <c r="A4299" s="2">
        <v>0</v>
      </c>
      <c r="D4299">
        <f t="shared" si="165"/>
        <v>4297</v>
      </c>
      <c r="E4299">
        <f t="shared" ca="1" si="166"/>
        <v>13016</v>
      </c>
      <c r="F4299" t="str">
        <f t="shared" ca="1" si="166"/>
        <v>arg-west-toward-yaya</v>
      </c>
      <c r="G4299">
        <f t="shared" ca="1" si="166"/>
        <v>0</v>
      </c>
      <c r="H4299" t="str">
        <f t="shared" ca="1" si="166"/>
        <v>2015-06-17T23:55:30Z</v>
      </c>
    </row>
    <row r="4300" spans="1:8" ht="16">
      <c r="A4300" s="2" t="s">
        <v>1980</v>
      </c>
      <c r="D4300">
        <f t="shared" si="165"/>
        <v>4298</v>
      </c>
      <c r="E4300">
        <f t="shared" ca="1" si="166"/>
        <v>13010</v>
      </c>
      <c r="F4300" t="str">
        <f t="shared" ca="1" si="166"/>
        <v>arg-west-toward-yaya</v>
      </c>
      <c r="G4300">
        <f t="shared" ca="1" si="166"/>
        <v>0</v>
      </c>
      <c r="H4300" t="str">
        <f t="shared" ca="1" si="166"/>
        <v>2015-06-17T23:50:32Z</v>
      </c>
    </row>
    <row r="4301" spans="1:8" ht="16">
      <c r="A4301" s="2">
        <v>47135</v>
      </c>
      <c r="D4301">
        <f t="shared" si="165"/>
        <v>4299</v>
      </c>
      <c r="E4301">
        <f t="shared" ca="1" si="166"/>
        <v>13004</v>
      </c>
      <c r="F4301" t="str">
        <f t="shared" ca="1" si="166"/>
        <v>arg-west-toward-yaya</v>
      </c>
      <c r="G4301">
        <f t="shared" ca="1" si="166"/>
        <v>0</v>
      </c>
      <c r="H4301" t="str">
        <f t="shared" ca="1" si="166"/>
        <v>2015-06-17T23:45:31Z</v>
      </c>
    </row>
    <row r="4302" spans="1:8" ht="16">
      <c r="A4302" s="2" t="s">
        <v>4</v>
      </c>
      <c r="D4302">
        <f t="shared" si="165"/>
        <v>4300</v>
      </c>
      <c r="E4302">
        <f t="shared" ca="1" si="166"/>
        <v>12998</v>
      </c>
      <c r="F4302" t="str">
        <f t="shared" ca="1" si="166"/>
        <v>arg-west-toward-yaya</v>
      </c>
      <c r="G4302">
        <f t="shared" ca="1" si="166"/>
        <v>0</v>
      </c>
      <c r="H4302" t="str">
        <f t="shared" ca="1" si="166"/>
        <v>2015-06-17T23:40:32Z</v>
      </c>
    </row>
    <row r="4303" spans="1:8" ht="16">
      <c r="A4303" s="2">
        <v>0</v>
      </c>
      <c r="D4303">
        <f t="shared" si="165"/>
        <v>4301</v>
      </c>
      <c r="E4303">
        <f t="shared" ca="1" si="166"/>
        <v>12992</v>
      </c>
      <c r="F4303" t="str">
        <f t="shared" ca="1" si="166"/>
        <v>arg-west-toward-yaya</v>
      </c>
      <c r="G4303">
        <f t="shared" ca="1" si="166"/>
        <v>0</v>
      </c>
      <c r="H4303" t="str">
        <f t="shared" ca="1" si="166"/>
        <v>2015-06-17T23:35:29Z</v>
      </c>
    </row>
    <row r="4304" spans="1:8" ht="16">
      <c r="A4304" s="2" t="s">
        <v>1981</v>
      </c>
      <c r="D4304">
        <f t="shared" si="165"/>
        <v>4302</v>
      </c>
      <c r="E4304">
        <f t="shared" ca="1" si="166"/>
        <v>12986</v>
      </c>
      <c r="F4304" t="str">
        <f t="shared" ca="1" si="166"/>
        <v>arg-west-toward-yaya</v>
      </c>
      <c r="G4304">
        <f t="shared" ca="1" si="166"/>
        <v>0</v>
      </c>
      <c r="H4304" t="str">
        <f t="shared" ca="1" si="166"/>
        <v>2015-06-17T23:30:30Z</v>
      </c>
    </row>
    <row r="4305" spans="1:8" ht="16">
      <c r="A4305" s="2">
        <v>47121</v>
      </c>
      <c r="D4305">
        <f t="shared" si="165"/>
        <v>4303</v>
      </c>
      <c r="E4305">
        <f t="shared" ca="1" si="166"/>
        <v>12980</v>
      </c>
      <c r="F4305" t="str">
        <f t="shared" ca="1" si="166"/>
        <v>arg-west-toward-yaya</v>
      </c>
      <c r="G4305">
        <f t="shared" ca="1" si="166"/>
        <v>0</v>
      </c>
      <c r="H4305" t="str">
        <f t="shared" ca="1" si="166"/>
        <v>2015-06-17T23:25:30Z</v>
      </c>
    </row>
    <row r="4306" spans="1:8" ht="16">
      <c r="A4306" s="2" t="s">
        <v>4</v>
      </c>
      <c r="D4306">
        <f t="shared" si="165"/>
        <v>4304</v>
      </c>
      <c r="E4306">
        <f t="shared" ca="1" si="166"/>
        <v>12974</v>
      </c>
      <c r="F4306" t="str">
        <f t="shared" ca="1" si="166"/>
        <v>arg-west-toward-yaya</v>
      </c>
      <c r="G4306">
        <f t="shared" ca="1" si="166"/>
        <v>0</v>
      </c>
      <c r="H4306" t="str">
        <f t="shared" ca="1" si="166"/>
        <v>2015-06-17T23:20:30Z</v>
      </c>
    </row>
    <row r="4307" spans="1:8" ht="16">
      <c r="A4307" s="2">
        <v>0</v>
      </c>
      <c r="D4307">
        <f t="shared" si="165"/>
        <v>4305</v>
      </c>
      <c r="E4307">
        <f t="shared" ca="1" si="166"/>
        <v>12968</v>
      </c>
      <c r="F4307" t="str">
        <f t="shared" ca="1" si="166"/>
        <v>arg-west-toward-yaya</v>
      </c>
      <c r="G4307">
        <f t="shared" ca="1" si="166"/>
        <v>0</v>
      </c>
      <c r="H4307" t="str">
        <f t="shared" ca="1" si="166"/>
        <v>2015-06-17T23:15:30Z</v>
      </c>
    </row>
    <row r="4308" spans="1:8" ht="16">
      <c r="A4308" s="2" t="s">
        <v>1982</v>
      </c>
      <c r="D4308">
        <f t="shared" si="165"/>
        <v>4306</v>
      </c>
      <c r="E4308">
        <f t="shared" ca="1" si="166"/>
        <v>12962</v>
      </c>
      <c r="F4308" t="str">
        <f t="shared" ca="1" si="166"/>
        <v>arg-west-toward-yaya</v>
      </c>
      <c r="G4308">
        <f t="shared" ca="1" si="166"/>
        <v>0</v>
      </c>
      <c r="H4308" t="str">
        <f t="shared" ca="1" si="166"/>
        <v>2015-06-17T23:10:32Z</v>
      </c>
    </row>
    <row r="4309" spans="1:8" ht="16">
      <c r="A4309" s="2">
        <v>47107</v>
      </c>
      <c r="D4309">
        <f t="shared" si="165"/>
        <v>4307</v>
      </c>
      <c r="E4309">
        <f t="shared" ca="1" si="166"/>
        <v>12956</v>
      </c>
      <c r="F4309" t="str">
        <f t="shared" ca="1" si="166"/>
        <v>arg-west-toward-yaya</v>
      </c>
      <c r="G4309">
        <f t="shared" ca="1" si="166"/>
        <v>0</v>
      </c>
      <c r="H4309" t="str">
        <f t="shared" ca="1" si="166"/>
        <v>2015-06-17T23:05:31Z</v>
      </c>
    </row>
    <row r="4310" spans="1:8" ht="16">
      <c r="A4310" s="2" t="s">
        <v>4</v>
      </c>
      <c r="D4310">
        <f t="shared" si="165"/>
        <v>4308</v>
      </c>
      <c r="E4310">
        <f t="shared" ca="1" si="166"/>
        <v>12950</v>
      </c>
      <c r="F4310" t="str">
        <f t="shared" ca="1" si="166"/>
        <v>arg-west-toward-yaya</v>
      </c>
      <c r="G4310">
        <f t="shared" ca="1" si="166"/>
        <v>0</v>
      </c>
      <c r="H4310" t="str">
        <f t="shared" ca="1" si="166"/>
        <v>2015-06-17T23:00:29Z</v>
      </c>
    </row>
    <row r="4311" spans="1:8" ht="16">
      <c r="A4311" s="2">
        <v>0</v>
      </c>
      <c r="D4311">
        <f t="shared" si="165"/>
        <v>4309</v>
      </c>
      <c r="E4311">
        <f t="shared" ca="1" si="166"/>
        <v>12944</v>
      </c>
      <c r="F4311" t="str">
        <f t="shared" ca="1" si="166"/>
        <v>arg-west-toward-yaya</v>
      </c>
      <c r="G4311">
        <f t="shared" ca="1" si="166"/>
        <v>0</v>
      </c>
      <c r="H4311" t="str">
        <f t="shared" ca="1" si="166"/>
        <v>2015-06-17T22:55:32Z</v>
      </c>
    </row>
    <row r="4312" spans="1:8" ht="16">
      <c r="A4312" s="2" t="s">
        <v>1983</v>
      </c>
      <c r="D4312">
        <f t="shared" si="165"/>
        <v>4310</v>
      </c>
      <c r="E4312">
        <f t="shared" ca="1" si="166"/>
        <v>12938</v>
      </c>
      <c r="F4312" t="str">
        <f t="shared" ca="1" si="166"/>
        <v>arg-west-toward-yaya</v>
      </c>
      <c r="G4312">
        <f t="shared" ca="1" si="166"/>
        <v>0</v>
      </c>
      <c r="H4312" t="str">
        <f t="shared" ca="1" si="166"/>
        <v>2015-06-17T22:50:33Z</v>
      </c>
    </row>
    <row r="4313" spans="1:8" ht="16">
      <c r="A4313" s="2">
        <v>47093</v>
      </c>
      <c r="D4313">
        <f t="shared" si="165"/>
        <v>4311</v>
      </c>
      <c r="E4313">
        <f t="shared" ca="1" si="166"/>
        <v>12932</v>
      </c>
      <c r="F4313" t="str">
        <f t="shared" ca="1" si="166"/>
        <v>arg-west-toward-yaya</v>
      </c>
      <c r="G4313">
        <f t="shared" ca="1" si="166"/>
        <v>0</v>
      </c>
      <c r="H4313" t="str">
        <f t="shared" ca="1" si="166"/>
        <v>2015-06-17T22:45:31Z</v>
      </c>
    </row>
    <row r="4314" spans="1:8" ht="16">
      <c r="A4314" s="2" t="s">
        <v>4</v>
      </c>
      <c r="D4314">
        <f t="shared" si="165"/>
        <v>4312</v>
      </c>
      <c r="E4314">
        <f t="shared" ca="1" si="166"/>
        <v>12926</v>
      </c>
      <c r="F4314" t="str">
        <f t="shared" ca="1" si="166"/>
        <v>arg-west-toward-yaya</v>
      </c>
      <c r="G4314">
        <f t="shared" ca="1" si="166"/>
        <v>0</v>
      </c>
      <c r="H4314" t="str">
        <f t="shared" ca="1" si="166"/>
        <v>2015-06-17T22:40:32Z</v>
      </c>
    </row>
    <row r="4315" spans="1:8" ht="16">
      <c r="A4315" s="2">
        <v>0</v>
      </c>
      <c r="D4315">
        <f t="shared" si="165"/>
        <v>4313</v>
      </c>
      <c r="E4315">
        <f t="shared" ca="1" si="166"/>
        <v>12920</v>
      </c>
      <c r="F4315" t="str">
        <f t="shared" ca="1" si="166"/>
        <v>arg-west-toward-yaya</v>
      </c>
      <c r="G4315">
        <f t="shared" ca="1" si="166"/>
        <v>0</v>
      </c>
      <c r="H4315" t="str">
        <f t="shared" ca="1" si="166"/>
        <v>2015-06-17T22:35:32Z</v>
      </c>
    </row>
    <row r="4316" spans="1:8" ht="16">
      <c r="A4316" s="2" t="s">
        <v>1984</v>
      </c>
      <c r="D4316">
        <f t="shared" ref="D4316:D4379" si="167">D4315+1</f>
        <v>4314</v>
      </c>
      <c r="E4316">
        <f t="shared" ca="1" si="166"/>
        <v>12914</v>
      </c>
      <c r="F4316" t="str">
        <f t="shared" ca="1" si="166"/>
        <v>arg-west-toward-yaya</v>
      </c>
      <c r="G4316">
        <f t="shared" ca="1" si="166"/>
        <v>0</v>
      </c>
      <c r="H4316" t="str">
        <f t="shared" ca="1" si="166"/>
        <v>2015-06-17T22:30:31Z</v>
      </c>
    </row>
    <row r="4317" spans="1:8" ht="16">
      <c r="A4317" s="2">
        <v>47079</v>
      </c>
      <c r="D4317">
        <f t="shared" si="167"/>
        <v>4315</v>
      </c>
      <c r="E4317">
        <f t="shared" ca="1" si="166"/>
        <v>12908</v>
      </c>
      <c r="F4317" t="str">
        <f t="shared" ca="1" si="166"/>
        <v>arg-west-toward-yaya</v>
      </c>
      <c r="G4317">
        <f t="shared" ca="1" si="166"/>
        <v>0</v>
      </c>
      <c r="H4317" t="str">
        <f t="shared" ca="1" si="166"/>
        <v>2015-06-17T22:25:27Z</v>
      </c>
    </row>
    <row r="4318" spans="1:8" ht="16">
      <c r="A4318" s="2" t="s">
        <v>4</v>
      </c>
      <c r="D4318">
        <f t="shared" si="167"/>
        <v>4316</v>
      </c>
      <c r="E4318">
        <f t="shared" ca="1" si="166"/>
        <v>12902</v>
      </c>
      <c r="F4318" t="str">
        <f t="shared" ca="1" si="166"/>
        <v>arg-west-toward-yaya</v>
      </c>
      <c r="G4318">
        <f t="shared" ca="1" si="166"/>
        <v>0</v>
      </c>
      <c r="H4318" t="str">
        <f t="shared" ca="1" si="166"/>
        <v>2015-06-17T22:20:29Z</v>
      </c>
    </row>
    <row r="4319" spans="1:8" ht="16">
      <c r="A4319" s="2">
        <v>0</v>
      </c>
      <c r="D4319">
        <f t="shared" si="167"/>
        <v>4317</v>
      </c>
      <c r="E4319">
        <f t="shared" ca="1" si="166"/>
        <v>12896</v>
      </c>
      <c r="F4319" t="str">
        <f t="shared" ca="1" si="166"/>
        <v>arg-west-toward-yaya</v>
      </c>
      <c r="G4319">
        <f t="shared" ca="1" si="166"/>
        <v>0</v>
      </c>
      <c r="H4319" t="str">
        <f t="shared" ca="1" si="166"/>
        <v>2015-06-17T22:15:28Z</v>
      </c>
    </row>
    <row r="4320" spans="1:8" ht="16">
      <c r="A4320" s="2" t="s">
        <v>1985</v>
      </c>
      <c r="D4320">
        <f t="shared" si="167"/>
        <v>4318</v>
      </c>
      <c r="E4320">
        <f t="shared" ca="1" si="166"/>
        <v>12890</v>
      </c>
      <c r="F4320" t="str">
        <f t="shared" ca="1" si="166"/>
        <v>arg-west-toward-yaya</v>
      </c>
      <c r="G4320">
        <f t="shared" ca="1" si="166"/>
        <v>0</v>
      </c>
      <c r="H4320" t="str">
        <f t="shared" ca="1" si="166"/>
        <v>2015-06-17T22:10:35Z</v>
      </c>
    </row>
    <row r="4321" spans="1:8" ht="16">
      <c r="A4321" s="2">
        <v>47065</v>
      </c>
      <c r="D4321">
        <f t="shared" si="167"/>
        <v>4319</v>
      </c>
      <c r="E4321">
        <f t="shared" ca="1" si="166"/>
        <v>12884</v>
      </c>
      <c r="F4321" t="str">
        <f t="shared" ca="1" si="166"/>
        <v>arg-west-toward-yaya</v>
      </c>
      <c r="G4321">
        <f t="shared" ca="1" si="166"/>
        <v>0</v>
      </c>
      <c r="H4321" t="str">
        <f t="shared" ca="1" si="166"/>
        <v>2015-06-17T22:05:35Z</v>
      </c>
    </row>
    <row r="4322" spans="1:8" ht="16">
      <c r="A4322" s="2" t="s">
        <v>4</v>
      </c>
      <c r="D4322">
        <f t="shared" si="167"/>
        <v>4320</v>
      </c>
      <c r="E4322">
        <f t="shared" ca="1" si="166"/>
        <v>12878</v>
      </c>
      <c r="F4322" t="str">
        <f t="shared" ca="1" si="166"/>
        <v>arg-west-toward-yaya</v>
      </c>
      <c r="G4322">
        <f t="shared" ca="1" si="166"/>
        <v>0</v>
      </c>
      <c r="H4322" t="str">
        <f t="shared" ca="1" si="166"/>
        <v>2015-06-17T22:00:28Z</v>
      </c>
    </row>
    <row r="4323" spans="1:8" ht="16">
      <c r="A4323" s="2">
        <v>0</v>
      </c>
      <c r="D4323">
        <f t="shared" si="167"/>
        <v>4321</v>
      </c>
      <c r="E4323">
        <f t="shared" ca="1" si="166"/>
        <v>12872</v>
      </c>
      <c r="F4323" t="str">
        <f t="shared" ca="1" si="166"/>
        <v>arg-west-toward-yaya</v>
      </c>
      <c r="G4323">
        <f t="shared" ca="1" si="166"/>
        <v>0</v>
      </c>
      <c r="H4323" t="str">
        <f t="shared" ca="1" si="166"/>
        <v>2015-06-17T21:55:33Z</v>
      </c>
    </row>
    <row r="4324" spans="1:8" ht="16">
      <c r="A4324" s="2" t="s">
        <v>1986</v>
      </c>
      <c r="D4324">
        <f t="shared" si="167"/>
        <v>4322</v>
      </c>
      <c r="E4324">
        <f t="shared" ca="1" si="166"/>
        <v>12866</v>
      </c>
      <c r="F4324" t="str">
        <f t="shared" ca="1" si="166"/>
        <v>arg-west-toward-yaya</v>
      </c>
      <c r="G4324">
        <f t="shared" ca="1" si="166"/>
        <v>0</v>
      </c>
      <c r="H4324" t="str">
        <f t="shared" ca="1" si="166"/>
        <v>2015-06-17T21:50:31Z</v>
      </c>
    </row>
    <row r="4325" spans="1:8" ht="16">
      <c r="A4325" s="2">
        <v>47051</v>
      </c>
      <c r="D4325">
        <f t="shared" si="167"/>
        <v>4323</v>
      </c>
      <c r="E4325">
        <f t="shared" ca="1" si="166"/>
        <v>12860</v>
      </c>
      <c r="F4325" t="str">
        <f t="shared" ca="1" si="166"/>
        <v>arg-west-toward-yaya</v>
      </c>
      <c r="G4325">
        <f t="shared" ca="1" si="166"/>
        <v>0</v>
      </c>
      <c r="H4325" t="str">
        <f t="shared" ca="1" si="166"/>
        <v>2015-06-17T21:45:32Z</v>
      </c>
    </row>
    <row r="4326" spans="1:8" ht="16">
      <c r="A4326" s="2" t="s">
        <v>4</v>
      </c>
      <c r="D4326">
        <f t="shared" si="167"/>
        <v>4324</v>
      </c>
      <c r="E4326">
        <f t="shared" ca="1" si="166"/>
        <v>12854</v>
      </c>
      <c r="F4326" t="str">
        <f t="shared" ca="1" si="166"/>
        <v>arg-west-toward-yaya</v>
      </c>
      <c r="G4326">
        <f t="shared" ca="1" si="166"/>
        <v>0</v>
      </c>
      <c r="H4326" t="str">
        <f t="shared" ca="1" si="166"/>
        <v>2015-06-17T21:40:31Z</v>
      </c>
    </row>
    <row r="4327" spans="1:8" ht="16">
      <c r="A4327" s="2">
        <v>0</v>
      </c>
      <c r="D4327">
        <f t="shared" si="167"/>
        <v>4325</v>
      </c>
      <c r="E4327">
        <f t="shared" ca="1" si="166"/>
        <v>12848</v>
      </c>
      <c r="F4327" t="str">
        <f t="shared" ca="1" si="166"/>
        <v>arg-west-toward-yaya</v>
      </c>
      <c r="G4327">
        <f t="shared" ca="1" si="166"/>
        <v>0</v>
      </c>
      <c r="H4327" t="str">
        <f t="shared" ca="1" si="166"/>
        <v>2015-06-17T21:35:33Z</v>
      </c>
    </row>
    <row r="4328" spans="1:8" ht="16">
      <c r="A4328" s="2" t="s">
        <v>1987</v>
      </c>
      <c r="D4328">
        <f t="shared" si="167"/>
        <v>4326</v>
      </c>
      <c r="E4328">
        <f t="shared" ca="1" si="166"/>
        <v>12842</v>
      </c>
      <c r="F4328" t="str">
        <f t="shared" ca="1" si="166"/>
        <v>arg-west-toward-yaya</v>
      </c>
      <c r="G4328">
        <f t="shared" ca="1" si="166"/>
        <v>0</v>
      </c>
      <c r="H4328" t="str">
        <f t="shared" ca="1" si="166"/>
        <v>2015-06-17T21:30:30Z</v>
      </c>
    </row>
    <row r="4329" spans="1:8" ht="16">
      <c r="A4329" s="2">
        <v>47037</v>
      </c>
      <c r="D4329">
        <f t="shared" si="167"/>
        <v>4327</v>
      </c>
      <c r="E4329">
        <f t="shared" ca="1" si="166"/>
        <v>12836</v>
      </c>
      <c r="F4329" t="str">
        <f t="shared" ca="1" si="166"/>
        <v>arg-west-toward-yaya</v>
      </c>
      <c r="G4329">
        <f t="shared" ca="1" si="166"/>
        <v>0</v>
      </c>
      <c r="H4329" t="str">
        <f t="shared" ca="1" si="166"/>
        <v>2015-06-17T21:25:29Z</v>
      </c>
    </row>
    <row r="4330" spans="1:8" ht="16">
      <c r="A4330" s="2" t="s">
        <v>4</v>
      </c>
      <c r="D4330">
        <f t="shared" si="167"/>
        <v>4328</v>
      </c>
      <c r="E4330">
        <f t="shared" ca="1" si="166"/>
        <v>12830</v>
      </c>
      <c r="F4330" t="str">
        <f t="shared" ca="1" si="166"/>
        <v>arg-west-toward-yaya</v>
      </c>
      <c r="G4330">
        <f t="shared" ca="1" si="166"/>
        <v>0</v>
      </c>
      <c r="H4330" t="str">
        <f t="shared" ca="1" si="166"/>
        <v>2015-06-17T21:20:29Z</v>
      </c>
    </row>
    <row r="4331" spans="1:8" ht="16">
      <c r="A4331" s="2">
        <v>0</v>
      </c>
      <c r="D4331">
        <f t="shared" si="167"/>
        <v>4329</v>
      </c>
      <c r="E4331">
        <f t="shared" ca="1" si="166"/>
        <v>12824</v>
      </c>
      <c r="F4331" t="str">
        <f t="shared" ca="1" si="166"/>
        <v>arg-west-toward-yaya</v>
      </c>
      <c r="G4331">
        <f t="shared" ca="1" si="166"/>
        <v>0</v>
      </c>
      <c r="H4331" t="str">
        <f t="shared" ref="H4331:H4394" ca="1" si="168">OFFSET($A$1,$D4331*4+H$1,0)</f>
        <v>2015-06-17T21:15:35Z</v>
      </c>
    </row>
    <row r="4332" spans="1:8" ht="16">
      <c r="A4332" s="2" t="s">
        <v>1988</v>
      </c>
      <c r="D4332">
        <f t="shared" si="167"/>
        <v>4330</v>
      </c>
      <c r="E4332">
        <f t="shared" ref="E4332:H4395" ca="1" si="169">OFFSET($A$1,$D4332*4+E$1,0)</f>
        <v>12818</v>
      </c>
      <c r="F4332" t="str">
        <f t="shared" ca="1" si="169"/>
        <v>arg-west-toward-yaya</v>
      </c>
      <c r="G4332">
        <f t="shared" ca="1" si="169"/>
        <v>0</v>
      </c>
      <c r="H4332" t="str">
        <f t="shared" ca="1" si="168"/>
        <v>2015-06-17T21:10:30Z</v>
      </c>
    </row>
    <row r="4333" spans="1:8" ht="16">
      <c r="A4333" s="2">
        <v>47023</v>
      </c>
      <c r="D4333">
        <f t="shared" si="167"/>
        <v>4331</v>
      </c>
      <c r="E4333">
        <f t="shared" ca="1" si="169"/>
        <v>12812</v>
      </c>
      <c r="F4333" t="str">
        <f t="shared" ca="1" si="169"/>
        <v>arg-west-toward-yaya</v>
      </c>
      <c r="G4333">
        <f t="shared" ca="1" si="169"/>
        <v>0</v>
      </c>
      <c r="H4333" t="str">
        <f t="shared" ca="1" si="168"/>
        <v>2015-06-17T21:05:31Z</v>
      </c>
    </row>
    <row r="4334" spans="1:8" ht="16">
      <c r="A4334" s="2" t="s">
        <v>4</v>
      </c>
      <c r="D4334">
        <f t="shared" si="167"/>
        <v>4332</v>
      </c>
      <c r="E4334">
        <f t="shared" ca="1" si="169"/>
        <v>12806</v>
      </c>
      <c r="F4334" t="str">
        <f t="shared" ca="1" si="169"/>
        <v>arg-west-toward-yaya</v>
      </c>
      <c r="G4334">
        <f t="shared" ca="1" si="169"/>
        <v>0</v>
      </c>
      <c r="H4334" t="str">
        <f t="shared" ca="1" si="168"/>
        <v>2015-06-17T21:00:29Z</v>
      </c>
    </row>
    <row r="4335" spans="1:8" ht="16">
      <c r="A4335" s="2">
        <v>0</v>
      </c>
      <c r="D4335">
        <f t="shared" si="167"/>
        <v>4333</v>
      </c>
      <c r="E4335">
        <f t="shared" ca="1" si="169"/>
        <v>12800</v>
      </c>
      <c r="F4335" t="str">
        <f t="shared" ca="1" si="169"/>
        <v>arg-west-toward-yaya</v>
      </c>
      <c r="G4335">
        <f t="shared" ca="1" si="169"/>
        <v>0</v>
      </c>
      <c r="H4335" t="str">
        <f t="shared" ca="1" si="168"/>
        <v>2015-06-17T20:55:30Z</v>
      </c>
    </row>
    <row r="4336" spans="1:8" ht="16">
      <c r="A4336" s="2" t="s">
        <v>1989</v>
      </c>
      <c r="D4336">
        <f t="shared" si="167"/>
        <v>4334</v>
      </c>
      <c r="E4336">
        <f t="shared" ca="1" si="169"/>
        <v>12794</v>
      </c>
      <c r="F4336" t="str">
        <f t="shared" ca="1" si="169"/>
        <v>arg-west-toward-yaya</v>
      </c>
      <c r="G4336">
        <f t="shared" ca="1" si="169"/>
        <v>0</v>
      </c>
      <c r="H4336" t="str">
        <f t="shared" ca="1" si="168"/>
        <v>2015-06-17T20:50:28Z</v>
      </c>
    </row>
    <row r="4337" spans="1:8" ht="16">
      <c r="A4337" s="2">
        <v>47009</v>
      </c>
      <c r="D4337">
        <f t="shared" si="167"/>
        <v>4335</v>
      </c>
      <c r="E4337">
        <f t="shared" ca="1" si="169"/>
        <v>12788</v>
      </c>
      <c r="F4337" t="str">
        <f t="shared" ca="1" si="169"/>
        <v>arg-west-toward-yaya</v>
      </c>
      <c r="G4337">
        <f t="shared" ca="1" si="169"/>
        <v>0</v>
      </c>
      <c r="H4337" t="str">
        <f t="shared" ca="1" si="168"/>
        <v>2015-06-17T20:45:35Z</v>
      </c>
    </row>
    <row r="4338" spans="1:8" ht="16">
      <c r="A4338" s="2" t="s">
        <v>4</v>
      </c>
      <c r="D4338">
        <f t="shared" si="167"/>
        <v>4336</v>
      </c>
      <c r="E4338">
        <f t="shared" ca="1" si="169"/>
        <v>12782</v>
      </c>
      <c r="F4338" t="str">
        <f t="shared" ca="1" si="169"/>
        <v>arg-west-toward-yaya</v>
      </c>
      <c r="G4338">
        <f t="shared" ca="1" si="169"/>
        <v>0</v>
      </c>
      <c r="H4338" t="str">
        <f t="shared" ca="1" si="168"/>
        <v>2015-06-17T20:40:28Z</v>
      </c>
    </row>
    <row r="4339" spans="1:8" ht="16">
      <c r="A4339" s="2">
        <v>0</v>
      </c>
      <c r="D4339">
        <f t="shared" si="167"/>
        <v>4337</v>
      </c>
      <c r="E4339">
        <f t="shared" ca="1" si="169"/>
        <v>12776</v>
      </c>
      <c r="F4339" t="str">
        <f t="shared" ca="1" si="169"/>
        <v>arg-west-toward-yaya</v>
      </c>
      <c r="G4339">
        <f t="shared" ca="1" si="169"/>
        <v>0</v>
      </c>
      <c r="H4339" t="str">
        <f t="shared" ca="1" si="168"/>
        <v>2015-06-17T20:35:28Z</v>
      </c>
    </row>
    <row r="4340" spans="1:8" ht="16">
      <c r="A4340" s="2" t="s">
        <v>1990</v>
      </c>
      <c r="D4340">
        <f t="shared" si="167"/>
        <v>4338</v>
      </c>
      <c r="E4340">
        <f t="shared" ca="1" si="169"/>
        <v>12770</v>
      </c>
      <c r="F4340" t="str">
        <f t="shared" ca="1" si="169"/>
        <v>arg-west-toward-yaya</v>
      </c>
      <c r="G4340">
        <f t="shared" ca="1" si="169"/>
        <v>0</v>
      </c>
      <c r="H4340" t="str">
        <f t="shared" ca="1" si="168"/>
        <v>2015-06-17T20:30:31Z</v>
      </c>
    </row>
    <row r="4341" spans="1:8" ht="16">
      <c r="A4341" s="2">
        <v>46995</v>
      </c>
      <c r="D4341">
        <f t="shared" si="167"/>
        <v>4339</v>
      </c>
      <c r="E4341">
        <f t="shared" ca="1" si="169"/>
        <v>12764</v>
      </c>
      <c r="F4341" t="str">
        <f t="shared" ca="1" si="169"/>
        <v>arg-west-toward-yaya</v>
      </c>
      <c r="G4341">
        <f t="shared" ca="1" si="169"/>
        <v>0</v>
      </c>
      <c r="H4341" t="str">
        <f t="shared" ca="1" si="168"/>
        <v>2015-06-17T20:25:29Z</v>
      </c>
    </row>
    <row r="4342" spans="1:8" ht="16">
      <c r="A4342" s="2" t="s">
        <v>4</v>
      </c>
      <c r="D4342">
        <f t="shared" si="167"/>
        <v>4340</v>
      </c>
      <c r="E4342">
        <f t="shared" ca="1" si="169"/>
        <v>12758</v>
      </c>
      <c r="F4342" t="str">
        <f t="shared" ca="1" si="169"/>
        <v>arg-west-toward-yaya</v>
      </c>
      <c r="G4342">
        <f t="shared" ca="1" si="169"/>
        <v>0</v>
      </c>
      <c r="H4342" t="str">
        <f t="shared" ca="1" si="168"/>
        <v>2015-06-17T20:20:34Z</v>
      </c>
    </row>
    <row r="4343" spans="1:8" ht="16">
      <c r="A4343" s="2">
        <v>0</v>
      </c>
      <c r="D4343">
        <f t="shared" si="167"/>
        <v>4341</v>
      </c>
      <c r="E4343">
        <f t="shared" ca="1" si="169"/>
        <v>12752</v>
      </c>
      <c r="F4343" t="str">
        <f t="shared" ca="1" si="169"/>
        <v>arg-west-toward-yaya</v>
      </c>
      <c r="G4343">
        <f t="shared" ca="1" si="169"/>
        <v>0</v>
      </c>
      <c r="H4343" t="str">
        <f t="shared" ca="1" si="168"/>
        <v>2015-06-17T20:15:32Z</v>
      </c>
    </row>
    <row r="4344" spans="1:8" ht="16">
      <c r="A4344" s="2" t="s">
        <v>1991</v>
      </c>
      <c r="D4344">
        <f t="shared" si="167"/>
        <v>4342</v>
      </c>
      <c r="E4344">
        <f t="shared" ca="1" si="169"/>
        <v>12746</v>
      </c>
      <c r="F4344" t="str">
        <f t="shared" ca="1" si="169"/>
        <v>arg-west-toward-yaya</v>
      </c>
      <c r="G4344">
        <f t="shared" ca="1" si="169"/>
        <v>0</v>
      </c>
      <c r="H4344" t="str">
        <f t="shared" ca="1" si="168"/>
        <v>2015-06-17T20:10:30Z</v>
      </c>
    </row>
    <row r="4345" spans="1:8" ht="16">
      <c r="A4345" s="2">
        <v>46981</v>
      </c>
      <c r="D4345">
        <f t="shared" si="167"/>
        <v>4343</v>
      </c>
      <c r="E4345">
        <f t="shared" ca="1" si="169"/>
        <v>12740</v>
      </c>
      <c r="F4345" t="str">
        <f t="shared" ca="1" si="169"/>
        <v>arg-west-toward-yaya</v>
      </c>
      <c r="G4345">
        <f t="shared" ca="1" si="169"/>
        <v>0</v>
      </c>
      <c r="H4345" t="str">
        <f t="shared" ca="1" si="168"/>
        <v>2015-06-17T20:05:30Z</v>
      </c>
    </row>
    <row r="4346" spans="1:8" ht="16">
      <c r="A4346" s="2" t="s">
        <v>4</v>
      </c>
      <c r="D4346">
        <f t="shared" si="167"/>
        <v>4344</v>
      </c>
      <c r="E4346">
        <f t="shared" ca="1" si="169"/>
        <v>12734</v>
      </c>
      <c r="F4346" t="str">
        <f t="shared" ca="1" si="169"/>
        <v>arg-west-toward-yaya</v>
      </c>
      <c r="G4346">
        <f t="shared" ca="1" si="169"/>
        <v>0</v>
      </c>
      <c r="H4346" t="str">
        <f t="shared" ca="1" si="168"/>
        <v>2015-06-17T20:00:29Z</v>
      </c>
    </row>
    <row r="4347" spans="1:8" ht="16">
      <c r="A4347" s="2">
        <v>0</v>
      </c>
      <c r="D4347">
        <f t="shared" si="167"/>
        <v>4345</v>
      </c>
      <c r="E4347">
        <f t="shared" ca="1" si="169"/>
        <v>12728</v>
      </c>
      <c r="F4347" t="str">
        <f t="shared" ca="1" si="169"/>
        <v>arg-west-toward-yaya</v>
      </c>
      <c r="G4347">
        <f t="shared" ca="1" si="169"/>
        <v>0</v>
      </c>
      <c r="H4347" t="str">
        <f t="shared" ca="1" si="168"/>
        <v>2015-06-17T19:55:32Z</v>
      </c>
    </row>
    <row r="4348" spans="1:8" ht="16">
      <c r="A4348" s="2" t="s">
        <v>1992</v>
      </c>
      <c r="D4348">
        <f t="shared" si="167"/>
        <v>4346</v>
      </c>
      <c r="E4348">
        <f t="shared" ca="1" si="169"/>
        <v>12722</v>
      </c>
      <c r="F4348" t="str">
        <f t="shared" ca="1" si="169"/>
        <v>arg-west-toward-yaya</v>
      </c>
      <c r="G4348">
        <f t="shared" ca="1" si="169"/>
        <v>0</v>
      </c>
      <c r="H4348" t="str">
        <f t="shared" ca="1" si="168"/>
        <v>2015-06-17T19:50:29Z</v>
      </c>
    </row>
    <row r="4349" spans="1:8" ht="16">
      <c r="A4349" s="2">
        <v>46967</v>
      </c>
      <c r="D4349">
        <f t="shared" si="167"/>
        <v>4347</v>
      </c>
      <c r="E4349">
        <f t="shared" ca="1" si="169"/>
        <v>12716</v>
      </c>
      <c r="F4349" t="str">
        <f t="shared" ca="1" si="169"/>
        <v>arg-west-toward-yaya</v>
      </c>
      <c r="G4349">
        <f t="shared" ca="1" si="169"/>
        <v>0</v>
      </c>
      <c r="H4349" t="str">
        <f t="shared" ca="1" si="168"/>
        <v>2015-06-17T19:45:34Z</v>
      </c>
    </row>
    <row r="4350" spans="1:8" ht="16">
      <c r="A4350" s="2" t="s">
        <v>4</v>
      </c>
      <c r="D4350">
        <f t="shared" si="167"/>
        <v>4348</v>
      </c>
      <c r="E4350">
        <f t="shared" ca="1" si="169"/>
        <v>12710</v>
      </c>
      <c r="F4350" t="str">
        <f t="shared" ca="1" si="169"/>
        <v>arg-west-toward-yaya</v>
      </c>
      <c r="G4350">
        <f t="shared" ca="1" si="169"/>
        <v>0</v>
      </c>
      <c r="H4350" t="str">
        <f t="shared" ca="1" si="168"/>
        <v>2015-06-17T19:40:32Z</v>
      </c>
    </row>
    <row r="4351" spans="1:8" ht="16">
      <c r="A4351" s="2">
        <v>0</v>
      </c>
      <c r="D4351">
        <f t="shared" si="167"/>
        <v>4349</v>
      </c>
      <c r="E4351">
        <f t="shared" ca="1" si="169"/>
        <v>12704</v>
      </c>
      <c r="F4351" t="str">
        <f t="shared" ca="1" si="169"/>
        <v>arg-west-toward-yaya</v>
      </c>
      <c r="G4351">
        <f t="shared" ca="1" si="169"/>
        <v>0</v>
      </c>
      <c r="H4351" t="str">
        <f t="shared" ca="1" si="168"/>
        <v>2015-06-17T19:35:29Z</v>
      </c>
    </row>
    <row r="4352" spans="1:8" ht="16">
      <c r="A4352" s="2" t="s">
        <v>1993</v>
      </c>
      <c r="D4352">
        <f t="shared" si="167"/>
        <v>4350</v>
      </c>
      <c r="E4352">
        <f t="shared" ca="1" si="169"/>
        <v>12698</v>
      </c>
      <c r="F4352" t="str">
        <f t="shared" ca="1" si="169"/>
        <v>arg-west-toward-yaya</v>
      </c>
      <c r="G4352">
        <f t="shared" ca="1" si="169"/>
        <v>0</v>
      </c>
      <c r="H4352" t="str">
        <f t="shared" ca="1" si="168"/>
        <v>2015-06-17T19:30:31Z</v>
      </c>
    </row>
    <row r="4353" spans="1:8" ht="16">
      <c r="A4353" s="2">
        <v>46953</v>
      </c>
      <c r="D4353">
        <f t="shared" si="167"/>
        <v>4351</v>
      </c>
      <c r="E4353">
        <f t="shared" ca="1" si="169"/>
        <v>12692</v>
      </c>
      <c r="F4353" t="str">
        <f t="shared" ca="1" si="169"/>
        <v>arg-west-toward-yaya</v>
      </c>
      <c r="G4353">
        <f t="shared" ca="1" si="169"/>
        <v>0</v>
      </c>
      <c r="H4353" t="str">
        <f t="shared" ca="1" si="168"/>
        <v>2015-06-17T19:25:32Z</v>
      </c>
    </row>
    <row r="4354" spans="1:8" ht="16">
      <c r="A4354" s="2" t="s">
        <v>4</v>
      </c>
      <c r="D4354">
        <f t="shared" si="167"/>
        <v>4352</v>
      </c>
      <c r="E4354">
        <f t="shared" ca="1" si="169"/>
        <v>12686</v>
      </c>
      <c r="F4354" t="str">
        <f t="shared" ca="1" si="169"/>
        <v>arg-west-toward-yaya</v>
      </c>
      <c r="G4354">
        <f t="shared" ca="1" si="169"/>
        <v>0</v>
      </c>
      <c r="H4354" t="str">
        <f t="shared" ca="1" si="168"/>
        <v>2015-06-17T19:20:32Z</v>
      </c>
    </row>
    <row r="4355" spans="1:8" ht="16">
      <c r="A4355" s="2">
        <v>0</v>
      </c>
      <c r="D4355">
        <f t="shared" si="167"/>
        <v>4353</v>
      </c>
      <c r="E4355">
        <f t="shared" ca="1" si="169"/>
        <v>12680</v>
      </c>
      <c r="F4355" t="str">
        <f t="shared" ca="1" si="169"/>
        <v>arg-west-toward-yaya</v>
      </c>
      <c r="G4355">
        <f t="shared" ca="1" si="169"/>
        <v>0</v>
      </c>
      <c r="H4355" t="str">
        <f t="shared" ca="1" si="168"/>
        <v>2015-06-17T19:15:31Z</v>
      </c>
    </row>
    <row r="4356" spans="1:8" ht="16">
      <c r="A4356" s="2" t="s">
        <v>1994</v>
      </c>
      <c r="D4356">
        <f t="shared" si="167"/>
        <v>4354</v>
      </c>
      <c r="E4356">
        <f t="shared" ca="1" si="169"/>
        <v>12674</v>
      </c>
      <c r="F4356" t="str">
        <f t="shared" ca="1" si="169"/>
        <v>arg-west-toward-yaya</v>
      </c>
      <c r="G4356">
        <f t="shared" ca="1" si="169"/>
        <v>0</v>
      </c>
      <c r="H4356" t="str">
        <f t="shared" ca="1" si="168"/>
        <v>2015-06-17T19:10:34Z</v>
      </c>
    </row>
    <row r="4357" spans="1:8" ht="16">
      <c r="A4357" s="2">
        <v>46939</v>
      </c>
      <c r="D4357">
        <f t="shared" si="167"/>
        <v>4355</v>
      </c>
      <c r="E4357">
        <f t="shared" ca="1" si="169"/>
        <v>12668</v>
      </c>
      <c r="F4357" t="str">
        <f t="shared" ca="1" si="169"/>
        <v>arg-west-toward-yaya</v>
      </c>
      <c r="G4357">
        <f t="shared" ca="1" si="169"/>
        <v>0</v>
      </c>
      <c r="H4357" t="str">
        <f t="shared" ca="1" si="168"/>
        <v>2015-06-17T19:05:30Z</v>
      </c>
    </row>
    <row r="4358" spans="1:8" ht="16">
      <c r="A4358" s="2" t="s">
        <v>4</v>
      </c>
      <c r="D4358">
        <f t="shared" si="167"/>
        <v>4356</v>
      </c>
      <c r="E4358">
        <f t="shared" ca="1" si="169"/>
        <v>12662</v>
      </c>
      <c r="F4358" t="str">
        <f t="shared" ca="1" si="169"/>
        <v>arg-west-toward-yaya</v>
      </c>
      <c r="G4358">
        <f t="shared" ca="1" si="169"/>
        <v>0</v>
      </c>
      <c r="H4358" t="str">
        <f t="shared" ca="1" si="168"/>
        <v>2015-06-17T19:00:29Z</v>
      </c>
    </row>
    <row r="4359" spans="1:8" ht="16">
      <c r="A4359" s="2">
        <v>0</v>
      </c>
      <c r="D4359">
        <f t="shared" si="167"/>
        <v>4357</v>
      </c>
      <c r="E4359">
        <f t="shared" ca="1" si="169"/>
        <v>12656</v>
      </c>
      <c r="F4359" t="str">
        <f t="shared" ca="1" si="169"/>
        <v>arg-west-toward-yaya</v>
      </c>
      <c r="G4359">
        <f t="shared" ca="1" si="169"/>
        <v>0</v>
      </c>
      <c r="H4359" t="str">
        <f t="shared" ca="1" si="168"/>
        <v>2015-06-17T18:55:30Z</v>
      </c>
    </row>
    <row r="4360" spans="1:8" ht="16">
      <c r="A4360" s="2" t="s">
        <v>1995</v>
      </c>
      <c r="D4360">
        <f t="shared" si="167"/>
        <v>4358</v>
      </c>
      <c r="E4360">
        <f t="shared" ca="1" si="169"/>
        <v>12650</v>
      </c>
      <c r="F4360" t="str">
        <f t="shared" ca="1" si="169"/>
        <v>arg-west-toward-yaya</v>
      </c>
      <c r="G4360">
        <f t="shared" ca="1" si="169"/>
        <v>0</v>
      </c>
      <c r="H4360" t="str">
        <f t="shared" ca="1" si="168"/>
        <v>2015-06-17T18:50:31Z</v>
      </c>
    </row>
    <row r="4361" spans="1:8" ht="16">
      <c r="A4361" s="2">
        <v>46925</v>
      </c>
      <c r="D4361">
        <f t="shared" si="167"/>
        <v>4359</v>
      </c>
      <c r="E4361">
        <f t="shared" ca="1" si="169"/>
        <v>12644</v>
      </c>
      <c r="F4361" t="str">
        <f t="shared" ca="1" si="169"/>
        <v>arg-west-toward-yaya</v>
      </c>
      <c r="G4361">
        <f t="shared" ca="1" si="169"/>
        <v>0</v>
      </c>
      <c r="H4361" t="str">
        <f t="shared" ca="1" si="168"/>
        <v>2015-06-17T18:45:30Z</v>
      </c>
    </row>
    <row r="4362" spans="1:8" ht="16">
      <c r="A4362" s="2" t="s">
        <v>4</v>
      </c>
      <c r="D4362">
        <f t="shared" si="167"/>
        <v>4360</v>
      </c>
      <c r="E4362">
        <f t="shared" ca="1" si="169"/>
        <v>12638</v>
      </c>
      <c r="F4362" t="str">
        <f t="shared" ca="1" si="169"/>
        <v>arg-west-toward-yaya</v>
      </c>
      <c r="G4362">
        <f t="shared" ca="1" si="169"/>
        <v>0</v>
      </c>
      <c r="H4362" t="str">
        <f t="shared" ca="1" si="168"/>
        <v>2015-06-17T18:40:30Z</v>
      </c>
    </row>
    <row r="4363" spans="1:8" ht="16">
      <c r="A4363" s="2">
        <v>0</v>
      </c>
      <c r="D4363">
        <f t="shared" si="167"/>
        <v>4361</v>
      </c>
      <c r="E4363">
        <f t="shared" ca="1" si="169"/>
        <v>12632</v>
      </c>
      <c r="F4363" t="str">
        <f t="shared" ca="1" si="169"/>
        <v>arg-west-toward-yaya</v>
      </c>
      <c r="G4363">
        <f t="shared" ca="1" si="169"/>
        <v>0</v>
      </c>
      <c r="H4363" t="str">
        <f t="shared" ca="1" si="168"/>
        <v>2015-06-17T18:35:32Z</v>
      </c>
    </row>
    <row r="4364" spans="1:8" ht="16">
      <c r="A4364" s="2" t="s">
        <v>1996</v>
      </c>
      <c r="D4364">
        <f t="shared" si="167"/>
        <v>4362</v>
      </c>
      <c r="E4364">
        <f t="shared" ca="1" si="169"/>
        <v>12626</v>
      </c>
      <c r="F4364" t="str">
        <f t="shared" ca="1" si="169"/>
        <v>arg-west-toward-yaya</v>
      </c>
      <c r="G4364">
        <f t="shared" ca="1" si="169"/>
        <v>0</v>
      </c>
      <c r="H4364" t="str">
        <f t="shared" ca="1" si="168"/>
        <v>2015-06-17T18:30:32Z</v>
      </c>
    </row>
    <row r="4365" spans="1:8" ht="16">
      <c r="A4365" s="2">
        <v>46911</v>
      </c>
      <c r="D4365">
        <f t="shared" si="167"/>
        <v>4363</v>
      </c>
      <c r="E4365">
        <f t="shared" ca="1" si="169"/>
        <v>12620</v>
      </c>
      <c r="F4365" t="str">
        <f t="shared" ca="1" si="169"/>
        <v>arg-west-toward-yaya</v>
      </c>
      <c r="G4365">
        <f t="shared" ca="1" si="169"/>
        <v>0</v>
      </c>
      <c r="H4365" t="str">
        <f t="shared" ca="1" si="168"/>
        <v>2015-06-17T18:25:30Z</v>
      </c>
    </row>
    <row r="4366" spans="1:8" ht="16">
      <c r="A4366" s="2" t="s">
        <v>4</v>
      </c>
      <c r="D4366">
        <f t="shared" si="167"/>
        <v>4364</v>
      </c>
      <c r="E4366">
        <f t="shared" ca="1" si="169"/>
        <v>12614</v>
      </c>
      <c r="F4366" t="str">
        <f t="shared" ca="1" si="169"/>
        <v>arg-west-toward-yaya</v>
      </c>
      <c r="G4366">
        <f t="shared" ca="1" si="169"/>
        <v>0</v>
      </c>
      <c r="H4366" t="str">
        <f t="shared" ca="1" si="168"/>
        <v>2015-06-17T18:20:32Z</v>
      </c>
    </row>
    <row r="4367" spans="1:8" ht="16">
      <c r="A4367" s="2">
        <v>0</v>
      </c>
      <c r="D4367">
        <f t="shared" si="167"/>
        <v>4365</v>
      </c>
      <c r="E4367">
        <f t="shared" ca="1" si="169"/>
        <v>12608</v>
      </c>
      <c r="F4367" t="str">
        <f t="shared" ca="1" si="169"/>
        <v>arg-west-toward-yaya</v>
      </c>
      <c r="G4367">
        <f t="shared" ca="1" si="169"/>
        <v>0</v>
      </c>
      <c r="H4367" t="str">
        <f t="shared" ca="1" si="168"/>
        <v>2015-06-17T18:15:30Z</v>
      </c>
    </row>
    <row r="4368" spans="1:8" ht="16">
      <c r="A4368" s="2" t="s">
        <v>1997</v>
      </c>
      <c r="D4368">
        <f t="shared" si="167"/>
        <v>4366</v>
      </c>
      <c r="E4368">
        <f t="shared" ca="1" si="169"/>
        <v>12602</v>
      </c>
      <c r="F4368" t="str">
        <f t="shared" ca="1" si="169"/>
        <v>arg-west-toward-yaya</v>
      </c>
      <c r="G4368">
        <f t="shared" ca="1" si="169"/>
        <v>0</v>
      </c>
      <c r="H4368" t="str">
        <f t="shared" ca="1" si="168"/>
        <v>2015-06-17T18:10:32Z</v>
      </c>
    </row>
    <row r="4369" spans="1:8" ht="16">
      <c r="A4369" s="2">
        <v>46897</v>
      </c>
      <c r="D4369">
        <f t="shared" si="167"/>
        <v>4367</v>
      </c>
      <c r="E4369">
        <f t="shared" ca="1" si="169"/>
        <v>12596</v>
      </c>
      <c r="F4369" t="str">
        <f t="shared" ca="1" si="169"/>
        <v>arg-west-toward-yaya</v>
      </c>
      <c r="G4369">
        <f t="shared" ca="1" si="169"/>
        <v>0</v>
      </c>
      <c r="H4369" t="str">
        <f t="shared" ca="1" si="168"/>
        <v>2015-06-17T18:05:29Z</v>
      </c>
    </row>
    <row r="4370" spans="1:8" ht="16">
      <c r="A4370" s="2" t="s">
        <v>4</v>
      </c>
      <c r="D4370">
        <f t="shared" si="167"/>
        <v>4368</v>
      </c>
      <c r="E4370">
        <f t="shared" ca="1" si="169"/>
        <v>12590</v>
      </c>
      <c r="F4370" t="str">
        <f t="shared" ca="1" si="169"/>
        <v>arg-west-toward-yaya</v>
      </c>
      <c r="G4370">
        <f t="shared" ca="1" si="169"/>
        <v>0</v>
      </c>
      <c r="H4370" t="str">
        <f t="shared" ca="1" si="168"/>
        <v>2015-06-17T18:00:32Z</v>
      </c>
    </row>
    <row r="4371" spans="1:8" ht="16">
      <c r="A4371" s="2">
        <v>0</v>
      </c>
      <c r="D4371">
        <f t="shared" si="167"/>
        <v>4369</v>
      </c>
      <c r="E4371">
        <f t="shared" ca="1" si="169"/>
        <v>12584</v>
      </c>
      <c r="F4371" t="str">
        <f t="shared" ca="1" si="169"/>
        <v>arg-west-toward-yaya</v>
      </c>
      <c r="G4371">
        <f t="shared" ca="1" si="169"/>
        <v>0</v>
      </c>
      <c r="H4371" t="str">
        <f t="shared" ca="1" si="168"/>
        <v>2015-06-17T17:55:30Z</v>
      </c>
    </row>
    <row r="4372" spans="1:8" ht="16">
      <c r="A4372" s="2" t="s">
        <v>1998</v>
      </c>
      <c r="D4372">
        <f t="shared" si="167"/>
        <v>4370</v>
      </c>
      <c r="E4372">
        <f t="shared" ca="1" si="169"/>
        <v>12578</v>
      </c>
      <c r="F4372" t="str">
        <f t="shared" ca="1" si="169"/>
        <v>arg-west-toward-yaya</v>
      </c>
      <c r="G4372">
        <f t="shared" ca="1" si="169"/>
        <v>0</v>
      </c>
      <c r="H4372" t="str">
        <f t="shared" ca="1" si="168"/>
        <v>2015-06-17T17:50:32Z</v>
      </c>
    </row>
    <row r="4373" spans="1:8" ht="16">
      <c r="A4373" s="2">
        <v>46883</v>
      </c>
      <c r="D4373">
        <f t="shared" si="167"/>
        <v>4371</v>
      </c>
      <c r="E4373">
        <f t="shared" ca="1" si="169"/>
        <v>12572</v>
      </c>
      <c r="F4373" t="str">
        <f t="shared" ca="1" si="169"/>
        <v>arg-west-toward-yaya</v>
      </c>
      <c r="G4373">
        <f t="shared" ca="1" si="169"/>
        <v>0</v>
      </c>
      <c r="H4373" t="str">
        <f t="shared" ca="1" si="168"/>
        <v>2015-06-17T17:45:30Z</v>
      </c>
    </row>
    <row r="4374" spans="1:8" ht="16">
      <c r="A4374" s="2" t="s">
        <v>4</v>
      </c>
      <c r="D4374">
        <f t="shared" si="167"/>
        <v>4372</v>
      </c>
      <c r="E4374">
        <f t="shared" ca="1" si="169"/>
        <v>12566</v>
      </c>
      <c r="F4374" t="str">
        <f t="shared" ca="1" si="169"/>
        <v>arg-west-toward-yaya</v>
      </c>
      <c r="G4374">
        <f t="shared" ca="1" si="169"/>
        <v>0</v>
      </c>
      <c r="H4374" t="str">
        <f t="shared" ca="1" si="168"/>
        <v>2015-06-17T17:40:30Z</v>
      </c>
    </row>
    <row r="4375" spans="1:8" ht="16">
      <c r="A4375" s="2">
        <v>0</v>
      </c>
      <c r="D4375">
        <f t="shared" si="167"/>
        <v>4373</v>
      </c>
      <c r="E4375">
        <f t="shared" ca="1" si="169"/>
        <v>12560</v>
      </c>
      <c r="F4375" t="str">
        <f t="shared" ca="1" si="169"/>
        <v>arg-west-toward-yaya</v>
      </c>
      <c r="G4375">
        <f t="shared" ca="1" si="169"/>
        <v>0</v>
      </c>
      <c r="H4375" t="str">
        <f t="shared" ca="1" si="168"/>
        <v>2015-06-17T17:35:33Z</v>
      </c>
    </row>
    <row r="4376" spans="1:8" ht="16">
      <c r="A4376" s="2" t="s">
        <v>1999</v>
      </c>
      <c r="D4376">
        <f t="shared" si="167"/>
        <v>4374</v>
      </c>
      <c r="E4376">
        <f t="shared" ca="1" si="169"/>
        <v>12554</v>
      </c>
      <c r="F4376" t="str">
        <f t="shared" ca="1" si="169"/>
        <v>arg-west-toward-yaya</v>
      </c>
      <c r="G4376">
        <f t="shared" ca="1" si="169"/>
        <v>0</v>
      </c>
      <c r="H4376" t="str">
        <f t="shared" ca="1" si="168"/>
        <v>2015-06-17T17:30:30Z</v>
      </c>
    </row>
    <row r="4377" spans="1:8" ht="16">
      <c r="A4377" s="2">
        <v>46869</v>
      </c>
      <c r="D4377">
        <f t="shared" si="167"/>
        <v>4375</v>
      </c>
      <c r="E4377">
        <f t="shared" ca="1" si="169"/>
        <v>12548</v>
      </c>
      <c r="F4377" t="str">
        <f t="shared" ca="1" si="169"/>
        <v>arg-west-toward-yaya</v>
      </c>
      <c r="G4377">
        <f t="shared" ca="1" si="169"/>
        <v>0</v>
      </c>
      <c r="H4377" t="str">
        <f t="shared" ca="1" si="168"/>
        <v>2015-06-17T17:25:31Z</v>
      </c>
    </row>
    <row r="4378" spans="1:8" ht="16">
      <c r="A4378" s="2" t="s">
        <v>4</v>
      </c>
      <c r="D4378">
        <f t="shared" si="167"/>
        <v>4376</v>
      </c>
      <c r="E4378">
        <f t="shared" ca="1" si="169"/>
        <v>12542</v>
      </c>
      <c r="F4378" t="str">
        <f t="shared" ca="1" si="169"/>
        <v>arg-west-toward-yaya</v>
      </c>
      <c r="G4378">
        <f t="shared" ca="1" si="169"/>
        <v>0</v>
      </c>
      <c r="H4378" t="str">
        <f t="shared" ca="1" si="168"/>
        <v>2015-06-17T17:20:33Z</v>
      </c>
    </row>
    <row r="4379" spans="1:8" ht="16">
      <c r="A4379" s="2">
        <v>0</v>
      </c>
      <c r="D4379">
        <f t="shared" si="167"/>
        <v>4377</v>
      </c>
      <c r="E4379">
        <f t="shared" ca="1" si="169"/>
        <v>12536</v>
      </c>
      <c r="F4379" t="str">
        <f t="shared" ca="1" si="169"/>
        <v>arg-west-toward-yaya</v>
      </c>
      <c r="G4379">
        <f t="shared" ca="1" si="169"/>
        <v>0</v>
      </c>
      <c r="H4379" t="str">
        <f t="shared" ca="1" si="168"/>
        <v>2015-06-17T17:15:29Z</v>
      </c>
    </row>
    <row r="4380" spans="1:8" ht="16">
      <c r="A4380" s="2" t="s">
        <v>2000</v>
      </c>
      <c r="D4380">
        <f t="shared" ref="D4380:D4443" si="170">D4379+1</f>
        <v>4378</v>
      </c>
      <c r="E4380">
        <f t="shared" ca="1" si="169"/>
        <v>12530</v>
      </c>
      <c r="F4380" t="str">
        <f t="shared" ca="1" si="169"/>
        <v>arg-west-toward-yaya</v>
      </c>
      <c r="G4380">
        <f t="shared" ca="1" si="169"/>
        <v>0</v>
      </c>
      <c r="H4380" t="str">
        <f t="shared" ca="1" si="168"/>
        <v>2015-06-17T17:10:31Z</v>
      </c>
    </row>
    <row r="4381" spans="1:8" ht="16">
      <c r="A4381" s="2">
        <v>46855</v>
      </c>
      <c r="D4381">
        <f t="shared" si="170"/>
        <v>4379</v>
      </c>
      <c r="E4381">
        <f t="shared" ca="1" si="169"/>
        <v>12524</v>
      </c>
      <c r="F4381" t="str">
        <f t="shared" ca="1" si="169"/>
        <v>arg-west-toward-yaya</v>
      </c>
      <c r="G4381">
        <f t="shared" ca="1" si="169"/>
        <v>0</v>
      </c>
      <c r="H4381" t="str">
        <f t="shared" ca="1" si="168"/>
        <v>2015-06-17T17:05:35Z</v>
      </c>
    </row>
    <row r="4382" spans="1:8" ht="16">
      <c r="A4382" s="2" t="s">
        <v>4</v>
      </c>
      <c r="D4382">
        <f t="shared" si="170"/>
        <v>4380</v>
      </c>
      <c r="E4382">
        <f t="shared" ca="1" si="169"/>
        <v>12518</v>
      </c>
      <c r="F4382" t="str">
        <f t="shared" ca="1" si="169"/>
        <v>arg-west-toward-yaya</v>
      </c>
      <c r="G4382">
        <f t="shared" ca="1" si="169"/>
        <v>0</v>
      </c>
      <c r="H4382" t="str">
        <f t="shared" ca="1" si="168"/>
        <v>2015-06-17T17:00:29Z</v>
      </c>
    </row>
    <row r="4383" spans="1:8" ht="16">
      <c r="A4383" s="2">
        <v>0</v>
      </c>
      <c r="D4383">
        <f t="shared" si="170"/>
        <v>4381</v>
      </c>
      <c r="E4383">
        <f t="shared" ca="1" si="169"/>
        <v>12512</v>
      </c>
      <c r="F4383" t="str">
        <f t="shared" ca="1" si="169"/>
        <v>arg-west-toward-yaya</v>
      </c>
      <c r="G4383">
        <f t="shared" ca="1" si="169"/>
        <v>0</v>
      </c>
      <c r="H4383" t="str">
        <f t="shared" ca="1" si="168"/>
        <v>2015-06-17T16:55:35Z</v>
      </c>
    </row>
    <row r="4384" spans="1:8" ht="16">
      <c r="A4384" s="2" t="s">
        <v>2001</v>
      </c>
      <c r="D4384">
        <f t="shared" si="170"/>
        <v>4382</v>
      </c>
      <c r="E4384">
        <f t="shared" ca="1" si="169"/>
        <v>12506</v>
      </c>
      <c r="F4384" t="str">
        <f t="shared" ca="1" si="169"/>
        <v>arg-west-toward-yaya</v>
      </c>
      <c r="G4384">
        <f t="shared" ca="1" si="169"/>
        <v>0</v>
      </c>
      <c r="H4384" t="str">
        <f t="shared" ca="1" si="168"/>
        <v>2015-06-17T16:50:31Z</v>
      </c>
    </row>
    <row r="4385" spans="1:8" ht="16">
      <c r="A4385" s="2">
        <v>46841</v>
      </c>
      <c r="D4385">
        <f t="shared" si="170"/>
        <v>4383</v>
      </c>
      <c r="E4385">
        <f t="shared" ca="1" si="169"/>
        <v>12500</v>
      </c>
      <c r="F4385" t="str">
        <f t="shared" ca="1" si="169"/>
        <v>arg-west-toward-yaya</v>
      </c>
      <c r="G4385">
        <f t="shared" ca="1" si="169"/>
        <v>0</v>
      </c>
      <c r="H4385" t="str">
        <f t="shared" ca="1" si="168"/>
        <v>2015-06-17T16:45:30Z</v>
      </c>
    </row>
    <row r="4386" spans="1:8" ht="16">
      <c r="A4386" s="2" t="s">
        <v>4</v>
      </c>
      <c r="D4386">
        <f t="shared" si="170"/>
        <v>4384</v>
      </c>
      <c r="E4386">
        <f t="shared" ca="1" si="169"/>
        <v>12494</v>
      </c>
      <c r="F4386" t="str">
        <f t="shared" ca="1" si="169"/>
        <v>arg-west-toward-yaya</v>
      </c>
      <c r="G4386">
        <f t="shared" ca="1" si="169"/>
        <v>0</v>
      </c>
      <c r="H4386" t="str">
        <f t="shared" ca="1" si="168"/>
        <v>2015-06-17T16:40:35Z</v>
      </c>
    </row>
    <row r="4387" spans="1:8" ht="16">
      <c r="A4387" s="2">
        <v>0</v>
      </c>
      <c r="D4387">
        <f t="shared" si="170"/>
        <v>4385</v>
      </c>
      <c r="E4387">
        <f t="shared" ca="1" si="169"/>
        <v>12488</v>
      </c>
      <c r="F4387" t="str">
        <f t="shared" ca="1" si="169"/>
        <v>arg-west-toward-yaya</v>
      </c>
      <c r="G4387">
        <f t="shared" ca="1" si="169"/>
        <v>0</v>
      </c>
      <c r="H4387" t="str">
        <f t="shared" ca="1" si="168"/>
        <v>2015-06-17T16:35:32Z</v>
      </c>
    </row>
    <row r="4388" spans="1:8" ht="16">
      <c r="A4388" s="2" t="s">
        <v>2002</v>
      </c>
      <c r="D4388">
        <f t="shared" si="170"/>
        <v>4386</v>
      </c>
      <c r="E4388">
        <f t="shared" ca="1" si="169"/>
        <v>12482</v>
      </c>
      <c r="F4388" t="str">
        <f t="shared" ca="1" si="169"/>
        <v>arg-west-toward-yaya</v>
      </c>
      <c r="G4388">
        <f t="shared" ca="1" si="169"/>
        <v>0</v>
      </c>
      <c r="H4388" t="str">
        <f t="shared" ca="1" si="168"/>
        <v>2015-06-17T16:30:34Z</v>
      </c>
    </row>
    <row r="4389" spans="1:8" ht="16">
      <c r="A4389" s="2">
        <v>46827</v>
      </c>
      <c r="D4389">
        <f t="shared" si="170"/>
        <v>4387</v>
      </c>
      <c r="E4389">
        <f t="shared" ca="1" si="169"/>
        <v>12476</v>
      </c>
      <c r="F4389" t="str">
        <f t="shared" ca="1" si="169"/>
        <v>arg-west-toward-yaya</v>
      </c>
      <c r="G4389">
        <f t="shared" ca="1" si="169"/>
        <v>0</v>
      </c>
      <c r="H4389" t="str">
        <f t="shared" ca="1" si="168"/>
        <v>2015-06-17T16:25:33Z</v>
      </c>
    </row>
    <row r="4390" spans="1:8" ht="16">
      <c r="A4390" s="2" t="s">
        <v>4</v>
      </c>
      <c r="D4390">
        <f t="shared" si="170"/>
        <v>4388</v>
      </c>
      <c r="E4390">
        <f t="shared" ca="1" si="169"/>
        <v>12470</v>
      </c>
      <c r="F4390" t="str">
        <f t="shared" ca="1" si="169"/>
        <v>arg-west-toward-yaya</v>
      </c>
      <c r="G4390">
        <f t="shared" ca="1" si="169"/>
        <v>0</v>
      </c>
      <c r="H4390" t="str">
        <f t="shared" ca="1" si="168"/>
        <v>2015-06-17T16:20:30Z</v>
      </c>
    </row>
    <row r="4391" spans="1:8" ht="16">
      <c r="A4391" s="2">
        <v>0</v>
      </c>
      <c r="D4391">
        <f t="shared" si="170"/>
        <v>4389</v>
      </c>
      <c r="E4391">
        <f t="shared" ca="1" si="169"/>
        <v>12464</v>
      </c>
      <c r="F4391" t="str">
        <f t="shared" ca="1" si="169"/>
        <v>arg-west-toward-yaya</v>
      </c>
      <c r="G4391">
        <f t="shared" ca="1" si="169"/>
        <v>0</v>
      </c>
      <c r="H4391" t="str">
        <f t="shared" ca="1" si="168"/>
        <v>2015-06-17T16:15:33Z</v>
      </c>
    </row>
    <row r="4392" spans="1:8" ht="16">
      <c r="A4392" s="2" t="s">
        <v>2003</v>
      </c>
      <c r="D4392">
        <f t="shared" si="170"/>
        <v>4390</v>
      </c>
      <c r="E4392">
        <f t="shared" ca="1" si="169"/>
        <v>12458</v>
      </c>
      <c r="F4392" t="str">
        <f t="shared" ca="1" si="169"/>
        <v>arg-west-toward-yaya</v>
      </c>
      <c r="G4392">
        <f t="shared" ca="1" si="169"/>
        <v>0</v>
      </c>
      <c r="H4392" t="str">
        <f t="shared" ca="1" si="168"/>
        <v>2015-06-17T16:10:30Z</v>
      </c>
    </row>
    <row r="4393" spans="1:8" ht="16">
      <c r="A4393" s="2">
        <v>46813</v>
      </c>
      <c r="D4393">
        <f t="shared" si="170"/>
        <v>4391</v>
      </c>
      <c r="E4393">
        <f t="shared" ca="1" si="169"/>
        <v>12452</v>
      </c>
      <c r="F4393" t="str">
        <f t="shared" ca="1" si="169"/>
        <v>arg-west-toward-yaya</v>
      </c>
      <c r="G4393">
        <f t="shared" ca="1" si="169"/>
        <v>0</v>
      </c>
      <c r="H4393" t="str">
        <f t="shared" ca="1" si="168"/>
        <v>2015-06-17T16:05:33Z</v>
      </c>
    </row>
    <row r="4394" spans="1:8" ht="16">
      <c r="A4394" s="2" t="s">
        <v>4</v>
      </c>
      <c r="D4394">
        <f t="shared" si="170"/>
        <v>4392</v>
      </c>
      <c r="E4394">
        <f t="shared" ca="1" si="169"/>
        <v>12446</v>
      </c>
      <c r="F4394" t="str">
        <f t="shared" ca="1" si="169"/>
        <v>arg-west-toward-yaya</v>
      </c>
      <c r="G4394">
        <f t="shared" ca="1" si="169"/>
        <v>0</v>
      </c>
      <c r="H4394" t="str">
        <f t="shared" ca="1" si="168"/>
        <v>2015-06-17T16:00:36Z</v>
      </c>
    </row>
    <row r="4395" spans="1:8" ht="16">
      <c r="A4395" s="2">
        <v>0</v>
      </c>
      <c r="D4395">
        <f t="shared" si="170"/>
        <v>4393</v>
      </c>
      <c r="E4395">
        <f t="shared" ca="1" si="169"/>
        <v>12440</v>
      </c>
      <c r="F4395" t="str">
        <f t="shared" ca="1" si="169"/>
        <v>arg-west-toward-yaya</v>
      </c>
      <c r="G4395">
        <f t="shared" ca="1" si="169"/>
        <v>0</v>
      </c>
      <c r="H4395" t="str">
        <f t="shared" ca="1" si="169"/>
        <v>2015-06-17T15:55:29Z</v>
      </c>
    </row>
    <row r="4396" spans="1:8" ht="16">
      <c r="A4396" s="2" t="s">
        <v>2004</v>
      </c>
      <c r="D4396">
        <f t="shared" si="170"/>
        <v>4394</v>
      </c>
      <c r="E4396">
        <f t="shared" ref="E4396:H4459" ca="1" si="171">OFFSET($A$1,$D4396*4+E$1,0)</f>
        <v>12434</v>
      </c>
      <c r="F4396" t="str">
        <f t="shared" ca="1" si="171"/>
        <v>arg-west-toward-yaya</v>
      </c>
      <c r="G4396">
        <f t="shared" ca="1" si="171"/>
        <v>0</v>
      </c>
      <c r="H4396" t="str">
        <f t="shared" ca="1" si="171"/>
        <v>2015-06-17T15:50:32Z</v>
      </c>
    </row>
    <row r="4397" spans="1:8" ht="16">
      <c r="A4397" s="2">
        <v>46799</v>
      </c>
      <c r="D4397">
        <f t="shared" si="170"/>
        <v>4395</v>
      </c>
      <c r="E4397">
        <f t="shared" ca="1" si="171"/>
        <v>12428</v>
      </c>
      <c r="F4397" t="str">
        <f t="shared" ca="1" si="171"/>
        <v>arg-west-toward-yaya</v>
      </c>
      <c r="G4397">
        <f t="shared" ca="1" si="171"/>
        <v>1</v>
      </c>
      <c r="H4397" t="str">
        <f t="shared" ca="1" si="171"/>
        <v>2015-06-17T15:45:30Z</v>
      </c>
    </row>
    <row r="4398" spans="1:8" ht="16">
      <c r="A4398" s="2" t="s">
        <v>4</v>
      </c>
      <c r="D4398">
        <f t="shared" si="170"/>
        <v>4396</v>
      </c>
      <c r="E4398">
        <f t="shared" ca="1" si="171"/>
        <v>12422</v>
      </c>
      <c r="F4398" t="str">
        <f t="shared" ca="1" si="171"/>
        <v>arg-west-toward-yaya</v>
      </c>
      <c r="G4398">
        <f t="shared" ca="1" si="171"/>
        <v>0</v>
      </c>
      <c r="H4398" t="str">
        <f t="shared" ca="1" si="171"/>
        <v>2015-06-17T15:40:34Z</v>
      </c>
    </row>
    <row r="4399" spans="1:8" ht="16">
      <c r="A4399" s="2">
        <v>0</v>
      </c>
      <c r="D4399">
        <f t="shared" si="170"/>
        <v>4397</v>
      </c>
      <c r="E4399">
        <f t="shared" ca="1" si="171"/>
        <v>12416</v>
      </c>
      <c r="F4399" t="str">
        <f t="shared" ca="1" si="171"/>
        <v>arg-west-toward-yaya</v>
      </c>
      <c r="G4399">
        <f t="shared" ca="1" si="171"/>
        <v>0</v>
      </c>
      <c r="H4399" t="str">
        <f t="shared" ca="1" si="171"/>
        <v>2015-06-17T15:35:31Z</v>
      </c>
    </row>
    <row r="4400" spans="1:8" ht="16">
      <c r="A4400" s="2" t="s">
        <v>2005</v>
      </c>
      <c r="D4400">
        <f t="shared" si="170"/>
        <v>4398</v>
      </c>
      <c r="E4400">
        <f t="shared" ca="1" si="171"/>
        <v>12410</v>
      </c>
      <c r="F4400" t="str">
        <f t="shared" ca="1" si="171"/>
        <v>arg-west-toward-yaya</v>
      </c>
      <c r="G4400">
        <f t="shared" ca="1" si="171"/>
        <v>0</v>
      </c>
      <c r="H4400" t="str">
        <f t="shared" ca="1" si="171"/>
        <v>2015-06-17T15:30:30Z</v>
      </c>
    </row>
    <row r="4401" spans="1:8" ht="16">
      <c r="A4401" s="2">
        <v>46785</v>
      </c>
      <c r="D4401">
        <f t="shared" si="170"/>
        <v>4399</v>
      </c>
      <c r="E4401">
        <f t="shared" ca="1" si="171"/>
        <v>12404</v>
      </c>
      <c r="F4401" t="str">
        <f t="shared" ca="1" si="171"/>
        <v>arg-west-toward-yaya</v>
      </c>
      <c r="G4401">
        <f t="shared" ca="1" si="171"/>
        <v>0</v>
      </c>
      <c r="H4401" t="str">
        <f t="shared" ca="1" si="171"/>
        <v>2015-06-17T15:25:32Z</v>
      </c>
    </row>
    <row r="4402" spans="1:8" ht="16">
      <c r="A4402" s="2" t="s">
        <v>4</v>
      </c>
      <c r="D4402">
        <f t="shared" si="170"/>
        <v>4400</v>
      </c>
      <c r="E4402">
        <f t="shared" ca="1" si="171"/>
        <v>12398</v>
      </c>
      <c r="F4402" t="str">
        <f t="shared" ca="1" si="171"/>
        <v>arg-west-toward-yaya</v>
      </c>
      <c r="G4402">
        <f t="shared" ca="1" si="171"/>
        <v>0</v>
      </c>
      <c r="H4402" t="str">
        <f t="shared" ca="1" si="171"/>
        <v>2015-06-17T15:20:31Z</v>
      </c>
    </row>
    <row r="4403" spans="1:8" ht="16">
      <c r="A4403" s="2">
        <v>0</v>
      </c>
      <c r="D4403">
        <f t="shared" si="170"/>
        <v>4401</v>
      </c>
      <c r="E4403">
        <f t="shared" ca="1" si="171"/>
        <v>12392</v>
      </c>
      <c r="F4403" t="str">
        <f t="shared" ca="1" si="171"/>
        <v>arg-west-toward-yaya</v>
      </c>
      <c r="G4403">
        <f t="shared" ca="1" si="171"/>
        <v>0</v>
      </c>
      <c r="H4403" t="str">
        <f t="shared" ca="1" si="171"/>
        <v>2015-06-17T15:15:33Z</v>
      </c>
    </row>
    <row r="4404" spans="1:8" ht="16">
      <c r="A4404" s="2" t="s">
        <v>2006</v>
      </c>
      <c r="D4404">
        <f t="shared" si="170"/>
        <v>4402</v>
      </c>
      <c r="E4404">
        <f t="shared" ca="1" si="171"/>
        <v>12386</v>
      </c>
      <c r="F4404" t="str">
        <f t="shared" ca="1" si="171"/>
        <v>arg-west-toward-yaya</v>
      </c>
      <c r="G4404">
        <f t="shared" ca="1" si="171"/>
        <v>0</v>
      </c>
      <c r="H4404" t="str">
        <f t="shared" ca="1" si="171"/>
        <v>2015-06-17T15:10:31Z</v>
      </c>
    </row>
    <row r="4405" spans="1:8" ht="16">
      <c r="A4405" s="2">
        <v>46771</v>
      </c>
      <c r="D4405">
        <f t="shared" si="170"/>
        <v>4403</v>
      </c>
      <c r="E4405">
        <f t="shared" ca="1" si="171"/>
        <v>12380</v>
      </c>
      <c r="F4405" t="str">
        <f t="shared" ca="1" si="171"/>
        <v>arg-west-toward-yaya</v>
      </c>
      <c r="G4405">
        <f t="shared" ca="1" si="171"/>
        <v>0</v>
      </c>
      <c r="H4405" t="str">
        <f t="shared" ca="1" si="171"/>
        <v>2015-06-17T15:05:30Z</v>
      </c>
    </row>
    <row r="4406" spans="1:8" ht="16">
      <c r="A4406" s="2" t="s">
        <v>4</v>
      </c>
      <c r="D4406">
        <f t="shared" si="170"/>
        <v>4404</v>
      </c>
      <c r="E4406">
        <f t="shared" ca="1" si="171"/>
        <v>12374</v>
      </c>
      <c r="F4406" t="str">
        <f t="shared" ca="1" si="171"/>
        <v>arg-west-toward-yaya</v>
      </c>
      <c r="G4406">
        <f t="shared" ca="1" si="171"/>
        <v>0</v>
      </c>
      <c r="H4406" t="str">
        <f t="shared" ca="1" si="171"/>
        <v>2015-06-17T15:00:29Z</v>
      </c>
    </row>
    <row r="4407" spans="1:8" ht="16">
      <c r="A4407" s="2">
        <v>0</v>
      </c>
      <c r="D4407">
        <f t="shared" si="170"/>
        <v>4405</v>
      </c>
      <c r="E4407">
        <f t="shared" ca="1" si="171"/>
        <v>12368</v>
      </c>
      <c r="F4407" t="str">
        <f t="shared" ca="1" si="171"/>
        <v>arg-west-toward-yaya</v>
      </c>
      <c r="G4407">
        <f t="shared" ca="1" si="171"/>
        <v>0</v>
      </c>
      <c r="H4407" t="str">
        <f t="shared" ca="1" si="171"/>
        <v>2015-06-17T14:55:30Z</v>
      </c>
    </row>
    <row r="4408" spans="1:8" ht="16">
      <c r="A4408" s="2" t="s">
        <v>2007</v>
      </c>
      <c r="D4408">
        <f t="shared" si="170"/>
        <v>4406</v>
      </c>
      <c r="E4408">
        <f t="shared" ca="1" si="171"/>
        <v>12362</v>
      </c>
      <c r="F4408" t="str">
        <f t="shared" ca="1" si="171"/>
        <v>arg-west-toward-yaya</v>
      </c>
      <c r="G4408">
        <f t="shared" ca="1" si="171"/>
        <v>0</v>
      </c>
      <c r="H4408" t="str">
        <f t="shared" ca="1" si="171"/>
        <v>2015-06-17T14:50:31Z</v>
      </c>
    </row>
    <row r="4409" spans="1:8" ht="16">
      <c r="A4409" s="2">
        <v>46757</v>
      </c>
      <c r="D4409">
        <f t="shared" si="170"/>
        <v>4407</v>
      </c>
      <c r="E4409">
        <f t="shared" ca="1" si="171"/>
        <v>12356</v>
      </c>
      <c r="F4409" t="str">
        <f t="shared" ca="1" si="171"/>
        <v>arg-west-toward-yaya</v>
      </c>
      <c r="G4409">
        <f t="shared" ca="1" si="171"/>
        <v>0</v>
      </c>
      <c r="H4409" t="str">
        <f t="shared" ca="1" si="171"/>
        <v>2015-06-17T14:45:31Z</v>
      </c>
    </row>
    <row r="4410" spans="1:8" ht="16">
      <c r="A4410" s="2" t="s">
        <v>4</v>
      </c>
      <c r="D4410">
        <f t="shared" si="170"/>
        <v>4408</v>
      </c>
      <c r="E4410">
        <f t="shared" ca="1" si="171"/>
        <v>12350</v>
      </c>
      <c r="F4410" t="str">
        <f t="shared" ca="1" si="171"/>
        <v>arg-west-toward-yaya</v>
      </c>
      <c r="G4410">
        <f t="shared" ca="1" si="171"/>
        <v>0</v>
      </c>
      <c r="H4410" t="str">
        <f t="shared" ca="1" si="171"/>
        <v>2015-06-17T14:40:31Z</v>
      </c>
    </row>
    <row r="4411" spans="1:8" ht="16">
      <c r="A4411" s="2">
        <v>0</v>
      </c>
      <c r="D4411">
        <f t="shared" si="170"/>
        <v>4409</v>
      </c>
      <c r="E4411">
        <f t="shared" ca="1" si="171"/>
        <v>12344</v>
      </c>
      <c r="F4411" t="str">
        <f t="shared" ca="1" si="171"/>
        <v>arg-west-toward-yaya</v>
      </c>
      <c r="G4411">
        <f t="shared" ca="1" si="171"/>
        <v>0</v>
      </c>
      <c r="H4411" t="str">
        <f t="shared" ca="1" si="171"/>
        <v>2015-06-17T14:35:32Z</v>
      </c>
    </row>
    <row r="4412" spans="1:8" ht="16">
      <c r="A4412" s="2" t="s">
        <v>2008</v>
      </c>
      <c r="D4412">
        <f t="shared" si="170"/>
        <v>4410</v>
      </c>
      <c r="E4412">
        <f t="shared" ca="1" si="171"/>
        <v>12338</v>
      </c>
      <c r="F4412" t="str">
        <f t="shared" ca="1" si="171"/>
        <v>arg-west-toward-yaya</v>
      </c>
      <c r="G4412">
        <f t="shared" ca="1" si="171"/>
        <v>0</v>
      </c>
      <c r="H4412" t="str">
        <f t="shared" ca="1" si="171"/>
        <v>2015-06-17T14:30:34Z</v>
      </c>
    </row>
    <row r="4413" spans="1:8" ht="16">
      <c r="A4413" s="2">
        <v>46743</v>
      </c>
      <c r="D4413">
        <f t="shared" si="170"/>
        <v>4411</v>
      </c>
      <c r="E4413">
        <f t="shared" ca="1" si="171"/>
        <v>12332</v>
      </c>
      <c r="F4413" t="str">
        <f t="shared" ca="1" si="171"/>
        <v>arg-west-toward-yaya</v>
      </c>
      <c r="G4413">
        <f t="shared" ca="1" si="171"/>
        <v>0</v>
      </c>
      <c r="H4413" t="str">
        <f t="shared" ca="1" si="171"/>
        <v>2015-06-17T14:25:31Z</v>
      </c>
    </row>
    <row r="4414" spans="1:8" ht="16">
      <c r="A4414" s="2" t="s">
        <v>4</v>
      </c>
      <c r="D4414">
        <f t="shared" si="170"/>
        <v>4412</v>
      </c>
      <c r="E4414">
        <f t="shared" ca="1" si="171"/>
        <v>12326</v>
      </c>
      <c r="F4414" t="str">
        <f t="shared" ca="1" si="171"/>
        <v>arg-west-toward-yaya</v>
      </c>
      <c r="G4414">
        <f t="shared" ca="1" si="171"/>
        <v>0</v>
      </c>
      <c r="H4414" t="str">
        <f t="shared" ca="1" si="171"/>
        <v>2015-06-17T14:20:29Z</v>
      </c>
    </row>
    <row r="4415" spans="1:8" ht="16">
      <c r="A4415" s="2">
        <v>0</v>
      </c>
      <c r="D4415">
        <f t="shared" si="170"/>
        <v>4413</v>
      </c>
      <c r="E4415">
        <f t="shared" ca="1" si="171"/>
        <v>12320</v>
      </c>
      <c r="F4415" t="str">
        <f t="shared" ca="1" si="171"/>
        <v>arg-west-toward-yaya</v>
      </c>
      <c r="G4415">
        <f t="shared" ca="1" si="171"/>
        <v>0</v>
      </c>
      <c r="H4415" t="str">
        <f t="shared" ca="1" si="171"/>
        <v>2015-06-17T14:10:34Z</v>
      </c>
    </row>
    <row r="4416" spans="1:8" ht="16">
      <c r="A4416" s="2" t="s">
        <v>2009</v>
      </c>
      <c r="D4416">
        <f t="shared" si="170"/>
        <v>4414</v>
      </c>
      <c r="E4416">
        <f t="shared" ca="1" si="171"/>
        <v>12314</v>
      </c>
      <c r="F4416" t="str">
        <f t="shared" ca="1" si="171"/>
        <v>arg-west-toward-yaya</v>
      </c>
      <c r="G4416">
        <f t="shared" ca="1" si="171"/>
        <v>0</v>
      </c>
      <c r="H4416" t="str">
        <f t="shared" ca="1" si="171"/>
        <v>2015-06-17T14:05:32Z</v>
      </c>
    </row>
    <row r="4417" spans="1:8" ht="16">
      <c r="A4417" s="2">
        <v>46729</v>
      </c>
      <c r="D4417">
        <f t="shared" si="170"/>
        <v>4415</v>
      </c>
      <c r="E4417">
        <f t="shared" ca="1" si="171"/>
        <v>12308</v>
      </c>
      <c r="F4417" t="str">
        <f t="shared" ca="1" si="171"/>
        <v>arg-west-toward-yaya</v>
      </c>
      <c r="G4417">
        <f t="shared" ca="1" si="171"/>
        <v>0</v>
      </c>
      <c r="H4417" t="str">
        <f t="shared" ca="1" si="171"/>
        <v>2015-06-17T14:00:31Z</v>
      </c>
    </row>
    <row r="4418" spans="1:8" ht="16">
      <c r="A4418" s="2" t="s">
        <v>4</v>
      </c>
      <c r="D4418">
        <f t="shared" si="170"/>
        <v>4416</v>
      </c>
      <c r="E4418">
        <f t="shared" ca="1" si="171"/>
        <v>12302</v>
      </c>
      <c r="F4418" t="str">
        <f t="shared" ca="1" si="171"/>
        <v>arg-west-toward-yaya</v>
      </c>
      <c r="G4418">
        <f t="shared" ca="1" si="171"/>
        <v>0</v>
      </c>
      <c r="H4418" t="str">
        <f t="shared" ca="1" si="171"/>
        <v>2015-06-17T13:55:30Z</v>
      </c>
    </row>
    <row r="4419" spans="1:8" ht="16">
      <c r="A4419" s="2">
        <v>0</v>
      </c>
      <c r="D4419">
        <f t="shared" si="170"/>
        <v>4417</v>
      </c>
      <c r="E4419">
        <f t="shared" ca="1" si="171"/>
        <v>12296</v>
      </c>
      <c r="F4419" t="str">
        <f t="shared" ca="1" si="171"/>
        <v>arg-west-toward-yaya</v>
      </c>
      <c r="G4419">
        <f t="shared" ca="1" si="171"/>
        <v>0</v>
      </c>
      <c r="H4419" t="str">
        <f t="shared" ca="1" si="171"/>
        <v>2015-06-17T13:50:30Z</v>
      </c>
    </row>
    <row r="4420" spans="1:8" ht="16">
      <c r="A4420" s="2" t="s">
        <v>2010</v>
      </c>
      <c r="D4420">
        <f t="shared" si="170"/>
        <v>4418</v>
      </c>
      <c r="E4420">
        <f t="shared" ca="1" si="171"/>
        <v>12290</v>
      </c>
      <c r="F4420" t="str">
        <f t="shared" ca="1" si="171"/>
        <v>arg-west-toward-yaya</v>
      </c>
      <c r="G4420">
        <f t="shared" ca="1" si="171"/>
        <v>0</v>
      </c>
      <c r="H4420" t="str">
        <f t="shared" ca="1" si="171"/>
        <v>2015-06-17T13:45:30Z</v>
      </c>
    </row>
    <row r="4421" spans="1:8" ht="16">
      <c r="A4421" s="2">
        <v>46715</v>
      </c>
      <c r="D4421">
        <f t="shared" si="170"/>
        <v>4419</v>
      </c>
      <c r="E4421">
        <f t="shared" ca="1" si="171"/>
        <v>12284</v>
      </c>
      <c r="F4421" t="str">
        <f t="shared" ca="1" si="171"/>
        <v>arg-west-toward-yaya</v>
      </c>
      <c r="G4421">
        <f t="shared" ca="1" si="171"/>
        <v>0</v>
      </c>
      <c r="H4421" t="str">
        <f t="shared" ca="1" si="171"/>
        <v>2015-06-17T13:40:31Z</v>
      </c>
    </row>
    <row r="4422" spans="1:8" ht="16">
      <c r="A4422" s="2" t="s">
        <v>4</v>
      </c>
      <c r="D4422">
        <f t="shared" si="170"/>
        <v>4420</v>
      </c>
      <c r="E4422">
        <f t="shared" ca="1" si="171"/>
        <v>12278</v>
      </c>
      <c r="F4422" t="str">
        <f t="shared" ca="1" si="171"/>
        <v>arg-west-toward-yaya</v>
      </c>
      <c r="G4422">
        <f t="shared" ca="1" si="171"/>
        <v>0</v>
      </c>
      <c r="H4422" t="str">
        <f t="shared" ca="1" si="171"/>
        <v>2015-06-17T13:35:36Z</v>
      </c>
    </row>
    <row r="4423" spans="1:8" ht="16">
      <c r="A4423" s="2">
        <v>0</v>
      </c>
      <c r="D4423">
        <f t="shared" si="170"/>
        <v>4421</v>
      </c>
      <c r="E4423">
        <f t="shared" ca="1" si="171"/>
        <v>12272</v>
      </c>
      <c r="F4423" t="str">
        <f t="shared" ca="1" si="171"/>
        <v>arg-west-toward-yaya</v>
      </c>
      <c r="G4423">
        <f t="shared" ca="1" si="171"/>
        <v>0</v>
      </c>
      <c r="H4423" t="str">
        <f t="shared" ca="1" si="171"/>
        <v>2015-06-17T13:30:30Z</v>
      </c>
    </row>
    <row r="4424" spans="1:8" ht="16">
      <c r="A4424" s="2" t="s">
        <v>2011</v>
      </c>
      <c r="D4424">
        <f t="shared" si="170"/>
        <v>4422</v>
      </c>
      <c r="E4424">
        <f t="shared" ca="1" si="171"/>
        <v>12266</v>
      </c>
      <c r="F4424" t="str">
        <f t="shared" ca="1" si="171"/>
        <v>arg-west-toward-yaya</v>
      </c>
      <c r="G4424">
        <f t="shared" ca="1" si="171"/>
        <v>0</v>
      </c>
      <c r="H4424" t="str">
        <f t="shared" ca="1" si="171"/>
        <v>2015-06-17T13:25:30Z</v>
      </c>
    </row>
    <row r="4425" spans="1:8" ht="16">
      <c r="A4425" s="2">
        <v>46701</v>
      </c>
      <c r="D4425">
        <f t="shared" si="170"/>
        <v>4423</v>
      </c>
      <c r="E4425">
        <f t="shared" ca="1" si="171"/>
        <v>12260</v>
      </c>
      <c r="F4425" t="str">
        <f t="shared" ca="1" si="171"/>
        <v>arg-west-toward-yaya</v>
      </c>
      <c r="G4425">
        <f t="shared" ca="1" si="171"/>
        <v>0</v>
      </c>
      <c r="H4425" t="str">
        <f t="shared" ca="1" si="171"/>
        <v>2015-06-17T13:20:29Z</v>
      </c>
    </row>
    <row r="4426" spans="1:8" ht="16">
      <c r="A4426" s="2" t="s">
        <v>4</v>
      </c>
      <c r="D4426">
        <f t="shared" si="170"/>
        <v>4424</v>
      </c>
      <c r="E4426">
        <f t="shared" ca="1" si="171"/>
        <v>12254</v>
      </c>
      <c r="F4426" t="str">
        <f t="shared" ca="1" si="171"/>
        <v>arg-west-toward-yaya</v>
      </c>
      <c r="G4426">
        <f t="shared" ca="1" si="171"/>
        <v>0</v>
      </c>
      <c r="H4426" t="str">
        <f t="shared" ca="1" si="171"/>
        <v>2015-06-17T13:15:34Z</v>
      </c>
    </row>
    <row r="4427" spans="1:8" ht="16">
      <c r="A4427" s="2">
        <v>0</v>
      </c>
      <c r="D4427">
        <f t="shared" si="170"/>
        <v>4425</v>
      </c>
      <c r="E4427">
        <f t="shared" ca="1" si="171"/>
        <v>12248</v>
      </c>
      <c r="F4427" t="str">
        <f t="shared" ca="1" si="171"/>
        <v>arg-west-toward-yaya</v>
      </c>
      <c r="G4427">
        <f t="shared" ca="1" si="171"/>
        <v>0</v>
      </c>
      <c r="H4427" t="str">
        <f t="shared" ca="1" si="171"/>
        <v>2015-06-17T13:10:58Z</v>
      </c>
    </row>
    <row r="4428" spans="1:8" ht="16">
      <c r="A4428" s="2" t="s">
        <v>2012</v>
      </c>
      <c r="D4428">
        <f t="shared" si="170"/>
        <v>4426</v>
      </c>
      <c r="E4428">
        <f t="shared" ca="1" si="171"/>
        <v>12244</v>
      </c>
      <c r="F4428" t="str">
        <f t="shared" ca="1" si="171"/>
        <v>arg-west-toward-yaya</v>
      </c>
      <c r="G4428">
        <f t="shared" ca="1" si="171"/>
        <v>0</v>
      </c>
      <c r="H4428" t="str">
        <f t="shared" ca="1" si="171"/>
        <v>2015-06-17T13:05:29Z</v>
      </c>
    </row>
    <row r="4429" spans="1:8" ht="16">
      <c r="A4429" s="2">
        <v>46687</v>
      </c>
      <c r="D4429">
        <f t="shared" si="170"/>
        <v>4427</v>
      </c>
      <c r="E4429">
        <f t="shared" ca="1" si="171"/>
        <v>12238</v>
      </c>
      <c r="F4429" t="str">
        <f t="shared" ca="1" si="171"/>
        <v>arg-west-toward-yaya</v>
      </c>
      <c r="G4429">
        <f t="shared" ca="1" si="171"/>
        <v>0</v>
      </c>
      <c r="H4429" t="str">
        <f t="shared" ca="1" si="171"/>
        <v>2015-06-17T13:00:32Z</v>
      </c>
    </row>
    <row r="4430" spans="1:8" ht="16">
      <c r="A4430" s="2" t="s">
        <v>4</v>
      </c>
      <c r="D4430">
        <f t="shared" si="170"/>
        <v>4428</v>
      </c>
      <c r="E4430">
        <f t="shared" ca="1" si="171"/>
        <v>12232</v>
      </c>
      <c r="F4430" t="str">
        <f t="shared" ca="1" si="171"/>
        <v>arg-west-toward-yaya</v>
      </c>
      <c r="G4430">
        <f t="shared" ca="1" si="171"/>
        <v>0</v>
      </c>
      <c r="H4430" t="str">
        <f t="shared" ca="1" si="171"/>
        <v>2015-06-17T12:55:37Z</v>
      </c>
    </row>
    <row r="4431" spans="1:8" ht="16">
      <c r="A4431" s="2">
        <v>0</v>
      </c>
      <c r="D4431">
        <f t="shared" si="170"/>
        <v>4429</v>
      </c>
      <c r="E4431">
        <f t="shared" ca="1" si="171"/>
        <v>12226</v>
      </c>
      <c r="F4431" t="str">
        <f t="shared" ca="1" si="171"/>
        <v>arg-west-toward-yaya</v>
      </c>
      <c r="G4431">
        <f t="shared" ca="1" si="171"/>
        <v>1</v>
      </c>
      <c r="H4431" t="str">
        <f t="shared" ca="1" si="171"/>
        <v>2015-06-17T12:50:44Z</v>
      </c>
    </row>
    <row r="4432" spans="1:8" ht="16">
      <c r="A4432" s="2" t="s">
        <v>2013</v>
      </c>
      <c r="D4432">
        <f t="shared" si="170"/>
        <v>4430</v>
      </c>
      <c r="E4432">
        <f t="shared" ca="1" si="171"/>
        <v>12220</v>
      </c>
      <c r="F4432" t="str">
        <f t="shared" ca="1" si="171"/>
        <v>arg-west-toward-yaya</v>
      </c>
      <c r="G4432">
        <f t="shared" ca="1" si="171"/>
        <v>0</v>
      </c>
      <c r="H4432" t="str">
        <f t="shared" ca="1" si="171"/>
        <v>2015-06-17T12:45:38Z</v>
      </c>
    </row>
    <row r="4433" spans="1:8" ht="16">
      <c r="A4433" s="2">
        <v>46673</v>
      </c>
      <c r="D4433">
        <f t="shared" si="170"/>
        <v>4431</v>
      </c>
      <c r="E4433">
        <f t="shared" ca="1" si="171"/>
        <v>12214</v>
      </c>
      <c r="F4433" t="str">
        <f t="shared" ca="1" si="171"/>
        <v>arg-west-toward-yaya</v>
      </c>
      <c r="G4433">
        <f t="shared" ca="1" si="171"/>
        <v>0</v>
      </c>
      <c r="H4433" t="str">
        <f t="shared" ca="1" si="171"/>
        <v>2015-06-17T12:40:34Z</v>
      </c>
    </row>
    <row r="4434" spans="1:8" ht="16">
      <c r="A4434" s="2" t="s">
        <v>4</v>
      </c>
      <c r="D4434">
        <f t="shared" si="170"/>
        <v>4432</v>
      </c>
      <c r="E4434">
        <f t="shared" ca="1" si="171"/>
        <v>12208</v>
      </c>
      <c r="F4434" t="str">
        <f t="shared" ca="1" si="171"/>
        <v>arg-west-toward-yaya</v>
      </c>
      <c r="G4434">
        <f t="shared" ca="1" si="171"/>
        <v>0</v>
      </c>
      <c r="H4434" t="str">
        <f t="shared" ca="1" si="171"/>
        <v>2015-06-17T12:36:15Z</v>
      </c>
    </row>
    <row r="4435" spans="1:8" ht="16">
      <c r="A4435" s="2">
        <v>0</v>
      </c>
      <c r="D4435">
        <f t="shared" si="170"/>
        <v>4433</v>
      </c>
      <c r="E4435">
        <f t="shared" ca="1" si="171"/>
        <v>12206</v>
      </c>
      <c r="F4435" t="str">
        <f t="shared" ca="1" si="171"/>
        <v>arg-west-toward-yaya</v>
      </c>
      <c r="G4435">
        <f t="shared" ca="1" si="171"/>
        <v>0</v>
      </c>
      <c r="H4435" t="str">
        <f t="shared" ca="1" si="171"/>
        <v>2015-06-17T12:30:31Z</v>
      </c>
    </row>
    <row r="4436" spans="1:8" ht="16">
      <c r="A4436" s="2" t="s">
        <v>2014</v>
      </c>
      <c r="D4436">
        <f t="shared" si="170"/>
        <v>4434</v>
      </c>
      <c r="E4436">
        <f t="shared" ca="1" si="171"/>
        <v>12200</v>
      </c>
      <c r="F4436" t="str">
        <f t="shared" ca="1" si="171"/>
        <v>arg-west-toward-yaya</v>
      </c>
      <c r="G4436">
        <f t="shared" ca="1" si="171"/>
        <v>0</v>
      </c>
      <c r="H4436" t="str">
        <f t="shared" ca="1" si="171"/>
        <v>2015-06-17T12:25:35Z</v>
      </c>
    </row>
    <row r="4437" spans="1:8" ht="16">
      <c r="A4437" s="2">
        <v>46659</v>
      </c>
      <c r="D4437">
        <f t="shared" si="170"/>
        <v>4435</v>
      </c>
      <c r="E4437">
        <f t="shared" ca="1" si="171"/>
        <v>12194</v>
      </c>
      <c r="F4437" t="str">
        <f t="shared" ca="1" si="171"/>
        <v>arg-west-toward-yaya</v>
      </c>
      <c r="G4437">
        <f t="shared" ca="1" si="171"/>
        <v>8</v>
      </c>
      <c r="H4437" t="str">
        <f t="shared" ca="1" si="171"/>
        <v>2015-06-17T12:20:28Z</v>
      </c>
    </row>
    <row r="4438" spans="1:8" ht="16">
      <c r="A4438" s="2" t="s">
        <v>4</v>
      </c>
      <c r="D4438">
        <f t="shared" si="170"/>
        <v>4436</v>
      </c>
      <c r="E4438">
        <f t="shared" ca="1" si="171"/>
        <v>12188</v>
      </c>
      <c r="F4438" t="str">
        <f t="shared" ca="1" si="171"/>
        <v>arg-west-toward-yaya</v>
      </c>
      <c r="G4438">
        <f t="shared" ca="1" si="171"/>
        <v>0</v>
      </c>
      <c r="H4438" t="str">
        <f t="shared" ca="1" si="171"/>
        <v>2015-06-17T12:15:29Z</v>
      </c>
    </row>
    <row r="4439" spans="1:8" ht="16">
      <c r="A4439" s="2">
        <v>0</v>
      </c>
      <c r="D4439">
        <f t="shared" si="170"/>
        <v>4437</v>
      </c>
      <c r="E4439">
        <f t="shared" ca="1" si="171"/>
        <v>12182</v>
      </c>
      <c r="F4439" t="str">
        <f t="shared" ca="1" si="171"/>
        <v>arg-west-toward-yaya</v>
      </c>
      <c r="G4439">
        <f t="shared" ca="1" si="171"/>
        <v>0</v>
      </c>
      <c r="H4439" t="str">
        <f t="shared" ca="1" si="171"/>
        <v>2015-06-17T12:10:33Z</v>
      </c>
    </row>
    <row r="4440" spans="1:8" ht="16">
      <c r="A4440" s="2" t="s">
        <v>2015</v>
      </c>
      <c r="D4440">
        <f t="shared" si="170"/>
        <v>4438</v>
      </c>
      <c r="E4440">
        <f t="shared" ca="1" si="171"/>
        <v>12176</v>
      </c>
      <c r="F4440" t="str">
        <f t="shared" ca="1" si="171"/>
        <v>arg-west-toward-yaya</v>
      </c>
      <c r="G4440">
        <f t="shared" ca="1" si="171"/>
        <v>0</v>
      </c>
      <c r="H4440" t="str">
        <f t="shared" ca="1" si="171"/>
        <v>2015-06-17T12:05:28Z</v>
      </c>
    </row>
    <row r="4441" spans="1:8" ht="16">
      <c r="A4441" s="2">
        <v>46645</v>
      </c>
      <c r="D4441">
        <f t="shared" si="170"/>
        <v>4439</v>
      </c>
      <c r="E4441">
        <f t="shared" ca="1" si="171"/>
        <v>12170</v>
      </c>
      <c r="F4441" t="str">
        <f t="shared" ca="1" si="171"/>
        <v>arg-west-toward-yaya</v>
      </c>
      <c r="G4441">
        <f t="shared" ca="1" si="171"/>
        <v>3</v>
      </c>
      <c r="H4441" t="str">
        <f t="shared" ca="1" si="171"/>
        <v>2015-06-17T12:00:29Z</v>
      </c>
    </row>
    <row r="4442" spans="1:8" ht="16">
      <c r="A4442" s="2" t="s">
        <v>4</v>
      </c>
      <c r="D4442">
        <f t="shared" si="170"/>
        <v>4440</v>
      </c>
      <c r="E4442">
        <f t="shared" ca="1" si="171"/>
        <v>12164</v>
      </c>
      <c r="F4442" t="str">
        <f t="shared" ca="1" si="171"/>
        <v>arg-west-toward-yaya</v>
      </c>
      <c r="G4442">
        <f t="shared" ca="1" si="171"/>
        <v>0</v>
      </c>
      <c r="H4442" t="str">
        <f t="shared" ca="1" si="171"/>
        <v>2015-06-17T11:55:30Z</v>
      </c>
    </row>
    <row r="4443" spans="1:8" ht="16">
      <c r="A4443" s="2">
        <v>0</v>
      </c>
      <c r="D4443">
        <f t="shared" si="170"/>
        <v>4441</v>
      </c>
      <c r="E4443">
        <f t="shared" ca="1" si="171"/>
        <v>12158</v>
      </c>
      <c r="F4443" t="str">
        <f t="shared" ca="1" si="171"/>
        <v>arg-west-toward-yaya</v>
      </c>
      <c r="G4443">
        <f t="shared" ca="1" si="171"/>
        <v>1</v>
      </c>
      <c r="H4443" t="str">
        <f t="shared" ca="1" si="171"/>
        <v>2015-06-17T11:50:33Z</v>
      </c>
    </row>
    <row r="4444" spans="1:8" ht="16">
      <c r="A4444" s="2" t="s">
        <v>2016</v>
      </c>
      <c r="D4444">
        <f t="shared" ref="D4444:D4507" si="172">D4443+1</f>
        <v>4442</v>
      </c>
      <c r="E4444">
        <f t="shared" ca="1" si="171"/>
        <v>12152</v>
      </c>
      <c r="F4444" t="str">
        <f t="shared" ca="1" si="171"/>
        <v>arg-west-toward-yaya</v>
      </c>
      <c r="G4444">
        <f t="shared" ca="1" si="171"/>
        <v>0</v>
      </c>
      <c r="H4444" t="str">
        <f t="shared" ca="1" si="171"/>
        <v>2015-06-17T11:45:28Z</v>
      </c>
    </row>
    <row r="4445" spans="1:8" ht="16">
      <c r="A4445" s="2">
        <v>46631</v>
      </c>
      <c r="D4445">
        <f t="shared" si="172"/>
        <v>4443</v>
      </c>
      <c r="E4445">
        <f t="shared" ca="1" si="171"/>
        <v>12146</v>
      </c>
      <c r="F4445" t="str">
        <f t="shared" ca="1" si="171"/>
        <v>arg-west-toward-yaya</v>
      </c>
      <c r="G4445">
        <f t="shared" ca="1" si="171"/>
        <v>0</v>
      </c>
      <c r="H4445" t="str">
        <f t="shared" ca="1" si="171"/>
        <v>2015-06-17T11:40:32Z</v>
      </c>
    </row>
    <row r="4446" spans="1:8" ht="16">
      <c r="A4446" s="2" t="s">
        <v>4</v>
      </c>
      <c r="D4446">
        <f t="shared" si="172"/>
        <v>4444</v>
      </c>
      <c r="E4446">
        <f t="shared" ca="1" si="171"/>
        <v>12140</v>
      </c>
      <c r="F4446" t="str">
        <f t="shared" ca="1" si="171"/>
        <v>arg-west-toward-yaya</v>
      </c>
      <c r="G4446">
        <f t="shared" ca="1" si="171"/>
        <v>3</v>
      </c>
      <c r="H4446" t="str">
        <f t="shared" ca="1" si="171"/>
        <v>2015-06-17T11:35:30Z</v>
      </c>
    </row>
    <row r="4447" spans="1:8" ht="16">
      <c r="A4447" s="2">
        <v>0</v>
      </c>
      <c r="D4447">
        <f t="shared" si="172"/>
        <v>4445</v>
      </c>
      <c r="E4447">
        <f t="shared" ca="1" si="171"/>
        <v>12134</v>
      </c>
      <c r="F4447" t="str">
        <f t="shared" ca="1" si="171"/>
        <v>arg-west-toward-yaya</v>
      </c>
      <c r="G4447">
        <f t="shared" ca="1" si="171"/>
        <v>0</v>
      </c>
      <c r="H4447" t="str">
        <f t="shared" ca="1" si="171"/>
        <v>2015-06-17T11:30:29Z</v>
      </c>
    </row>
    <row r="4448" spans="1:8" ht="16">
      <c r="A4448" s="2" t="s">
        <v>2017</v>
      </c>
      <c r="D4448">
        <f t="shared" si="172"/>
        <v>4446</v>
      </c>
      <c r="E4448">
        <f t="shared" ca="1" si="171"/>
        <v>12128</v>
      </c>
      <c r="F4448" t="str">
        <f t="shared" ca="1" si="171"/>
        <v>arg-west-toward-yaya</v>
      </c>
      <c r="G4448">
        <f t="shared" ca="1" si="171"/>
        <v>5</v>
      </c>
      <c r="H4448" t="str">
        <f t="shared" ca="1" si="171"/>
        <v>2015-06-17T11:25:30Z</v>
      </c>
    </row>
    <row r="4449" spans="1:8" ht="16">
      <c r="A4449" s="2">
        <v>46617</v>
      </c>
      <c r="D4449">
        <f t="shared" si="172"/>
        <v>4447</v>
      </c>
      <c r="E4449">
        <f t="shared" ca="1" si="171"/>
        <v>12122</v>
      </c>
      <c r="F4449" t="str">
        <f t="shared" ca="1" si="171"/>
        <v>arg-west-toward-yaya</v>
      </c>
      <c r="G4449">
        <f t="shared" ca="1" si="171"/>
        <v>0</v>
      </c>
      <c r="H4449" t="str">
        <f t="shared" ca="1" si="171"/>
        <v>2015-06-17T11:20:29Z</v>
      </c>
    </row>
    <row r="4450" spans="1:8" ht="16">
      <c r="A4450" s="2" t="s">
        <v>4</v>
      </c>
      <c r="D4450">
        <f t="shared" si="172"/>
        <v>4448</v>
      </c>
      <c r="E4450">
        <f t="shared" ca="1" si="171"/>
        <v>12116</v>
      </c>
      <c r="F4450" t="str">
        <f t="shared" ca="1" si="171"/>
        <v>arg-west-toward-yaya</v>
      </c>
      <c r="G4450">
        <f t="shared" ca="1" si="171"/>
        <v>0</v>
      </c>
      <c r="H4450" t="str">
        <f t="shared" ca="1" si="171"/>
        <v>2015-06-17T11:15:28Z</v>
      </c>
    </row>
    <row r="4451" spans="1:8" ht="16">
      <c r="A4451" s="2">
        <v>0</v>
      </c>
      <c r="D4451">
        <f t="shared" si="172"/>
        <v>4449</v>
      </c>
      <c r="E4451">
        <f t="shared" ca="1" si="171"/>
        <v>12110</v>
      </c>
      <c r="F4451" t="str">
        <f t="shared" ca="1" si="171"/>
        <v>arg-west-toward-yaya</v>
      </c>
      <c r="G4451">
        <f t="shared" ca="1" si="171"/>
        <v>0</v>
      </c>
      <c r="H4451" t="str">
        <f t="shared" ca="1" si="171"/>
        <v>2015-06-17T11:10:30Z</v>
      </c>
    </row>
    <row r="4452" spans="1:8" ht="16">
      <c r="A4452" s="2" t="s">
        <v>2018</v>
      </c>
      <c r="D4452">
        <f t="shared" si="172"/>
        <v>4450</v>
      </c>
      <c r="E4452">
        <f t="shared" ca="1" si="171"/>
        <v>12104</v>
      </c>
      <c r="F4452" t="str">
        <f t="shared" ca="1" si="171"/>
        <v>arg-west-toward-yaya</v>
      </c>
      <c r="G4452">
        <f t="shared" ca="1" si="171"/>
        <v>0</v>
      </c>
      <c r="H4452" t="str">
        <f t="shared" ca="1" si="171"/>
        <v>2015-06-17T11:05:33Z</v>
      </c>
    </row>
    <row r="4453" spans="1:8" ht="16">
      <c r="A4453" s="2">
        <v>46603</v>
      </c>
      <c r="D4453">
        <f t="shared" si="172"/>
        <v>4451</v>
      </c>
      <c r="E4453">
        <f t="shared" ca="1" si="171"/>
        <v>12098</v>
      </c>
      <c r="F4453" t="str">
        <f t="shared" ca="1" si="171"/>
        <v>arg-west-toward-yaya</v>
      </c>
      <c r="G4453">
        <f t="shared" ca="1" si="171"/>
        <v>0</v>
      </c>
      <c r="H4453" t="str">
        <f t="shared" ca="1" si="171"/>
        <v>2015-06-17T11:00:33Z</v>
      </c>
    </row>
    <row r="4454" spans="1:8" ht="16">
      <c r="A4454" s="2" t="s">
        <v>4</v>
      </c>
      <c r="D4454">
        <f t="shared" si="172"/>
        <v>4452</v>
      </c>
      <c r="E4454">
        <f t="shared" ca="1" si="171"/>
        <v>12092</v>
      </c>
      <c r="F4454" t="str">
        <f t="shared" ca="1" si="171"/>
        <v>arg-west-toward-yaya</v>
      </c>
      <c r="G4454">
        <f t="shared" ca="1" si="171"/>
        <v>0</v>
      </c>
      <c r="H4454" t="str">
        <f t="shared" ca="1" si="171"/>
        <v>2015-06-17T10:55:32Z</v>
      </c>
    </row>
    <row r="4455" spans="1:8" ht="16">
      <c r="A4455" s="2">
        <v>0</v>
      </c>
      <c r="D4455">
        <f t="shared" si="172"/>
        <v>4453</v>
      </c>
      <c r="E4455">
        <f t="shared" ca="1" si="171"/>
        <v>12086</v>
      </c>
      <c r="F4455" t="str">
        <f t="shared" ca="1" si="171"/>
        <v>arg-west-toward-yaya</v>
      </c>
      <c r="G4455">
        <f t="shared" ca="1" si="171"/>
        <v>0</v>
      </c>
      <c r="H4455" t="str">
        <f t="shared" ca="1" si="171"/>
        <v>2015-06-17T10:50:31Z</v>
      </c>
    </row>
    <row r="4456" spans="1:8" ht="16">
      <c r="A4456" s="2" t="s">
        <v>2019</v>
      </c>
      <c r="D4456">
        <f t="shared" si="172"/>
        <v>4454</v>
      </c>
      <c r="E4456">
        <f t="shared" ca="1" si="171"/>
        <v>12080</v>
      </c>
      <c r="F4456" t="str">
        <f t="shared" ca="1" si="171"/>
        <v>arg-west-toward-yaya</v>
      </c>
      <c r="G4456">
        <f t="shared" ca="1" si="171"/>
        <v>0</v>
      </c>
      <c r="H4456" t="str">
        <f t="shared" ca="1" si="171"/>
        <v>2015-06-17T10:45:30Z</v>
      </c>
    </row>
    <row r="4457" spans="1:8" ht="16">
      <c r="A4457" s="2">
        <v>46589</v>
      </c>
      <c r="D4457">
        <f t="shared" si="172"/>
        <v>4455</v>
      </c>
      <c r="E4457">
        <f t="shared" ca="1" si="171"/>
        <v>12074</v>
      </c>
      <c r="F4457" t="str">
        <f t="shared" ca="1" si="171"/>
        <v>arg-west-toward-yaya</v>
      </c>
      <c r="G4457">
        <f t="shared" ca="1" si="171"/>
        <v>0</v>
      </c>
      <c r="H4457" t="str">
        <f t="shared" ca="1" si="171"/>
        <v>2015-06-17T10:40:30Z</v>
      </c>
    </row>
    <row r="4458" spans="1:8" ht="16">
      <c r="A4458" s="2" t="s">
        <v>4</v>
      </c>
      <c r="D4458">
        <f t="shared" si="172"/>
        <v>4456</v>
      </c>
      <c r="E4458">
        <f t="shared" ca="1" si="171"/>
        <v>12068</v>
      </c>
      <c r="F4458" t="str">
        <f t="shared" ca="1" si="171"/>
        <v>arg-west-toward-yaya</v>
      </c>
      <c r="G4458">
        <f t="shared" ca="1" si="171"/>
        <v>0</v>
      </c>
      <c r="H4458" t="str">
        <f t="shared" ca="1" si="171"/>
        <v>2015-06-17T10:35:31Z</v>
      </c>
    </row>
    <row r="4459" spans="1:8" ht="16">
      <c r="A4459" s="2">
        <v>0</v>
      </c>
      <c r="D4459">
        <f t="shared" si="172"/>
        <v>4457</v>
      </c>
      <c r="E4459">
        <f t="shared" ca="1" si="171"/>
        <v>12062</v>
      </c>
      <c r="F4459" t="str">
        <f t="shared" ca="1" si="171"/>
        <v>arg-west-toward-yaya</v>
      </c>
      <c r="G4459">
        <f t="shared" ca="1" si="171"/>
        <v>0</v>
      </c>
      <c r="H4459" t="str">
        <f t="shared" ref="H4459:H4522" ca="1" si="173">OFFSET($A$1,$D4459*4+H$1,0)</f>
        <v>2015-06-17T10:30:32Z</v>
      </c>
    </row>
    <row r="4460" spans="1:8" ht="16">
      <c r="A4460" s="2" t="s">
        <v>2020</v>
      </c>
      <c r="D4460">
        <f t="shared" si="172"/>
        <v>4458</v>
      </c>
      <c r="E4460">
        <f t="shared" ref="E4460:H4523" ca="1" si="174">OFFSET($A$1,$D4460*4+E$1,0)</f>
        <v>12056</v>
      </c>
      <c r="F4460" t="str">
        <f t="shared" ca="1" si="174"/>
        <v>arg-west-toward-yaya</v>
      </c>
      <c r="G4460">
        <f t="shared" ca="1" si="174"/>
        <v>0</v>
      </c>
      <c r="H4460" t="str">
        <f t="shared" ca="1" si="173"/>
        <v>2015-06-17T10:25:31Z</v>
      </c>
    </row>
    <row r="4461" spans="1:8" ht="16">
      <c r="A4461" s="2">
        <v>46575</v>
      </c>
      <c r="D4461">
        <f t="shared" si="172"/>
        <v>4459</v>
      </c>
      <c r="E4461">
        <f t="shared" ca="1" si="174"/>
        <v>12050</v>
      </c>
      <c r="F4461" t="str">
        <f t="shared" ca="1" si="174"/>
        <v>arg-west-toward-yaya</v>
      </c>
      <c r="G4461">
        <f t="shared" ca="1" si="174"/>
        <v>0</v>
      </c>
      <c r="H4461" t="str">
        <f t="shared" ca="1" si="173"/>
        <v>2015-06-17T10:20:34Z</v>
      </c>
    </row>
    <row r="4462" spans="1:8" ht="16">
      <c r="A4462" s="2" t="s">
        <v>4</v>
      </c>
      <c r="D4462">
        <f t="shared" si="172"/>
        <v>4460</v>
      </c>
      <c r="E4462">
        <f t="shared" ca="1" si="174"/>
        <v>12044</v>
      </c>
      <c r="F4462" t="str">
        <f t="shared" ca="1" si="174"/>
        <v>arg-west-toward-yaya</v>
      </c>
      <c r="G4462">
        <f t="shared" ca="1" si="174"/>
        <v>0</v>
      </c>
      <c r="H4462" t="str">
        <f t="shared" ca="1" si="173"/>
        <v>2015-06-17T10:15:35Z</v>
      </c>
    </row>
    <row r="4463" spans="1:8" ht="16">
      <c r="A4463" s="2">
        <v>0</v>
      </c>
      <c r="D4463">
        <f t="shared" si="172"/>
        <v>4461</v>
      </c>
      <c r="E4463">
        <f t="shared" ca="1" si="174"/>
        <v>12038</v>
      </c>
      <c r="F4463" t="str">
        <f t="shared" ca="1" si="174"/>
        <v>arg-west-toward-yaya</v>
      </c>
      <c r="G4463">
        <f t="shared" ca="1" si="174"/>
        <v>0</v>
      </c>
      <c r="H4463" t="str">
        <f t="shared" ca="1" si="173"/>
        <v>2015-06-17T10:10:32Z</v>
      </c>
    </row>
    <row r="4464" spans="1:8" ht="16">
      <c r="A4464" s="2" t="s">
        <v>2021</v>
      </c>
      <c r="D4464">
        <f t="shared" si="172"/>
        <v>4462</v>
      </c>
      <c r="E4464">
        <f t="shared" ca="1" si="174"/>
        <v>12032</v>
      </c>
      <c r="F4464" t="str">
        <f t="shared" ca="1" si="174"/>
        <v>arg-west-toward-yaya</v>
      </c>
      <c r="G4464">
        <f t="shared" ca="1" si="174"/>
        <v>0</v>
      </c>
      <c r="H4464" t="str">
        <f t="shared" ca="1" si="173"/>
        <v>2015-06-17T10:05:34Z</v>
      </c>
    </row>
    <row r="4465" spans="1:8" ht="16">
      <c r="A4465" s="2">
        <v>46561</v>
      </c>
      <c r="D4465">
        <f t="shared" si="172"/>
        <v>4463</v>
      </c>
      <c r="E4465">
        <f t="shared" ca="1" si="174"/>
        <v>12026</v>
      </c>
      <c r="F4465" t="str">
        <f t="shared" ca="1" si="174"/>
        <v>arg-west-toward-yaya</v>
      </c>
      <c r="G4465">
        <f t="shared" ca="1" si="174"/>
        <v>0</v>
      </c>
      <c r="H4465" t="str">
        <f t="shared" ca="1" si="173"/>
        <v>2015-06-17T10:00:31Z</v>
      </c>
    </row>
    <row r="4466" spans="1:8" ht="16">
      <c r="A4466" s="2" t="s">
        <v>4</v>
      </c>
      <c r="D4466">
        <f t="shared" si="172"/>
        <v>4464</v>
      </c>
      <c r="E4466">
        <f t="shared" ca="1" si="174"/>
        <v>12020</v>
      </c>
      <c r="F4466" t="str">
        <f t="shared" ca="1" si="174"/>
        <v>arg-west-toward-yaya</v>
      </c>
      <c r="G4466">
        <f t="shared" ca="1" si="174"/>
        <v>0</v>
      </c>
      <c r="H4466" t="str">
        <f t="shared" ca="1" si="173"/>
        <v>2015-06-17T09:55:30Z</v>
      </c>
    </row>
    <row r="4467" spans="1:8" ht="16">
      <c r="A4467" s="2">
        <v>0</v>
      </c>
      <c r="D4467">
        <f t="shared" si="172"/>
        <v>4465</v>
      </c>
      <c r="E4467">
        <f t="shared" ca="1" si="174"/>
        <v>12014</v>
      </c>
      <c r="F4467" t="str">
        <f t="shared" ca="1" si="174"/>
        <v>arg-west-toward-yaya</v>
      </c>
      <c r="G4467">
        <f t="shared" ca="1" si="174"/>
        <v>0</v>
      </c>
      <c r="H4467" t="str">
        <f t="shared" ca="1" si="173"/>
        <v>2015-06-17T09:50:34Z</v>
      </c>
    </row>
    <row r="4468" spans="1:8" ht="16">
      <c r="A4468" s="2" t="s">
        <v>2022</v>
      </c>
      <c r="D4468">
        <f t="shared" si="172"/>
        <v>4466</v>
      </c>
      <c r="E4468">
        <f t="shared" ca="1" si="174"/>
        <v>12008</v>
      </c>
      <c r="F4468" t="str">
        <f t="shared" ca="1" si="174"/>
        <v>arg-west-toward-yaya</v>
      </c>
      <c r="G4468">
        <f t="shared" ca="1" si="174"/>
        <v>0</v>
      </c>
      <c r="H4468" t="str">
        <f t="shared" ca="1" si="173"/>
        <v>2015-06-17T09:45:32Z</v>
      </c>
    </row>
    <row r="4469" spans="1:8" ht="16">
      <c r="A4469" s="2">
        <v>46547</v>
      </c>
      <c r="D4469">
        <f t="shared" si="172"/>
        <v>4467</v>
      </c>
      <c r="E4469">
        <f t="shared" ca="1" si="174"/>
        <v>12002</v>
      </c>
      <c r="F4469" t="str">
        <f t="shared" ca="1" si="174"/>
        <v>arg-west-toward-yaya</v>
      </c>
      <c r="G4469">
        <f t="shared" ca="1" si="174"/>
        <v>1</v>
      </c>
      <c r="H4469" t="str">
        <f t="shared" ca="1" si="173"/>
        <v>2015-06-17T09:40:32Z</v>
      </c>
    </row>
    <row r="4470" spans="1:8" ht="16">
      <c r="A4470" s="2" t="s">
        <v>4</v>
      </c>
      <c r="D4470">
        <f t="shared" si="172"/>
        <v>4468</v>
      </c>
      <c r="E4470">
        <f t="shared" ca="1" si="174"/>
        <v>11996</v>
      </c>
      <c r="F4470" t="str">
        <f t="shared" ca="1" si="174"/>
        <v>arg-west-toward-yaya</v>
      </c>
      <c r="G4470">
        <f t="shared" ca="1" si="174"/>
        <v>0</v>
      </c>
      <c r="H4470" t="str">
        <f t="shared" ca="1" si="173"/>
        <v>2015-06-17T09:35:34Z</v>
      </c>
    </row>
    <row r="4471" spans="1:8" ht="16">
      <c r="A4471" s="2">
        <v>0</v>
      </c>
      <c r="D4471">
        <f t="shared" si="172"/>
        <v>4469</v>
      </c>
      <c r="E4471">
        <f t="shared" ca="1" si="174"/>
        <v>11990</v>
      </c>
      <c r="F4471" t="str">
        <f t="shared" ca="1" si="174"/>
        <v>arg-west-toward-yaya</v>
      </c>
      <c r="G4471">
        <f t="shared" ca="1" si="174"/>
        <v>0</v>
      </c>
      <c r="H4471" t="str">
        <f t="shared" ca="1" si="173"/>
        <v>2015-06-17T09:30:30Z</v>
      </c>
    </row>
    <row r="4472" spans="1:8" ht="16">
      <c r="A4472" s="2" t="s">
        <v>2023</v>
      </c>
      <c r="D4472">
        <f t="shared" si="172"/>
        <v>4470</v>
      </c>
      <c r="E4472">
        <f t="shared" ca="1" si="174"/>
        <v>11984</v>
      </c>
      <c r="F4472" t="str">
        <f t="shared" ca="1" si="174"/>
        <v>arg-west-toward-yaya</v>
      </c>
      <c r="G4472">
        <f t="shared" ca="1" si="174"/>
        <v>0</v>
      </c>
      <c r="H4472" t="str">
        <f t="shared" ca="1" si="173"/>
        <v>2015-06-17T09:20:30Z</v>
      </c>
    </row>
    <row r="4473" spans="1:8" ht="16">
      <c r="A4473" s="2">
        <v>46533</v>
      </c>
      <c r="D4473">
        <f t="shared" si="172"/>
        <v>4471</v>
      </c>
      <c r="E4473">
        <f t="shared" ca="1" si="174"/>
        <v>11978</v>
      </c>
      <c r="F4473" t="str">
        <f t="shared" ca="1" si="174"/>
        <v>arg-west-toward-yaya</v>
      </c>
      <c r="G4473">
        <f t="shared" ca="1" si="174"/>
        <v>0</v>
      </c>
      <c r="H4473" t="str">
        <f t="shared" ca="1" si="173"/>
        <v>2015-06-17T09:15:34Z</v>
      </c>
    </row>
    <row r="4474" spans="1:8" ht="16">
      <c r="A4474" s="2" t="s">
        <v>4</v>
      </c>
      <c r="D4474">
        <f t="shared" si="172"/>
        <v>4472</v>
      </c>
      <c r="E4474">
        <f t="shared" ca="1" si="174"/>
        <v>11972</v>
      </c>
      <c r="F4474" t="str">
        <f t="shared" ca="1" si="174"/>
        <v>arg-west-toward-yaya</v>
      </c>
      <c r="G4474">
        <f t="shared" ca="1" si="174"/>
        <v>0</v>
      </c>
      <c r="H4474" t="str">
        <f t="shared" ca="1" si="173"/>
        <v>2015-06-17T09:10:30Z</v>
      </c>
    </row>
    <row r="4475" spans="1:8" ht="16">
      <c r="A4475" s="2">
        <v>0</v>
      </c>
      <c r="D4475">
        <f t="shared" si="172"/>
        <v>4473</v>
      </c>
      <c r="E4475">
        <f t="shared" ca="1" si="174"/>
        <v>11966</v>
      </c>
      <c r="F4475" t="str">
        <f t="shared" ca="1" si="174"/>
        <v>arg-west-toward-yaya</v>
      </c>
      <c r="G4475">
        <f t="shared" ca="1" si="174"/>
        <v>0</v>
      </c>
      <c r="H4475" t="str">
        <f t="shared" ca="1" si="173"/>
        <v>2015-06-17T09:05:31Z</v>
      </c>
    </row>
    <row r="4476" spans="1:8" ht="16">
      <c r="A4476" s="2" t="s">
        <v>2024</v>
      </c>
      <c r="D4476">
        <f t="shared" si="172"/>
        <v>4474</v>
      </c>
      <c r="E4476">
        <f t="shared" ca="1" si="174"/>
        <v>11960</v>
      </c>
      <c r="F4476" t="str">
        <f t="shared" ca="1" si="174"/>
        <v>arg-west-toward-yaya</v>
      </c>
      <c r="G4476">
        <f t="shared" ca="1" si="174"/>
        <v>0</v>
      </c>
      <c r="H4476" t="str">
        <f t="shared" ca="1" si="173"/>
        <v>2015-06-17T09:00:36Z</v>
      </c>
    </row>
    <row r="4477" spans="1:8" ht="16">
      <c r="A4477" s="2">
        <v>46519</v>
      </c>
      <c r="D4477">
        <f t="shared" si="172"/>
        <v>4475</v>
      </c>
      <c r="E4477">
        <f t="shared" ca="1" si="174"/>
        <v>11954</v>
      </c>
      <c r="F4477" t="str">
        <f t="shared" ca="1" si="174"/>
        <v>arg-west-toward-yaya</v>
      </c>
      <c r="G4477">
        <f t="shared" ca="1" si="174"/>
        <v>0</v>
      </c>
      <c r="H4477" t="str">
        <f t="shared" ca="1" si="173"/>
        <v>2015-06-17T08:55:33Z</v>
      </c>
    </row>
    <row r="4478" spans="1:8" ht="16">
      <c r="A4478" s="2" t="s">
        <v>4</v>
      </c>
      <c r="D4478">
        <f t="shared" si="172"/>
        <v>4476</v>
      </c>
      <c r="E4478">
        <f t="shared" ca="1" si="174"/>
        <v>11948</v>
      </c>
      <c r="F4478" t="str">
        <f t="shared" ca="1" si="174"/>
        <v>arg-west-toward-yaya</v>
      </c>
      <c r="G4478">
        <f t="shared" ca="1" si="174"/>
        <v>0</v>
      </c>
      <c r="H4478" t="str">
        <f t="shared" ca="1" si="173"/>
        <v>2015-06-17T08:50:30Z</v>
      </c>
    </row>
    <row r="4479" spans="1:8" ht="16">
      <c r="A4479" s="2">
        <v>0</v>
      </c>
      <c r="D4479">
        <f t="shared" si="172"/>
        <v>4477</v>
      </c>
      <c r="E4479">
        <f t="shared" ca="1" si="174"/>
        <v>11942</v>
      </c>
      <c r="F4479" t="str">
        <f t="shared" ca="1" si="174"/>
        <v>arg-west-toward-yaya</v>
      </c>
      <c r="G4479">
        <f t="shared" ca="1" si="174"/>
        <v>0</v>
      </c>
      <c r="H4479" t="str">
        <f t="shared" ca="1" si="173"/>
        <v>2015-06-17T08:45:30Z</v>
      </c>
    </row>
    <row r="4480" spans="1:8" ht="16">
      <c r="A4480" s="2" t="s">
        <v>2025</v>
      </c>
      <c r="D4480">
        <f t="shared" si="172"/>
        <v>4478</v>
      </c>
      <c r="E4480">
        <f t="shared" ca="1" si="174"/>
        <v>11936</v>
      </c>
      <c r="F4480" t="str">
        <f t="shared" ca="1" si="174"/>
        <v>arg-west-toward-yaya</v>
      </c>
      <c r="G4480">
        <f t="shared" ca="1" si="174"/>
        <v>0</v>
      </c>
      <c r="H4480" t="str">
        <f t="shared" ca="1" si="173"/>
        <v>2015-06-17T08:40:28Z</v>
      </c>
    </row>
    <row r="4481" spans="1:8" ht="16">
      <c r="A4481" s="2">
        <v>46505</v>
      </c>
      <c r="D4481">
        <f t="shared" si="172"/>
        <v>4479</v>
      </c>
      <c r="E4481">
        <f t="shared" ca="1" si="174"/>
        <v>11930</v>
      </c>
      <c r="F4481" t="str">
        <f t="shared" ca="1" si="174"/>
        <v>arg-west-toward-yaya</v>
      </c>
      <c r="G4481">
        <f t="shared" ca="1" si="174"/>
        <v>0</v>
      </c>
      <c r="H4481" t="str">
        <f t="shared" ca="1" si="173"/>
        <v>2015-06-17T08:35:29Z</v>
      </c>
    </row>
    <row r="4482" spans="1:8" ht="16">
      <c r="A4482" s="2" t="s">
        <v>4</v>
      </c>
      <c r="D4482">
        <f t="shared" si="172"/>
        <v>4480</v>
      </c>
      <c r="E4482">
        <f t="shared" ca="1" si="174"/>
        <v>11924</v>
      </c>
      <c r="F4482" t="str">
        <f t="shared" ca="1" si="174"/>
        <v>arg-west-toward-yaya</v>
      </c>
      <c r="G4482">
        <f t="shared" ca="1" si="174"/>
        <v>0</v>
      </c>
      <c r="H4482" t="str">
        <f t="shared" ca="1" si="173"/>
        <v>2015-06-17T08:30:29Z</v>
      </c>
    </row>
    <row r="4483" spans="1:8" ht="16">
      <c r="A4483" s="2">
        <v>0</v>
      </c>
      <c r="D4483">
        <f t="shared" si="172"/>
        <v>4481</v>
      </c>
      <c r="E4483">
        <f t="shared" ca="1" si="174"/>
        <v>11918</v>
      </c>
      <c r="F4483" t="str">
        <f t="shared" ca="1" si="174"/>
        <v>arg-west-toward-yaya</v>
      </c>
      <c r="G4483">
        <f t="shared" ca="1" si="174"/>
        <v>0</v>
      </c>
      <c r="H4483" t="str">
        <f t="shared" ca="1" si="173"/>
        <v>2015-06-17T08:25:32Z</v>
      </c>
    </row>
    <row r="4484" spans="1:8" ht="16">
      <c r="A4484" s="2" t="s">
        <v>2026</v>
      </c>
      <c r="D4484">
        <f t="shared" si="172"/>
        <v>4482</v>
      </c>
      <c r="E4484">
        <f t="shared" ca="1" si="174"/>
        <v>11912</v>
      </c>
      <c r="F4484" t="str">
        <f t="shared" ca="1" si="174"/>
        <v>arg-west-toward-yaya</v>
      </c>
      <c r="G4484">
        <f t="shared" ca="1" si="174"/>
        <v>0</v>
      </c>
      <c r="H4484" t="str">
        <f t="shared" ca="1" si="173"/>
        <v>2015-06-17T08:20:43Z</v>
      </c>
    </row>
    <row r="4485" spans="1:8" ht="16">
      <c r="A4485" s="2">
        <v>46491</v>
      </c>
      <c r="D4485">
        <f t="shared" si="172"/>
        <v>4483</v>
      </c>
      <c r="E4485">
        <f t="shared" ca="1" si="174"/>
        <v>11906</v>
      </c>
      <c r="F4485" t="str">
        <f t="shared" ca="1" si="174"/>
        <v>arg-west-toward-yaya</v>
      </c>
      <c r="G4485">
        <f t="shared" ca="1" si="174"/>
        <v>0</v>
      </c>
      <c r="H4485" t="str">
        <f t="shared" ca="1" si="173"/>
        <v>2015-06-17T08:15:49Z</v>
      </c>
    </row>
    <row r="4486" spans="1:8" ht="16">
      <c r="A4486" s="2" t="s">
        <v>4</v>
      </c>
      <c r="D4486">
        <f t="shared" si="172"/>
        <v>4484</v>
      </c>
      <c r="E4486">
        <f t="shared" ca="1" si="174"/>
        <v>11900</v>
      </c>
      <c r="F4486" t="str">
        <f t="shared" ca="1" si="174"/>
        <v>arg-west-toward-yaya</v>
      </c>
      <c r="G4486">
        <f t="shared" ca="1" si="174"/>
        <v>0</v>
      </c>
      <c r="H4486" t="str">
        <f t="shared" ca="1" si="173"/>
        <v>2015-06-17T08:05:32Z</v>
      </c>
    </row>
    <row r="4487" spans="1:8" ht="16">
      <c r="A4487" s="2">
        <v>0</v>
      </c>
      <c r="D4487">
        <f t="shared" si="172"/>
        <v>4485</v>
      </c>
      <c r="E4487">
        <f t="shared" ca="1" si="174"/>
        <v>11894</v>
      </c>
      <c r="F4487" t="str">
        <f t="shared" ca="1" si="174"/>
        <v>arg-west-toward-yaya</v>
      </c>
      <c r="G4487">
        <f t="shared" ca="1" si="174"/>
        <v>0</v>
      </c>
      <c r="H4487" t="str">
        <f t="shared" ca="1" si="173"/>
        <v>2015-06-17T08:00:33Z</v>
      </c>
    </row>
    <row r="4488" spans="1:8" ht="16">
      <c r="A4488" s="2" t="s">
        <v>2027</v>
      </c>
      <c r="D4488">
        <f t="shared" si="172"/>
        <v>4486</v>
      </c>
      <c r="E4488">
        <f t="shared" ca="1" si="174"/>
        <v>11888</v>
      </c>
      <c r="F4488" t="str">
        <f t="shared" ca="1" si="174"/>
        <v>arg-west-toward-yaya</v>
      </c>
      <c r="G4488">
        <f t="shared" ca="1" si="174"/>
        <v>0</v>
      </c>
      <c r="H4488" t="str">
        <f t="shared" ca="1" si="173"/>
        <v>2015-06-17T07:55:34Z</v>
      </c>
    </row>
    <row r="4489" spans="1:8" ht="16">
      <c r="A4489" s="2">
        <v>46477</v>
      </c>
      <c r="D4489">
        <f t="shared" si="172"/>
        <v>4487</v>
      </c>
      <c r="E4489">
        <f t="shared" ca="1" si="174"/>
        <v>11882</v>
      </c>
      <c r="F4489" t="str">
        <f t="shared" ca="1" si="174"/>
        <v>arg-west-toward-yaya</v>
      </c>
      <c r="G4489">
        <f t="shared" ca="1" si="174"/>
        <v>0</v>
      </c>
      <c r="H4489" t="str">
        <f t="shared" ca="1" si="173"/>
        <v>2015-06-17T07:50:30Z</v>
      </c>
    </row>
    <row r="4490" spans="1:8" ht="16">
      <c r="A4490" s="2" t="s">
        <v>4</v>
      </c>
      <c r="D4490">
        <f t="shared" si="172"/>
        <v>4488</v>
      </c>
      <c r="E4490">
        <f t="shared" ca="1" si="174"/>
        <v>11876</v>
      </c>
      <c r="F4490" t="str">
        <f t="shared" ca="1" si="174"/>
        <v>arg-west-toward-yaya</v>
      </c>
      <c r="G4490">
        <f t="shared" ca="1" si="174"/>
        <v>0</v>
      </c>
      <c r="H4490" t="str">
        <f t="shared" ca="1" si="173"/>
        <v>2015-06-17T07:45:31Z</v>
      </c>
    </row>
    <row r="4491" spans="1:8" ht="16">
      <c r="A4491" s="2">
        <v>0</v>
      </c>
      <c r="D4491">
        <f t="shared" si="172"/>
        <v>4489</v>
      </c>
      <c r="E4491">
        <f t="shared" ca="1" si="174"/>
        <v>11870</v>
      </c>
      <c r="F4491" t="str">
        <f t="shared" ca="1" si="174"/>
        <v>arg-west-toward-yaya</v>
      </c>
      <c r="G4491">
        <f t="shared" ca="1" si="174"/>
        <v>0</v>
      </c>
      <c r="H4491" t="str">
        <f t="shared" ca="1" si="173"/>
        <v>2015-06-17T07:40:30Z</v>
      </c>
    </row>
    <row r="4492" spans="1:8" ht="16">
      <c r="A4492" s="2" t="s">
        <v>2028</v>
      </c>
      <c r="D4492">
        <f t="shared" si="172"/>
        <v>4490</v>
      </c>
      <c r="E4492">
        <f t="shared" ca="1" si="174"/>
        <v>11864</v>
      </c>
      <c r="F4492" t="str">
        <f t="shared" ca="1" si="174"/>
        <v>arg-west-toward-yaya</v>
      </c>
      <c r="G4492">
        <f t="shared" ca="1" si="174"/>
        <v>0</v>
      </c>
      <c r="H4492" t="str">
        <f t="shared" ca="1" si="173"/>
        <v>2015-06-17T07:35:31Z</v>
      </c>
    </row>
    <row r="4493" spans="1:8" ht="16">
      <c r="A4493" s="2">
        <v>46463</v>
      </c>
      <c r="D4493">
        <f t="shared" si="172"/>
        <v>4491</v>
      </c>
      <c r="E4493">
        <f t="shared" ca="1" si="174"/>
        <v>11858</v>
      </c>
      <c r="F4493" t="str">
        <f t="shared" ca="1" si="174"/>
        <v>arg-west-toward-yaya</v>
      </c>
      <c r="G4493">
        <f t="shared" ca="1" si="174"/>
        <v>0</v>
      </c>
      <c r="H4493" t="str">
        <f t="shared" ca="1" si="173"/>
        <v>2015-06-17T07:30:31Z</v>
      </c>
    </row>
    <row r="4494" spans="1:8" ht="16">
      <c r="A4494" s="2" t="s">
        <v>4</v>
      </c>
      <c r="D4494">
        <f t="shared" si="172"/>
        <v>4492</v>
      </c>
      <c r="E4494">
        <f t="shared" ca="1" si="174"/>
        <v>11852</v>
      </c>
      <c r="F4494" t="str">
        <f t="shared" ca="1" si="174"/>
        <v>arg-west-toward-yaya</v>
      </c>
      <c r="G4494">
        <f t="shared" ca="1" si="174"/>
        <v>0</v>
      </c>
      <c r="H4494" t="str">
        <f t="shared" ca="1" si="173"/>
        <v>2015-06-17T07:25:30Z</v>
      </c>
    </row>
    <row r="4495" spans="1:8" ht="16">
      <c r="A4495" s="2">
        <v>0</v>
      </c>
      <c r="D4495">
        <f t="shared" si="172"/>
        <v>4493</v>
      </c>
      <c r="E4495">
        <f t="shared" ca="1" si="174"/>
        <v>11846</v>
      </c>
      <c r="F4495" t="str">
        <f t="shared" ca="1" si="174"/>
        <v>arg-west-toward-yaya</v>
      </c>
      <c r="G4495">
        <f t="shared" ca="1" si="174"/>
        <v>0</v>
      </c>
      <c r="H4495" t="str">
        <f t="shared" ca="1" si="173"/>
        <v>2015-06-17T07:20:29Z</v>
      </c>
    </row>
    <row r="4496" spans="1:8" ht="16">
      <c r="A4496" s="2" t="s">
        <v>2029</v>
      </c>
      <c r="D4496">
        <f t="shared" si="172"/>
        <v>4494</v>
      </c>
      <c r="E4496">
        <f t="shared" ca="1" si="174"/>
        <v>11840</v>
      </c>
      <c r="F4496" t="str">
        <f t="shared" ca="1" si="174"/>
        <v>arg-west-toward-yaya</v>
      </c>
      <c r="G4496">
        <f t="shared" ca="1" si="174"/>
        <v>0</v>
      </c>
      <c r="H4496" t="str">
        <f t="shared" ca="1" si="173"/>
        <v>2015-06-17T07:15:31Z</v>
      </c>
    </row>
    <row r="4497" spans="1:8" ht="16">
      <c r="A4497" s="2">
        <v>46449</v>
      </c>
      <c r="D4497">
        <f t="shared" si="172"/>
        <v>4495</v>
      </c>
      <c r="E4497">
        <f t="shared" ca="1" si="174"/>
        <v>11834</v>
      </c>
      <c r="F4497" t="str">
        <f t="shared" ca="1" si="174"/>
        <v>arg-west-toward-yaya</v>
      </c>
      <c r="G4497">
        <f t="shared" ca="1" si="174"/>
        <v>0</v>
      </c>
      <c r="H4497" t="str">
        <f t="shared" ca="1" si="173"/>
        <v>2015-06-17T07:10:33Z</v>
      </c>
    </row>
    <row r="4498" spans="1:8" ht="16">
      <c r="A4498" s="2" t="s">
        <v>4</v>
      </c>
      <c r="D4498">
        <f t="shared" si="172"/>
        <v>4496</v>
      </c>
      <c r="E4498">
        <f t="shared" ca="1" si="174"/>
        <v>11828</v>
      </c>
      <c r="F4498" t="str">
        <f t="shared" ca="1" si="174"/>
        <v>arg-west-toward-yaya</v>
      </c>
      <c r="G4498">
        <f t="shared" ca="1" si="174"/>
        <v>0</v>
      </c>
      <c r="H4498" t="str">
        <f t="shared" ca="1" si="173"/>
        <v>2015-06-17T07:05:31Z</v>
      </c>
    </row>
    <row r="4499" spans="1:8" ht="16">
      <c r="A4499" s="2">
        <v>0</v>
      </c>
      <c r="D4499">
        <f t="shared" si="172"/>
        <v>4497</v>
      </c>
      <c r="E4499">
        <f t="shared" ca="1" si="174"/>
        <v>11822</v>
      </c>
      <c r="F4499" t="str">
        <f t="shared" ca="1" si="174"/>
        <v>arg-west-toward-yaya</v>
      </c>
      <c r="G4499">
        <f t="shared" ca="1" si="174"/>
        <v>0</v>
      </c>
      <c r="H4499" t="str">
        <f t="shared" ca="1" si="173"/>
        <v>2015-06-17T07:00:43Z</v>
      </c>
    </row>
    <row r="4500" spans="1:8" ht="16">
      <c r="A4500" s="2" t="s">
        <v>2030</v>
      </c>
      <c r="D4500">
        <f t="shared" si="172"/>
        <v>4498</v>
      </c>
      <c r="E4500">
        <f t="shared" ca="1" si="174"/>
        <v>11816</v>
      </c>
      <c r="F4500" t="str">
        <f t="shared" ca="1" si="174"/>
        <v>arg-west-toward-yaya</v>
      </c>
      <c r="G4500">
        <f t="shared" ca="1" si="174"/>
        <v>0</v>
      </c>
      <c r="H4500" t="str">
        <f t="shared" ca="1" si="173"/>
        <v>2015-06-17T06:55:34Z</v>
      </c>
    </row>
    <row r="4501" spans="1:8" ht="16">
      <c r="A4501" s="2">
        <v>46435</v>
      </c>
      <c r="D4501">
        <f t="shared" si="172"/>
        <v>4499</v>
      </c>
      <c r="E4501">
        <f t="shared" ca="1" si="174"/>
        <v>11810</v>
      </c>
      <c r="F4501" t="str">
        <f t="shared" ca="1" si="174"/>
        <v>arg-west-toward-yaya</v>
      </c>
      <c r="G4501">
        <f t="shared" ca="1" si="174"/>
        <v>0</v>
      </c>
      <c r="H4501" t="str">
        <f t="shared" ca="1" si="173"/>
        <v>2015-06-17T06:50:31Z</v>
      </c>
    </row>
    <row r="4502" spans="1:8" ht="16">
      <c r="A4502" s="2" t="s">
        <v>4</v>
      </c>
      <c r="D4502">
        <f t="shared" si="172"/>
        <v>4500</v>
      </c>
      <c r="E4502">
        <f t="shared" ca="1" si="174"/>
        <v>11804</v>
      </c>
      <c r="F4502" t="str">
        <f t="shared" ca="1" si="174"/>
        <v>arg-west-toward-yaya</v>
      </c>
      <c r="G4502">
        <f t="shared" ca="1" si="174"/>
        <v>0</v>
      </c>
      <c r="H4502" t="str">
        <f t="shared" ca="1" si="173"/>
        <v>2015-06-17T06:45:35Z</v>
      </c>
    </row>
    <row r="4503" spans="1:8" ht="16">
      <c r="A4503" s="2">
        <v>0</v>
      </c>
      <c r="D4503">
        <f t="shared" si="172"/>
        <v>4501</v>
      </c>
      <c r="E4503">
        <f t="shared" ca="1" si="174"/>
        <v>11798</v>
      </c>
      <c r="F4503" t="str">
        <f t="shared" ca="1" si="174"/>
        <v>arg-west-toward-yaya</v>
      </c>
      <c r="G4503">
        <f t="shared" ca="1" si="174"/>
        <v>0</v>
      </c>
      <c r="H4503" t="str">
        <f t="shared" ca="1" si="173"/>
        <v>2015-06-17T06:40:30Z</v>
      </c>
    </row>
    <row r="4504" spans="1:8" ht="16">
      <c r="A4504" s="2" t="s">
        <v>2031</v>
      </c>
      <c r="D4504">
        <f t="shared" si="172"/>
        <v>4502</v>
      </c>
      <c r="E4504">
        <f t="shared" ca="1" si="174"/>
        <v>11792</v>
      </c>
      <c r="F4504" t="str">
        <f t="shared" ca="1" si="174"/>
        <v>arg-west-toward-yaya</v>
      </c>
      <c r="G4504">
        <f t="shared" ca="1" si="174"/>
        <v>0</v>
      </c>
      <c r="H4504" t="str">
        <f t="shared" ca="1" si="173"/>
        <v>2015-06-17T06:35:30Z</v>
      </c>
    </row>
    <row r="4505" spans="1:8" ht="16">
      <c r="A4505" s="2">
        <v>46421</v>
      </c>
      <c r="D4505">
        <f t="shared" si="172"/>
        <v>4503</v>
      </c>
      <c r="E4505">
        <f t="shared" ca="1" si="174"/>
        <v>11786</v>
      </c>
      <c r="F4505" t="str">
        <f t="shared" ca="1" si="174"/>
        <v>arg-west-toward-yaya</v>
      </c>
      <c r="G4505">
        <f t="shared" ca="1" si="174"/>
        <v>2</v>
      </c>
      <c r="H4505" t="str">
        <f t="shared" ca="1" si="173"/>
        <v>2015-06-17T06:30:34Z</v>
      </c>
    </row>
    <row r="4506" spans="1:8" ht="16">
      <c r="A4506" s="2" t="s">
        <v>4</v>
      </c>
      <c r="D4506">
        <f t="shared" si="172"/>
        <v>4504</v>
      </c>
      <c r="E4506">
        <f t="shared" ca="1" si="174"/>
        <v>11780</v>
      </c>
      <c r="F4506" t="str">
        <f t="shared" ca="1" si="174"/>
        <v>arg-west-toward-yaya</v>
      </c>
      <c r="G4506">
        <f t="shared" ca="1" si="174"/>
        <v>0</v>
      </c>
      <c r="H4506" t="str">
        <f t="shared" ca="1" si="173"/>
        <v>2015-06-17T06:25:47Z</v>
      </c>
    </row>
    <row r="4507" spans="1:8" ht="16">
      <c r="A4507" s="2">
        <v>0</v>
      </c>
      <c r="D4507">
        <f t="shared" si="172"/>
        <v>4505</v>
      </c>
      <c r="E4507">
        <f t="shared" ca="1" si="174"/>
        <v>11774</v>
      </c>
      <c r="F4507" t="str">
        <f t="shared" ca="1" si="174"/>
        <v>arg-west-toward-yaya</v>
      </c>
      <c r="G4507">
        <f t="shared" ca="1" si="174"/>
        <v>0</v>
      </c>
      <c r="H4507" t="str">
        <f t="shared" ca="1" si="173"/>
        <v>2015-06-17T06:20:31Z</v>
      </c>
    </row>
    <row r="4508" spans="1:8" ht="16">
      <c r="A4508" s="2" t="s">
        <v>2032</v>
      </c>
      <c r="D4508">
        <f t="shared" ref="D4508:D4571" si="175">D4507+1</f>
        <v>4506</v>
      </c>
      <c r="E4508">
        <f t="shared" ca="1" si="174"/>
        <v>11768</v>
      </c>
      <c r="F4508" t="str">
        <f t="shared" ca="1" si="174"/>
        <v>arg-west-toward-yaya</v>
      </c>
      <c r="G4508">
        <f t="shared" ca="1" si="174"/>
        <v>0</v>
      </c>
      <c r="H4508" t="str">
        <f t="shared" ca="1" si="173"/>
        <v>2015-06-17T06:15:32Z</v>
      </c>
    </row>
    <row r="4509" spans="1:8" ht="16">
      <c r="A4509" s="2">
        <v>46407</v>
      </c>
      <c r="D4509">
        <f t="shared" si="175"/>
        <v>4507</v>
      </c>
      <c r="E4509">
        <f t="shared" ca="1" si="174"/>
        <v>11762</v>
      </c>
      <c r="F4509" t="str">
        <f t="shared" ca="1" si="174"/>
        <v>arg-west-toward-yaya</v>
      </c>
      <c r="G4509">
        <f t="shared" ca="1" si="174"/>
        <v>0</v>
      </c>
      <c r="H4509" t="str">
        <f t="shared" ca="1" si="173"/>
        <v>2015-06-17T06:10:29Z</v>
      </c>
    </row>
    <row r="4510" spans="1:8" ht="16">
      <c r="A4510" s="2" t="s">
        <v>4</v>
      </c>
      <c r="D4510">
        <f t="shared" si="175"/>
        <v>4508</v>
      </c>
      <c r="E4510">
        <f t="shared" ca="1" si="174"/>
        <v>11756</v>
      </c>
      <c r="F4510" t="str">
        <f t="shared" ca="1" si="174"/>
        <v>arg-west-toward-yaya</v>
      </c>
      <c r="G4510">
        <f t="shared" ca="1" si="174"/>
        <v>0</v>
      </c>
      <c r="H4510" t="str">
        <f t="shared" ca="1" si="173"/>
        <v>2015-06-17T06:05:34Z</v>
      </c>
    </row>
    <row r="4511" spans="1:8" ht="16">
      <c r="A4511" s="2">
        <v>0</v>
      </c>
      <c r="D4511">
        <f t="shared" si="175"/>
        <v>4509</v>
      </c>
      <c r="E4511">
        <f t="shared" ca="1" si="174"/>
        <v>11750</v>
      </c>
      <c r="F4511" t="str">
        <f t="shared" ca="1" si="174"/>
        <v>arg-west-toward-yaya</v>
      </c>
      <c r="G4511">
        <f t="shared" ca="1" si="174"/>
        <v>0</v>
      </c>
      <c r="H4511" t="str">
        <f t="shared" ca="1" si="173"/>
        <v>2015-06-17T06:00:33Z</v>
      </c>
    </row>
    <row r="4512" spans="1:8" ht="16">
      <c r="A4512" s="2" t="s">
        <v>2033</v>
      </c>
      <c r="D4512">
        <f t="shared" si="175"/>
        <v>4510</v>
      </c>
      <c r="E4512">
        <f t="shared" ca="1" si="174"/>
        <v>11744</v>
      </c>
      <c r="F4512" t="str">
        <f t="shared" ca="1" si="174"/>
        <v>arg-west-toward-yaya</v>
      </c>
      <c r="G4512">
        <f t="shared" ca="1" si="174"/>
        <v>0</v>
      </c>
      <c r="H4512" t="str">
        <f t="shared" ca="1" si="173"/>
        <v>2015-06-17T05:55:36Z</v>
      </c>
    </row>
    <row r="4513" spans="1:8" ht="16">
      <c r="A4513" s="2">
        <v>46393</v>
      </c>
      <c r="D4513">
        <f t="shared" si="175"/>
        <v>4511</v>
      </c>
      <c r="E4513">
        <f t="shared" ca="1" si="174"/>
        <v>11738</v>
      </c>
      <c r="F4513" t="str">
        <f t="shared" ca="1" si="174"/>
        <v>arg-west-toward-yaya</v>
      </c>
      <c r="G4513">
        <f t="shared" ca="1" si="174"/>
        <v>0</v>
      </c>
      <c r="H4513" t="str">
        <f t="shared" ca="1" si="173"/>
        <v>2015-06-17T05:50:34Z</v>
      </c>
    </row>
    <row r="4514" spans="1:8" ht="16">
      <c r="A4514" s="2" t="s">
        <v>4</v>
      </c>
      <c r="D4514">
        <f t="shared" si="175"/>
        <v>4512</v>
      </c>
      <c r="E4514">
        <f t="shared" ca="1" si="174"/>
        <v>11732</v>
      </c>
      <c r="F4514" t="str">
        <f t="shared" ca="1" si="174"/>
        <v>arg-west-toward-yaya</v>
      </c>
      <c r="G4514">
        <f t="shared" ca="1" si="174"/>
        <v>0</v>
      </c>
      <c r="H4514" t="str">
        <f t="shared" ca="1" si="173"/>
        <v>2015-06-17T05:45:33Z</v>
      </c>
    </row>
    <row r="4515" spans="1:8" ht="16">
      <c r="A4515" s="2">
        <v>0</v>
      </c>
      <c r="D4515">
        <f t="shared" si="175"/>
        <v>4513</v>
      </c>
      <c r="E4515">
        <f t="shared" ca="1" si="174"/>
        <v>11726</v>
      </c>
      <c r="F4515" t="str">
        <f t="shared" ca="1" si="174"/>
        <v>arg-west-toward-yaya</v>
      </c>
      <c r="G4515">
        <f t="shared" ca="1" si="174"/>
        <v>0</v>
      </c>
      <c r="H4515" t="str">
        <f t="shared" ca="1" si="173"/>
        <v>2015-06-17T05:40:33Z</v>
      </c>
    </row>
    <row r="4516" spans="1:8" ht="16">
      <c r="A4516" s="2" t="s">
        <v>2034</v>
      </c>
      <c r="D4516">
        <f t="shared" si="175"/>
        <v>4514</v>
      </c>
      <c r="E4516">
        <f t="shared" ca="1" si="174"/>
        <v>11720</v>
      </c>
      <c r="F4516" t="str">
        <f t="shared" ca="1" si="174"/>
        <v>arg-west-toward-yaya</v>
      </c>
      <c r="G4516">
        <f t="shared" ca="1" si="174"/>
        <v>0</v>
      </c>
      <c r="H4516" t="str">
        <f t="shared" ca="1" si="173"/>
        <v>2015-06-17T05:35:31Z</v>
      </c>
    </row>
    <row r="4517" spans="1:8" ht="16">
      <c r="A4517" s="2">
        <v>46379</v>
      </c>
      <c r="D4517">
        <f t="shared" si="175"/>
        <v>4515</v>
      </c>
      <c r="E4517">
        <f t="shared" ca="1" si="174"/>
        <v>11714</v>
      </c>
      <c r="F4517" t="str">
        <f t="shared" ca="1" si="174"/>
        <v>arg-west-toward-yaya</v>
      </c>
      <c r="G4517">
        <f t="shared" ca="1" si="174"/>
        <v>1</v>
      </c>
      <c r="H4517" t="str">
        <f t="shared" ca="1" si="173"/>
        <v>2015-06-17T05:30:32Z</v>
      </c>
    </row>
    <row r="4518" spans="1:8" ht="16">
      <c r="A4518" s="2" t="s">
        <v>4</v>
      </c>
      <c r="D4518">
        <f t="shared" si="175"/>
        <v>4516</v>
      </c>
      <c r="E4518">
        <f t="shared" ca="1" si="174"/>
        <v>11708</v>
      </c>
      <c r="F4518" t="str">
        <f t="shared" ca="1" si="174"/>
        <v>arg-west-toward-yaya</v>
      </c>
      <c r="G4518">
        <f t="shared" ca="1" si="174"/>
        <v>0</v>
      </c>
      <c r="H4518" t="str">
        <f t="shared" ca="1" si="173"/>
        <v>2015-06-17T05:25:31Z</v>
      </c>
    </row>
    <row r="4519" spans="1:8" ht="16">
      <c r="A4519" s="2">
        <v>0</v>
      </c>
      <c r="D4519">
        <f t="shared" si="175"/>
        <v>4517</v>
      </c>
      <c r="E4519">
        <f t="shared" ca="1" si="174"/>
        <v>11702</v>
      </c>
      <c r="F4519" t="str">
        <f t="shared" ca="1" si="174"/>
        <v>arg-west-toward-yaya</v>
      </c>
      <c r="G4519">
        <f t="shared" ca="1" si="174"/>
        <v>0</v>
      </c>
      <c r="H4519" t="str">
        <f t="shared" ca="1" si="173"/>
        <v>2015-06-17T05:20:29Z</v>
      </c>
    </row>
    <row r="4520" spans="1:8" ht="16">
      <c r="A4520" s="2" t="s">
        <v>2035</v>
      </c>
      <c r="D4520">
        <f t="shared" si="175"/>
        <v>4518</v>
      </c>
      <c r="E4520">
        <f t="shared" ca="1" si="174"/>
        <v>11696</v>
      </c>
      <c r="F4520" t="str">
        <f t="shared" ca="1" si="174"/>
        <v>arg-west-toward-yaya</v>
      </c>
      <c r="G4520">
        <f t="shared" ca="1" si="174"/>
        <v>0</v>
      </c>
      <c r="H4520" t="str">
        <f t="shared" ca="1" si="173"/>
        <v>2015-06-17T05:15:30Z</v>
      </c>
    </row>
    <row r="4521" spans="1:8" ht="16">
      <c r="A4521" s="2">
        <v>46365</v>
      </c>
      <c r="D4521">
        <f t="shared" si="175"/>
        <v>4519</v>
      </c>
      <c r="E4521">
        <f t="shared" ca="1" si="174"/>
        <v>11690</v>
      </c>
      <c r="F4521" t="str">
        <f t="shared" ca="1" si="174"/>
        <v>arg-west-toward-yaya</v>
      </c>
      <c r="G4521">
        <f t="shared" ca="1" si="174"/>
        <v>0</v>
      </c>
      <c r="H4521" t="str">
        <f t="shared" ca="1" si="173"/>
        <v>2015-06-17T05:10:31Z</v>
      </c>
    </row>
    <row r="4522" spans="1:8" ht="16">
      <c r="A4522" s="2" t="s">
        <v>4</v>
      </c>
      <c r="D4522">
        <f t="shared" si="175"/>
        <v>4520</v>
      </c>
      <c r="E4522">
        <f t="shared" ca="1" si="174"/>
        <v>11684</v>
      </c>
      <c r="F4522" t="str">
        <f t="shared" ca="1" si="174"/>
        <v>arg-west-toward-yaya</v>
      </c>
      <c r="G4522">
        <f t="shared" ca="1" si="174"/>
        <v>0</v>
      </c>
      <c r="H4522" t="str">
        <f t="shared" ca="1" si="173"/>
        <v>2015-06-17T05:00:32Z</v>
      </c>
    </row>
    <row r="4523" spans="1:8" ht="16">
      <c r="A4523" s="2">
        <v>0</v>
      </c>
      <c r="D4523">
        <f t="shared" si="175"/>
        <v>4521</v>
      </c>
      <c r="E4523">
        <f t="shared" ca="1" si="174"/>
        <v>11678</v>
      </c>
      <c r="F4523" t="str">
        <f t="shared" ca="1" si="174"/>
        <v>arg-west-toward-yaya</v>
      </c>
      <c r="G4523">
        <f t="shared" ca="1" si="174"/>
        <v>0</v>
      </c>
      <c r="H4523" t="str">
        <f t="shared" ca="1" si="174"/>
        <v>2015-06-17T04:55:37Z</v>
      </c>
    </row>
    <row r="4524" spans="1:8" ht="16">
      <c r="A4524" s="2" t="s">
        <v>2036</v>
      </c>
      <c r="D4524">
        <f t="shared" si="175"/>
        <v>4522</v>
      </c>
      <c r="E4524">
        <f t="shared" ref="E4524:H4587" ca="1" si="176">OFFSET($A$1,$D4524*4+E$1,0)</f>
        <v>11672</v>
      </c>
      <c r="F4524" t="str">
        <f t="shared" ca="1" si="176"/>
        <v>arg-west-toward-yaya</v>
      </c>
      <c r="G4524">
        <f t="shared" ca="1" si="176"/>
        <v>5</v>
      </c>
      <c r="H4524" t="str">
        <f t="shared" ca="1" si="176"/>
        <v>2015-06-17T04:50:31Z</v>
      </c>
    </row>
    <row r="4525" spans="1:8" ht="16">
      <c r="A4525" s="2">
        <v>46351</v>
      </c>
      <c r="D4525">
        <f t="shared" si="175"/>
        <v>4523</v>
      </c>
      <c r="E4525">
        <f t="shared" ca="1" si="176"/>
        <v>11666</v>
      </c>
      <c r="F4525" t="str">
        <f t="shared" ca="1" si="176"/>
        <v>arg-west-toward-yaya</v>
      </c>
      <c r="G4525">
        <f t="shared" ca="1" si="176"/>
        <v>0</v>
      </c>
      <c r="H4525" t="str">
        <f t="shared" ca="1" si="176"/>
        <v>2015-06-17T04:45:34Z</v>
      </c>
    </row>
    <row r="4526" spans="1:8" ht="16">
      <c r="A4526" s="2" t="s">
        <v>4</v>
      </c>
      <c r="D4526">
        <f t="shared" si="175"/>
        <v>4524</v>
      </c>
      <c r="E4526">
        <f t="shared" ca="1" si="176"/>
        <v>11660</v>
      </c>
      <c r="F4526" t="str">
        <f t="shared" ca="1" si="176"/>
        <v>arg-west-toward-yaya</v>
      </c>
      <c r="G4526">
        <f t="shared" ca="1" si="176"/>
        <v>0</v>
      </c>
      <c r="H4526" t="str">
        <f t="shared" ca="1" si="176"/>
        <v>2015-06-17T04:40:32Z</v>
      </c>
    </row>
    <row r="4527" spans="1:8" ht="16">
      <c r="A4527" s="2">
        <v>0</v>
      </c>
      <c r="D4527">
        <f t="shared" si="175"/>
        <v>4525</v>
      </c>
      <c r="E4527">
        <f t="shared" ca="1" si="176"/>
        <v>11654</v>
      </c>
      <c r="F4527" t="str">
        <f t="shared" ca="1" si="176"/>
        <v>arg-west-toward-yaya</v>
      </c>
      <c r="G4527">
        <f t="shared" ca="1" si="176"/>
        <v>0</v>
      </c>
      <c r="H4527" t="str">
        <f t="shared" ca="1" si="176"/>
        <v>2015-06-17T04:35:31Z</v>
      </c>
    </row>
    <row r="4528" spans="1:8" ht="16">
      <c r="A4528" s="2" t="s">
        <v>2037</v>
      </c>
      <c r="D4528">
        <f t="shared" si="175"/>
        <v>4526</v>
      </c>
      <c r="E4528">
        <f t="shared" ca="1" si="176"/>
        <v>11648</v>
      </c>
      <c r="F4528" t="str">
        <f t="shared" ca="1" si="176"/>
        <v>arg-west-toward-yaya</v>
      </c>
      <c r="G4528">
        <f t="shared" ca="1" si="176"/>
        <v>0</v>
      </c>
      <c r="H4528" t="str">
        <f t="shared" ca="1" si="176"/>
        <v>2015-06-17T04:30:32Z</v>
      </c>
    </row>
    <row r="4529" spans="1:8" ht="16">
      <c r="A4529" s="2">
        <v>46337</v>
      </c>
      <c r="D4529">
        <f t="shared" si="175"/>
        <v>4527</v>
      </c>
      <c r="E4529">
        <f t="shared" ca="1" si="176"/>
        <v>11642</v>
      </c>
      <c r="F4529" t="str">
        <f t="shared" ca="1" si="176"/>
        <v>arg-west-toward-yaya</v>
      </c>
      <c r="G4529">
        <f t="shared" ca="1" si="176"/>
        <v>0</v>
      </c>
      <c r="H4529" t="str">
        <f t="shared" ca="1" si="176"/>
        <v>2015-06-17T04:25:31Z</v>
      </c>
    </row>
    <row r="4530" spans="1:8" ht="16">
      <c r="A4530" s="2" t="s">
        <v>4</v>
      </c>
      <c r="D4530">
        <f t="shared" si="175"/>
        <v>4528</v>
      </c>
      <c r="E4530">
        <f t="shared" ca="1" si="176"/>
        <v>11636</v>
      </c>
      <c r="F4530" t="str">
        <f t="shared" ca="1" si="176"/>
        <v>arg-west-toward-yaya</v>
      </c>
      <c r="G4530">
        <f t="shared" ca="1" si="176"/>
        <v>0</v>
      </c>
      <c r="H4530" t="str">
        <f t="shared" ca="1" si="176"/>
        <v>2015-06-17T04:20:32Z</v>
      </c>
    </row>
    <row r="4531" spans="1:8" ht="16">
      <c r="A4531" s="2">
        <v>0</v>
      </c>
      <c r="D4531">
        <f t="shared" si="175"/>
        <v>4529</v>
      </c>
      <c r="E4531">
        <f t="shared" ca="1" si="176"/>
        <v>11630</v>
      </c>
      <c r="F4531" t="str">
        <f t="shared" ca="1" si="176"/>
        <v>arg-west-toward-yaya</v>
      </c>
      <c r="G4531">
        <f t="shared" ca="1" si="176"/>
        <v>0</v>
      </c>
      <c r="H4531" t="str">
        <f t="shared" ca="1" si="176"/>
        <v>2015-06-17T04:15:29Z</v>
      </c>
    </row>
    <row r="4532" spans="1:8" ht="16">
      <c r="A4532" s="2" t="s">
        <v>2038</v>
      </c>
      <c r="D4532">
        <f t="shared" si="175"/>
        <v>4530</v>
      </c>
      <c r="E4532">
        <f t="shared" ca="1" si="176"/>
        <v>11624</v>
      </c>
      <c r="F4532" t="str">
        <f t="shared" ca="1" si="176"/>
        <v>arg-west-toward-yaya</v>
      </c>
      <c r="G4532">
        <f t="shared" ca="1" si="176"/>
        <v>0</v>
      </c>
      <c r="H4532" t="str">
        <f t="shared" ca="1" si="176"/>
        <v>2015-06-17T04:10:36Z</v>
      </c>
    </row>
    <row r="4533" spans="1:8" ht="16">
      <c r="A4533" s="2">
        <v>46323</v>
      </c>
      <c r="D4533">
        <f t="shared" si="175"/>
        <v>4531</v>
      </c>
      <c r="E4533">
        <f t="shared" ca="1" si="176"/>
        <v>11618</v>
      </c>
      <c r="F4533" t="str">
        <f t="shared" ca="1" si="176"/>
        <v>arg-west-toward-yaya</v>
      </c>
      <c r="G4533">
        <f t="shared" ca="1" si="176"/>
        <v>0</v>
      </c>
      <c r="H4533" t="str">
        <f t="shared" ca="1" si="176"/>
        <v>2015-06-17T04:05:28Z</v>
      </c>
    </row>
    <row r="4534" spans="1:8" ht="16">
      <c r="A4534" s="2" t="s">
        <v>4</v>
      </c>
      <c r="D4534">
        <f t="shared" si="175"/>
        <v>4532</v>
      </c>
      <c r="E4534">
        <f t="shared" ca="1" si="176"/>
        <v>11612</v>
      </c>
      <c r="F4534" t="str">
        <f t="shared" ca="1" si="176"/>
        <v>arg-west-toward-yaya</v>
      </c>
      <c r="G4534">
        <f t="shared" ca="1" si="176"/>
        <v>0</v>
      </c>
      <c r="H4534" t="str">
        <f t="shared" ca="1" si="176"/>
        <v>2015-06-17T04:00:32Z</v>
      </c>
    </row>
    <row r="4535" spans="1:8" ht="16">
      <c r="A4535" s="2">
        <v>0</v>
      </c>
      <c r="D4535">
        <f t="shared" si="175"/>
        <v>4533</v>
      </c>
      <c r="E4535">
        <f t="shared" ca="1" si="176"/>
        <v>11606</v>
      </c>
      <c r="F4535" t="str">
        <f t="shared" ca="1" si="176"/>
        <v>arg-west-toward-yaya</v>
      </c>
      <c r="G4535">
        <f t="shared" ca="1" si="176"/>
        <v>0</v>
      </c>
      <c r="H4535" t="str">
        <f t="shared" ca="1" si="176"/>
        <v>2015-06-17T03:55:36Z</v>
      </c>
    </row>
    <row r="4536" spans="1:8" ht="16">
      <c r="A4536" s="2" t="s">
        <v>2039</v>
      </c>
      <c r="D4536">
        <f t="shared" si="175"/>
        <v>4534</v>
      </c>
      <c r="E4536">
        <f t="shared" ca="1" si="176"/>
        <v>11600</v>
      </c>
      <c r="F4536" t="str">
        <f t="shared" ca="1" si="176"/>
        <v>arg-west-toward-yaya</v>
      </c>
      <c r="G4536">
        <f t="shared" ca="1" si="176"/>
        <v>0</v>
      </c>
      <c r="H4536" t="str">
        <f t="shared" ca="1" si="176"/>
        <v>2015-06-17T03:50:30Z</v>
      </c>
    </row>
    <row r="4537" spans="1:8" ht="16">
      <c r="A4537" s="2">
        <v>46309</v>
      </c>
      <c r="D4537">
        <f t="shared" si="175"/>
        <v>4535</v>
      </c>
      <c r="E4537">
        <f t="shared" ca="1" si="176"/>
        <v>11594</v>
      </c>
      <c r="F4537" t="str">
        <f t="shared" ca="1" si="176"/>
        <v>arg-west-toward-yaya</v>
      </c>
      <c r="G4537">
        <f t="shared" ca="1" si="176"/>
        <v>0</v>
      </c>
      <c r="H4537" t="str">
        <f t="shared" ca="1" si="176"/>
        <v>2015-06-17T03:45:29Z</v>
      </c>
    </row>
    <row r="4538" spans="1:8" ht="16">
      <c r="A4538" s="2" t="s">
        <v>4</v>
      </c>
      <c r="D4538">
        <f t="shared" si="175"/>
        <v>4536</v>
      </c>
      <c r="E4538">
        <f t="shared" ca="1" si="176"/>
        <v>11588</v>
      </c>
      <c r="F4538" t="str">
        <f t="shared" ca="1" si="176"/>
        <v>arg-west-toward-yaya</v>
      </c>
      <c r="G4538">
        <f t="shared" ca="1" si="176"/>
        <v>0</v>
      </c>
      <c r="H4538" t="str">
        <f t="shared" ca="1" si="176"/>
        <v>2015-06-17T03:40:28Z</v>
      </c>
    </row>
    <row r="4539" spans="1:8" ht="16">
      <c r="A4539" s="2">
        <v>0</v>
      </c>
      <c r="D4539">
        <f t="shared" si="175"/>
        <v>4537</v>
      </c>
      <c r="E4539">
        <f t="shared" ca="1" si="176"/>
        <v>11582</v>
      </c>
      <c r="F4539" t="str">
        <f t="shared" ca="1" si="176"/>
        <v>arg-west-toward-yaya</v>
      </c>
      <c r="G4539">
        <f t="shared" ca="1" si="176"/>
        <v>0</v>
      </c>
      <c r="H4539" t="str">
        <f t="shared" ca="1" si="176"/>
        <v>2015-06-17T03:35:28Z</v>
      </c>
    </row>
    <row r="4540" spans="1:8" ht="16">
      <c r="A4540" s="2" t="s">
        <v>2040</v>
      </c>
      <c r="D4540">
        <f t="shared" si="175"/>
        <v>4538</v>
      </c>
      <c r="E4540">
        <f t="shared" ca="1" si="176"/>
        <v>11576</v>
      </c>
      <c r="F4540" t="str">
        <f t="shared" ca="1" si="176"/>
        <v>arg-west-toward-yaya</v>
      </c>
      <c r="G4540">
        <f t="shared" ca="1" si="176"/>
        <v>0</v>
      </c>
      <c r="H4540" t="str">
        <f t="shared" ca="1" si="176"/>
        <v>2015-06-17T03:30:27Z</v>
      </c>
    </row>
    <row r="4541" spans="1:8" ht="16">
      <c r="A4541" s="2">
        <v>46295</v>
      </c>
      <c r="D4541">
        <f t="shared" si="175"/>
        <v>4539</v>
      </c>
      <c r="E4541">
        <f t="shared" ca="1" si="176"/>
        <v>11570</v>
      </c>
      <c r="F4541" t="str">
        <f t="shared" ca="1" si="176"/>
        <v>arg-west-toward-yaya</v>
      </c>
      <c r="G4541">
        <f t="shared" ca="1" si="176"/>
        <v>0</v>
      </c>
      <c r="H4541" t="str">
        <f t="shared" ca="1" si="176"/>
        <v>2015-06-17T03:25:32Z</v>
      </c>
    </row>
    <row r="4542" spans="1:8" ht="16">
      <c r="A4542" s="2" t="s">
        <v>4</v>
      </c>
      <c r="D4542">
        <f t="shared" si="175"/>
        <v>4540</v>
      </c>
      <c r="E4542">
        <f t="shared" ca="1" si="176"/>
        <v>11564</v>
      </c>
      <c r="F4542" t="str">
        <f t="shared" ca="1" si="176"/>
        <v>arg-west-toward-yaya</v>
      </c>
      <c r="G4542">
        <f t="shared" ca="1" si="176"/>
        <v>0</v>
      </c>
      <c r="H4542" t="str">
        <f t="shared" ca="1" si="176"/>
        <v>2015-06-17T03:20:31Z</v>
      </c>
    </row>
    <row r="4543" spans="1:8" ht="16">
      <c r="A4543" s="2">
        <v>0</v>
      </c>
      <c r="D4543">
        <f t="shared" si="175"/>
        <v>4541</v>
      </c>
      <c r="E4543">
        <f t="shared" ca="1" si="176"/>
        <v>11558</v>
      </c>
      <c r="F4543" t="str">
        <f t="shared" ca="1" si="176"/>
        <v>arg-west-toward-yaya</v>
      </c>
      <c r="G4543">
        <f t="shared" ca="1" si="176"/>
        <v>0</v>
      </c>
      <c r="H4543" t="str">
        <f t="shared" ca="1" si="176"/>
        <v>2015-06-17T03:15:31Z</v>
      </c>
    </row>
    <row r="4544" spans="1:8" ht="16">
      <c r="A4544" s="2" t="s">
        <v>2041</v>
      </c>
      <c r="D4544">
        <f t="shared" si="175"/>
        <v>4542</v>
      </c>
      <c r="E4544">
        <f t="shared" ca="1" si="176"/>
        <v>11552</v>
      </c>
      <c r="F4544" t="str">
        <f t="shared" ca="1" si="176"/>
        <v>arg-west-toward-yaya</v>
      </c>
      <c r="G4544">
        <f t="shared" ca="1" si="176"/>
        <v>0</v>
      </c>
      <c r="H4544" t="str">
        <f t="shared" ca="1" si="176"/>
        <v>2015-06-17T03:10:30Z</v>
      </c>
    </row>
    <row r="4545" spans="1:8" ht="16">
      <c r="A4545" s="2">
        <v>46281</v>
      </c>
      <c r="D4545">
        <f t="shared" si="175"/>
        <v>4543</v>
      </c>
      <c r="E4545">
        <f t="shared" ca="1" si="176"/>
        <v>11546</v>
      </c>
      <c r="F4545" t="str">
        <f t="shared" ca="1" si="176"/>
        <v>arg-west-toward-yaya</v>
      </c>
      <c r="G4545">
        <f t="shared" ca="1" si="176"/>
        <v>0</v>
      </c>
      <c r="H4545" t="str">
        <f t="shared" ca="1" si="176"/>
        <v>2015-06-17T03:05:41Z</v>
      </c>
    </row>
    <row r="4546" spans="1:8" ht="16">
      <c r="A4546" s="2" t="s">
        <v>4</v>
      </c>
      <c r="D4546">
        <f t="shared" si="175"/>
        <v>4544</v>
      </c>
      <c r="E4546">
        <f t="shared" ca="1" si="176"/>
        <v>11540</v>
      </c>
      <c r="F4546" t="str">
        <f t="shared" ca="1" si="176"/>
        <v>arg-west-toward-yaya</v>
      </c>
      <c r="G4546">
        <f t="shared" ca="1" si="176"/>
        <v>0</v>
      </c>
      <c r="H4546" t="str">
        <f t="shared" ca="1" si="176"/>
        <v>2015-06-17T03:00:36Z</v>
      </c>
    </row>
    <row r="4547" spans="1:8" ht="16">
      <c r="A4547" s="2">
        <v>0</v>
      </c>
      <c r="D4547">
        <f t="shared" si="175"/>
        <v>4545</v>
      </c>
      <c r="E4547">
        <f t="shared" ca="1" si="176"/>
        <v>11534</v>
      </c>
      <c r="F4547" t="str">
        <f t="shared" ca="1" si="176"/>
        <v>arg-west-toward-yaya</v>
      </c>
      <c r="G4547">
        <f t="shared" ca="1" si="176"/>
        <v>0</v>
      </c>
      <c r="H4547" t="str">
        <f t="shared" ca="1" si="176"/>
        <v>2015-06-17T02:55:31Z</v>
      </c>
    </row>
    <row r="4548" spans="1:8" ht="16">
      <c r="A4548" s="2" t="s">
        <v>2042</v>
      </c>
      <c r="D4548">
        <f t="shared" si="175"/>
        <v>4546</v>
      </c>
      <c r="E4548">
        <f t="shared" ca="1" si="176"/>
        <v>11528</v>
      </c>
      <c r="F4548" t="str">
        <f t="shared" ca="1" si="176"/>
        <v>arg-west-toward-yaya</v>
      </c>
      <c r="G4548">
        <f t="shared" ca="1" si="176"/>
        <v>0</v>
      </c>
      <c r="H4548" t="str">
        <f t="shared" ca="1" si="176"/>
        <v>2015-06-17T02:50:31Z</v>
      </c>
    </row>
    <row r="4549" spans="1:8" ht="16">
      <c r="A4549" s="2">
        <v>46269</v>
      </c>
      <c r="D4549">
        <f t="shared" si="175"/>
        <v>4547</v>
      </c>
      <c r="E4549">
        <f t="shared" ca="1" si="176"/>
        <v>11522</v>
      </c>
      <c r="F4549" t="str">
        <f t="shared" ca="1" si="176"/>
        <v>arg-west-toward-yaya</v>
      </c>
      <c r="G4549">
        <f t="shared" ca="1" si="176"/>
        <v>0</v>
      </c>
      <c r="H4549" t="str">
        <f t="shared" ca="1" si="176"/>
        <v>2015-06-17T02:45:30Z</v>
      </c>
    </row>
    <row r="4550" spans="1:8" ht="16">
      <c r="A4550" s="2" t="s">
        <v>4</v>
      </c>
      <c r="D4550">
        <f t="shared" si="175"/>
        <v>4548</v>
      </c>
      <c r="E4550">
        <f t="shared" ca="1" si="176"/>
        <v>11516</v>
      </c>
      <c r="F4550" t="str">
        <f t="shared" ca="1" si="176"/>
        <v>arg-west-toward-yaya</v>
      </c>
      <c r="G4550">
        <f t="shared" ca="1" si="176"/>
        <v>0</v>
      </c>
      <c r="H4550" t="str">
        <f t="shared" ca="1" si="176"/>
        <v>2015-06-17T02:40:31Z</v>
      </c>
    </row>
    <row r="4551" spans="1:8" ht="16">
      <c r="A4551" s="2">
        <v>0</v>
      </c>
      <c r="D4551">
        <f t="shared" si="175"/>
        <v>4549</v>
      </c>
      <c r="E4551">
        <f t="shared" ca="1" si="176"/>
        <v>11510</v>
      </c>
      <c r="F4551" t="str">
        <f t="shared" ca="1" si="176"/>
        <v>arg-west-toward-yaya</v>
      </c>
      <c r="G4551">
        <f t="shared" ca="1" si="176"/>
        <v>0</v>
      </c>
      <c r="H4551" t="str">
        <f t="shared" ca="1" si="176"/>
        <v>2015-06-17T02:35:35Z</v>
      </c>
    </row>
    <row r="4552" spans="1:8" ht="16">
      <c r="A4552" s="2" t="s">
        <v>2043</v>
      </c>
      <c r="D4552">
        <f t="shared" si="175"/>
        <v>4550</v>
      </c>
      <c r="E4552">
        <f t="shared" ca="1" si="176"/>
        <v>11504</v>
      </c>
      <c r="F4552" t="str">
        <f t="shared" ca="1" si="176"/>
        <v>arg-west-toward-yaya</v>
      </c>
      <c r="G4552">
        <f t="shared" ca="1" si="176"/>
        <v>0</v>
      </c>
      <c r="H4552" t="str">
        <f t="shared" ca="1" si="176"/>
        <v>2015-06-17T02:30:31Z</v>
      </c>
    </row>
    <row r="4553" spans="1:8" ht="16">
      <c r="A4553" s="2">
        <v>46255</v>
      </c>
      <c r="D4553">
        <f t="shared" si="175"/>
        <v>4551</v>
      </c>
      <c r="E4553">
        <f t="shared" ca="1" si="176"/>
        <v>11498</v>
      </c>
      <c r="F4553" t="str">
        <f t="shared" ca="1" si="176"/>
        <v>arg-west-toward-yaya</v>
      </c>
      <c r="G4553">
        <f t="shared" ca="1" si="176"/>
        <v>0</v>
      </c>
      <c r="H4553" t="str">
        <f t="shared" ca="1" si="176"/>
        <v>2015-06-17T02:25:32Z</v>
      </c>
    </row>
    <row r="4554" spans="1:8" ht="16">
      <c r="A4554" s="2" t="s">
        <v>4</v>
      </c>
      <c r="D4554">
        <f t="shared" si="175"/>
        <v>4552</v>
      </c>
      <c r="E4554">
        <f t="shared" ca="1" si="176"/>
        <v>11492</v>
      </c>
      <c r="F4554" t="str">
        <f t="shared" ca="1" si="176"/>
        <v>arg-west-toward-yaya</v>
      </c>
      <c r="G4554">
        <f t="shared" ca="1" si="176"/>
        <v>0</v>
      </c>
      <c r="H4554" t="str">
        <f t="shared" ca="1" si="176"/>
        <v>2015-06-17T02:20:38Z</v>
      </c>
    </row>
    <row r="4555" spans="1:8" ht="16">
      <c r="A4555" s="2">
        <v>0</v>
      </c>
      <c r="D4555">
        <f t="shared" si="175"/>
        <v>4553</v>
      </c>
      <c r="E4555">
        <f t="shared" ca="1" si="176"/>
        <v>11486</v>
      </c>
      <c r="F4555" t="str">
        <f t="shared" ca="1" si="176"/>
        <v>arg-west-toward-yaya</v>
      </c>
      <c r="G4555">
        <f t="shared" ca="1" si="176"/>
        <v>0</v>
      </c>
      <c r="H4555" t="str">
        <f t="shared" ca="1" si="176"/>
        <v>2015-06-17T02:15:35Z</v>
      </c>
    </row>
    <row r="4556" spans="1:8" ht="16">
      <c r="A4556" s="2" t="s">
        <v>2044</v>
      </c>
      <c r="D4556">
        <f t="shared" si="175"/>
        <v>4554</v>
      </c>
      <c r="E4556">
        <f t="shared" ca="1" si="176"/>
        <v>11480</v>
      </c>
      <c r="F4556" t="str">
        <f t="shared" ca="1" si="176"/>
        <v>arg-west-toward-yaya</v>
      </c>
      <c r="G4556">
        <f t="shared" ca="1" si="176"/>
        <v>0</v>
      </c>
      <c r="H4556" t="str">
        <f t="shared" ca="1" si="176"/>
        <v>2015-06-17T02:10:36Z</v>
      </c>
    </row>
    <row r="4557" spans="1:8" ht="16">
      <c r="A4557" s="2">
        <v>46241</v>
      </c>
      <c r="D4557">
        <f t="shared" si="175"/>
        <v>4555</v>
      </c>
      <c r="E4557">
        <f t="shared" ca="1" si="176"/>
        <v>11474</v>
      </c>
      <c r="F4557" t="str">
        <f t="shared" ca="1" si="176"/>
        <v>arg-west-toward-yaya</v>
      </c>
      <c r="G4557">
        <f t="shared" ca="1" si="176"/>
        <v>0</v>
      </c>
      <c r="H4557" t="str">
        <f t="shared" ca="1" si="176"/>
        <v>2015-06-17T02:05:31Z</v>
      </c>
    </row>
    <row r="4558" spans="1:8" ht="16">
      <c r="A4558" s="2" t="s">
        <v>4</v>
      </c>
      <c r="D4558">
        <f t="shared" si="175"/>
        <v>4556</v>
      </c>
      <c r="E4558">
        <f t="shared" ca="1" si="176"/>
        <v>11468</v>
      </c>
      <c r="F4558" t="str">
        <f t="shared" ca="1" si="176"/>
        <v>arg-west-toward-yaya</v>
      </c>
      <c r="G4558">
        <f t="shared" ca="1" si="176"/>
        <v>0</v>
      </c>
      <c r="H4558" t="str">
        <f t="shared" ca="1" si="176"/>
        <v>2015-06-17T02:00:34Z</v>
      </c>
    </row>
    <row r="4559" spans="1:8" ht="16">
      <c r="A4559" s="2">
        <v>0</v>
      </c>
      <c r="D4559">
        <f t="shared" si="175"/>
        <v>4557</v>
      </c>
      <c r="E4559">
        <f t="shared" ca="1" si="176"/>
        <v>11462</v>
      </c>
      <c r="F4559" t="str">
        <f t="shared" ca="1" si="176"/>
        <v>arg-west-toward-yaya</v>
      </c>
      <c r="G4559">
        <f t="shared" ca="1" si="176"/>
        <v>0</v>
      </c>
      <c r="H4559" t="str">
        <f t="shared" ca="1" si="176"/>
        <v>2015-06-17T01:55:34Z</v>
      </c>
    </row>
    <row r="4560" spans="1:8" ht="16">
      <c r="A4560" s="2" t="s">
        <v>2045</v>
      </c>
      <c r="D4560">
        <f t="shared" si="175"/>
        <v>4558</v>
      </c>
      <c r="E4560">
        <f t="shared" ca="1" si="176"/>
        <v>11456</v>
      </c>
      <c r="F4560" t="str">
        <f t="shared" ca="1" si="176"/>
        <v>arg-west-toward-yaya</v>
      </c>
      <c r="G4560">
        <f t="shared" ca="1" si="176"/>
        <v>0</v>
      </c>
      <c r="H4560" t="str">
        <f t="shared" ca="1" si="176"/>
        <v>2015-06-17T01:50:34Z</v>
      </c>
    </row>
    <row r="4561" spans="1:8" ht="16">
      <c r="A4561" s="2">
        <v>46227</v>
      </c>
      <c r="D4561">
        <f t="shared" si="175"/>
        <v>4559</v>
      </c>
      <c r="E4561">
        <f t="shared" ca="1" si="176"/>
        <v>11450</v>
      </c>
      <c r="F4561" t="str">
        <f t="shared" ca="1" si="176"/>
        <v>arg-west-toward-yaya</v>
      </c>
      <c r="G4561">
        <f t="shared" ca="1" si="176"/>
        <v>0</v>
      </c>
      <c r="H4561" t="str">
        <f t="shared" ca="1" si="176"/>
        <v>2015-06-17T01:45:33Z</v>
      </c>
    </row>
    <row r="4562" spans="1:8" ht="16">
      <c r="A4562" s="2" t="s">
        <v>4</v>
      </c>
      <c r="D4562">
        <f t="shared" si="175"/>
        <v>4560</v>
      </c>
      <c r="E4562">
        <f t="shared" ca="1" si="176"/>
        <v>11444</v>
      </c>
      <c r="F4562" t="str">
        <f t="shared" ca="1" si="176"/>
        <v>arg-west-toward-yaya</v>
      </c>
      <c r="G4562">
        <f t="shared" ca="1" si="176"/>
        <v>0</v>
      </c>
      <c r="H4562" t="str">
        <f t="shared" ca="1" si="176"/>
        <v>2015-06-17T01:40:34Z</v>
      </c>
    </row>
    <row r="4563" spans="1:8" ht="16">
      <c r="A4563" s="2">
        <v>0</v>
      </c>
      <c r="D4563">
        <f t="shared" si="175"/>
        <v>4561</v>
      </c>
      <c r="E4563">
        <f t="shared" ca="1" si="176"/>
        <v>11438</v>
      </c>
      <c r="F4563" t="str">
        <f t="shared" ca="1" si="176"/>
        <v>arg-west-toward-yaya</v>
      </c>
      <c r="G4563">
        <f t="shared" ca="1" si="176"/>
        <v>0</v>
      </c>
      <c r="H4563" t="str">
        <f t="shared" ca="1" si="176"/>
        <v>2015-06-17T01:35:34Z</v>
      </c>
    </row>
    <row r="4564" spans="1:8" ht="16">
      <c r="A4564" s="2" t="s">
        <v>2046</v>
      </c>
      <c r="D4564">
        <f t="shared" si="175"/>
        <v>4562</v>
      </c>
      <c r="E4564">
        <f t="shared" ca="1" si="176"/>
        <v>11432</v>
      </c>
      <c r="F4564" t="str">
        <f t="shared" ca="1" si="176"/>
        <v>arg-west-toward-yaya</v>
      </c>
      <c r="G4564">
        <f t="shared" ca="1" si="176"/>
        <v>0</v>
      </c>
      <c r="H4564" t="str">
        <f t="shared" ca="1" si="176"/>
        <v>2015-06-17T01:30:35Z</v>
      </c>
    </row>
    <row r="4565" spans="1:8" ht="16">
      <c r="A4565" s="2">
        <v>46213</v>
      </c>
      <c r="D4565">
        <f t="shared" si="175"/>
        <v>4563</v>
      </c>
      <c r="E4565">
        <f t="shared" ca="1" si="176"/>
        <v>11426</v>
      </c>
      <c r="F4565" t="str">
        <f t="shared" ca="1" si="176"/>
        <v>arg-west-toward-yaya</v>
      </c>
      <c r="G4565">
        <f t="shared" ca="1" si="176"/>
        <v>0</v>
      </c>
      <c r="H4565" t="str">
        <f t="shared" ca="1" si="176"/>
        <v>2015-06-17T01:25:32Z</v>
      </c>
    </row>
    <row r="4566" spans="1:8" ht="16">
      <c r="A4566" s="2" t="s">
        <v>4</v>
      </c>
      <c r="D4566">
        <f t="shared" si="175"/>
        <v>4564</v>
      </c>
      <c r="E4566">
        <f t="shared" ca="1" si="176"/>
        <v>11420</v>
      </c>
      <c r="F4566" t="str">
        <f t="shared" ca="1" si="176"/>
        <v>arg-west-toward-yaya</v>
      </c>
      <c r="G4566">
        <f t="shared" ca="1" si="176"/>
        <v>0</v>
      </c>
      <c r="H4566" t="str">
        <f t="shared" ca="1" si="176"/>
        <v>2015-06-17T01:20:34Z</v>
      </c>
    </row>
    <row r="4567" spans="1:8" ht="16">
      <c r="A4567" s="2">
        <v>0</v>
      </c>
      <c r="D4567">
        <f t="shared" si="175"/>
        <v>4565</v>
      </c>
      <c r="E4567">
        <f t="shared" ca="1" si="176"/>
        <v>11414</v>
      </c>
      <c r="F4567" t="str">
        <f t="shared" ca="1" si="176"/>
        <v>arg-west-toward-yaya</v>
      </c>
      <c r="G4567">
        <f t="shared" ca="1" si="176"/>
        <v>0</v>
      </c>
      <c r="H4567" t="str">
        <f t="shared" ca="1" si="176"/>
        <v>2015-06-17T01:15:35Z</v>
      </c>
    </row>
    <row r="4568" spans="1:8" ht="16">
      <c r="A4568" s="2" t="s">
        <v>2047</v>
      </c>
      <c r="D4568">
        <f t="shared" si="175"/>
        <v>4566</v>
      </c>
      <c r="E4568">
        <f t="shared" ca="1" si="176"/>
        <v>11408</v>
      </c>
      <c r="F4568" t="str">
        <f t="shared" ca="1" si="176"/>
        <v>arg-west-toward-yaya</v>
      </c>
      <c r="G4568">
        <f t="shared" ca="1" si="176"/>
        <v>0</v>
      </c>
      <c r="H4568" t="str">
        <f t="shared" ca="1" si="176"/>
        <v>2015-06-17T01:10:35Z</v>
      </c>
    </row>
    <row r="4569" spans="1:8" ht="16">
      <c r="A4569" s="2">
        <v>46199</v>
      </c>
      <c r="D4569">
        <f t="shared" si="175"/>
        <v>4567</v>
      </c>
      <c r="E4569">
        <f t="shared" ca="1" si="176"/>
        <v>11402</v>
      </c>
      <c r="F4569" t="str">
        <f t="shared" ca="1" si="176"/>
        <v>arg-west-toward-yaya</v>
      </c>
      <c r="G4569">
        <f t="shared" ca="1" si="176"/>
        <v>0</v>
      </c>
      <c r="H4569" t="str">
        <f t="shared" ca="1" si="176"/>
        <v>2015-06-17T01:05:33Z</v>
      </c>
    </row>
    <row r="4570" spans="1:8" ht="16">
      <c r="A4570" s="2" t="s">
        <v>4</v>
      </c>
      <c r="D4570">
        <f t="shared" si="175"/>
        <v>4568</v>
      </c>
      <c r="E4570">
        <f t="shared" ca="1" si="176"/>
        <v>11396</v>
      </c>
      <c r="F4570" t="str">
        <f t="shared" ca="1" si="176"/>
        <v>arg-west-toward-yaya</v>
      </c>
      <c r="G4570">
        <f t="shared" ca="1" si="176"/>
        <v>0</v>
      </c>
      <c r="H4570" t="str">
        <f t="shared" ca="1" si="176"/>
        <v>2015-06-17T01:00:35Z</v>
      </c>
    </row>
    <row r="4571" spans="1:8" ht="16">
      <c r="A4571" s="2">
        <v>0</v>
      </c>
      <c r="D4571">
        <f t="shared" si="175"/>
        <v>4569</v>
      </c>
      <c r="E4571">
        <f t="shared" ca="1" si="176"/>
        <v>11390</v>
      </c>
      <c r="F4571" t="str">
        <f t="shared" ca="1" si="176"/>
        <v>arg-west-toward-yaya</v>
      </c>
      <c r="G4571">
        <f t="shared" ca="1" si="176"/>
        <v>0</v>
      </c>
      <c r="H4571" t="str">
        <f t="shared" ca="1" si="176"/>
        <v>2015-06-17T00:55:36Z</v>
      </c>
    </row>
    <row r="4572" spans="1:8" ht="16">
      <c r="A4572" s="2" t="s">
        <v>2048</v>
      </c>
      <c r="D4572">
        <f t="shared" ref="D4572:D4635" si="177">D4571+1</f>
        <v>4570</v>
      </c>
      <c r="E4572">
        <f t="shared" ca="1" si="176"/>
        <v>11384</v>
      </c>
      <c r="F4572" t="str">
        <f t="shared" ca="1" si="176"/>
        <v>arg-west-toward-yaya</v>
      </c>
      <c r="G4572">
        <f t="shared" ca="1" si="176"/>
        <v>0</v>
      </c>
      <c r="H4572" t="str">
        <f t="shared" ca="1" si="176"/>
        <v>2015-06-17T00:50:35Z</v>
      </c>
    </row>
    <row r="4573" spans="1:8" ht="16">
      <c r="A4573" s="2">
        <v>46185</v>
      </c>
      <c r="D4573">
        <f t="shared" si="177"/>
        <v>4571</v>
      </c>
      <c r="E4573">
        <f t="shared" ca="1" si="176"/>
        <v>11378</v>
      </c>
      <c r="F4573" t="str">
        <f t="shared" ca="1" si="176"/>
        <v>arg-west-toward-yaya</v>
      </c>
      <c r="G4573">
        <f t="shared" ca="1" si="176"/>
        <v>0</v>
      </c>
      <c r="H4573" t="str">
        <f t="shared" ca="1" si="176"/>
        <v>2015-06-17T00:45:36Z</v>
      </c>
    </row>
    <row r="4574" spans="1:8" ht="16">
      <c r="A4574" s="2" t="s">
        <v>4</v>
      </c>
      <c r="D4574">
        <f t="shared" si="177"/>
        <v>4572</v>
      </c>
      <c r="E4574">
        <f t="shared" ca="1" si="176"/>
        <v>11372</v>
      </c>
      <c r="F4574" t="str">
        <f t="shared" ca="1" si="176"/>
        <v>arg-west-toward-yaya</v>
      </c>
      <c r="G4574">
        <f t="shared" ca="1" si="176"/>
        <v>0</v>
      </c>
      <c r="H4574" t="str">
        <f t="shared" ca="1" si="176"/>
        <v>2015-06-17T00:40:33Z</v>
      </c>
    </row>
    <row r="4575" spans="1:8" ht="16">
      <c r="A4575" s="2">
        <v>0</v>
      </c>
      <c r="D4575">
        <f t="shared" si="177"/>
        <v>4573</v>
      </c>
      <c r="E4575">
        <f t="shared" ca="1" si="176"/>
        <v>11366</v>
      </c>
      <c r="F4575" t="str">
        <f t="shared" ca="1" si="176"/>
        <v>arg-west-toward-yaya</v>
      </c>
      <c r="G4575">
        <f t="shared" ca="1" si="176"/>
        <v>0</v>
      </c>
      <c r="H4575" t="str">
        <f t="shared" ca="1" si="176"/>
        <v>2015-06-17T00:35:33Z</v>
      </c>
    </row>
    <row r="4576" spans="1:8" ht="16">
      <c r="A4576" s="2" t="s">
        <v>2049</v>
      </c>
      <c r="D4576">
        <f t="shared" si="177"/>
        <v>4574</v>
      </c>
      <c r="E4576">
        <f t="shared" ca="1" si="176"/>
        <v>11360</v>
      </c>
      <c r="F4576" t="str">
        <f t="shared" ca="1" si="176"/>
        <v>arg-west-toward-yaya</v>
      </c>
      <c r="G4576">
        <f t="shared" ca="1" si="176"/>
        <v>0</v>
      </c>
      <c r="H4576" t="str">
        <f t="shared" ca="1" si="176"/>
        <v>2015-06-17T00:30:33Z</v>
      </c>
    </row>
    <row r="4577" spans="1:8" ht="16">
      <c r="A4577" s="2">
        <v>46171</v>
      </c>
      <c r="D4577">
        <f t="shared" si="177"/>
        <v>4575</v>
      </c>
      <c r="E4577">
        <f t="shared" ca="1" si="176"/>
        <v>11354</v>
      </c>
      <c r="F4577" t="str">
        <f t="shared" ca="1" si="176"/>
        <v>arg-west-toward-yaya</v>
      </c>
      <c r="G4577">
        <f t="shared" ca="1" si="176"/>
        <v>0</v>
      </c>
      <c r="H4577" t="str">
        <f t="shared" ca="1" si="176"/>
        <v>2015-06-17T00:25:32Z</v>
      </c>
    </row>
    <row r="4578" spans="1:8" ht="16">
      <c r="A4578" s="2" t="s">
        <v>4</v>
      </c>
      <c r="D4578">
        <f t="shared" si="177"/>
        <v>4576</v>
      </c>
      <c r="E4578">
        <f t="shared" ca="1" si="176"/>
        <v>11348</v>
      </c>
      <c r="F4578" t="str">
        <f t="shared" ca="1" si="176"/>
        <v>arg-west-toward-yaya</v>
      </c>
      <c r="G4578">
        <f t="shared" ca="1" si="176"/>
        <v>0</v>
      </c>
      <c r="H4578" t="str">
        <f t="shared" ca="1" si="176"/>
        <v>2015-06-17T00:20:33Z</v>
      </c>
    </row>
    <row r="4579" spans="1:8" ht="16">
      <c r="A4579" s="2">
        <v>0</v>
      </c>
      <c r="D4579">
        <f t="shared" si="177"/>
        <v>4577</v>
      </c>
      <c r="E4579">
        <f t="shared" ca="1" si="176"/>
        <v>11342</v>
      </c>
      <c r="F4579" t="str">
        <f t="shared" ca="1" si="176"/>
        <v>arg-west-toward-yaya</v>
      </c>
      <c r="G4579">
        <f t="shared" ca="1" si="176"/>
        <v>0</v>
      </c>
      <c r="H4579" t="str">
        <f t="shared" ca="1" si="176"/>
        <v>2015-06-17T00:15:37Z</v>
      </c>
    </row>
    <row r="4580" spans="1:8" ht="16">
      <c r="A4580" s="2" t="s">
        <v>2050</v>
      </c>
      <c r="D4580">
        <f t="shared" si="177"/>
        <v>4578</v>
      </c>
      <c r="E4580">
        <f t="shared" ca="1" si="176"/>
        <v>11336</v>
      </c>
      <c r="F4580" t="str">
        <f t="shared" ca="1" si="176"/>
        <v>arg-west-toward-yaya</v>
      </c>
      <c r="G4580">
        <f t="shared" ca="1" si="176"/>
        <v>0</v>
      </c>
      <c r="H4580" t="str">
        <f t="shared" ca="1" si="176"/>
        <v>2015-06-17T00:10:32Z</v>
      </c>
    </row>
    <row r="4581" spans="1:8" ht="16">
      <c r="A4581" s="2">
        <v>46157</v>
      </c>
      <c r="D4581">
        <f t="shared" si="177"/>
        <v>4579</v>
      </c>
      <c r="E4581">
        <f t="shared" ca="1" si="176"/>
        <v>11330</v>
      </c>
      <c r="F4581" t="str">
        <f t="shared" ca="1" si="176"/>
        <v>arg-west-toward-yaya</v>
      </c>
      <c r="G4581">
        <f t="shared" ca="1" si="176"/>
        <v>0</v>
      </c>
      <c r="H4581" t="str">
        <f t="shared" ca="1" si="176"/>
        <v>2015-06-17T00:05:35Z</v>
      </c>
    </row>
    <row r="4582" spans="1:8" ht="16">
      <c r="A4582" s="2" t="s">
        <v>4</v>
      </c>
      <c r="D4582">
        <f t="shared" si="177"/>
        <v>4580</v>
      </c>
      <c r="E4582">
        <f t="shared" ca="1" si="176"/>
        <v>11324</v>
      </c>
      <c r="F4582" t="str">
        <f t="shared" ca="1" si="176"/>
        <v>arg-west-toward-yaya</v>
      </c>
      <c r="G4582">
        <f t="shared" ca="1" si="176"/>
        <v>0</v>
      </c>
      <c r="H4582" t="str">
        <f t="shared" ca="1" si="176"/>
        <v>2015-06-17T00:00:36Z</v>
      </c>
    </row>
    <row r="4583" spans="1:8" ht="16">
      <c r="A4583" s="2">
        <v>0</v>
      </c>
      <c r="D4583">
        <f t="shared" si="177"/>
        <v>4581</v>
      </c>
      <c r="E4583">
        <f t="shared" ca="1" si="176"/>
        <v>11318</v>
      </c>
      <c r="F4583" t="str">
        <f t="shared" ca="1" si="176"/>
        <v>arg-west-toward-yaya</v>
      </c>
      <c r="G4583">
        <f t="shared" ca="1" si="176"/>
        <v>0</v>
      </c>
      <c r="H4583" t="str">
        <f t="shared" ca="1" si="176"/>
        <v>2015-06-16T23:55:38Z</v>
      </c>
    </row>
    <row r="4584" spans="1:8" ht="16">
      <c r="A4584" s="2" t="s">
        <v>2051</v>
      </c>
      <c r="D4584">
        <f t="shared" si="177"/>
        <v>4582</v>
      </c>
      <c r="E4584">
        <f t="shared" ca="1" si="176"/>
        <v>11312</v>
      </c>
      <c r="F4584" t="str">
        <f t="shared" ca="1" si="176"/>
        <v>arg-west-toward-yaya</v>
      </c>
      <c r="G4584">
        <f t="shared" ca="1" si="176"/>
        <v>0</v>
      </c>
      <c r="H4584" t="str">
        <f t="shared" ca="1" si="176"/>
        <v>2015-06-16T23:50:34Z</v>
      </c>
    </row>
    <row r="4585" spans="1:8" ht="16">
      <c r="A4585" s="2">
        <v>46143</v>
      </c>
      <c r="D4585">
        <f t="shared" si="177"/>
        <v>4583</v>
      </c>
      <c r="E4585">
        <f t="shared" ca="1" si="176"/>
        <v>11306</v>
      </c>
      <c r="F4585" t="str">
        <f t="shared" ca="1" si="176"/>
        <v>arg-west-toward-yaya</v>
      </c>
      <c r="G4585">
        <f t="shared" ca="1" si="176"/>
        <v>0</v>
      </c>
      <c r="H4585" t="str">
        <f t="shared" ca="1" si="176"/>
        <v>2015-06-16T23:45:36Z</v>
      </c>
    </row>
    <row r="4586" spans="1:8" ht="16">
      <c r="A4586" s="2" t="s">
        <v>4</v>
      </c>
      <c r="D4586">
        <f t="shared" si="177"/>
        <v>4584</v>
      </c>
      <c r="E4586">
        <f t="shared" ca="1" si="176"/>
        <v>11300</v>
      </c>
      <c r="F4586" t="str">
        <f t="shared" ca="1" si="176"/>
        <v>arg-west-toward-yaya</v>
      </c>
      <c r="G4586">
        <f t="shared" ca="1" si="176"/>
        <v>0</v>
      </c>
      <c r="H4586" t="str">
        <f t="shared" ca="1" si="176"/>
        <v>2015-06-16T23:40:35Z</v>
      </c>
    </row>
    <row r="4587" spans="1:8" ht="16">
      <c r="A4587" s="2">
        <v>0</v>
      </c>
      <c r="D4587">
        <f t="shared" si="177"/>
        <v>4585</v>
      </c>
      <c r="E4587">
        <f t="shared" ca="1" si="176"/>
        <v>11294</v>
      </c>
      <c r="F4587" t="str">
        <f t="shared" ca="1" si="176"/>
        <v>arg-west-toward-yaya</v>
      </c>
      <c r="G4587">
        <f t="shared" ca="1" si="176"/>
        <v>0</v>
      </c>
      <c r="H4587" t="str">
        <f t="shared" ref="H4587:H4650" ca="1" si="178">OFFSET($A$1,$D4587*4+H$1,0)</f>
        <v>2015-06-16T23:35:37Z</v>
      </c>
    </row>
    <row r="4588" spans="1:8" ht="16">
      <c r="A4588" s="2" t="s">
        <v>2052</v>
      </c>
      <c r="D4588">
        <f t="shared" si="177"/>
        <v>4586</v>
      </c>
      <c r="E4588">
        <f t="shared" ref="E4588:H4651" ca="1" si="179">OFFSET($A$1,$D4588*4+E$1,0)</f>
        <v>11288</v>
      </c>
      <c r="F4588" t="str">
        <f t="shared" ca="1" si="179"/>
        <v>arg-west-toward-yaya</v>
      </c>
      <c r="G4588">
        <f t="shared" ca="1" si="179"/>
        <v>0</v>
      </c>
      <c r="H4588" t="str">
        <f t="shared" ca="1" si="178"/>
        <v>2015-06-16T23:30:37Z</v>
      </c>
    </row>
    <row r="4589" spans="1:8" ht="16">
      <c r="A4589" s="2">
        <v>46129</v>
      </c>
      <c r="D4589">
        <f t="shared" si="177"/>
        <v>4587</v>
      </c>
      <c r="E4589">
        <f t="shared" ca="1" si="179"/>
        <v>11282</v>
      </c>
      <c r="F4589" t="str">
        <f t="shared" ca="1" si="179"/>
        <v>arg-west-toward-yaya</v>
      </c>
      <c r="G4589">
        <f t="shared" ca="1" si="179"/>
        <v>0</v>
      </c>
      <c r="H4589" t="str">
        <f t="shared" ca="1" si="178"/>
        <v>2015-06-16T23:25:34Z</v>
      </c>
    </row>
    <row r="4590" spans="1:8" ht="16">
      <c r="A4590" s="2" t="s">
        <v>4</v>
      </c>
      <c r="D4590">
        <f t="shared" si="177"/>
        <v>4588</v>
      </c>
      <c r="E4590">
        <f t="shared" ca="1" si="179"/>
        <v>11276</v>
      </c>
      <c r="F4590" t="str">
        <f t="shared" ca="1" si="179"/>
        <v>arg-west-toward-yaya</v>
      </c>
      <c r="G4590">
        <f t="shared" ca="1" si="179"/>
        <v>0</v>
      </c>
      <c r="H4590" t="str">
        <f t="shared" ca="1" si="178"/>
        <v>2015-06-16T23:20:31Z</v>
      </c>
    </row>
    <row r="4591" spans="1:8" ht="16">
      <c r="A4591" s="2">
        <v>0</v>
      </c>
      <c r="D4591">
        <f t="shared" si="177"/>
        <v>4589</v>
      </c>
      <c r="E4591">
        <f t="shared" ca="1" si="179"/>
        <v>11270</v>
      </c>
      <c r="F4591" t="str">
        <f t="shared" ca="1" si="179"/>
        <v>arg-west-toward-yaya</v>
      </c>
      <c r="G4591">
        <f t="shared" ca="1" si="179"/>
        <v>0</v>
      </c>
      <c r="H4591" t="str">
        <f t="shared" ca="1" si="178"/>
        <v>2015-06-16T23:15:32Z</v>
      </c>
    </row>
    <row r="4592" spans="1:8" ht="16">
      <c r="A4592" s="2" t="s">
        <v>2053</v>
      </c>
      <c r="D4592">
        <f t="shared" si="177"/>
        <v>4590</v>
      </c>
      <c r="E4592">
        <f t="shared" ca="1" si="179"/>
        <v>11264</v>
      </c>
      <c r="F4592" t="str">
        <f t="shared" ca="1" si="179"/>
        <v>arg-west-toward-yaya</v>
      </c>
      <c r="G4592">
        <f t="shared" ca="1" si="179"/>
        <v>0</v>
      </c>
      <c r="H4592" t="str">
        <f t="shared" ca="1" si="178"/>
        <v>2015-06-16T23:10:33Z</v>
      </c>
    </row>
    <row r="4593" spans="1:8" ht="16">
      <c r="A4593" s="2">
        <v>46115</v>
      </c>
      <c r="D4593">
        <f t="shared" si="177"/>
        <v>4591</v>
      </c>
      <c r="E4593">
        <f t="shared" ca="1" si="179"/>
        <v>11258</v>
      </c>
      <c r="F4593" t="str">
        <f t="shared" ca="1" si="179"/>
        <v>arg-west-toward-yaya</v>
      </c>
      <c r="G4593">
        <f t="shared" ca="1" si="179"/>
        <v>0</v>
      </c>
      <c r="H4593" t="str">
        <f t="shared" ca="1" si="178"/>
        <v>2015-06-16T23:05:34Z</v>
      </c>
    </row>
    <row r="4594" spans="1:8" ht="16">
      <c r="A4594" s="2" t="s">
        <v>4</v>
      </c>
      <c r="D4594">
        <f t="shared" si="177"/>
        <v>4592</v>
      </c>
      <c r="E4594">
        <f t="shared" ca="1" si="179"/>
        <v>11252</v>
      </c>
      <c r="F4594" t="str">
        <f t="shared" ca="1" si="179"/>
        <v>arg-west-toward-yaya</v>
      </c>
      <c r="G4594">
        <f t="shared" ca="1" si="179"/>
        <v>0</v>
      </c>
      <c r="H4594" t="str">
        <f t="shared" ca="1" si="178"/>
        <v>2015-06-16T23:00:36Z</v>
      </c>
    </row>
    <row r="4595" spans="1:8" ht="16">
      <c r="A4595" s="2">
        <v>0</v>
      </c>
      <c r="D4595">
        <f t="shared" si="177"/>
        <v>4593</v>
      </c>
      <c r="E4595">
        <f t="shared" ca="1" si="179"/>
        <v>11246</v>
      </c>
      <c r="F4595" t="str">
        <f t="shared" ca="1" si="179"/>
        <v>arg-west-toward-yaya</v>
      </c>
      <c r="G4595">
        <f t="shared" ca="1" si="179"/>
        <v>0</v>
      </c>
      <c r="H4595" t="str">
        <f t="shared" ca="1" si="178"/>
        <v>2015-06-16T22:55:35Z</v>
      </c>
    </row>
    <row r="4596" spans="1:8" ht="16">
      <c r="A4596" s="2" t="s">
        <v>2054</v>
      </c>
      <c r="D4596">
        <f t="shared" si="177"/>
        <v>4594</v>
      </c>
      <c r="E4596">
        <f t="shared" ca="1" si="179"/>
        <v>11240</v>
      </c>
      <c r="F4596" t="str">
        <f t="shared" ca="1" si="179"/>
        <v>arg-west-toward-yaya</v>
      </c>
      <c r="G4596">
        <f t="shared" ca="1" si="179"/>
        <v>0</v>
      </c>
      <c r="H4596" t="str">
        <f t="shared" ca="1" si="178"/>
        <v>2015-06-16T22:50:35Z</v>
      </c>
    </row>
    <row r="4597" spans="1:8" ht="16">
      <c r="A4597" s="2">
        <v>46101</v>
      </c>
      <c r="D4597">
        <f t="shared" si="177"/>
        <v>4595</v>
      </c>
      <c r="E4597">
        <f t="shared" ca="1" si="179"/>
        <v>11234</v>
      </c>
      <c r="F4597" t="str">
        <f t="shared" ca="1" si="179"/>
        <v>arg-west-toward-yaya</v>
      </c>
      <c r="G4597">
        <f t="shared" ca="1" si="179"/>
        <v>0</v>
      </c>
      <c r="H4597" t="str">
        <f t="shared" ca="1" si="178"/>
        <v>2015-06-16T22:45:31Z</v>
      </c>
    </row>
    <row r="4598" spans="1:8" ht="16">
      <c r="A4598" s="2" t="s">
        <v>4</v>
      </c>
      <c r="D4598">
        <f t="shared" si="177"/>
        <v>4596</v>
      </c>
      <c r="E4598">
        <f t="shared" ca="1" si="179"/>
        <v>11228</v>
      </c>
      <c r="F4598" t="str">
        <f t="shared" ca="1" si="179"/>
        <v>arg-west-toward-yaya</v>
      </c>
      <c r="G4598">
        <f t="shared" ca="1" si="179"/>
        <v>0</v>
      </c>
      <c r="H4598" t="str">
        <f t="shared" ca="1" si="178"/>
        <v>2015-06-16T22:40:35Z</v>
      </c>
    </row>
    <row r="4599" spans="1:8" ht="16">
      <c r="A4599" s="2">
        <v>0</v>
      </c>
      <c r="D4599">
        <f t="shared" si="177"/>
        <v>4597</v>
      </c>
      <c r="E4599">
        <f t="shared" ca="1" si="179"/>
        <v>11222</v>
      </c>
      <c r="F4599" t="str">
        <f t="shared" ca="1" si="179"/>
        <v>arg-west-toward-yaya</v>
      </c>
      <c r="G4599">
        <f t="shared" ca="1" si="179"/>
        <v>0</v>
      </c>
      <c r="H4599" t="str">
        <f t="shared" ca="1" si="178"/>
        <v>2015-06-16T22:35:31Z</v>
      </c>
    </row>
    <row r="4600" spans="1:8" ht="16">
      <c r="A4600" s="2" t="s">
        <v>2055</v>
      </c>
      <c r="D4600">
        <f t="shared" si="177"/>
        <v>4598</v>
      </c>
      <c r="E4600">
        <f t="shared" ca="1" si="179"/>
        <v>11216</v>
      </c>
      <c r="F4600" t="str">
        <f t="shared" ca="1" si="179"/>
        <v>arg-west-toward-yaya</v>
      </c>
      <c r="G4600">
        <f t="shared" ca="1" si="179"/>
        <v>0</v>
      </c>
      <c r="H4600" t="str">
        <f t="shared" ca="1" si="178"/>
        <v>2015-06-16T22:30:32Z</v>
      </c>
    </row>
    <row r="4601" spans="1:8" ht="16">
      <c r="A4601" s="2">
        <v>46087</v>
      </c>
      <c r="D4601">
        <f t="shared" si="177"/>
        <v>4599</v>
      </c>
      <c r="E4601">
        <f t="shared" ca="1" si="179"/>
        <v>11210</v>
      </c>
      <c r="F4601" t="str">
        <f t="shared" ca="1" si="179"/>
        <v>arg-west-toward-yaya</v>
      </c>
      <c r="G4601">
        <f t="shared" ca="1" si="179"/>
        <v>0</v>
      </c>
      <c r="H4601" t="str">
        <f t="shared" ca="1" si="178"/>
        <v>2015-06-16T22:25:36Z</v>
      </c>
    </row>
    <row r="4602" spans="1:8" ht="16">
      <c r="A4602" s="2" t="s">
        <v>4</v>
      </c>
      <c r="D4602">
        <f t="shared" si="177"/>
        <v>4600</v>
      </c>
      <c r="E4602">
        <f t="shared" ca="1" si="179"/>
        <v>11204</v>
      </c>
      <c r="F4602" t="str">
        <f t="shared" ca="1" si="179"/>
        <v>arg-west-toward-yaya</v>
      </c>
      <c r="G4602">
        <f t="shared" ca="1" si="179"/>
        <v>0</v>
      </c>
      <c r="H4602" t="str">
        <f t="shared" ca="1" si="178"/>
        <v>2015-06-16T22:20:34Z</v>
      </c>
    </row>
    <row r="4603" spans="1:8" ht="16">
      <c r="A4603" s="2">
        <v>0</v>
      </c>
      <c r="D4603">
        <f t="shared" si="177"/>
        <v>4601</v>
      </c>
      <c r="E4603">
        <f t="shared" ca="1" si="179"/>
        <v>11198</v>
      </c>
      <c r="F4603" t="str">
        <f t="shared" ca="1" si="179"/>
        <v>arg-west-toward-yaya</v>
      </c>
      <c r="G4603">
        <f t="shared" ca="1" si="179"/>
        <v>0</v>
      </c>
      <c r="H4603" t="str">
        <f t="shared" ca="1" si="178"/>
        <v>2015-06-16T22:15:36Z</v>
      </c>
    </row>
    <row r="4604" spans="1:8" ht="16">
      <c r="A4604" s="2" t="s">
        <v>2056</v>
      </c>
      <c r="D4604">
        <f t="shared" si="177"/>
        <v>4602</v>
      </c>
      <c r="E4604">
        <f t="shared" ca="1" si="179"/>
        <v>11192</v>
      </c>
      <c r="F4604" t="str">
        <f t="shared" ca="1" si="179"/>
        <v>arg-west-toward-yaya</v>
      </c>
      <c r="G4604">
        <f t="shared" ca="1" si="179"/>
        <v>0</v>
      </c>
      <c r="H4604" t="str">
        <f t="shared" ca="1" si="178"/>
        <v>2015-06-16T22:10:34Z</v>
      </c>
    </row>
    <row r="4605" spans="1:8" ht="16">
      <c r="A4605" s="2">
        <v>46073</v>
      </c>
      <c r="D4605">
        <f t="shared" si="177"/>
        <v>4603</v>
      </c>
      <c r="E4605">
        <f t="shared" ca="1" si="179"/>
        <v>11186</v>
      </c>
      <c r="F4605" t="str">
        <f t="shared" ca="1" si="179"/>
        <v>arg-west-toward-yaya</v>
      </c>
      <c r="G4605">
        <f t="shared" ca="1" si="179"/>
        <v>0</v>
      </c>
      <c r="H4605" t="str">
        <f t="shared" ca="1" si="178"/>
        <v>2015-06-16T22:05:37Z</v>
      </c>
    </row>
    <row r="4606" spans="1:8" ht="16">
      <c r="A4606" s="2" t="s">
        <v>4</v>
      </c>
      <c r="D4606">
        <f t="shared" si="177"/>
        <v>4604</v>
      </c>
      <c r="E4606">
        <f t="shared" ca="1" si="179"/>
        <v>11180</v>
      </c>
      <c r="F4606" t="str">
        <f t="shared" ca="1" si="179"/>
        <v>arg-west-toward-yaya</v>
      </c>
      <c r="G4606">
        <f t="shared" ca="1" si="179"/>
        <v>0</v>
      </c>
      <c r="H4606" t="str">
        <f t="shared" ca="1" si="178"/>
        <v>2015-06-16T22:00:33Z</v>
      </c>
    </row>
    <row r="4607" spans="1:8" ht="16">
      <c r="A4607" s="2">
        <v>0</v>
      </c>
      <c r="D4607">
        <f t="shared" si="177"/>
        <v>4605</v>
      </c>
      <c r="E4607">
        <f t="shared" ca="1" si="179"/>
        <v>11174</v>
      </c>
      <c r="F4607" t="str">
        <f t="shared" ca="1" si="179"/>
        <v>arg-west-toward-yaya</v>
      </c>
      <c r="G4607">
        <f t="shared" ca="1" si="179"/>
        <v>0</v>
      </c>
      <c r="H4607" t="str">
        <f t="shared" ca="1" si="178"/>
        <v>2015-06-16T21:55:35Z</v>
      </c>
    </row>
    <row r="4608" spans="1:8" ht="16">
      <c r="A4608" s="2" t="s">
        <v>2057</v>
      </c>
      <c r="D4608">
        <f t="shared" si="177"/>
        <v>4606</v>
      </c>
      <c r="E4608">
        <f t="shared" ca="1" si="179"/>
        <v>11168</v>
      </c>
      <c r="F4608" t="str">
        <f t="shared" ca="1" si="179"/>
        <v>arg-west-toward-yaya</v>
      </c>
      <c r="G4608">
        <f t="shared" ca="1" si="179"/>
        <v>0</v>
      </c>
      <c r="H4608" t="str">
        <f t="shared" ca="1" si="178"/>
        <v>2015-06-16T21:50:32Z</v>
      </c>
    </row>
    <row r="4609" spans="1:8" ht="16">
      <c r="A4609" s="2">
        <v>46059</v>
      </c>
      <c r="D4609">
        <f t="shared" si="177"/>
        <v>4607</v>
      </c>
      <c r="E4609">
        <f t="shared" ca="1" si="179"/>
        <v>11162</v>
      </c>
      <c r="F4609" t="str">
        <f t="shared" ca="1" si="179"/>
        <v>arg-west-toward-yaya</v>
      </c>
      <c r="G4609">
        <f t="shared" ca="1" si="179"/>
        <v>0</v>
      </c>
      <c r="H4609" t="str">
        <f t="shared" ca="1" si="178"/>
        <v>2015-06-16T21:45:34Z</v>
      </c>
    </row>
    <row r="4610" spans="1:8" ht="16">
      <c r="A4610" s="2" t="s">
        <v>4</v>
      </c>
      <c r="D4610">
        <f t="shared" si="177"/>
        <v>4608</v>
      </c>
      <c r="E4610">
        <f t="shared" ca="1" si="179"/>
        <v>11156</v>
      </c>
      <c r="F4610" t="str">
        <f t="shared" ca="1" si="179"/>
        <v>arg-west-toward-yaya</v>
      </c>
      <c r="G4610">
        <f t="shared" ca="1" si="179"/>
        <v>0</v>
      </c>
      <c r="H4610" t="str">
        <f t="shared" ca="1" si="178"/>
        <v>2015-06-16T21:40:33Z</v>
      </c>
    </row>
    <row r="4611" spans="1:8" ht="16">
      <c r="A4611" s="2">
        <v>0</v>
      </c>
      <c r="D4611">
        <f t="shared" si="177"/>
        <v>4609</v>
      </c>
      <c r="E4611">
        <f t="shared" ca="1" si="179"/>
        <v>11150</v>
      </c>
      <c r="F4611" t="str">
        <f t="shared" ca="1" si="179"/>
        <v>arg-west-toward-yaya</v>
      </c>
      <c r="G4611">
        <f t="shared" ca="1" si="179"/>
        <v>0</v>
      </c>
      <c r="H4611" t="str">
        <f t="shared" ca="1" si="178"/>
        <v>2015-06-16T21:35:36Z</v>
      </c>
    </row>
    <row r="4612" spans="1:8" ht="16">
      <c r="A4612" s="2" t="s">
        <v>2058</v>
      </c>
      <c r="D4612">
        <f t="shared" si="177"/>
        <v>4610</v>
      </c>
      <c r="E4612">
        <f t="shared" ca="1" si="179"/>
        <v>11144</v>
      </c>
      <c r="F4612" t="str">
        <f t="shared" ca="1" si="179"/>
        <v>arg-west-toward-yaya</v>
      </c>
      <c r="G4612">
        <f t="shared" ca="1" si="179"/>
        <v>0</v>
      </c>
      <c r="H4612" t="str">
        <f t="shared" ca="1" si="178"/>
        <v>2015-06-16T21:30:31Z</v>
      </c>
    </row>
    <row r="4613" spans="1:8" ht="16">
      <c r="A4613" s="2">
        <v>46045</v>
      </c>
      <c r="D4613">
        <f t="shared" si="177"/>
        <v>4611</v>
      </c>
      <c r="E4613">
        <f t="shared" ca="1" si="179"/>
        <v>11138</v>
      </c>
      <c r="F4613" t="str">
        <f t="shared" ca="1" si="179"/>
        <v>arg-west-toward-yaya</v>
      </c>
      <c r="G4613">
        <f t="shared" ca="1" si="179"/>
        <v>0</v>
      </c>
      <c r="H4613" t="str">
        <f t="shared" ca="1" si="178"/>
        <v>2015-06-16T21:25:36Z</v>
      </c>
    </row>
    <row r="4614" spans="1:8" ht="16">
      <c r="A4614" s="2" t="s">
        <v>4</v>
      </c>
      <c r="D4614">
        <f t="shared" si="177"/>
        <v>4612</v>
      </c>
      <c r="E4614">
        <f t="shared" ca="1" si="179"/>
        <v>11132</v>
      </c>
      <c r="F4614" t="str">
        <f t="shared" ca="1" si="179"/>
        <v>arg-west-toward-yaya</v>
      </c>
      <c r="G4614">
        <f t="shared" ca="1" si="179"/>
        <v>0</v>
      </c>
      <c r="H4614" t="str">
        <f t="shared" ca="1" si="178"/>
        <v>2015-06-16T21:20:32Z</v>
      </c>
    </row>
    <row r="4615" spans="1:8" ht="16">
      <c r="A4615" s="2">
        <v>0</v>
      </c>
      <c r="D4615">
        <f t="shared" si="177"/>
        <v>4613</v>
      </c>
      <c r="E4615">
        <f t="shared" ca="1" si="179"/>
        <v>11126</v>
      </c>
      <c r="F4615" t="str">
        <f t="shared" ca="1" si="179"/>
        <v>arg-west-toward-yaya</v>
      </c>
      <c r="G4615">
        <f t="shared" ca="1" si="179"/>
        <v>0</v>
      </c>
      <c r="H4615" t="str">
        <f t="shared" ca="1" si="178"/>
        <v>2015-06-16T21:15:32Z</v>
      </c>
    </row>
    <row r="4616" spans="1:8" ht="16">
      <c r="A4616" s="2" t="s">
        <v>2059</v>
      </c>
      <c r="D4616">
        <f t="shared" si="177"/>
        <v>4614</v>
      </c>
      <c r="E4616">
        <f t="shared" ca="1" si="179"/>
        <v>11120</v>
      </c>
      <c r="F4616" t="str">
        <f t="shared" ca="1" si="179"/>
        <v>arg-west-toward-yaya</v>
      </c>
      <c r="G4616">
        <f t="shared" ca="1" si="179"/>
        <v>0</v>
      </c>
      <c r="H4616" t="str">
        <f t="shared" ca="1" si="178"/>
        <v>2015-06-16T21:10:36Z</v>
      </c>
    </row>
    <row r="4617" spans="1:8" ht="16">
      <c r="A4617" s="2">
        <v>46031</v>
      </c>
      <c r="D4617">
        <f t="shared" si="177"/>
        <v>4615</v>
      </c>
      <c r="E4617">
        <f t="shared" ca="1" si="179"/>
        <v>11114</v>
      </c>
      <c r="F4617" t="str">
        <f t="shared" ca="1" si="179"/>
        <v>arg-west-toward-yaya</v>
      </c>
      <c r="G4617">
        <f t="shared" ca="1" si="179"/>
        <v>0</v>
      </c>
      <c r="H4617" t="str">
        <f t="shared" ca="1" si="178"/>
        <v>2015-06-16T21:05:36Z</v>
      </c>
    </row>
    <row r="4618" spans="1:8" ht="16">
      <c r="A4618" s="2" t="s">
        <v>4</v>
      </c>
      <c r="D4618">
        <f t="shared" si="177"/>
        <v>4616</v>
      </c>
      <c r="E4618">
        <f t="shared" ca="1" si="179"/>
        <v>11108</v>
      </c>
      <c r="F4618" t="str">
        <f t="shared" ca="1" si="179"/>
        <v>arg-west-toward-yaya</v>
      </c>
      <c r="G4618">
        <f t="shared" ca="1" si="179"/>
        <v>0</v>
      </c>
      <c r="H4618" t="str">
        <f t="shared" ca="1" si="178"/>
        <v>2015-06-16T21:00:35Z</v>
      </c>
    </row>
    <row r="4619" spans="1:8" ht="16">
      <c r="A4619" s="2">
        <v>0</v>
      </c>
      <c r="D4619">
        <f t="shared" si="177"/>
        <v>4617</v>
      </c>
      <c r="E4619">
        <f t="shared" ca="1" si="179"/>
        <v>11102</v>
      </c>
      <c r="F4619" t="str">
        <f t="shared" ca="1" si="179"/>
        <v>arg-west-toward-yaya</v>
      </c>
      <c r="G4619">
        <f t="shared" ca="1" si="179"/>
        <v>0</v>
      </c>
      <c r="H4619" t="str">
        <f t="shared" ca="1" si="178"/>
        <v>2015-06-16T20:55:30Z</v>
      </c>
    </row>
    <row r="4620" spans="1:8" ht="16">
      <c r="A4620" s="2" t="s">
        <v>2060</v>
      </c>
      <c r="D4620">
        <f t="shared" si="177"/>
        <v>4618</v>
      </c>
      <c r="E4620">
        <f t="shared" ca="1" si="179"/>
        <v>11096</v>
      </c>
      <c r="F4620" t="str">
        <f t="shared" ca="1" si="179"/>
        <v>arg-west-toward-yaya</v>
      </c>
      <c r="G4620">
        <f t="shared" ca="1" si="179"/>
        <v>0</v>
      </c>
      <c r="H4620" t="str">
        <f t="shared" ca="1" si="178"/>
        <v>2015-06-16T20:50:36Z</v>
      </c>
    </row>
    <row r="4621" spans="1:8" ht="16">
      <c r="A4621" s="2">
        <v>46017</v>
      </c>
      <c r="D4621">
        <f t="shared" si="177"/>
        <v>4619</v>
      </c>
      <c r="E4621">
        <f t="shared" ca="1" si="179"/>
        <v>11090</v>
      </c>
      <c r="F4621" t="str">
        <f t="shared" ca="1" si="179"/>
        <v>arg-west-toward-yaya</v>
      </c>
      <c r="G4621">
        <f t="shared" ca="1" si="179"/>
        <v>0</v>
      </c>
      <c r="H4621" t="str">
        <f t="shared" ca="1" si="178"/>
        <v>2015-06-16T20:45:41Z</v>
      </c>
    </row>
    <row r="4622" spans="1:8" ht="16">
      <c r="A4622" s="2" t="s">
        <v>4</v>
      </c>
      <c r="D4622">
        <f t="shared" si="177"/>
        <v>4620</v>
      </c>
      <c r="E4622">
        <f t="shared" ca="1" si="179"/>
        <v>11084</v>
      </c>
      <c r="F4622" t="str">
        <f t="shared" ca="1" si="179"/>
        <v>arg-west-toward-yaya</v>
      </c>
      <c r="G4622">
        <f t="shared" ca="1" si="179"/>
        <v>0</v>
      </c>
      <c r="H4622" t="str">
        <f t="shared" ca="1" si="178"/>
        <v>2015-06-16T20:40:32Z</v>
      </c>
    </row>
    <row r="4623" spans="1:8" ht="16">
      <c r="A4623" s="2">
        <v>0</v>
      </c>
      <c r="D4623">
        <f t="shared" si="177"/>
        <v>4621</v>
      </c>
      <c r="E4623">
        <f t="shared" ca="1" si="179"/>
        <v>11078</v>
      </c>
      <c r="F4623" t="str">
        <f t="shared" ca="1" si="179"/>
        <v>arg-west-toward-yaya</v>
      </c>
      <c r="G4623">
        <f t="shared" ca="1" si="179"/>
        <v>0</v>
      </c>
      <c r="H4623" t="str">
        <f t="shared" ca="1" si="178"/>
        <v>2015-06-16T20:35:34Z</v>
      </c>
    </row>
    <row r="4624" spans="1:8" ht="16">
      <c r="A4624" s="2" t="s">
        <v>2061</v>
      </c>
      <c r="D4624">
        <f t="shared" si="177"/>
        <v>4622</v>
      </c>
      <c r="E4624">
        <f t="shared" ca="1" si="179"/>
        <v>11072</v>
      </c>
      <c r="F4624" t="str">
        <f t="shared" ca="1" si="179"/>
        <v>arg-west-toward-yaya</v>
      </c>
      <c r="G4624">
        <f t="shared" ca="1" si="179"/>
        <v>0</v>
      </c>
      <c r="H4624" t="str">
        <f t="shared" ca="1" si="178"/>
        <v>2015-06-16T20:30:36Z</v>
      </c>
    </row>
    <row r="4625" spans="1:8" ht="16">
      <c r="A4625" s="2">
        <v>46003</v>
      </c>
      <c r="D4625">
        <f t="shared" si="177"/>
        <v>4623</v>
      </c>
      <c r="E4625">
        <f t="shared" ca="1" si="179"/>
        <v>11066</v>
      </c>
      <c r="F4625" t="str">
        <f t="shared" ca="1" si="179"/>
        <v>arg-west-toward-yaya</v>
      </c>
      <c r="G4625">
        <f t="shared" ca="1" si="179"/>
        <v>0</v>
      </c>
      <c r="H4625" t="str">
        <f t="shared" ca="1" si="178"/>
        <v>2015-06-16T20:25:34Z</v>
      </c>
    </row>
    <row r="4626" spans="1:8" ht="16">
      <c r="A4626" s="2" t="s">
        <v>4</v>
      </c>
      <c r="D4626">
        <f t="shared" si="177"/>
        <v>4624</v>
      </c>
      <c r="E4626">
        <f t="shared" ca="1" si="179"/>
        <v>11060</v>
      </c>
      <c r="F4626" t="str">
        <f t="shared" ca="1" si="179"/>
        <v>arg-west-toward-yaya</v>
      </c>
      <c r="G4626">
        <f t="shared" ca="1" si="179"/>
        <v>0</v>
      </c>
      <c r="H4626" t="str">
        <f t="shared" ca="1" si="178"/>
        <v>2015-06-16T20:20:37Z</v>
      </c>
    </row>
    <row r="4627" spans="1:8" ht="16">
      <c r="A4627" s="2">
        <v>0</v>
      </c>
      <c r="D4627">
        <f t="shared" si="177"/>
        <v>4625</v>
      </c>
      <c r="E4627">
        <f t="shared" ca="1" si="179"/>
        <v>11054</v>
      </c>
      <c r="F4627" t="str">
        <f t="shared" ca="1" si="179"/>
        <v>arg-west-toward-yaya</v>
      </c>
      <c r="G4627">
        <f t="shared" ca="1" si="179"/>
        <v>0</v>
      </c>
      <c r="H4627" t="str">
        <f t="shared" ca="1" si="178"/>
        <v>2015-06-16T20:15:36Z</v>
      </c>
    </row>
    <row r="4628" spans="1:8" ht="16">
      <c r="A4628" s="2" t="s">
        <v>2062</v>
      </c>
      <c r="D4628">
        <f t="shared" si="177"/>
        <v>4626</v>
      </c>
      <c r="E4628">
        <f t="shared" ca="1" si="179"/>
        <v>11048</v>
      </c>
      <c r="F4628" t="str">
        <f t="shared" ca="1" si="179"/>
        <v>arg-west-toward-yaya</v>
      </c>
      <c r="G4628">
        <f t="shared" ca="1" si="179"/>
        <v>0</v>
      </c>
      <c r="H4628" t="str">
        <f t="shared" ca="1" si="178"/>
        <v>2015-06-16T20:10:36Z</v>
      </c>
    </row>
    <row r="4629" spans="1:8" ht="16">
      <c r="A4629" s="2">
        <v>45989</v>
      </c>
      <c r="D4629">
        <f t="shared" si="177"/>
        <v>4627</v>
      </c>
      <c r="E4629">
        <f t="shared" ca="1" si="179"/>
        <v>11042</v>
      </c>
      <c r="F4629" t="str">
        <f t="shared" ca="1" si="179"/>
        <v>arg-west-toward-yaya</v>
      </c>
      <c r="G4629">
        <f t="shared" ca="1" si="179"/>
        <v>0</v>
      </c>
      <c r="H4629" t="str">
        <f t="shared" ca="1" si="178"/>
        <v>2015-06-16T20:05:37Z</v>
      </c>
    </row>
    <row r="4630" spans="1:8" ht="16">
      <c r="A4630" s="2" t="s">
        <v>4</v>
      </c>
      <c r="D4630">
        <f t="shared" si="177"/>
        <v>4628</v>
      </c>
      <c r="E4630">
        <f t="shared" ca="1" si="179"/>
        <v>11036</v>
      </c>
      <c r="F4630" t="str">
        <f t="shared" ca="1" si="179"/>
        <v>arg-west-toward-yaya</v>
      </c>
      <c r="G4630">
        <f t="shared" ca="1" si="179"/>
        <v>0</v>
      </c>
      <c r="H4630" t="str">
        <f t="shared" ca="1" si="178"/>
        <v>2015-06-16T20:00:34Z</v>
      </c>
    </row>
    <row r="4631" spans="1:8" ht="16">
      <c r="A4631" s="2">
        <v>1</v>
      </c>
      <c r="D4631">
        <f t="shared" si="177"/>
        <v>4629</v>
      </c>
      <c r="E4631">
        <f t="shared" ca="1" si="179"/>
        <v>11030</v>
      </c>
      <c r="F4631" t="str">
        <f t="shared" ca="1" si="179"/>
        <v>arg-west-toward-yaya</v>
      </c>
      <c r="G4631">
        <f t="shared" ca="1" si="179"/>
        <v>0</v>
      </c>
      <c r="H4631" t="str">
        <f t="shared" ca="1" si="178"/>
        <v>2015-06-16T19:55:38Z</v>
      </c>
    </row>
    <row r="4632" spans="1:8" ht="16">
      <c r="A4632" s="2" t="s">
        <v>2063</v>
      </c>
      <c r="D4632">
        <f t="shared" si="177"/>
        <v>4630</v>
      </c>
      <c r="E4632">
        <f t="shared" ca="1" si="179"/>
        <v>11024</v>
      </c>
      <c r="F4632" t="str">
        <f t="shared" ca="1" si="179"/>
        <v>arg-west-toward-yaya</v>
      </c>
      <c r="G4632">
        <f t="shared" ca="1" si="179"/>
        <v>0</v>
      </c>
      <c r="H4632" t="str">
        <f t="shared" ca="1" si="178"/>
        <v>2015-06-16T19:50:36Z</v>
      </c>
    </row>
    <row r="4633" spans="1:8" ht="16">
      <c r="A4633" s="2">
        <v>45975</v>
      </c>
      <c r="D4633">
        <f t="shared" si="177"/>
        <v>4631</v>
      </c>
      <c r="E4633">
        <f t="shared" ca="1" si="179"/>
        <v>11018</v>
      </c>
      <c r="F4633" t="str">
        <f t="shared" ca="1" si="179"/>
        <v>arg-west-toward-yaya</v>
      </c>
      <c r="G4633">
        <f t="shared" ca="1" si="179"/>
        <v>0</v>
      </c>
      <c r="H4633" t="str">
        <f t="shared" ca="1" si="178"/>
        <v>2015-06-16T19:45:34Z</v>
      </c>
    </row>
    <row r="4634" spans="1:8" ht="16">
      <c r="A4634" s="2" t="s">
        <v>4</v>
      </c>
      <c r="D4634">
        <f t="shared" si="177"/>
        <v>4632</v>
      </c>
      <c r="E4634">
        <f t="shared" ca="1" si="179"/>
        <v>11012</v>
      </c>
      <c r="F4634" t="str">
        <f t="shared" ca="1" si="179"/>
        <v>arg-west-toward-yaya</v>
      </c>
      <c r="G4634">
        <f t="shared" ca="1" si="179"/>
        <v>0</v>
      </c>
      <c r="H4634" t="str">
        <f t="shared" ca="1" si="178"/>
        <v>2015-06-16T19:40:34Z</v>
      </c>
    </row>
    <row r="4635" spans="1:8" ht="16">
      <c r="A4635" s="2">
        <v>0</v>
      </c>
      <c r="D4635">
        <f t="shared" si="177"/>
        <v>4633</v>
      </c>
      <c r="E4635">
        <f t="shared" ca="1" si="179"/>
        <v>11006</v>
      </c>
      <c r="F4635" t="str">
        <f t="shared" ca="1" si="179"/>
        <v>arg-west-toward-yaya</v>
      </c>
      <c r="G4635">
        <f t="shared" ca="1" si="179"/>
        <v>0</v>
      </c>
      <c r="H4635" t="str">
        <f t="shared" ca="1" si="178"/>
        <v>2015-06-16T19:35:32Z</v>
      </c>
    </row>
    <row r="4636" spans="1:8" ht="16">
      <c r="A4636" s="2" t="s">
        <v>2064</v>
      </c>
      <c r="D4636">
        <f t="shared" ref="D4636:D4699" si="180">D4635+1</f>
        <v>4634</v>
      </c>
      <c r="E4636">
        <f t="shared" ca="1" si="179"/>
        <v>11000</v>
      </c>
      <c r="F4636" t="str">
        <f t="shared" ca="1" si="179"/>
        <v>arg-west-toward-yaya</v>
      </c>
      <c r="G4636">
        <f t="shared" ca="1" si="179"/>
        <v>0</v>
      </c>
      <c r="H4636" t="str">
        <f t="shared" ca="1" si="178"/>
        <v>2015-06-16T19:30:34Z</v>
      </c>
    </row>
    <row r="4637" spans="1:8" ht="16">
      <c r="A4637" s="2">
        <v>45961</v>
      </c>
      <c r="D4637">
        <f t="shared" si="180"/>
        <v>4635</v>
      </c>
      <c r="E4637">
        <f t="shared" ca="1" si="179"/>
        <v>10994</v>
      </c>
      <c r="F4637" t="str">
        <f t="shared" ca="1" si="179"/>
        <v>arg-west-toward-yaya</v>
      </c>
      <c r="G4637">
        <f t="shared" ca="1" si="179"/>
        <v>0</v>
      </c>
      <c r="H4637" t="str">
        <f t="shared" ca="1" si="178"/>
        <v>2015-06-16T19:25:36Z</v>
      </c>
    </row>
    <row r="4638" spans="1:8" ht="16">
      <c r="A4638" s="2" t="s">
        <v>4</v>
      </c>
      <c r="D4638">
        <f t="shared" si="180"/>
        <v>4636</v>
      </c>
      <c r="E4638">
        <f t="shared" ca="1" si="179"/>
        <v>10988</v>
      </c>
      <c r="F4638" t="str">
        <f t="shared" ca="1" si="179"/>
        <v>arg-west-toward-yaya</v>
      </c>
      <c r="G4638">
        <f t="shared" ca="1" si="179"/>
        <v>0</v>
      </c>
      <c r="H4638" t="str">
        <f t="shared" ca="1" si="178"/>
        <v>2015-06-16T19:20:33Z</v>
      </c>
    </row>
    <row r="4639" spans="1:8" ht="16">
      <c r="A4639" s="2">
        <v>0</v>
      </c>
      <c r="D4639">
        <f t="shared" si="180"/>
        <v>4637</v>
      </c>
      <c r="E4639">
        <f t="shared" ca="1" si="179"/>
        <v>10982</v>
      </c>
      <c r="F4639" t="str">
        <f t="shared" ca="1" si="179"/>
        <v>arg-west-toward-yaya</v>
      </c>
      <c r="G4639">
        <f t="shared" ca="1" si="179"/>
        <v>0</v>
      </c>
      <c r="H4639" t="str">
        <f t="shared" ca="1" si="178"/>
        <v>2015-06-16T19:15:39Z</v>
      </c>
    </row>
    <row r="4640" spans="1:8" ht="16">
      <c r="A4640" s="2" t="s">
        <v>2065</v>
      </c>
      <c r="D4640">
        <f t="shared" si="180"/>
        <v>4638</v>
      </c>
      <c r="E4640">
        <f t="shared" ca="1" si="179"/>
        <v>10976</v>
      </c>
      <c r="F4640" t="str">
        <f t="shared" ca="1" si="179"/>
        <v>arg-west-toward-yaya</v>
      </c>
      <c r="G4640">
        <f t="shared" ca="1" si="179"/>
        <v>0</v>
      </c>
      <c r="H4640" t="str">
        <f t="shared" ca="1" si="178"/>
        <v>2015-06-16T19:10:35Z</v>
      </c>
    </row>
    <row r="4641" spans="1:8" ht="16">
      <c r="A4641" s="2">
        <v>45947</v>
      </c>
      <c r="D4641">
        <f t="shared" si="180"/>
        <v>4639</v>
      </c>
      <c r="E4641">
        <f t="shared" ca="1" si="179"/>
        <v>10970</v>
      </c>
      <c r="F4641" t="str">
        <f t="shared" ca="1" si="179"/>
        <v>arg-west-toward-yaya</v>
      </c>
      <c r="G4641">
        <f t="shared" ca="1" si="179"/>
        <v>0</v>
      </c>
      <c r="H4641" t="str">
        <f t="shared" ca="1" si="178"/>
        <v>2015-06-16T19:05:40Z</v>
      </c>
    </row>
    <row r="4642" spans="1:8" ht="16">
      <c r="A4642" s="2" t="s">
        <v>4</v>
      </c>
      <c r="D4642">
        <f t="shared" si="180"/>
        <v>4640</v>
      </c>
      <c r="E4642">
        <f t="shared" ca="1" si="179"/>
        <v>10964</v>
      </c>
      <c r="F4642" t="str">
        <f t="shared" ca="1" si="179"/>
        <v>arg-west-toward-yaya</v>
      </c>
      <c r="G4642">
        <f t="shared" ca="1" si="179"/>
        <v>0</v>
      </c>
      <c r="H4642" t="str">
        <f t="shared" ca="1" si="178"/>
        <v>2015-06-16T19:00:34Z</v>
      </c>
    </row>
    <row r="4643" spans="1:8" ht="16">
      <c r="A4643" s="2">
        <v>0</v>
      </c>
      <c r="D4643">
        <f t="shared" si="180"/>
        <v>4641</v>
      </c>
      <c r="E4643">
        <f t="shared" ca="1" si="179"/>
        <v>10958</v>
      </c>
      <c r="F4643" t="str">
        <f t="shared" ca="1" si="179"/>
        <v>arg-west-toward-yaya</v>
      </c>
      <c r="G4643">
        <f t="shared" ca="1" si="179"/>
        <v>0</v>
      </c>
      <c r="H4643" t="str">
        <f t="shared" ca="1" si="178"/>
        <v>2015-06-16T18:55:34Z</v>
      </c>
    </row>
    <row r="4644" spans="1:8" ht="16">
      <c r="A4644" s="2" t="s">
        <v>2066</v>
      </c>
      <c r="D4644">
        <f t="shared" si="180"/>
        <v>4642</v>
      </c>
      <c r="E4644">
        <f t="shared" ca="1" si="179"/>
        <v>10952</v>
      </c>
      <c r="F4644" t="str">
        <f t="shared" ca="1" si="179"/>
        <v>arg-west-toward-yaya</v>
      </c>
      <c r="G4644">
        <f t="shared" ca="1" si="179"/>
        <v>0</v>
      </c>
      <c r="H4644" t="str">
        <f t="shared" ca="1" si="178"/>
        <v>2015-06-16T18:50:32Z</v>
      </c>
    </row>
    <row r="4645" spans="1:8" ht="16">
      <c r="A4645" s="2">
        <v>45933</v>
      </c>
      <c r="D4645">
        <f t="shared" si="180"/>
        <v>4643</v>
      </c>
      <c r="E4645">
        <f t="shared" ca="1" si="179"/>
        <v>10946</v>
      </c>
      <c r="F4645" t="str">
        <f t="shared" ca="1" si="179"/>
        <v>arg-west-toward-yaya</v>
      </c>
      <c r="G4645">
        <f t="shared" ca="1" si="179"/>
        <v>0</v>
      </c>
      <c r="H4645" t="str">
        <f t="shared" ca="1" si="178"/>
        <v>2015-06-16T18:45:34Z</v>
      </c>
    </row>
    <row r="4646" spans="1:8" ht="16">
      <c r="A4646" s="2" t="s">
        <v>4</v>
      </c>
      <c r="D4646">
        <f t="shared" si="180"/>
        <v>4644</v>
      </c>
      <c r="E4646">
        <f t="shared" ca="1" si="179"/>
        <v>10940</v>
      </c>
      <c r="F4646" t="str">
        <f t="shared" ca="1" si="179"/>
        <v>arg-west-toward-yaya</v>
      </c>
      <c r="G4646">
        <f t="shared" ca="1" si="179"/>
        <v>0</v>
      </c>
      <c r="H4646" t="str">
        <f t="shared" ca="1" si="178"/>
        <v>2015-06-16T18:40:34Z</v>
      </c>
    </row>
    <row r="4647" spans="1:8" ht="16">
      <c r="A4647" s="2">
        <v>0</v>
      </c>
      <c r="D4647">
        <f t="shared" si="180"/>
        <v>4645</v>
      </c>
      <c r="E4647">
        <f t="shared" ca="1" si="179"/>
        <v>10934</v>
      </c>
      <c r="F4647" t="str">
        <f t="shared" ca="1" si="179"/>
        <v>arg-west-toward-yaya</v>
      </c>
      <c r="G4647">
        <f t="shared" ca="1" si="179"/>
        <v>0</v>
      </c>
      <c r="H4647" t="str">
        <f t="shared" ca="1" si="178"/>
        <v>2015-06-16T18:35:34Z</v>
      </c>
    </row>
    <row r="4648" spans="1:8" ht="16">
      <c r="A4648" s="2" t="s">
        <v>2067</v>
      </c>
      <c r="D4648">
        <f t="shared" si="180"/>
        <v>4646</v>
      </c>
      <c r="E4648">
        <f t="shared" ca="1" si="179"/>
        <v>10928</v>
      </c>
      <c r="F4648" t="str">
        <f t="shared" ca="1" si="179"/>
        <v>arg-west-toward-yaya</v>
      </c>
      <c r="G4648">
        <f t="shared" ca="1" si="179"/>
        <v>0</v>
      </c>
      <c r="H4648" t="str">
        <f t="shared" ca="1" si="178"/>
        <v>2015-06-16T18:30:38Z</v>
      </c>
    </row>
    <row r="4649" spans="1:8" ht="16">
      <c r="A4649" s="2">
        <v>45919</v>
      </c>
      <c r="D4649">
        <f t="shared" si="180"/>
        <v>4647</v>
      </c>
      <c r="E4649">
        <f t="shared" ca="1" si="179"/>
        <v>10922</v>
      </c>
      <c r="F4649" t="str">
        <f t="shared" ca="1" si="179"/>
        <v>arg-west-toward-yaya</v>
      </c>
      <c r="G4649">
        <f t="shared" ca="1" si="179"/>
        <v>0</v>
      </c>
      <c r="H4649" t="str">
        <f t="shared" ca="1" si="178"/>
        <v>2015-06-16T18:25:34Z</v>
      </c>
    </row>
    <row r="4650" spans="1:8" ht="16">
      <c r="A4650" s="2" t="s">
        <v>4</v>
      </c>
      <c r="D4650">
        <f t="shared" si="180"/>
        <v>4648</v>
      </c>
      <c r="E4650">
        <f t="shared" ca="1" si="179"/>
        <v>10916</v>
      </c>
      <c r="F4650" t="str">
        <f t="shared" ca="1" si="179"/>
        <v>arg-west-toward-yaya</v>
      </c>
      <c r="G4650">
        <f t="shared" ca="1" si="179"/>
        <v>0</v>
      </c>
      <c r="H4650" t="str">
        <f t="shared" ca="1" si="178"/>
        <v>2015-06-16T18:20:36Z</v>
      </c>
    </row>
    <row r="4651" spans="1:8" ht="16">
      <c r="A4651" s="2">
        <v>0</v>
      </c>
      <c r="D4651">
        <f t="shared" si="180"/>
        <v>4649</v>
      </c>
      <c r="E4651">
        <f t="shared" ca="1" si="179"/>
        <v>10910</v>
      </c>
      <c r="F4651" t="str">
        <f t="shared" ca="1" si="179"/>
        <v>arg-west-toward-yaya</v>
      </c>
      <c r="G4651">
        <f t="shared" ca="1" si="179"/>
        <v>0</v>
      </c>
      <c r="H4651" t="str">
        <f t="shared" ca="1" si="179"/>
        <v>2015-06-16T18:15:32Z</v>
      </c>
    </row>
    <row r="4652" spans="1:8" ht="16">
      <c r="A4652" s="2" t="s">
        <v>2068</v>
      </c>
      <c r="D4652">
        <f t="shared" si="180"/>
        <v>4650</v>
      </c>
      <c r="E4652">
        <f t="shared" ref="E4652:H4715" ca="1" si="181">OFFSET($A$1,$D4652*4+E$1,0)</f>
        <v>10904</v>
      </c>
      <c r="F4652" t="str">
        <f t="shared" ca="1" si="181"/>
        <v>arg-west-toward-yaya</v>
      </c>
      <c r="G4652">
        <f t="shared" ca="1" si="181"/>
        <v>0</v>
      </c>
      <c r="H4652" t="str">
        <f t="shared" ca="1" si="181"/>
        <v>2015-06-16T18:10:34Z</v>
      </c>
    </row>
    <row r="4653" spans="1:8" ht="16">
      <c r="A4653" s="2">
        <v>45905</v>
      </c>
      <c r="D4653">
        <f t="shared" si="180"/>
        <v>4651</v>
      </c>
      <c r="E4653">
        <f t="shared" ca="1" si="181"/>
        <v>10898</v>
      </c>
      <c r="F4653" t="str">
        <f t="shared" ca="1" si="181"/>
        <v>arg-west-toward-yaya</v>
      </c>
      <c r="G4653">
        <f t="shared" ca="1" si="181"/>
        <v>0</v>
      </c>
      <c r="H4653" t="str">
        <f t="shared" ca="1" si="181"/>
        <v>2015-06-16T18:05:38Z</v>
      </c>
    </row>
    <row r="4654" spans="1:8" ht="16">
      <c r="A4654" s="2" t="s">
        <v>4</v>
      </c>
      <c r="D4654">
        <f t="shared" si="180"/>
        <v>4652</v>
      </c>
      <c r="E4654">
        <f t="shared" ca="1" si="181"/>
        <v>10892</v>
      </c>
      <c r="F4654" t="str">
        <f t="shared" ca="1" si="181"/>
        <v>arg-west-toward-yaya</v>
      </c>
      <c r="G4654">
        <f t="shared" ca="1" si="181"/>
        <v>0</v>
      </c>
      <c r="H4654" t="str">
        <f t="shared" ca="1" si="181"/>
        <v>2015-06-16T18:00:35Z</v>
      </c>
    </row>
    <row r="4655" spans="1:8" ht="16">
      <c r="A4655" s="2">
        <v>0</v>
      </c>
      <c r="D4655">
        <f t="shared" si="180"/>
        <v>4653</v>
      </c>
      <c r="E4655">
        <f t="shared" ca="1" si="181"/>
        <v>10886</v>
      </c>
      <c r="F4655" t="str">
        <f t="shared" ca="1" si="181"/>
        <v>arg-west-toward-yaya</v>
      </c>
      <c r="G4655">
        <f t="shared" ca="1" si="181"/>
        <v>0</v>
      </c>
      <c r="H4655" t="str">
        <f t="shared" ca="1" si="181"/>
        <v>2015-06-16T17:55:34Z</v>
      </c>
    </row>
    <row r="4656" spans="1:8" ht="16">
      <c r="A4656" s="2" t="s">
        <v>2069</v>
      </c>
      <c r="D4656">
        <f t="shared" si="180"/>
        <v>4654</v>
      </c>
      <c r="E4656">
        <f t="shared" ca="1" si="181"/>
        <v>10880</v>
      </c>
      <c r="F4656" t="str">
        <f t="shared" ca="1" si="181"/>
        <v>arg-west-toward-yaya</v>
      </c>
      <c r="G4656">
        <f t="shared" ca="1" si="181"/>
        <v>0</v>
      </c>
      <c r="H4656" t="str">
        <f t="shared" ca="1" si="181"/>
        <v>2015-06-16T17:50:36Z</v>
      </c>
    </row>
    <row r="4657" spans="1:8" ht="16">
      <c r="A4657" s="2">
        <v>45891</v>
      </c>
      <c r="D4657">
        <f t="shared" si="180"/>
        <v>4655</v>
      </c>
      <c r="E4657">
        <f t="shared" ca="1" si="181"/>
        <v>10874</v>
      </c>
      <c r="F4657" t="str">
        <f t="shared" ca="1" si="181"/>
        <v>arg-west-toward-yaya</v>
      </c>
      <c r="G4657">
        <f t="shared" ca="1" si="181"/>
        <v>0</v>
      </c>
      <c r="H4657" t="str">
        <f t="shared" ca="1" si="181"/>
        <v>2015-06-16T17:45:37Z</v>
      </c>
    </row>
    <row r="4658" spans="1:8" ht="16">
      <c r="A4658" s="2" t="s">
        <v>4</v>
      </c>
      <c r="D4658">
        <f t="shared" si="180"/>
        <v>4656</v>
      </c>
      <c r="E4658">
        <f t="shared" ca="1" si="181"/>
        <v>10868</v>
      </c>
      <c r="F4658" t="str">
        <f t="shared" ca="1" si="181"/>
        <v>arg-west-toward-yaya</v>
      </c>
      <c r="G4658">
        <f t="shared" ca="1" si="181"/>
        <v>0</v>
      </c>
      <c r="H4658" t="str">
        <f t="shared" ca="1" si="181"/>
        <v>2015-06-16T17:40:37Z</v>
      </c>
    </row>
    <row r="4659" spans="1:8" ht="16">
      <c r="A4659" s="2">
        <v>0</v>
      </c>
      <c r="D4659">
        <f t="shared" si="180"/>
        <v>4657</v>
      </c>
      <c r="E4659">
        <f t="shared" ca="1" si="181"/>
        <v>10862</v>
      </c>
      <c r="F4659" t="str">
        <f t="shared" ca="1" si="181"/>
        <v>arg-west-toward-yaya</v>
      </c>
      <c r="G4659">
        <f t="shared" ca="1" si="181"/>
        <v>0</v>
      </c>
      <c r="H4659" t="str">
        <f t="shared" ca="1" si="181"/>
        <v>2015-06-16T17:35:33Z</v>
      </c>
    </row>
    <row r="4660" spans="1:8" ht="16">
      <c r="A4660" s="2" t="s">
        <v>2070</v>
      </c>
      <c r="D4660">
        <f t="shared" si="180"/>
        <v>4658</v>
      </c>
      <c r="E4660">
        <f t="shared" ca="1" si="181"/>
        <v>10856</v>
      </c>
      <c r="F4660" t="str">
        <f t="shared" ca="1" si="181"/>
        <v>arg-west-toward-yaya</v>
      </c>
      <c r="G4660">
        <f t="shared" ca="1" si="181"/>
        <v>0</v>
      </c>
      <c r="H4660" t="str">
        <f t="shared" ca="1" si="181"/>
        <v>2015-06-16T17:30:32Z</v>
      </c>
    </row>
    <row r="4661" spans="1:8" ht="16">
      <c r="A4661" s="2">
        <v>45877</v>
      </c>
      <c r="D4661">
        <f t="shared" si="180"/>
        <v>4659</v>
      </c>
      <c r="E4661">
        <f t="shared" ca="1" si="181"/>
        <v>10850</v>
      </c>
      <c r="F4661" t="str">
        <f t="shared" ca="1" si="181"/>
        <v>arg-west-toward-yaya</v>
      </c>
      <c r="G4661">
        <f t="shared" ca="1" si="181"/>
        <v>0</v>
      </c>
      <c r="H4661" t="str">
        <f t="shared" ca="1" si="181"/>
        <v>2015-06-16T17:25:33Z</v>
      </c>
    </row>
    <row r="4662" spans="1:8" ht="16">
      <c r="A4662" s="2" t="s">
        <v>4</v>
      </c>
      <c r="D4662">
        <f t="shared" si="180"/>
        <v>4660</v>
      </c>
      <c r="E4662">
        <f t="shared" ca="1" si="181"/>
        <v>10844</v>
      </c>
      <c r="F4662" t="str">
        <f t="shared" ca="1" si="181"/>
        <v>arg-west-toward-yaya</v>
      </c>
      <c r="G4662">
        <f t="shared" ca="1" si="181"/>
        <v>0</v>
      </c>
      <c r="H4662" t="str">
        <f t="shared" ca="1" si="181"/>
        <v>2015-06-16T17:20:30Z</v>
      </c>
    </row>
    <row r="4663" spans="1:8" ht="16">
      <c r="A4663" s="2">
        <v>0</v>
      </c>
      <c r="D4663">
        <f t="shared" si="180"/>
        <v>4661</v>
      </c>
      <c r="E4663">
        <f t="shared" ca="1" si="181"/>
        <v>10838</v>
      </c>
      <c r="F4663" t="str">
        <f t="shared" ca="1" si="181"/>
        <v>arg-west-toward-yaya</v>
      </c>
      <c r="G4663">
        <f t="shared" ca="1" si="181"/>
        <v>0</v>
      </c>
      <c r="H4663" t="str">
        <f t="shared" ca="1" si="181"/>
        <v>2015-06-16T17:15:33Z</v>
      </c>
    </row>
    <row r="4664" spans="1:8" ht="16">
      <c r="A4664" s="2" t="s">
        <v>2071</v>
      </c>
      <c r="D4664">
        <f t="shared" si="180"/>
        <v>4662</v>
      </c>
      <c r="E4664">
        <f t="shared" ca="1" si="181"/>
        <v>10832</v>
      </c>
      <c r="F4664" t="str">
        <f t="shared" ca="1" si="181"/>
        <v>arg-west-toward-yaya</v>
      </c>
      <c r="G4664">
        <f t="shared" ca="1" si="181"/>
        <v>0</v>
      </c>
      <c r="H4664" t="str">
        <f t="shared" ca="1" si="181"/>
        <v>2015-06-16T17:10:35Z</v>
      </c>
    </row>
    <row r="4665" spans="1:8" ht="16">
      <c r="A4665" s="2">
        <v>45863</v>
      </c>
      <c r="D4665">
        <f t="shared" si="180"/>
        <v>4663</v>
      </c>
      <c r="E4665">
        <f t="shared" ca="1" si="181"/>
        <v>10826</v>
      </c>
      <c r="F4665" t="str">
        <f t="shared" ca="1" si="181"/>
        <v>arg-west-toward-yaya</v>
      </c>
      <c r="G4665">
        <f t="shared" ca="1" si="181"/>
        <v>0</v>
      </c>
      <c r="H4665" t="str">
        <f t="shared" ca="1" si="181"/>
        <v>2015-06-16T17:05:32Z</v>
      </c>
    </row>
    <row r="4666" spans="1:8" ht="16">
      <c r="A4666" s="2" t="s">
        <v>4</v>
      </c>
      <c r="D4666">
        <f t="shared" si="180"/>
        <v>4664</v>
      </c>
      <c r="E4666">
        <f t="shared" ca="1" si="181"/>
        <v>10820</v>
      </c>
      <c r="F4666" t="str">
        <f t="shared" ca="1" si="181"/>
        <v>arg-west-toward-yaya</v>
      </c>
      <c r="G4666">
        <f t="shared" ca="1" si="181"/>
        <v>0</v>
      </c>
      <c r="H4666" t="str">
        <f t="shared" ca="1" si="181"/>
        <v>2015-06-16T17:00:33Z</v>
      </c>
    </row>
    <row r="4667" spans="1:8" ht="16">
      <c r="A4667" s="2">
        <v>0</v>
      </c>
      <c r="D4667">
        <f t="shared" si="180"/>
        <v>4665</v>
      </c>
      <c r="E4667">
        <f t="shared" ca="1" si="181"/>
        <v>10814</v>
      </c>
      <c r="F4667" t="str">
        <f t="shared" ca="1" si="181"/>
        <v>arg-west-toward-yaya</v>
      </c>
      <c r="G4667">
        <f t="shared" ca="1" si="181"/>
        <v>0</v>
      </c>
      <c r="H4667" t="str">
        <f t="shared" ca="1" si="181"/>
        <v>2015-06-16T16:55:32Z</v>
      </c>
    </row>
    <row r="4668" spans="1:8" ht="16">
      <c r="A4668" s="2" t="s">
        <v>2072</v>
      </c>
      <c r="D4668">
        <f t="shared" si="180"/>
        <v>4666</v>
      </c>
      <c r="E4668">
        <f t="shared" ca="1" si="181"/>
        <v>10808</v>
      </c>
      <c r="F4668" t="str">
        <f t="shared" ca="1" si="181"/>
        <v>arg-west-toward-yaya</v>
      </c>
      <c r="G4668">
        <f t="shared" ca="1" si="181"/>
        <v>0</v>
      </c>
      <c r="H4668" t="str">
        <f t="shared" ca="1" si="181"/>
        <v>2015-06-16T16:50:33Z</v>
      </c>
    </row>
    <row r="4669" spans="1:8" ht="16">
      <c r="A4669" s="2">
        <v>45849</v>
      </c>
      <c r="D4669">
        <f t="shared" si="180"/>
        <v>4667</v>
      </c>
      <c r="E4669">
        <f t="shared" ca="1" si="181"/>
        <v>10802</v>
      </c>
      <c r="F4669" t="str">
        <f t="shared" ca="1" si="181"/>
        <v>arg-west-toward-yaya</v>
      </c>
      <c r="G4669">
        <f t="shared" ca="1" si="181"/>
        <v>0</v>
      </c>
      <c r="H4669" t="str">
        <f t="shared" ca="1" si="181"/>
        <v>2015-06-16T16:45:33Z</v>
      </c>
    </row>
    <row r="4670" spans="1:8" ht="16">
      <c r="A4670" s="2" t="s">
        <v>4</v>
      </c>
      <c r="D4670">
        <f t="shared" si="180"/>
        <v>4668</v>
      </c>
      <c r="E4670">
        <f t="shared" ca="1" si="181"/>
        <v>10796</v>
      </c>
      <c r="F4670" t="str">
        <f t="shared" ca="1" si="181"/>
        <v>arg-west-toward-yaya</v>
      </c>
      <c r="G4670">
        <f t="shared" ca="1" si="181"/>
        <v>0</v>
      </c>
      <c r="H4670" t="str">
        <f t="shared" ca="1" si="181"/>
        <v>2015-06-16T16:40:33Z</v>
      </c>
    </row>
    <row r="4671" spans="1:8" ht="16">
      <c r="A4671" s="2">
        <v>0</v>
      </c>
      <c r="D4671">
        <f t="shared" si="180"/>
        <v>4669</v>
      </c>
      <c r="E4671">
        <f t="shared" ca="1" si="181"/>
        <v>10790</v>
      </c>
      <c r="F4671" t="str">
        <f t="shared" ca="1" si="181"/>
        <v>arg-west-toward-yaya</v>
      </c>
      <c r="G4671">
        <f t="shared" ca="1" si="181"/>
        <v>0</v>
      </c>
      <c r="H4671" t="str">
        <f t="shared" ca="1" si="181"/>
        <v>2015-06-16T16:35:36Z</v>
      </c>
    </row>
    <row r="4672" spans="1:8" ht="16">
      <c r="A4672" s="2" t="s">
        <v>2073</v>
      </c>
      <c r="D4672">
        <f t="shared" si="180"/>
        <v>4670</v>
      </c>
      <c r="E4672">
        <f t="shared" ca="1" si="181"/>
        <v>10784</v>
      </c>
      <c r="F4672" t="str">
        <f t="shared" ca="1" si="181"/>
        <v>arg-west-toward-yaya</v>
      </c>
      <c r="G4672">
        <f t="shared" ca="1" si="181"/>
        <v>0</v>
      </c>
      <c r="H4672" t="str">
        <f t="shared" ca="1" si="181"/>
        <v>2015-06-16T16:30:40Z</v>
      </c>
    </row>
    <row r="4673" spans="1:8" ht="16">
      <c r="A4673" s="2">
        <v>45835</v>
      </c>
      <c r="D4673">
        <f t="shared" si="180"/>
        <v>4671</v>
      </c>
      <c r="E4673">
        <f t="shared" ca="1" si="181"/>
        <v>10778</v>
      </c>
      <c r="F4673" t="str">
        <f t="shared" ca="1" si="181"/>
        <v>arg-west-toward-yaya</v>
      </c>
      <c r="G4673">
        <f t="shared" ca="1" si="181"/>
        <v>0</v>
      </c>
      <c r="H4673" t="str">
        <f t="shared" ca="1" si="181"/>
        <v>2015-06-16T16:25:37Z</v>
      </c>
    </row>
    <row r="4674" spans="1:8" ht="16">
      <c r="A4674" s="2" t="s">
        <v>4</v>
      </c>
      <c r="D4674">
        <f t="shared" si="180"/>
        <v>4672</v>
      </c>
      <c r="E4674">
        <f t="shared" ca="1" si="181"/>
        <v>10772</v>
      </c>
      <c r="F4674" t="str">
        <f t="shared" ca="1" si="181"/>
        <v>arg-west-toward-yaya</v>
      </c>
      <c r="G4674">
        <f t="shared" ca="1" si="181"/>
        <v>0</v>
      </c>
      <c r="H4674" t="str">
        <f t="shared" ca="1" si="181"/>
        <v>2015-06-16T16:20:35Z</v>
      </c>
    </row>
    <row r="4675" spans="1:8" ht="16">
      <c r="A4675" s="2">
        <v>0</v>
      </c>
      <c r="D4675">
        <f t="shared" si="180"/>
        <v>4673</v>
      </c>
      <c r="E4675">
        <f t="shared" ca="1" si="181"/>
        <v>10766</v>
      </c>
      <c r="F4675" t="str">
        <f t="shared" ca="1" si="181"/>
        <v>arg-west-toward-yaya</v>
      </c>
      <c r="G4675">
        <f t="shared" ca="1" si="181"/>
        <v>0</v>
      </c>
      <c r="H4675" t="str">
        <f t="shared" ca="1" si="181"/>
        <v>2015-06-16T16:15:35Z</v>
      </c>
    </row>
    <row r="4676" spans="1:8" ht="16">
      <c r="A4676" s="2" t="s">
        <v>2074</v>
      </c>
      <c r="D4676">
        <f t="shared" si="180"/>
        <v>4674</v>
      </c>
      <c r="E4676">
        <f t="shared" ca="1" si="181"/>
        <v>10760</v>
      </c>
      <c r="F4676" t="str">
        <f t="shared" ca="1" si="181"/>
        <v>arg-west-toward-yaya</v>
      </c>
      <c r="G4676">
        <f t="shared" ca="1" si="181"/>
        <v>0</v>
      </c>
      <c r="H4676" t="str">
        <f t="shared" ca="1" si="181"/>
        <v>2015-06-16T16:10:35Z</v>
      </c>
    </row>
    <row r="4677" spans="1:8" ht="16">
      <c r="A4677" s="2">
        <v>45821</v>
      </c>
      <c r="D4677">
        <f t="shared" si="180"/>
        <v>4675</v>
      </c>
      <c r="E4677">
        <f t="shared" ca="1" si="181"/>
        <v>10754</v>
      </c>
      <c r="F4677" t="str">
        <f t="shared" ca="1" si="181"/>
        <v>arg-west-toward-yaya</v>
      </c>
      <c r="G4677">
        <f t="shared" ca="1" si="181"/>
        <v>0</v>
      </c>
      <c r="H4677" t="str">
        <f t="shared" ca="1" si="181"/>
        <v>2015-06-16T16:05:34Z</v>
      </c>
    </row>
    <row r="4678" spans="1:8" ht="16">
      <c r="A4678" s="2" t="s">
        <v>4</v>
      </c>
      <c r="D4678">
        <f t="shared" si="180"/>
        <v>4676</v>
      </c>
      <c r="E4678">
        <f t="shared" ca="1" si="181"/>
        <v>10748</v>
      </c>
      <c r="F4678" t="str">
        <f t="shared" ca="1" si="181"/>
        <v>arg-west-toward-yaya</v>
      </c>
      <c r="G4678">
        <f t="shared" ca="1" si="181"/>
        <v>0</v>
      </c>
      <c r="H4678" t="str">
        <f t="shared" ca="1" si="181"/>
        <v>2015-06-16T16:00:34Z</v>
      </c>
    </row>
    <row r="4679" spans="1:8" ht="16">
      <c r="A4679" s="2">
        <v>0</v>
      </c>
      <c r="D4679">
        <f t="shared" si="180"/>
        <v>4677</v>
      </c>
      <c r="E4679">
        <f t="shared" ca="1" si="181"/>
        <v>10742</v>
      </c>
      <c r="F4679" t="str">
        <f t="shared" ca="1" si="181"/>
        <v>arg-west-toward-yaya</v>
      </c>
      <c r="G4679">
        <f t="shared" ca="1" si="181"/>
        <v>0</v>
      </c>
      <c r="H4679" t="str">
        <f t="shared" ca="1" si="181"/>
        <v>2015-06-16T15:55:35Z</v>
      </c>
    </row>
    <row r="4680" spans="1:8" ht="16">
      <c r="A4680" s="2" t="s">
        <v>2075</v>
      </c>
      <c r="D4680">
        <f t="shared" si="180"/>
        <v>4678</v>
      </c>
      <c r="E4680">
        <f t="shared" ca="1" si="181"/>
        <v>10736</v>
      </c>
      <c r="F4680" t="str">
        <f t="shared" ca="1" si="181"/>
        <v>arg-west-toward-yaya</v>
      </c>
      <c r="G4680">
        <f t="shared" ca="1" si="181"/>
        <v>2</v>
      </c>
      <c r="H4680" t="str">
        <f t="shared" ca="1" si="181"/>
        <v>2015-06-16T15:50:35Z</v>
      </c>
    </row>
    <row r="4681" spans="1:8" ht="16">
      <c r="A4681" s="2">
        <v>45807</v>
      </c>
      <c r="D4681">
        <f t="shared" si="180"/>
        <v>4679</v>
      </c>
      <c r="E4681">
        <f t="shared" ca="1" si="181"/>
        <v>10730</v>
      </c>
      <c r="F4681" t="str">
        <f t="shared" ca="1" si="181"/>
        <v>arg-west-toward-yaya</v>
      </c>
      <c r="G4681">
        <f t="shared" ca="1" si="181"/>
        <v>0</v>
      </c>
      <c r="H4681" t="str">
        <f t="shared" ca="1" si="181"/>
        <v>2015-06-16T15:45:33Z</v>
      </c>
    </row>
    <row r="4682" spans="1:8" ht="16">
      <c r="A4682" s="2" t="s">
        <v>4</v>
      </c>
      <c r="D4682">
        <f t="shared" si="180"/>
        <v>4680</v>
      </c>
      <c r="E4682">
        <f t="shared" ca="1" si="181"/>
        <v>10724</v>
      </c>
      <c r="F4682" t="str">
        <f t="shared" ca="1" si="181"/>
        <v>arg-west-toward-yaya</v>
      </c>
      <c r="G4682">
        <f t="shared" ca="1" si="181"/>
        <v>0</v>
      </c>
      <c r="H4682" t="str">
        <f t="shared" ca="1" si="181"/>
        <v>2015-06-16T15:40:32Z</v>
      </c>
    </row>
    <row r="4683" spans="1:8" ht="16">
      <c r="A4683" s="2">
        <v>1</v>
      </c>
      <c r="D4683">
        <f t="shared" si="180"/>
        <v>4681</v>
      </c>
      <c r="E4683">
        <f t="shared" ca="1" si="181"/>
        <v>10718</v>
      </c>
      <c r="F4683" t="str">
        <f t="shared" ca="1" si="181"/>
        <v>arg-west-toward-yaya</v>
      </c>
      <c r="G4683">
        <f t="shared" ca="1" si="181"/>
        <v>0</v>
      </c>
      <c r="H4683" t="str">
        <f t="shared" ca="1" si="181"/>
        <v>2015-06-16T15:35:33Z</v>
      </c>
    </row>
    <row r="4684" spans="1:8" ht="16">
      <c r="A4684" s="2" t="s">
        <v>2076</v>
      </c>
      <c r="D4684">
        <f t="shared" si="180"/>
        <v>4682</v>
      </c>
      <c r="E4684">
        <f t="shared" ca="1" si="181"/>
        <v>10712</v>
      </c>
      <c r="F4684" t="str">
        <f t="shared" ca="1" si="181"/>
        <v>arg-west-toward-yaya</v>
      </c>
      <c r="G4684">
        <f t="shared" ca="1" si="181"/>
        <v>0</v>
      </c>
      <c r="H4684" t="str">
        <f t="shared" ca="1" si="181"/>
        <v>2015-06-16T15:30:37Z</v>
      </c>
    </row>
    <row r="4685" spans="1:8" ht="16">
      <c r="A4685" s="2">
        <v>45793</v>
      </c>
      <c r="D4685">
        <f t="shared" si="180"/>
        <v>4683</v>
      </c>
      <c r="E4685">
        <f t="shared" ca="1" si="181"/>
        <v>10706</v>
      </c>
      <c r="F4685" t="str">
        <f t="shared" ca="1" si="181"/>
        <v>arg-west-toward-yaya</v>
      </c>
      <c r="G4685">
        <f t="shared" ca="1" si="181"/>
        <v>0</v>
      </c>
      <c r="H4685" t="str">
        <f t="shared" ca="1" si="181"/>
        <v>2015-06-16T15:25:38Z</v>
      </c>
    </row>
    <row r="4686" spans="1:8" ht="16">
      <c r="A4686" s="2" t="s">
        <v>4</v>
      </c>
      <c r="D4686">
        <f t="shared" si="180"/>
        <v>4684</v>
      </c>
      <c r="E4686">
        <f t="shared" ca="1" si="181"/>
        <v>10700</v>
      </c>
      <c r="F4686" t="str">
        <f t="shared" ca="1" si="181"/>
        <v>arg-west-toward-yaya</v>
      </c>
      <c r="G4686">
        <f t="shared" ca="1" si="181"/>
        <v>0</v>
      </c>
      <c r="H4686" t="str">
        <f t="shared" ca="1" si="181"/>
        <v>2015-06-16T15:20:33Z</v>
      </c>
    </row>
    <row r="4687" spans="1:8" ht="16">
      <c r="A4687" s="2">
        <v>0</v>
      </c>
      <c r="D4687">
        <f t="shared" si="180"/>
        <v>4685</v>
      </c>
      <c r="E4687">
        <f t="shared" ca="1" si="181"/>
        <v>10694</v>
      </c>
      <c r="F4687" t="str">
        <f t="shared" ca="1" si="181"/>
        <v>arg-west-toward-yaya</v>
      </c>
      <c r="G4687">
        <f t="shared" ca="1" si="181"/>
        <v>0</v>
      </c>
      <c r="H4687" t="str">
        <f t="shared" ca="1" si="181"/>
        <v>2015-06-16T15:15:36Z</v>
      </c>
    </row>
    <row r="4688" spans="1:8" ht="16">
      <c r="A4688" s="2" t="s">
        <v>2077</v>
      </c>
      <c r="D4688">
        <f t="shared" si="180"/>
        <v>4686</v>
      </c>
      <c r="E4688">
        <f t="shared" ca="1" si="181"/>
        <v>10688</v>
      </c>
      <c r="F4688" t="str">
        <f t="shared" ca="1" si="181"/>
        <v>arg-west-toward-yaya</v>
      </c>
      <c r="G4688">
        <f t="shared" ca="1" si="181"/>
        <v>0</v>
      </c>
      <c r="H4688" t="str">
        <f t="shared" ca="1" si="181"/>
        <v>2015-06-16T15:10:33Z</v>
      </c>
    </row>
    <row r="4689" spans="1:8" ht="16">
      <c r="A4689" s="2">
        <v>45779</v>
      </c>
      <c r="D4689">
        <f t="shared" si="180"/>
        <v>4687</v>
      </c>
      <c r="E4689">
        <f t="shared" ca="1" si="181"/>
        <v>10682</v>
      </c>
      <c r="F4689" t="str">
        <f t="shared" ca="1" si="181"/>
        <v>arg-west-toward-yaya</v>
      </c>
      <c r="G4689">
        <f t="shared" ca="1" si="181"/>
        <v>0</v>
      </c>
      <c r="H4689" t="str">
        <f t="shared" ca="1" si="181"/>
        <v>2015-06-16T15:05:31Z</v>
      </c>
    </row>
    <row r="4690" spans="1:8" ht="16">
      <c r="A4690" s="2" t="s">
        <v>4</v>
      </c>
      <c r="D4690">
        <f t="shared" si="180"/>
        <v>4688</v>
      </c>
      <c r="E4690">
        <f t="shared" ca="1" si="181"/>
        <v>10676</v>
      </c>
      <c r="F4690" t="str">
        <f t="shared" ca="1" si="181"/>
        <v>arg-west-toward-yaya</v>
      </c>
      <c r="G4690">
        <f t="shared" ca="1" si="181"/>
        <v>0</v>
      </c>
      <c r="H4690" t="str">
        <f t="shared" ca="1" si="181"/>
        <v>2015-06-16T15:00:34Z</v>
      </c>
    </row>
    <row r="4691" spans="1:8" ht="16">
      <c r="A4691" s="2">
        <v>0</v>
      </c>
      <c r="D4691">
        <f t="shared" si="180"/>
        <v>4689</v>
      </c>
      <c r="E4691">
        <f t="shared" ca="1" si="181"/>
        <v>10670</v>
      </c>
      <c r="F4691" t="str">
        <f t="shared" ca="1" si="181"/>
        <v>arg-west-toward-yaya</v>
      </c>
      <c r="G4691">
        <f t="shared" ca="1" si="181"/>
        <v>0</v>
      </c>
      <c r="H4691" t="str">
        <f t="shared" ca="1" si="181"/>
        <v>2015-06-16T14:55:35Z</v>
      </c>
    </row>
    <row r="4692" spans="1:8" ht="16">
      <c r="A4692" s="2" t="s">
        <v>2078</v>
      </c>
      <c r="D4692">
        <f t="shared" si="180"/>
        <v>4690</v>
      </c>
      <c r="E4692">
        <f t="shared" ca="1" si="181"/>
        <v>10664</v>
      </c>
      <c r="F4692" t="str">
        <f t="shared" ca="1" si="181"/>
        <v>arg-west-toward-yaya</v>
      </c>
      <c r="G4692">
        <f t="shared" ca="1" si="181"/>
        <v>0</v>
      </c>
      <c r="H4692" t="str">
        <f t="shared" ca="1" si="181"/>
        <v>2015-06-16T14:50:34Z</v>
      </c>
    </row>
    <row r="4693" spans="1:8" ht="16">
      <c r="A4693" s="2">
        <v>45765</v>
      </c>
      <c r="D4693">
        <f t="shared" si="180"/>
        <v>4691</v>
      </c>
      <c r="E4693">
        <f t="shared" ca="1" si="181"/>
        <v>10658</v>
      </c>
      <c r="F4693" t="str">
        <f t="shared" ca="1" si="181"/>
        <v>arg-west-toward-yaya</v>
      </c>
      <c r="G4693">
        <f t="shared" ca="1" si="181"/>
        <v>1</v>
      </c>
      <c r="H4693" t="str">
        <f t="shared" ca="1" si="181"/>
        <v>2015-06-16T14:45:33Z</v>
      </c>
    </row>
    <row r="4694" spans="1:8" ht="16">
      <c r="A4694" s="2" t="s">
        <v>4</v>
      </c>
      <c r="D4694">
        <f t="shared" si="180"/>
        <v>4692</v>
      </c>
      <c r="E4694">
        <f t="shared" ca="1" si="181"/>
        <v>10652</v>
      </c>
      <c r="F4694" t="str">
        <f t="shared" ca="1" si="181"/>
        <v>arg-west-toward-yaya</v>
      </c>
      <c r="G4694">
        <f t="shared" ca="1" si="181"/>
        <v>2</v>
      </c>
      <c r="H4694" t="str">
        <f t="shared" ca="1" si="181"/>
        <v>2015-06-16T14:40:32Z</v>
      </c>
    </row>
    <row r="4695" spans="1:8" ht="16">
      <c r="A4695" s="2">
        <v>0</v>
      </c>
      <c r="D4695">
        <f t="shared" si="180"/>
        <v>4693</v>
      </c>
      <c r="E4695">
        <f t="shared" ca="1" si="181"/>
        <v>10646</v>
      </c>
      <c r="F4695" t="str">
        <f t="shared" ca="1" si="181"/>
        <v>arg-west-toward-yaya</v>
      </c>
      <c r="G4695">
        <f t="shared" ca="1" si="181"/>
        <v>0</v>
      </c>
      <c r="H4695" t="str">
        <f t="shared" ca="1" si="181"/>
        <v>2015-06-16T14:35:31Z</v>
      </c>
    </row>
    <row r="4696" spans="1:8" ht="16">
      <c r="A4696" s="2" t="s">
        <v>2079</v>
      </c>
      <c r="D4696">
        <f t="shared" si="180"/>
        <v>4694</v>
      </c>
      <c r="E4696">
        <f t="shared" ca="1" si="181"/>
        <v>10640</v>
      </c>
      <c r="F4696" t="str">
        <f t="shared" ca="1" si="181"/>
        <v>arg-west-toward-yaya</v>
      </c>
      <c r="G4696">
        <f t="shared" ca="1" si="181"/>
        <v>1</v>
      </c>
      <c r="H4696" t="str">
        <f t="shared" ca="1" si="181"/>
        <v>2015-06-16T14:30:30Z</v>
      </c>
    </row>
    <row r="4697" spans="1:8" ht="16">
      <c r="A4697" s="2">
        <v>45751</v>
      </c>
      <c r="D4697">
        <f t="shared" si="180"/>
        <v>4695</v>
      </c>
      <c r="E4697">
        <f t="shared" ca="1" si="181"/>
        <v>10634</v>
      </c>
      <c r="F4697" t="str">
        <f t="shared" ca="1" si="181"/>
        <v>arg-west-toward-yaya</v>
      </c>
      <c r="G4697">
        <f t="shared" ca="1" si="181"/>
        <v>0</v>
      </c>
      <c r="H4697" t="str">
        <f t="shared" ca="1" si="181"/>
        <v>2015-06-16T14:25:31Z</v>
      </c>
    </row>
    <row r="4698" spans="1:8" ht="16">
      <c r="A4698" s="2" t="s">
        <v>4</v>
      </c>
      <c r="D4698">
        <f t="shared" si="180"/>
        <v>4696</v>
      </c>
      <c r="E4698">
        <f t="shared" ca="1" si="181"/>
        <v>10628</v>
      </c>
      <c r="F4698" t="str">
        <f t="shared" ca="1" si="181"/>
        <v>arg-west-toward-yaya</v>
      </c>
      <c r="G4698">
        <f t="shared" ca="1" si="181"/>
        <v>0</v>
      </c>
      <c r="H4698" t="str">
        <f t="shared" ca="1" si="181"/>
        <v>2015-06-16T14:20:32Z</v>
      </c>
    </row>
    <row r="4699" spans="1:8" ht="16">
      <c r="A4699" s="2">
        <v>0</v>
      </c>
      <c r="D4699">
        <f t="shared" si="180"/>
        <v>4697</v>
      </c>
      <c r="E4699">
        <f t="shared" ca="1" si="181"/>
        <v>10622</v>
      </c>
      <c r="F4699" t="str">
        <f t="shared" ca="1" si="181"/>
        <v>arg-west-toward-yaya</v>
      </c>
      <c r="G4699">
        <f t="shared" ca="1" si="181"/>
        <v>0</v>
      </c>
      <c r="H4699" t="str">
        <f t="shared" ca="1" si="181"/>
        <v>2015-06-16T14:15:31Z</v>
      </c>
    </row>
    <row r="4700" spans="1:8" ht="16">
      <c r="A4700" s="2" t="s">
        <v>2080</v>
      </c>
      <c r="D4700">
        <f t="shared" ref="D4700:D4763" si="182">D4699+1</f>
        <v>4698</v>
      </c>
      <c r="E4700">
        <f t="shared" ca="1" si="181"/>
        <v>10616</v>
      </c>
      <c r="F4700" t="str">
        <f t="shared" ca="1" si="181"/>
        <v>arg-west-toward-yaya</v>
      </c>
      <c r="G4700">
        <f t="shared" ca="1" si="181"/>
        <v>1</v>
      </c>
      <c r="H4700" t="str">
        <f t="shared" ca="1" si="181"/>
        <v>2015-06-16T14:10:33Z</v>
      </c>
    </row>
    <row r="4701" spans="1:8" ht="16">
      <c r="A4701" s="2">
        <v>45737</v>
      </c>
      <c r="D4701">
        <f t="shared" si="182"/>
        <v>4699</v>
      </c>
      <c r="E4701">
        <f t="shared" ca="1" si="181"/>
        <v>10610</v>
      </c>
      <c r="F4701" t="str">
        <f t="shared" ca="1" si="181"/>
        <v>arg-west-toward-yaya</v>
      </c>
      <c r="G4701">
        <f t="shared" ca="1" si="181"/>
        <v>0</v>
      </c>
      <c r="H4701" t="str">
        <f t="shared" ca="1" si="181"/>
        <v>2015-06-16T14:05:31Z</v>
      </c>
    </row>
    <row r="4702" spans="1:8" ht="16">
      <c r="A4702" s="2" t="s">
        <v>4</v>
      </c>
      <c r="D4702">
        <f t="shared" si="182"/>
        <v>4700</v>
      </c>
      <c r="E4702">
        <f t="shared" ca="1" si="181"/>
        <v>10604</v>
      </c>
      <c r="F4702" t="str">
        <f t="shared" ca="1" si="181"/>
        <v>arg-west-toward-yaya</v>
      </c>
      <c r="G4702">
        <f t="shared" ca="1" si="181"/>
        <v>3</v>
      </c>
      <c r="H4702" t="str">
        <f t="shared" ca="1" si="181"/>
        <v>2015-06-16T14:00:30Z</v>
      </c>
    </row>
    <row r="4703" spans="1:8" ht="16">
      <c r="A4703" s="2">
        <v>0</v>
      </c>
      <c r="D4703">
        <f t="shared" si="182"/>
        <v>4701</v>
      </c>
      <c r="E4703">
        <f t="shared" ca="1" si="181"/>
        <v>10598</v>
      </c>
      <c r="F4703" t="str">
        <f t="shared" ca="1" si="181"/>
        <v>arg-west-toward-yaya</v>
      </c>
      <c r="G4703">
        <f t="shared" ca="1" si="181"/>
        <v>1</v>
      </c>
      <c r="H4703" t="str">
        <f t="shared" ca="1" si="181"/>
        <v>2015-06-16T13:55:31Z</v>
      </c>
    </row>
    <row r="4704" spans="1:8" ht="16">
      <c r="A4704" s="2" t="s">
        <v>2081</v>
      </c>
      <c r="D4704">
        <f t="shared" si="182"/>
        <v>4702</v>
      </c>
      <c r="E4704">
        <f t="shared" ca="1" si="181"/>
        <v>10592</v>
      </c>
      <c r="F4704" t="str">
        <f t="shared" ca="1" si="181"/>
        <v>arg-west-toward-yaya</v>
      </c>
      <c r="G4704">
        <f t="shared" ca="1" si="181"/>
        <v>0</v>
      </c>
      <c r="H4704" t="str">
        <f t="shared" ca="1" si="181"/>
        <v>2015-06-16T13:50:33Z</v>
      </c>
    </row>
    <row r="4705" spans="1:8" ht="16">
      <c r="A4705" s="2">
        <v>45723</v>
      </c>
      <c r="D4705">
        <f t="shared" si="182"/>
        <v>4703</v>
      </c>
      <c r="E4705">
        <f t="shared" ca="1" si="181"/>
        <v>10586</v>
      </c>
      <c r="F4705" t="str">
        <f t="shared" ca="1" si="181"/>
        <v>arg-west-toward-yaya</v>
      </c>
      <c r="G4705">
        <f t="shared" ca="1" si="181"/>
        <v>0</v>
      </c>
      <c r="H4705" t="str">
        <f t="shared" ca="1" si="181"/>
        <v>2015-06-16T13:45:32Z</v>
      </c>
    </row>
    <row r="4706" spans="1:8" ht="16">
      <c r="A4706" s="2" t="s">
        <v>4</v>
      </c>
      <c r="D4706">
        <f t="shared" si="182"/>
        <v>4704</v>
      </c>
      <c r="E4706">
        <f t="shared" ca="1" si="181"/>
        <v>10580</v>
      </c>
      <c r="F4706" t="str">
        <f t="shared" ca="1" si="181"/>
        <v>arg-west-toward-yaya</v>
      </c>
      <c r="G4706">
        <f t="shared" ca="1" si="181"/>
        <v>0</v>
      </c>
      <c r="H4706" t="str">
        <f t="shared" ca="1" si="181"/>
        <v>2015-06-16T13:40:36Z</v>
      </c>
    </row>
    <row r="4707" spans="1:8" ht="16">
      <c r="A4707" s="2">
        <v>0</v>
      </c>
      <c r="D4707">
        <f t="shared" si="182"/>
        <v>4705</v>
      </c>
      <c r="E4707">
        <f t="shared" ca="1" si="181"/>
        <v>10574</v>
      </c>
      <c r="F4707" t="str">
        <f t="shared" ca="1" si="181"/>
        <v>arg-west-toward-yaya</v>
      </c>
      <c r="G4707">
        <f t="shared" ca="1" si="181"/>
        <v>0</v>
      </c>
      <c r="H4707" t="str">
        <f t="shared" ca="1" si="181"/>
        <v>2015-06-16T13:35:30Z</v>
      </c>
    </row>
    <row r="4708" spans="1:8" ht="16">
      <c r="A4708" s="2" t="s">
        <v>2082</v>
      </c>
      <c r="D4708">
        <f t="shared" si="182"/>
        <v>4706</v>
      </c>
      <c r="E4708">
        <f t="shared" ca="1" si="181"/>
        <v>10568</v>
      </c>
      <c r="F4708" t="str">
        <f t="shared" ca="1" si="181"/>
        <v>arg-west-toward-yaya</v>
      </c>
      <c r="G4708">
        <f t="shared" ca="1" si="181"/>
        <v>0</v>
      </c>
      <c r="H4708" t="str">
        <f t="shared" ca="1" si="181"/>
        <v>2015-06-16T13:30:31Z</v>
      </c>
    </row>
    <row r="4709" spans="1:8" ht="16">
      <c r="A4709" s="2">
        <v>45709</v>
      </c>
      <c r="D4709">
        <f t="shared" si="182"/>
        <v>4707</v>
      </c>
      <c r="E4709">
        <f t="shared" ca="1" si="181"/>
        <v>10562</v>
      </c>
      <c r="F4709" t="str">
        <f t="shared" ca="1" si="181"/>
        <v>arg-west-toward-yaya</v>
      </c>
      <c r="G4709">
        <f t="shared" ca="1" si="181"/>
        <v>0</v>
      </c>
      <c r="H4709" t="str">
        <f t="shared" ca="1" si="181"/>
        <v>2015-06-16T13:20:34Z</v>
      </c>
    </row>
    <row r="4710" spans="1:8" ht="16">
      <c r="A4710" s="2" t="s">
        <v>4</v>
      </c>
      <c r="D4710">
        <f t="shared" si="182"/>
        <v>4708</v>
      </c>
      <c r="E4710">
        <f t="shared" ca="1" si="181"/>
        <v>10556</v>
      </c>
      <c r="F4710" t="str">
        <f t="shared" ca="1" si="181"/>
        <v>arg-west-toward-yaya</v>
      </c>
      <c r="G4710">
        <f t="shared" ca="1" si="181"/>
        <v>0</v>
      </c>
      <c r="H4710" t="str">
        <f t="shared" ca="1" si="181"/>
        <v>2015-06-16T13:15:33Z</v>
      </c>
    </row>
    <row r="4711" spans="1:8" ht="16">
      <c r="A4711" s="2">
        <v>0</v>
      </c>
      <c r="D4711">
        <f t="shared" si="182"/>
        <v>4709</v>
      </c>
      <c r="E4711">
        <f t="shared" ca="1" si="181"/>
        <v>10550</v>
      </c>
      <c r="F4711" t="str">
        <f t="shared" ca="1" si="181"/>
        <v>arg-west-toward-yaya</v>
      </c>
      <c r="G4711">
        <f t="shared" ca="1" si="181"/>
        <v>0</v>
      </c>
      <c r="H4711" t="str">
        <f t="shared" ca="1" si="181"/>
        <v>2015-06-16T13:10:42Z</v>
      </c>
    </row>
    <row r="4712" spans="1:8" ht="16">
      <c r="A4712" s="2" t="s">
        <v>2083</v>
      </c>
      <c r="D4712">
        <f t="shared" si="182"/>
        <v>4710</v>
      </c>
      <c r="E4712">
        <f t="shared" ca="1" si="181"/>
        <v>10544</v>
      </c>
      <c r="F4712" t="str">
        <f t="shared" ca="1" si="181"/>
        <v>arg-west-toward-yaya</v>
      </c>
      <c r="G4712">
        <f t="shared" ca="1" si="181"/>
        <v>0</v>
      </c>
      <c r="H4712" t="str">
        <f t="shared" ca="1" si="181"/>
        <v>2015-06-16T13:05:35Z</v>
      </c>
    </row>
    <row r="4713" spans="1:8" ht="16">
      <c r="A4713" s="2">
        <v>45695</v>
      </c>
      <c r="D4713">
        <f t="shared" si="182"/>
        <v>4711</v>
      </c>
      <c r="E4713">
        <f t="shared" ca="1" si="181"/>
        <v>10538</v>
      </c>
      <c r="F4713" t="str">
        <f t="shared" ca="1" si="181"/>
        <v>arg-west-toward-yaya</v>
      </c>
      <c r="G4713">
        <f t="shared" ca="1" si="181"/>
        <v>0</v>
      </c>
      <c r="H4713" t="str">
        <f t="shared" ca="1" si="181"/>
        <v>2015-06-16T13:00:33Z</v>
      </c>
    </row>
    <row r="4714" spans="1:8" ht="16">
      <c r="A4714" s="2" t="s">
        <v>4</v>
      </c>
      <c r="D4714">
        <f t="shared" si="182"/>
        <v>4712</v>
      </c>
      <c r="E4714">
        <f t="shared" ca="1" si="181"/>
        <v>10532</v>
      </c>
      <c r="F4714" t="str">
        <f t="shared" ca="1" si="181"/>
        <v>arg-west-toward-yaya</v>
      </c>
      <c r="G4714">
        <f t="shared" ca="1" si="181"/>
        <v>0</v>
      </c>
      <c r="H4714" t="str">
        <f t="shared" ca="1" si="181"/>
        <v>2015-06-16T12:55:35Z</v>
      </c>
    </row>
    <row r="4715" spans="1:8" ht="16">
      <c r="A4715" s="2">
        <v>0</v>
      </c>
      <c r="D4715">
        <f t="shared" si="182"/>
        <v>4713</v>
      </c>
      <c r="E4715">
        <f t="shared" ca="1" si="181"/>
        <v>10526</v>
      </c>
      <c r="F4715" t="str">
        <f t="shared" ca="1" si="181"/>
        <v>arg-west-toward-yaya</v>
      </c>
      <c r="G4715">
        <f t="shared" ca="1" si="181"/>
        <v>0</v>
      </c>
      <c r="H4715" t="str">
        <f t="shared" ref="H4715:H4778" ca="1" si="183">OFFSET($A$1,$D4715*4+H$1,0)</f>
        <v>2015-06-16T12:50:35Z</v>
      </c>
    </row>
    <row r="4716" spans="1:8" ht="16">
      <c r="A4716" s="2" t="s">
        <v>2084</v>
      </c>
      <c r="D4716">
        <f t="shared" si="182"/>
        <v>4714</v>
      </c>
      <c r="E4716">
        <f t="shared" ref="E4716:H4779" ca="1" si="184">OFFSET($A$1,$D4716*4+E$1,0)</f>
        <v>10520</v>
      </c>
      <c r="F4716" t="str">
        <f t="shared" ca="1" si="184"/>
        <v>arg-west-toward-yaya</v>
      </c>
      <c r="G4716">
        <f t="shared" ca="1" si="184"/>
        <v>0</v>
      </c>
      <c r="H4716" t="str">
        <f t="shared" ca="1" si="183"/>
        <v>2015-06-16T12:45:32Z</v>
      </c>
    </row>
    <row r="4717" spans="1:8" ht="16">
      <c r="A4717" s="2">
        <v>45681</v>
      </c>
      <c r="D4717">
        <f t="shared" si="182"/>
        <v>4715</v>
      </c>
      <c r="E4717">
        <f t="shared" ca="1" si="184"/>
        <v>10514</v>
      </c>
      <c r="F4717" t="str">
        <f t="shared" ca="1" si="184"/>
        <v>arg-west-toward-yaya</v>
      </c>
      <c r="G4717">
        <f t="shared" ca="1" si="184"/>
        <v>0</v>
      </c>
      <c r="H4717" t="str">
        <f t="shared" ca="1" si="183"/>
        <v>2015-06-16T12:40:30Z</v>
      </c>
    </row>
    <row r="4718" spans="1:8" ht="16">
      <c r="A4718" s="2" t="s">
        <v>4</v>
      </c>
      <c r="D4718">
        <f t="shared" si="182"/>
        <v>4716</v>
      </c>
      <c r="E4718">
        <f t="shared" ca="1" si="184"/>
        <v>10508</v>
      </c>
      <c r="F4718" t="str">
        <f t="shared" ca="1" si="184"/>
        <v>arg-west-toward-yaya</v>
      </c>
      <c r="G4718">
        <f t="shared" ca="1" si="184"/>
        <v>0</v>
      </c>
      <c r="H4718" t="str">
        <f t="shared" ca="1" si="183"/>
        <v>2015-06-16T12:35:31Z</v>
      </c>
    </row>
    <row r="4719" spans="1:8" ht="16">
      <c r="A4719" s="2">
        <v>0</v>
      </c>
      <c r="D4719">
        <f t="shared" si="182"/>
        <v>4717</v>
      </c>
      <c r="E4719">
        <f t="shared" ca="1" si="184"/>
        <v>10502</v>
      </c>
      <c r="F4719" t="str">
        <f t="shared" ca="1" si="184"/>
        <v>arg-west-toward-yaya</v>
      </c>
      <c r="G4719">
        <f t="shared" ca="1" si="184"/>
        <v>0</v>
      </c>
      <c r="H4719" t="str">
        <f t="shared" ca="1" si="183"/>
        <v>2015-06-16T12:30:36Z</v>
      </c>
    </row>
    <row r="4720" spans="1:8" ht="16">
      <c r="A4720" s="2" t="s">
        <v>2085</v>
      </c>
      <c r="D4720">
        <f t="shared" si="182"/>
        <v>4718</v>
      </c>
      <c r="E4720">
        <f t="shared" ca="1" si="184"/>
        <v>10496</v>
      </c>
      <c r="F4720" t="str">
        <f t="shared" ca="1" si="184"/>
        <v>arg-west-toward-yaya</v>
      </c>
      <c r="G4720">
        <f t="shared" ca="1" si="184"/>
        <v>0</v>
      </c>
      <c r="H4720" t="str">
        <f t="shared" ca="1" si="183"/>
        <v>2015-06-16T12:25:33Z</v>
      </c>
    </row>
    <row r="4721" spans="1:8" ht="16">
      <c r="A4721" s="2">
        <v>45667</v>
      </c>
      <c r="D4721">
        <f t="shared" si="182"/>
        <v>4719</v>
      </c>
      <c r="E4721">
        <f t="shared" ca="1" si="184"/>
        <v>10490</v>
      </c>
      <c r="F4721" t="str">
        <f t="shared" ca="1" si="184"/>
        <v>arg-west-toward-yaya</v>
      </c>
      <c r="G4721">
        <f t="shared" ca="1" si="184"/>
        <v>0</v>
      </c>
      <c r="H4721" t="str">
        <f t="shared" ca="1" si="183"/>
        <v>2015-06-16T12:20:32Z</v>
      </c>
    </row>
    <row r="4722" spans="1:8" ht="16">
      <c r="A4722" s="2" t="s">
        <v>4</v>
      </c>
      <c r="D4722">
        <f t="shared" si="182"/>
        <v>4720</v>
      </c>
      <c r="E4722">
        <f t="shared" ca="1" si="184"/>
        <v>10484</v>
      </c>
      <c r="F4722" t="str">
        <f t="shared" ca="1" si="184"/>
        <v>arg-west-toward-yaya</v>
      </c>
      <c r="G4722">
        <f t="shared" ca="1" si="184"/>
        <v>0</v>
      </c>
      <c r="H4722" t="str">
        <f t="shared" ca="1" si="183"/>
        <v>2015-06-16T12:15:34Z</v>
      </c>
    </row>
    <row r="4723" spans="1:8" ht="16">
      <c r="A4723" s="2">
        <v>4</v>
      </c>
      <c r="D4723">
        <f t="shared" si="182"/>
        <v>4721</v>
      </c>
      <c r="E4723">
        <f t="shared" ca="1" si="184"/>
        <v>10478</v>
      </c>
      <c r="F4723" t="str">
        <f t="shared" ca="1" si="184"/>
        <v>arg-west-toward-yaya</v>
      </c>
      <c r="G4723">
        <f t="shared" ca="1" si="184"/>
        <v>0</v>
      </c>
      <c r="H4723" t="str">
        <f t="shared" ca="1" si="183"/>
        <v>2015-06-16T12:10:34Z</v>
      </c>
    </row>
    <row r="4724" spans="1:8" ht="16">
      <c r="A4724" s="2" t="s">
        <v>2086</v>
      </c>
      <c r="D4724">
        <f t="shared" si="182"/>
        <v>4722</v>
      </c>
      <c r="E4724">
        <f t="shared" ca="1" si="184"/>
        <v>10472</v>
      </c>
      <c r="F4724" t="str">
        <f t="shared" ca="1" si="184"/>
        <v>arg-west-toward-yaya</v>
      </c>
      <c r="G4724">
        <f t="shared" ca="1" si="184"/>
        <v>0</v>
      </c>
      <c r="H4724" t="str">
        <f t="shared" ca="1" si="183"/>
        <v>2015-06-16T12:05:32Z</v>
      </c>
    </row>
    <row r="4725" spans="1:8" ht="16">
      <c r="A4725" s="2">
        <v>45653</v>
      </c>
      <c r="D4725">
        <f t="shared" si="182"/>
        <v>4723</v>
      </c>
      <c r="E4725">
        <f t="shared" ca="1" si="184"/>
        <v>10466</v>
      </c>
      <c r="F4725" t="str">
        <f t="shared" ca="1" si="184"/>
        <v>arg-west-toward-yaya</v>
      </c>
      <c r="G4725">
        <f t="shared" ca="1" si="184"/>
        <v>0</v>
      </c>
      <c r="H4725" t="str">
        <f t="shared" ca="1" si="183"/>
        <v>2015-06-16T12:00:32Z</v>
      </c>
    </row>
    <row r="4726" spans="1:8" ht="16">
      <c r="A4726" s="2" t="s">
        <v>4</v>
      </c>
      <c r="D4726">
        <f t="shared" si="182"/>
        <v>4724</v>
      </c>
      <c r="E4726">
        <f t="shared" ca="1" si="184"/>
        <v>10460</v>
      </c>
      <c r="F4726" t="str">
        <f t="shared" ca="1" si="184"/>
        <v>arg-west-toward-yaya</v>
      </c>
      <c r="G4726">
        <f t="shared" ca="1" si="184"/>
        <v>0</v>
      </c>
      <c r="H4726" t="str">
        <f t="shared" ca="1" si="183"/>
        <v>2015-06-16T11:55:33Z</v>
      </c>
    </row>
    <row r="4727" spans="1:8" ht="16">
      <c r="A4727" s="2">
        <v>10</v>
      </c>
      <c r="D4727">
        <f t="shared" si="182"/>
        <v>4725</v>
      </c>
      <c r="E4727">
        <f t="shared" ca="1" si="184"/>
        <v>10454</v>
      </c>
      <c r="F4727" t="str">
        <f t="shared" ca="1" si="184"/>
        <v>arg-west-toward-yaya</v>
      </c>
      <c r="G4727">
        <f t="shared" ca="1" si="184"/>
        <v>0</v>
      </c>
      <c r="H4727" t="str">
        <f t="shared" ca="1" si="183"/>
        <v>2015-06-16T11:50:46Z</v>
      </c>
    </row>
    <row r="4728" spans="1:8" ht="16">
      <c r="A4728" s="2" t="s">
        <v>2087</v>
      </c>
      <c r="D4728">
        <f t="shared" si="182"/>
        <v>4726</v>
      </c>
      <c r="E4728">
        <f t="shared" ca="1" si="184"/>
        <v>10448</v>
      </c>
      <c r="F4728" t="str">
        <f t="shared" ca="1" si="184"/>
        <v>arg-west-toward-yaya</v>
      </c>
      <c r="G4728">
        <f t="shared" ca="1" si="184"/>
        <v>0</v>
      </c>
      <c r="H4728" t="str">
        <f t="shared" ca="1" si="183"/>
        <v>2015-06-16T11:45:32Z</v>
      </c>
    </row>
    <row r="4729" spans="1:8" ht="16">
      <c r="A4729" s="2">
        <v>45639</v>
      </c>
      <c r="D4729">
        <f t="shared" si="182"/>
        <v>4727</v>
      </c>
      <c r="E4729">
        <f t="shared" ca="1" si="184"/>
        <v>10442</v>
      </c>
      <c r="F4729" t="str">
        <f t="shared" ca="1" si="184"/>
        <v>arg-west-toward-yaya</v>
      </c>
      <c r="G4729">
        <f t="shared" ca="1" si="184"/>
        <v>0</v>
      </c>
      <c r="H4729" t="str">
        <f t="shared" ca="1" si="183"/>
        <v>2015-06-16T11:40:31Z</v>
      </c>
    </row>
    <row r="4730" spans="1:8" ht="16">
      <c r="A4730" s="2" t="s">
        <v>4</v>
      </c>
      <c r="D4730">
        <f t="shared" si="182"/>
        <v>4728</v>
      </c>
      <c r="E4730">
        <f t="shared" ca="1" si="184"/>
        <v>10436</v>
      </c>
      <c r="F4730" t="str">
        <f t="shared" ca="1" si="184"/>
        <v>arg-west-toward-yaya</v>
      </c>
      <c r="G4730">
        <f t="shared" ca="1" si="184"/>
        <v>0</v>
      </c>
      <c r="H4730" t="str">
        <f t="shared" ca="1" si="183"/>
        <v>2015-06-16T11:35:36Z</v>
      </c>
    </row>
    <row r="4731" spans="1:8" ht="16">
      <c r="A4731" s="2">
        <v>0</v>
      </c>
      <c r="D4731">
        <f t="shared" si="182"/>
        <v>4729</v>
      </c>
      <c r="E4731">
        <f t="shared" ca="1" si="184"/>
        <v>10430</v>
      </c>
      <c r="F4731" t="str">
        <f t="shared" ca="1" si="184"/>
        <v>arg-west-toward-yaya</v>
      </c>
      <c r="G4731">
        <f t="shared" ca="1" si="184"/>
        <v>0</v>
      </c>
      <c r="H4731" t="str">
        <f t="shared" ca="1" si="183"/>
        <v>2015-06-16T11:30:37Z</v>
      </c>
    </row>
    <row r="4732" spans="1:8" ht="16">
      <c r="A4732" s="2" t="s">
        <v>2088</v>
      </c>
      <c r="D4732">
        <f t="shared" si="182"/>
        <v>4730</v>
      </c>
      <c r="E4732">
        <f t="shared" ca="1" si="184"/>
        <v>10424</v>
      </c>
      <c r="F4732" t="str">
        <f t="shared" ca="1" si="184"/>
        <v>arg-west-toward-yaya</v>
      </c>
      <c r="G4732">
        <f t="shared" ca="1" si="184"/>
        <v>0</v>
      </c>
      <c r="H4732" t="str">
        <f t="shared" ca="1" si="183"/>
        <v>2015-06-16T11:25:35Z</v>
      </c>
    </row>
    <row r="4733" spans="1:8" ht="16">
      <c r="A4733" s="2">
        <v>45625</v>
      </c>
      <c r="D4733">
        <f t="shared" si="182"/>
        <v>4731</v>
      </c>
      <c r="E4733">
        <f t="shared" ca="1" si="184"/>
        <v>10418</v>
      </c>
      <c r="F4733" t="str">
        <f t="shared" ca="1" si="184"/>
        <v>arg-west-toward-yaya</v>
      </c>
      <c r="G4733">
        <f t="shared" ca="1" si="184"/>
        <v>0</v>
      </c>
      <c r="H4733" t="str">
        <f t="shared" ca="1" si="183"/>
        <v>2015-06-16T11:20:31Z</v>
      </c>
    </row>
    <row r="4734" spans="1:8" ht="16">
      <c r="A4734" s="2" t="s">
        <v>4</v>
      </c>
      <c r="D4734">
        <f t="shared" si="182"/>
        <v>4732</v>
      </c>
      <c r="E4734">
        <f t="shared" ca="1" si="184"/>
        <v>10412</v>
      </c>
      <c r="F4734" t="str">
        <f t="shared" ca="1" si="184"/>
        <v>arg-west-toward-yaya</v>
      </c>
      <c r="G4734">
        <f t="shared" ca="1" si="184"/>
        <v>0</v>
      </c>
      <c r="H4734" t="str">
        <f t="shared" ca="1" si="183"/>
        <v>2015-06-16T11:15:31Z</v>
      </c>
    </row>
    <row r="4735" spans="1:8" ht="16">
      <c r="A4735" s="2">
        <v>0</v>
      </c>
      <c r="D4735">
        <f t="shared" si="182"/>
        <v>4733</v>
      </c>
      <c r="E4735">
        <f t="shared" ca="1" si="184"/>
        <v>10406</v>
      </c>
      <c r="F4735" t="str">
        <f t="shared" ca="1" si="184"/>
        <v>arg-west-toward-yaya</v>
      </c>
      <c r="G4735">
        <f t="shared" ca="1" si="184"/>
        <v>1</v>
      </c>
      <c r="H4735" t="str">
        <f t="shared" ca="1" si="183"/>
        <v>2015-06-16T11:10:33Z</v>
      </c>
    </row>
    <row r="4736" spans="1:8" ht="16">
      <c r="A4736" s="2" t="s">
        <v>2089</v>
      </c>
      <c r="D4736">
        <f t="shared" si="182"/>
        <v>4734</v>
      </c>
      <c r="E4736">
        <f t="shared" ca="1" si="184"/>
        <v>10400</v>
      </c>
      <c r="F4736" t="str">
        <f t="shared" ca="1" si="184"/>
        <v>arg-west-toward-yaya</v>
      </c>
      <c r="G4736">
        <f t="shared" ca="1" si="184"/>
        <v>0</v>
      </c>
      <c r="H4736" t="str">
        <f t="shared" ca="1" si="183"/>
        <v>2015-06-16T11:05:32Z</v>
      </c>
    </row>
    <row r="4737" spans="1:8" ht="16">
      <c r="A4737" s="2">
        <v>45611</v>
      </c>
      <c r="D4737">
        <f t="shared" si="182"/>
        <v>4735</v>
      </c>
      <c r="E4737">
        <f t="shared" ca="1" si="184"/>
        <v>10394</v>
      </c>
      <c r="F4737" t="str">
        <f t="shared" ca="1" si="184"/>
        <v>arg-west-toward-yaya</v>
      </c>
      <c r="G4737">
        <f t="shared" ca="1" si="184"/>
        <v>0</v>
      </c>
      <c r="H4737" t="str">
        <f t="shared" ca="1" si="183"/>
        <v>2015-06-16T10:55:38Z</v>
      </c>
    </row>
    <row r="4738" spans="1:8" ht="16">
      <c r="A4738" s="2" t="s">
        <v>4</v>
      </c>
      <c r="D4738">
        <f t="shared" si="182"/>
        <v>4736</v>
      </c>
      <c r="E4738">
        <f t="shared" ca="1" si="184"/>
        <v>10388</v>
      </c>
      <c r="F4738" t="str">
        <f t="shared" ca="1" si="184"/>
        <v>arg-west-toward-yaya</v>
      </c>
      <c r="G4738">
        <f t="shared" ca="1" si="184"/>
        <v>0</v>
      </c>
      <c r="H4738" t="str">
        <f t="shared" ca="1" si="183"/>
        <v>2015-06-16T10:50:36Z</v>
      </c>
    </row>
    <row r="4739" spans="1:8" ht="16">
      <c r="A4739" s="2">
        <v>1</v>
      </c>
      <c r="D4739">
        <f t="shared" si="182"/>
        <v>4737</v>
      </c>
      <c r="E4739">
        <f t="shared" ca="1" si="184"/>
        <v>10382</v>
      </c>
      <c r="F4739" t="str">
        <f t="shared" ca="1" si="184"/>
        <v>arg-west-toward-yaya</v>
      </c>
      <c r="G4739">
        <f t="shared" ca="1" si="184"/>
        <v>0</v>
      </c>
      <c r="H4739" t="str">
        <f t="shared" ca="1" si="183"/>
        <v>2015-06-16T10:45:33Z</v>
      </c>
    </row>
    <row r="4740" spans="1:8" ht="16">
      <c r="A4740" s="2" t="s">
        <v>2090</v>
      </c>
      <c r="D4740">
        <f t="shared" si="182"/>
        <v>4738</v>
      </c>
      <c r="E4740">
        <f t="shared" ca="1" si="184"/>
        <v>10376</v>
      </c>
      <c r="F4740" t="str">
        <f t="shared" ca="1" si="184"/>
        <v>arg-west-toward-yaya</v>
      </c>
      <c r="G4740">
        <f t="shared" ca="1" si="184"/>
        <v>0</v>
      </c>
      <c r="H4740" t="str">
        <f t="shared" ca="1" si="183"/>
        <v>2015-06-16T10:40:33Z</v>
      </c>
    </row>
    <row r="4741" spans="1:8" ht="16">
      <c r="A4741" s="2">
        <v>45597</v>
      </c>
      <c r="D4741">
        <f t="shared" si="182"/>
        <v>4739</v>
      </c>
      <c r="E4741">
        <f t="shared" ca="1" si="184"/>
        <v>10370</v>
      </c>
      <c r="F4741" t="str">
        <f t="shared" ca="1" si="184"/>
        <v>arg-west-toward-yaya</v>
      </c>
      <c r="G4741">
        <f t="shared" ca="1" si="184"/>
        <v>0</v>
      </c>
      <c r="H4741" t="str">
        <f t="shared" ca="1" si="183"/>
        <v>2015-06-16T10:35:35Z</v>
      </c>
    </row>
    <row r="4742" spans="1:8" ht="16">
      <c r="A4742" s="2" t="s">
        <v>4</v>
      </c>
      <c r="D4742">
        <f t="shared" si="182"/>
        <v>4740</v>
      </c>
      <c r="E4742">
        <f t="shared" ca="1" si="184"/>
        <v>10364</v>
      </c>
      <c r="F4742" t="str">
        <f t="shared" ca="1" si="184"/>
        <v>arg-west-toward-yaya</v>
      </c>
      <c r="G4742">
        <f t="shared" ca="1" si="184"/>
        <v>0</v>
      </c>
      <c r="H4742" t="str">
        <f t="shared" ca="1" si="183"/>
        <v>2015-06-16T10:30:36Z</v>
      </c>
    </row>
    <row r="4743" spans="1:8" ht="16">
      <c r="A4743" s="2">
        <v>1</v>
      </c>
      <c r="D4743">
        <f t="shared" si="182"/>
        <v>4741</v>
      </c>
      <c r="E4743">
        <f t="shared" ca="1" si="184"/>
        <v>10358</v>
      </c>
      <c r="F4743" t="str">
        <f t="shared" ca="1" si="184"/>
        <v>arg-west-toward-yaya</v>
      </c>
      <c r="G4743">
        <f t="shared" ca="1" si="184"/>
        <v>0</v>
      </c>
      <c r="H4743" t="str">
        <f t="shared" ca="1" si="183"/>
        <v>2015-06-16T10:25:36Z</v>
      </c>
    </row>
    <row r="4744" spans="1:8" ht="16">
      <c r="A4744" s="2" t="s">
        <v>2091</v>
      </c>
      <c r="D4744">
        <f t="shared" si="182"/>
        <v>4742</v>
      </c>
      <c r="E4744">
        <f t="shared" ca="1" si="184"/>
        <v>10352</v>
      </c>
      <c r="F4744" t="str">
        <f t="shared" ca="1" si="184"/>
        <v>arg-west-toward-yaya</v>
      </c>
      <c r="G4744">
        <f t="shared" ca="1" si="184"/>
        <v>0</v>
      </c>
      <c r="H4744" t="str">
        <f t="shared" ca="1" si="183"/>
        <v>2015-06-16T10:20:34Z</v>
      </c>
    </row>
    <row r="4745" spans="1:8" ht="16">
      <c r="A4745" s="2">
        <v>45583</v>
      </c>
      <c r="D4745">
        <f t="shared" si="182"/>
        <v>4743</v>
      </c>
      <c r="E4745">
        <f t="shared" ca="1" si="184"/>
        <v>10346</v>
      </c>
      <c r="F4745" t="str">
        <f t="shared" ca="1" si="184"/>
        <v>arg-west-toward-yaya</v>
      </c>
      <c r="G4745">
        <f t="shared" ca="1" si="184"/>
        <v>0</v>
      </c>
      <c r="H4745" t="str">
        <f t="shared" ca="1" si="183"/>
        <v>2015-06-16T10:15:41Z</v>
      </c>
    </row>
    <row r="4746" spans="1:8" ht="16">
      <c r="A4746" s="2" t="s">
        <v>4</v>
      </c>
      <c r="D4746">
        <f t="shared" si="182"/>
        <v>4744</v>
      </c>
      <c r="E4746">
        <f t="shared" ca="1" si="184"/>
        <v>10340</v>
      </c>
      <c r="F4746" t="str">
        <f t="shared" ca="1" si="184"/>
        <v>arg-west-toward-yaya</v>
      </c>
      <c r="G4746">
        <f t="shared" ca="1" si="184"/>
        <v>0</v>
      </c>
      <c r="H4746" t="str">
        <f t="shared" ca="1" si="183"/>
        <v>2015-06-16T10:10:33Z</v>
      </c>
    </row>
    <row r="4747" spans="1:8" ht="16">
      <c r="A4747" s="2">
        <v>3</v>
      </c>
      <c r="D4747">
        <f t="shared" si="182"/>
        <v>4745</v>
      </c>
      <c r="E4747">
        <f t="shared" ca="1" si="184"/>
        <v>10334</v>
      </c>
      <c r="F4747" t="str">
        <f t="shared" ca="1" si="184"/>
        <v>arg-west-toward-yaya</v>
      </c>
      <c r="G4747">
        <f t="shared" ca="1" si="184"/>
        <v>0</v>
      </c>
      <c r="H4747" t="str">
        <f t="shared" ca="1" si="183"/>
        <v>2015-06-16T10:05:36Z</v>
      </c>
    </row>
    <row r="4748" spans="1:8" ht="16">
      <c r="A4748" s="2" t="s">
        <v>2092</v>
      </c>
      <c r="D4748">
        <f t="shared" si="182"/>
        <v>4746</v>
      </c>
      <c r="E4748">
        <f t="shared" ca="1" si="184"/>
        <v>10328</v>
      </c>
      <c r="F4748" t="str">
        <f t="shared" ca="1" si="184"/>
        <v>arg-west-toward-yaya</v>
      </c>
      <c r="G4748">
        <f t="shared" ca="1" si="184"/>
        <v>0</v>
      </c>
      <c r="H4748" t="str">
        <f t="shared" ca="1" si="183"/>
        <v>2015-06-16T10:00:37Z</v>
      </c>
    </row>
    <row r="4749" spans="1:8" ht="16">
      <c r="A4749" s="2">
        <v>45569</v>
      </c>
      <c r="D4749">
        <f t="shared" si="182"/>
        <v>4747</v>
      </c>
      <c r="E4749">
        <f t="shared" ca="1" si="184"/>
        <v>10322</v>
      </c>
      <c r="F4749" t="str">
        <f t="shared" ca="1" si="184"/>
        <v>arg-west-toward-yaya</v>
      </c>
      <c r="G4749">
        <f t="shared" ca="1" si="184"/>
        <v>0</v>
      </c>
      <c r="H4749" t="str">
        <f t="shared" ca="1" si="183"/>
        <v>2015-06-16T09:55:39Z</v>
      </c>
    </row>
    <row r="4750" spans="1:8" ht="16">
      <c r="A4750" s="2" t="s">
        <v>4</v>
      </c>
      <c r="D4750">
        <f t="shared" si="182"/>
        <v>4748</v>
      </c>
      <c r="E4750">
        <f t="shared" ca="1" si="184"/>
        <v>10316</v>
      </c>
      <c r="F4750" t="str">
        <f t="shared" ca="1" si="184"/>
        <v>arg-west-toward-yaya</v>
      </c>
      <c r="G4750">
        <f t="shared" ca="1" si="184"/>
        <v>0</v>
      </c>
      <c r="H4750" t="str">
        <f t="shared" ca="1" si="183"/>
        <v>2015-06-16T09:50:35Z</v>
      </c>
    </row>
    <row r="4751" spans="1:8" ht="16">
      <c r="A4751" s="2">
        <v>1</v>
      </c>
      <c r="D4751">
        <f t="shared" si="182"/>
        <v>4749</v>
      </c>
      <c r="E4751">
        <f t="shared" ca="1" si="184"/>
        <v>10310</v>
      </c>
      <c r="F4751" t="str">
        <f t="shared" ca="1" si="184"/>
        <v>arg-west-toward-yaya</v>
      </c>
      <c r="G4751">
        <f t="shared" ca="1" si="184"/>
        <v>0</v>
      </c>
      <c r="H4751" t="str">
        <f t="shared" ca="1" si="183"/>
        <v>2015-06-16T09:45:33Z</v>
      </c>
    </row>
    <row r="4752" spans="1:8" ht="16">
      <c r="A4752" s="2" t="s">
        <v>2093</v>
      </c>
      <c r="D4752">
        <f t="shared" si="182"/>
        <v>4750</v>
      </c>
      <c r="E4752">
        <f t="shared" ca="1" si="184"/>
        <v>10304</v>
      </c>
      <c r="F4752" t="str">
        <f t="shared" ca="1" si="184"/>
        <v>arg-west-toward-yaya</v>
      </c>
      <c r="G4752">
        <f t="shared" ca="1" si="184"/>
        <v>0</v>
      </c>
      <c r="H4752" t="str">
        <f t="shared" ca="1" si="183"/>
        <v>2015-06-16T09:40:39Z</v>
      </c>
    </row>
    <row r="4753" spans="1:8" ht="16">
      <c r="A4753" s="2">
        <v>45555</v>
      </c>
      <c r="D4753">
        <f t="shared" si="182"/>
        <v>4751</v>
      </c>
      <c r="E4753">
        <f t="shared" ca="1" si="184"/>
        <v>10298</v>
      </c>
      <c r="F4753" t="str">
        <f t="shared" ca="1" si="184"/>
        <v>arg-west-toward-yaya</v>
      </c>
      <c r="G4753">
        <f t="shared" ca="1" si="184"/>
        <v>0</v>
      </c>
      <c r="H4753" t="str">
        <f t="shared" ca="1" si="183"/>
        <v>2015-06-16T09:35:36Z</v>
      </c>
    </row>
    <row r="4754" spans="1:8" ht="16">
      <c r="A4754" s="2" t="s">
        <v>4</v>
      </c>
      <c r="D4754">
        <f t="shared" si="182"/>
        <v>4752</v>
      </c>
      <c r="E4754">
        <f t="shared" ca="1" si="184"/>
        <v>10292</v>
      </c>
      <c r="F4754" t="str">
        <f t="shared" ca="1" si="184"/>
        <v>arg-west-toward-yaya</v>
      </c>
      <c r="G4754">
        <f t="shared" ca="1" si="184"/>
        <v>0</v>
      </c>
      <c r="H4754" t="str">
        <f t="shared" ca="1" si="183"/>
        <v>2015-06-16T09:30:31Z</v>
      </c>
    </row>
    <row r="4755" spans="1:8" ht="16">
      <c r="A4755" s="2">
        <v>0</v>
      </c>
      <c r="D4755">
        <f t="shared" si="182"/>
        <v>4753</v>
      </c>
      <c r="E4755">
        <f t="shared" ca="1" si="184"/>
        <v>10286</v>
      </c>
      <c r="F4755" t="str">
        <f t="shared" ca="1" si="184"/>
        <v>arg-west-toward-yaya</v>
      </c>
      <c r="G4755">
        <f t="shared" ca="1" si="184"/>
        <v>0</v>
      </c>
      <c r="H4755" t="str">
        <f t="shared" ca="1" si="183"/>
        <v>2015-06-16T09:25:31Z</v>
      </c>
    </row>
    <row r="4756" spans="1:8" ht="16">
      <c r="A4756" s="2" t="s">
        <v>2094</v>
      </c>
      <c r="D4756">
        <f t="shared" si="182"/>
        <v>4754</v>
      </c>
      <c r="E4756">
        <f t="shared" ca="1" si="184"/>
        <v>10280</v>
      </c>
      <c r="F4756" t="str">
        <f t="shared" ca="1" si="184"/>
        <v>arg-west-toward-yaya</v>
      </c>
      <c r="G4756">
        <f t="shared" ca="1" si="184"/>
        <v>0</v>
      </c>
      <c r="H4756" t="str">
        <f t="shared" ca="1" si="183"/>
        <v>2015-06-16T09:20:36Z</v>
      </c>
    </row>
    <row r="4757" spans="1:8" ht="16">
      <c r="A4757" s="2">
        <v>45541</v>
      </c>
      <c r="D4757">
        <f t="shared" si="182"/>
        <v>4755</v>
      </c>
      <c r="E4757">
        <f t="shared" ca="1" si="184"/>
        <v>10274</v>
      </c>
      <c r="F4757" t="str">
        <f t="shared" ca="1" si="184"/>
        <v>arg-west-toward-yaya</v>
      </c>
      <c r="G4757">
        <f t="shared" ca="1" si="184"/>
        <v>0</v>
      </c>
      <c r="H4757" t="str">
        <f t="shared" ca="1" si="183"/>
        <v>2015-06-16T09:15:32Z</v>
      </c>
    </row>
    <row r="4758" spans="1:8" ht="16">
      <c r="A4758" s="2" t="s">
        <v>4</v>
      </c>
      <c r="D4758">
        <f t="shared" si="182"/>
        <v>4756</v>
      </c>
      <c r="E4758">
        <f t="shared" ca="1" si="184"/>
        <v>10268</v>
      </c>
      <c r="F4758" t="str">
        <f t="shared" ca="1" si="184"/>
        <v>arg-west-toward-yaya</v>
      </c>
      <c r="G4758">
        <f t="shared" ca="1" si="184"/>
        <v>0</v>
      </c>
      <c r="H4758" t="str">
        <f t="shared" ca="1" si="183"/>
        <v>2015-06-16T09:10:34Z</v>
      </c>
    </row>
    <row r="4759" spans="1:8" ht="16">
      <c r="A4759" s="2">
        <v>1</v>
      </c>
      <c r="D4759">
        <f t="shared" si="182"/>
        <v>4757</v>
      </c>
      <c r="E4759">
        <f t="shared" ca="1" si="184"/>
        <v>10262</v>
      </c>
      <c r="F4759" t="str">
        <f t="shared" ca="1" si="184"/>
        <v>arg-west-toward-yaya</v>
      </c>
      <c r="G4759">
        <f t="shared" ca="1" si="184"/>
        <v>0</v>
      </c>
      <c r="H4759" t="str">
        <f t="shared" ca="1" si="183"/>
        <v>2015-06-16T09:05:35Z</v>
      </c>
    </row>
    <row r="4760" spans="1:8" ht="16">
      <c r="A4760" s="2" t="s">
        <v>2095</v>
      </c>
      <c r="D4760">
        <f t="shared" si="182"/>
        <v>4758</v>
      </c>
      <c r="E4760">
        <f t="shared" ca="1" si="184"/>
        <v>10256</v>
      </c>
      <c r="F4760" t="str">
        <f t="shared" ca="1" si="184"/>
        <v>arg-west-toward-yaya</v>
      </c>
      <c r="G4760">
        <f t="shared" ca="1" si="184"/>
        <v>0</v>
      </c>
      <c r="H4760" t="str">
        <f t="shared" ca="1" si="183"/>
        <v>2015-06-16T09:00:31Z</v>
      </c>
    </row>
    <row r="4761" spans="1:8" ht="16">
      <c r="A4761" s="2">
        <v>45527</v>
      </c>
      <c r="D4761">
        <f t="shared" si="182"/>
        <v>4759</v>
      </c>
      <c r="E4761">
        <f t="shared" ca="1" si="184"/>
        <v>10250</v>
      </c>
      <c r="F4761" t="str">
        <f t="shared" ca="1" si="184"/>
        <v>arg-west-toward-yaya</v>
      </c>
      <c r="G4761">
        <f t="shared" ca="1" si="184"/>
        <v>0</v>
      </c>
      <c r="H4761" t="str">
        <f t="shared" ca="1" si="183"/>
        <v>2015-06-16T08:55:35Z</v>
      </c>
    </row>
    <row r="4762" spans="1:8" ht="16">
      <c r="A4762" s="2" t="s">
        <v>4</v>
      </c>
      <c r="D4762">
        <f t="shared" si="182"/>
        <v>4760</v>
      </c>
      <c r="E4762">
        <f t="shared" ca="1" si="184"/>
        <v>10240</v>
      </c>
      <c r="F4762" t="str">
        <f t="shared" ca="1" si="184"/>
        <v>arg-west-toward-yaya</v>
      </c>
      <c r="G4762">
        <f t="shared" ca="1" si="184"/>
        <v>0</v>
      </c>
      <c r="H4762" t="str">
        <f t="shared" ca="1" si="183"/>
        <v>2015-06-16T08:51:22Z</v>
      </c>
    </row>
    <row r="4763" spans="1:8" ht="16">
      <c r="A4763" s="2">
        <v>0</v>
      </c>
      <c r="D4763">
        <f t="shared" si="182"/>
        <v>4761</v>
      </c>
      <c r="E4763">
        <f t="shared" ca="1" si="184"/>
        <v>10238</v>
      </c>
      <c r="F4763" t="str">
        <f t="shared" ca="1" si="184"/>
        <v>arg-west-toward-yaya</v>
      </c>
      <c r="G4763">
        <f t="shared" ca="1" si="184"/>
        <v>0</v>
      </c>
      <c r="H4763" t="str">
        <f t="shared" ca="1" si="183"/>
        <v>2015-06-16T08:50:37Z</v>
      </c>
    </row>
    <row r="4764" spans="1:8" ht="16">
      <c r="A4764" s="2" t="s">
        <v>2096</v>
      </c>
      <c r="D4764">
        <f t="shared" ref="D4764:D4827" si="185">D4763+1</f>
        <v>4762</v>
      </c>
      <c r="E4764">
        <f t="shared" ca="1" si="184"/>
        <v>10232</v>
      </c>
      <c r="F4764" t="str">
        <f t="shared" ca="1" si="184"/>
        <v>arg-west-toward-yaya</v>
      </c>
      <c r="G4764">
        <f t="shared" ca="1" si="184"/>
        <v>0</v>
      </c>
      <c r="H4764" t="str">
        <f t="shared" ca="1" si="183"/>
        <v>2015-06-16T08:45:31Z</v>
      </c>
    </row>
    <row r="4765" spans="1:8" ht="16">
      <c r="A4765" s="2">
        <v>45513</v>
      </c>
      <c r="D4765">
        <f t="shared" si="185"/>
        <v>4763</v>
      </c>
      <c r="E4765">
        <f t="shared" ca="1" si="184"/>
        <v>10226</v>
      </c>
      <c r="F4765" t="str">
        <f t="shared" ca="1" si="184"/>
        <v>arg-west-toward-yaya</v>
      </c>
      <c r="G4765">
        <f t="shared" ca="1" si="184"/>
        <v>0</v>
      </c>
      <c r="H4765" t="str">
        <f t="shared" ca="1" si="183"/>
        <v>2015-06-16T08:40:32Z</v>
      </c>
    </row>
    <row r="4766" spans="1:8" ht="16">
      <c r="A4766" s="2" t="s">
        <v>4</v>
      </c>
      <c r="D4766">
        <f t="shared" si="185"/>
        <v>4764</v>
      </c>
      <c r="E4766">
        <f t="shared" ca="1" si="184"/>
        <v>10220</v>
      </c>
      <c r="F4766" t="str">
        <f t="shared" ca="1" si="184"/>
        <v>arg-west-toward-yaya</v>
      </c>
      <c r="G4766">
        <f t="shared" ca="1" si="184"/>
        <v>0</v>
      </c>
      <c r="H4766" t="str">
        <f t="shared" ca="1" si="183"/>
        <v>2015-06-16T08:35:33Z</v>
      </c>
    </row>
    <row r="4767" spans="1:8" ht="16">
      <c r="A4767" s="2">
        <v>1</v>
      </c>
      <c r="D4767">
        <f t="shared" si="185"/>
        <v>4765</v>
      </c>
      <c r="E4767">
        <f t="shared" ca="1" si="184"/>
        <v>10214</v>
      </c>
      <c r="F4767" t="str">
        <f t="shared" ca="1" si="184"/>
        <v>arg-west-toward-yaya</v>
      </c>
      <c r="G4767">
        <f t="shared" ca="1" si="184"/>
        <v>0</v>
      </c>
      <c r="H4767" t="str">
        <f t="shared" ca="1" si="183"/>
        <v>2015-06-16T08:30:36Z</v>
      </c>
    </row>
    <row r="4768" spans="1:8" ht="16">
      <c r="A4768" s="2" t="s">
        <v>2097</v>
      </c>
      <c r="D4768">
        <f t="shared" si="185"/>
        <v>4766</v>
      </c>
      <c r="E4768">
        <f t="shared" ca="1" si="184"/>
        <v>10208</v>
      </c>
      <c r="F4768" t="str">
        <f t="shared" ca="1" si="184"/>
        <v>arg-west-toward-yaya</v>
      </c>
      <c r="G4768">
        <f t="shared" ca="1" si="184"/>
        <v>0</v>
      </c>
      <c r="H4768" t="str">
        <f t="shared" ca="1" si="183"/>
        <v>2015-06-16T08:25:34Z</v>
      </c>
    </row>
    <row r="4769" spans="1:8" ht="16">
      <c r="A4769" s="2">
        <v>45499</v>
      </c>
      <c r="D4769">
        <f t="shared" si="185"/>
        <v>4767</v>
      </c>
      <c r="E4769">
        <f t="shared" ca="1" si="184"/>
        <v>10202</v>
      </c>
      <c r="F4769" t="str">
        <f t="shared" ca="1" si="184"/>
        <v>arg-west-toward-yaya</v>
      </c>
      <c r="G4769">
        <f t="shared" ca="1" si="184"/>
        <v>0</v>
      </c>
      <c r="H4769" t="str">
        <f t="shared" ca="1" si="183"/>
        <v>2015-06-16T08:20:32Z</v>
      </c>
    </row>
    <row r="4770" spans="1:8" ht="16">
      <c r="A4770" s="2" t="s">
        <v>4</v>
      </c>
      <c r="D4770">
        <f t="shared" si="185"/>
        <v>4768</v>
      </c>
      <c r="E4770">
        <f t="shared" ca="1" si="184"/>
        <v>10196</v>
      </c>
      <c r="F4770" t="str">
        <f t="shared" ca="1" si="184"/>
        <v>arg-west-toward-yaya</v>
      </c>
      <c r="G4770">
        <f t="shared" ca="1" si="184"/>
        <v>0</v>
      </c>
      <c r="H4770" t="str">
        <f t="shared" ca="1" si="183"/>
        <v>2015-06-16T08:15:32Z</v>
      </c>
    </row>
    <row r="4771" spans="1:8" ht="16">
      <c r="A4771" s="2">
        <v>0</v>
      </c>
      <c r="D4771">
        <f t="shared" si="185"/>
        <v>4769</v>
      </c>
      <c r="E4771">
        <f t="shared" ca="1" si="184"/>
        <v>10190</v>
      </c>
      <c r="F4771" t="str">
        <f t="shared" ca="1" si="184"/>
        <v>arg-west-toward-yaya</v>
      </c>
      <c r="G4771">
        <f t="shared" ca="1" si="184"/>
        <v>0</v>
      </c>
      <c r="H4771" t="str">
        <f t="shared" ca="1" si="183"/>
        <v>2015-06-16T08:10:36Z</v>
      </c>
    </row>
    <row r="4772" spans="1:8" ht="16">
      <c r="A4772" s="2" t="s">
        <v>2098</v>
      </c>
      <c r="D4772">
        <f t="shared" si="185"/>
        <v>4770</v>
      </c>
      <c r="E4772">
        <f t="shared" ca="1" si="184"/>
        <v>10184</v>
      </c>
      <c r="F4772" t="str">
        <f t="shared" ca="1" si="184"/>
        <v>arg-west-toward-yaya</v>
      </c>
      <c r="G4772">
        <f t="shared" ca="1" si="184"/>
        <v>0</v>
      </c>
      <c r="H4772" t="str">
        <f t="shared" ca="1" si="183"/>
        <v>2015-06-16T08:05:32Z</v>
      </c>
    </row>
    <row r="4773" spans="1:8" ht="16">
      <c r="A4773" s="2">
        <v>45485</v>
      </c>
      <c r="D4773">
        <f t="shared" si="185"/>
        <v>4771</v>
      </c>
      <c r="E4773">
        <f t="shared" ca="1" si="184"/>
        <v>10178</v>
      </c>
      <c r="F4773" t="str">
        <f t="shared" ca="1" si="184"/>
        <v>arg-west-toward-yaya</v>
      </c>
      <c r="G4773">
        <f t="shared" ca="1" si="184"/>
        <v>0</v>
      </c>
      <c r="H4773" t="str">
        <f t="shared" ca="1" si="183"/>
        <v>2015-06-16T08:00:34Z</v>
      </c>
    </row>
    <row r="4774" spans="1:8" ht="16">
      <c r="A4774" s="2" t="s">
        <v>4</v>
      </c>
      <c r="D4774">
        <f t="shared" si="185"/>
        <v>4772</v>
      </c>
      <c r="E4774">
        <f t="shared" ca="1" si="184"/>
        <v>10172</v>
      </c>
      <c r="F4774" t="str">
        <f t="shared" ca="1" si="184"/>
        <v>arg-west-toward-yaya</v>
      </c>
      <c r="G4774">
        <f t="shared" ca="1" si="184"/>
        <v>1</v>
      </c>
      <c r="H4774" t="str">
        <f t="shared" ca="1" si="183"/>
        <v>2015-06-16T07:55:39Z</v>
      </c>
    </row>
    <row r="4775" spans="1:8" ht="16">
      <c r="A4775" s="2">
        <v>0</v>
      </c>
      <c r="D4775">
        <f t="shared" si="185"/>
        <v>4773</v>
      </c>
      <c r="E4775">
        <f t="shared" ca="1" si="184"/>
        <v>10166</v>
      </c>
      <c r="F4775" t="str">
        <f t="shared" ca="1" si="184"/>
        <v>arg-west-toward-yaya</v>
      </c>
      <c r="G4775">
        <f t="shared" ca="1" si="184"/>
        <v>0</v>
      </c>
      <c r="H4775" t="str">
        <f t="shared" ca="1" si="183"/>
        <v>2015-06-16T07:50:31Z</v>
      </c>
    </row>
    <row r="4776" spans="1:8" ht="16">
      <c r="A4776" s="2" t="s">
        <v>2099</v>
      </c>
      <c r="D4776">
        <f t="shared" si="185"/>
        <v>4774</v>
      </c>
      <c r="E4776">
        <f t="shared" ca="1" si="184"/>
        <v>10160</v>
      </c>
      <c r="F4776" t="str">
        <f t="shared" ca="1" si="184"/>
        <v>arg-west-toward-yaya</v>
      </c>
      <c r="G4776">
        <f t="shared" ca="1" si="184"/>
        <v>0</v>
      </c>
      <c r="H4776" t="str">
        <f t="shared" ca="1" si="183"/>
        <v>2015-06-16T07:45:36Z</v>
      </c>
    </row>
    <row r="4777" spans="1:8" ht="16">
      <c r="A4777" s="2">
        <v>45471</v>
      </c>
      <c r="D4777">
        <f t="shared" si="185"/>
        <v>4775</v>
      </c>
      <c r="E4777">
        <f t="shared" ca="1" si="184"/>
        <v>10154</v>
      </c>
      <c r="F4777" t="str">
        <f t="shared" ca="1" si="184"/>
        <v>arg-west-toward-yaya</v>
      </c>
      <c r="G4777">
        <f t="shared" ca="1" si="184"/>
        <v>0</v>
      </c>
      <c r="H4777" t="str">
        <f t="shared" ca="1" si="183"/>
        <v>2015-06-16T07:40:32Z</v>
      </c>
    </row>
    <row r="4778" spans="1:8" ht="16">
      <c r="A4778" s="2" t="s">
        <v>4</v>
      </c>
      <c r="D4778">
        <f t="shared" si="185"/>
        <v>4776</v>
      </c>
      <c r="E4778">
        <f t="shared" ca="1" si="184"/>
        <v>10148</v>
      </c>
      <c r="F4778" t="str">
        <f t="shared" ca="1" si="184"/>
        <v>arg-west-toward-yaya</v>
      </c>
      <c r="G4778">
        <f t="shared" ca="1" si="184"/>
        <v>0</v>
      </c>
      <c r="H4778" t="str">
        <f t="shared" ca="1" si="183"/>
        <v>2015-06-16T07:35:35Z</v>
      </c>
    </row>
    <row r="4779" spans="1:8" ht="16">
      <c r="A4779" s="2">
        <v>0</v>
      </c>
      <c r="D4779">
        <f t="shared" si="185"/>
        <v>4777</v>
      </c>
      <c r="E4779">
        <f t="shared" ca="1" si="184"/>
        <v>10142</v>
      </c>
      <c r="F4779" t="str">
        <f t="shared" ca="1" si="184"/>
        <v>arg-west-toward-yaya</v>
      </c>
      <c r="G4779">
        <f t="shared" ca="1" si="184"/>
        <v>0</v>
      </c>
      <c r="H4779" t="str">
        <f t="shared" ca="1" si="184"/>
        <v>2015-06-16T07:30:34Z</v>
      </c>
    </row>
    <row r="4780" spans="1:8" ht="16">
      <c r="A4780" s="2" t="s">
        <v>2100</v>
      </c>
      <c r="D4780">
        <f t="shared" si="185"/>
        <v>4778</v>
      </c>
      <c r="E4780">
        <f t="shared" ref="E4780:H4843" ca="1" si="186">OFFSET($A$1,$D4780*4+E$1,0)</f>
        <v>10136</v>
      </c>
      <c r="F4780" t="str">
        <f t="shared" ca="1" si="186"/>
        <v>arg-west-toward-yaya</v>
      </c>
      <c r="G4780">
        <f t="shared" ca="1" si="186"/>
        <v>1</v>
      </c>
      <c r="H4780" t="str">
        <f t="shared" ca="1" si="186"/>
        <v>2015-06-16T07:25:35Z</v>
      </c>
    </row>
    <row r="4781" spans="1:8" ht="16">
      <c r="A4781" s="2">
        <v>45457</v>
      </c>
      <c r="D4781">
        <f t="shared" si="185"/>
        <v>4779</v>
      </c>
      <c r="E4781">
        <f t="shared" ca="1" si="186"/>
        <v>10130</v>
      </c>
      <c r="F4781" t="str">
        <f t="shared" ca="1" si="186"/>
        <v>arg-west-toward-yaya</v>
      </c>
      <c r="G4781">
        <f t="shared" ca="1" si="186"/>
        <v>0</v>
      </c>
      <c r="H4781" t="str">
        <f t="shared" ca="1" si="186"/>
        <v>2015-06-16T07:20:32Z</v>
      </c>
    </row>
    <row r="4782" spans="1:8" ht="16">
      <c r="A4782" s="2" t="s">
        <v>4</v>
      </c>
      <c r="D4782">
        <f t="shared" si="185"/>
        <v>4780</v>
      </c>
      <c r="E4782">
        <f t="shared" ca="1" si="186"/>
        <v>10124</v>
      </c>
      <c r="F4782" t="str">
        <f t="shared" ca="1" si="186"/>
        <v>arg-west-toward-yaya</v>
      </c>
      <c r="G4782">
        <f t="shared" ca="1" si="186"/>
        <v>0</v>
      </c>
      <c r="H4782" t="str">
        <f t="shared" ca="1" si="186"/>
        <v>2015-06-16T07:15:32Z</v>
      </c>
    </row>
    <row r="4783" spans="1:8" ht="16">
      <c r="A4783" s="2">
        <v>0</v>
      </c>
      <c r="D4783">
        <f t="shared" si="185"/>
        <v>4781</v>
      </c>
      <c r="E4783">
        <f t="shared" ca="1" si="186"/>
        <v>10118</v>
      </c>
      <c r="F4783" t="str">
        <f t="shared" ca="1" si="186"/>
        <v>arg-west-toward-yaya</v>
      </c>
      <c r="G4783">
        <f t="shared" ca="1" si="186"/>
        <v>0</v>
      </c>
      <c r="H4783" t="str">
        <f t="shared" ca="1" si="186"/>
        <v>2015-06-16T07:10:32Z</v>
      </c>
    </row>
    <row r="4784" spans="1:8" ht="16">
      <c r="A4784" s="2" t="s">
        <v>2101</v>
      </c>
      <c r="D4784">
        <f t="shared" si="185"/>
        <v>4782</v>
      </c>
      <c r="E4784">
        <f t="shared" ca="1" si="186"/>
        <v>10112</v>
      </c>
      <c r="F4784" t="str">
        <f t="shared" ca="1" si="186"/>
        <v>arg-west-toward-yaya</v>
      </c>
      <c r="G4784">
        <f t="shared" ca="1" si="186"/>
        <v>0</v>
      </c>
      <c r="H4784" t="str">
        <f t="shared" ca="1" si="186"/>
        <v>2015-06-16T07:05:35Z</v>
      </c>
    </row>
    <row r="4785" spans="1:8" ht="16">
      <c r="A4785" s="2">
        <v>45443</v>
      </c>
      <c r="D4785">
        <f t="shared" si="185"/>
        <v>4783</v>
      </c>
      <c r="E4785">
        <f t="shared" ca="1" si="186"/>
        <v>10106</v>
      </c>
      <c r="F4785" t="str">
        <f t="shared" ca="1" si="186"/>
        <v>arg-west-toward-yaya</v>
      </c>
      <c r="G4785">
        <f t="shared" ca="1" si="186"/>
        <v>0</v>
      </c>
      <c r="H4785" t="str">
        <f t="shared" ca="1" si="186"/>
        <v>2015-06-16T07:00:32Z</v>
      </c>
    </row>
    <row r="4786" spans="1:8" ht="16">
      <c r="A4786" s="2" t="s">
        <v>4</v>
      </c>
      <c r="D4786">
        <f t="shared" si="185"/>
        <v>4784</v>
      </c>
      <c r="E4786">
        <f t="shared" ca="1" si="186"/>
        <v>10100</v>
      </c>
      <c r="F4786" t="str">
        <f t="shared" ca="1" si="186"/>
        <v>arg-west-toward-yaya</v>
      </c>
      <c r="G4786">
        <f t="shared" ca="1" si="186"/>
        <v>0</v>
      </c>
      <c r="H4786" t="str">
        <f t="shared" ca="1" si="186"/>
        <v>2015-06-16T06:55:32Z</v>
      </c>
    </row>
    <row r="4787" spans="1:8" ht="16">
      <c r="A4787" s="2">
        <v>0</v>
      </c>
      <c r="D4787">
        <f t="shared" si="185"/>
        <v>4785</v>
      </c>
      <c r="E4787">
        <f t="shared" ca="1" si="186"/>
        <v>10094</v>
      </c>
      <c r="F4787" t="str">
        <f t="shared" ca="1" si="186"/>
        <v>arg-west-toward-yaya</v>
      </c>
      <c r="G4787">
        <f t="shared" ca="1" si="186"/>
        <v>0</v>
      </c>
      <c r="H4787" t="str">
        <f t="shared" ca="1" si="186"/>
        <v>2015-06-16T06:50:33Z</v>
      </c>
    </row>
    <row r="4788" spans="1:8" ht="16">
      <c r="A4788" s="2" t="s">
        <v>2102</v>
      </c>
      <c r="D4788">
        <f t="shared" si="185"/>
        <v>4786</v>
      </c>
      <c r="E4788">
        <f t="shared" ca="1" si="186"/>
        <v>10088</v>
      </c>
      <c r="F4788" t="str">
        <f t="shared" ca="1" si="186"/>
        <v>arg-west-toward-yaya</v>
      </c>
      <c r="G4788">
        <f t="shared" ca="1" si="186"/>
        <v>0</v>
      </c>
      <c r="H4788" t="str">
        <f t="shared" ca="1" si="186"/>
        <v>2015-06-16T06:45:35Z</v>
      </c>
    </row>
    <row r="4789" spans="1:8" ht="16">
      <c r="A4789" s="2">
        <v>45429</v>
      </c>
      <c r="D4789">
        <f t="shared" si="185"/>
        <v>4787</v>
      </c>
      <c r="E4789">
        <f t="shared" ca="1" si="186"/>
        <v>10082</v>
      </c>
      <c r="F4789" t="str">
        <f t="shared" ca="1" si="186"/>
        <v>arg-west-toward-yaya</v>
      </c>
      <c r="G4789">
        <f t="shared" ca="1" si="186"/>
        <v>0</v>
      </c>
      <c r="H4789" t="str">
        <f t="shared" ca="1" si="186"/>
        <v>2015-06-16T06:40:41Z</v>
      </c>
    </row>
    <row r="4790" spans="1:8" ht="16">
      <c r="A4790" s="2" t="s">
        <v>4</v>
      </c>
      <c r="D4790">
        <f t="shared" si="185"/>
        <v>4788</v>
      </c>
      <c r="E4790">
        <f t="shared" ca="1" si="186"/>
        <v>10078</v>
      </c>
      <c r="F4790" t="str">
        <f t="shared" ca="1" si="186"/>
        <v>arg-west-toward-yaya</v>
      </c>
      <c r="G4790">
        <f t="shared" ca="1" si="186"/>
        <v>0</v>
      </c>
      <c r="H4790" t="str">
        <f t="shared" ca="1" si="186"/>
        <v>2015-06-16T06:35:35Z</v>
      </c>
    </row>
    <row r="4791" spans="1:8" ht="16">
      <c r="A4791" s="2">
        <v>0</v>
      </c>
      <c r="D4791">
        <f t="shared" si="185"/>
        <v>4789</v>
      </c>
      <c r="E4791">
        <f t="shared" ca="1" si="186"/>
        <v>10074</v>
      </c>
      <c r="F4791" t="str">
        <f t="shared" ca="1" si="186"/>
        <v>arg-west-toward-yaya</v>
      </c>
      <c r="G4791">
        <f t="shared" ca="1" si="186"/>
        <v>0</v>
      </c>
      <c r="H4791" t="str">
        <f t="shared" ca="1" si="186"/>
        <v>2015-06-16T06:30:31Z</v>
      </c>
    </row>
    <row r="4792" spans="1:8" ht="16">
      <c r="A4792" s="2" t="s">
        <v>2103</v>
      </c>
      <c r="D4792">
        <f t="shared" si="185"/>
        <v>4790</v>
      </c>
      <c r="E4792">
        <f t="shared" ca="1" si="186"/>
        <v>10068</v>
      </c>
      <c r="F4792" t="str">
        <f t="shared" ca="1" si="186"/>
        <v>arg-west-toward-yaya</v>
      </c>
      <c r="G4792">
        <f t="shared" ca="1" si="186"/>
        <v>0</v>
      </c>
      <c r="H4792" t="str">
        <f t="shared" ca="1" si="186"/>
        <v>2015-06-16T06:25:34Z</v>
      </c>
    </row>
    <row r="4793" spans="1:8" ht="16">
      <c r="A4793" s="2">
        <v>45415</v>
      </c>
      <c r="D4793">
        <f t="shared" si="185"/>
        <v>4791</v>
      </c>
      <c r="E4793">
        <f t="shared" ca="1" si="186"/>
        <v>10062</v>
      </c>
      <c r="F4793" t="str">
        <f t="shared" ca="1" si="186"/>
        <v>arg-west-toward-yaya</v>
      </c>
      <c r="G4793">
        <f t="shared" ca="1" si="186"/>
        <v>0</v>
      </c>
      <c r="H4793" t="str">
        <f t="shared" ca="1" si="186"/>
        <v>2015-06-16T06:20:35Z</v>
      </c>
    </row>
    <row r="4794" spans="1:8" ht="16">
      <c r="A4794" s="2" t="s">
        <v>4</v>
      </c>
      <c r="D4794">
        <f t="shared" si="185"/>
        <v>4792</v>
      </c>
      <c r="E4794">
        <f t="shared" ca="1" si="186"/>
        <v>10056</v>
      </c>
      <c r="F4794" t="str">
        <f t="shared" ca="1" si="186"/>
        <v>arg-west-toward-yaya</v>
      </c>
      <c r="G4794">
        <f t="shared" ca="1" si="186"/>
        <v>0</v>
      </c>
      <c r="H4794" t="str">
        <f t="shared" ca="1" si="186"/>
        <v>2015-06-16T06:15:34Z</v>
      </c>
    </row>
    <row r="4795" spans="1:8" ht="16">
      <c r="A4795" s="2">
        <v>0</v>
      </c>
      <c r="D4795">
        <f t="shared" si="185"/>
        <v>4793</v>
      </c>
      <c r="E4795">
        <f t="shared" ca="1" si="186"/>
        <v>10050</v>
      </c>
      <c r="F4795" t="str">
        <f t="shared" ca="1" si="186"/>
        <v>arg-west-toward-yaya</v>
      </c>
      <c r="G4795">
        <f t="shared" ca="1" si="186"/>
        <v>0</v>
      </c>
      <c r="H4795" t="str">
        <f t="shared" ca="1" si="186"/>
        <v>2015-06-16T06:10:30Z</v>
      </c>
    </row>
    <row r="4796" spans="1:8" ht="16">
      <c r="A4796" s="2" t="s">
        <v>2104</v>
      </c>
      <c r="D4796">
        <f t="shared" si="185"/>
        <v>4794</v>
      </c>
      <c r="E4796">
        <f t="shared" ca="1" si="186"/>
        <v>10044</v>
      </c>
      <c r="F4796" t="str">
        <f t="shared" ca="1" si="186"/>
        <v>arg-west-toward-yaya</v>
      </c>
      <c r="G4796">
        <f t="shared" ca="1" si="186"/>
        <v>0</v>
      </c>
      <c r="H4796" t="str">
        <f t="shared" ca="1" si="186"/>
        <v>2015-06-16T06:05:33Z</v>
      </c>
    </row>
    <row r="4797" spans="1:8" ht="16">
      <c r="A4797" s="2">
        <v>45401</v>
      </c>
      <c r="D4797">
        <f t="shared" si="185"/>
        <v>4795</v>
      </c>
      <c r="E4797">
        <f t="shared" ca="1" si="186"/>
        <v>10038</v>
      </c>
      <c r="F4797" t="str">
        <f t="shared" ca="1" si="186"/>
        <v>arg-west-toward-yaya</v>
      </c>
      <c r="G4797">
        <f t="shared" ca="1" si="186"/>
        <v>0</v>
      </c>
      <c r="H4797" t="str">
        <f t="shared" ca="1" si="186"/>
        <v>2015-06-16T06:00:34Z</v>
      </c>
    </row>
    <row r="4798" spans="1:8" ht="16">
      <c r="A4798" s="2" t="s">
        <v>4</v>
      </c>
      <c r="D4798">
        <f t="shared" si="185"/>
        <v>4796</v>
      </c>
      <c r="E4798">
        <f t="shared" ca="1" si="186"/>
        <v>10032</v>
      </c>
      <c r="F4798" t="str">
        <f t="shared" ca="1" si="186"/>
        <v>arg-west-toward-yaya</v>
      </c>
      <c r="G4798">
        <f t="shared" ca="1" si="186"/>
        <v>1</v>
      </c>
      <c r="H4798" t="str">
        <f t="shared" ca="1" si="186"/>
        <v>2015-06-16T05:55:34Z</v>
      </c>
    </row>
    <row r="4799" spans="1:8" ht="16">
      <c r="A4799" s="2">
        <v>0</v>
      </c>
      <c r="D4799">
        <f t="shared" si="185"/>
        <v>4797</v>
      </c>
      <c r="E4799">
        <f t="shared" ca="1" si="186"/>
        <v>10026</v>
      </c>
      <c r="F4799" t="str">
        <f t="shared" ca="1" si="186"/>
        <v>arg-west-toward-yaya</v>
      </c>
      <c r="G4799">
        <f t="shared" ca="1" si="186"/>
        <v>0</v>
      </c>
      <c r="H4799" t="str">
        <f t="shared" ca="1" si="186"/>
        <v>2015-06-16T05:50:34Z</v>
      </c>
    </row>
    <row r="4800" spans="1:8" ht="16">
      <c r="A4800" s="2" t="s">
        <v>2105</v>
      </c>
      <c r="D4800">
        <f t="shared" si="185"/>
        <v>4798</v>
      </c>
      <c r="E4800">
        <f t="shared" ca="1" si="186"/>
        <v>10020</v>
      </c>
      <c r="F4800" t="str">
        <f t="shared" ca="1" si="186"/>
        <v>arg-west-toward-yaya</v>
      </c>
      <c r="G4800">
        <f t="shared" ca="1" si="186"/>
        <v>0</v>
      </c>
      <c r="H4800" t="str">
        <f t="shared" ca="1" si="186"/>
        <v>2015-06-16T05:45:34Z</v>
      </c>
    </row>
    <row r="4801" spans="1:8" ht="16">
      <c r="A4801" s="2">
        <v>45387</v>
      </c>
      <c r="D4801">
        <f t="shared" si="185"/>
        <v>4799</v>
      </c>
      <c r="E4801">
        <f t="shared" ca="1" si="186"/>
        <v>10014</v>
      </c>
      <c r="F4801" t="str">
        <f t="shared" ca="1" si="186"/>
        <v>arg-west-toward-yaya</v>
      </c>
      <c r="G4801">
        <f t="shared" ca="1" si="186"/>
        <v>0</v>
      </c>
      <c r="H4801" t="str">
        <f t="shared" ca="1" si="186"/>
        <v>2015-06-16T05:40:41Z</v>
      </c>
    </row>
    <row r="4802" spans="1:8" ht="16">
      <c r="A4802" s="2" t="s">
        <v>4</v>
      </c>
      <c r="D4802">
        <f t="shared" si="185"/>
        <v>4800</v>
      </c>
      <c r="E4802">
        <f t="shared" ca="1" si="186"/>
        <v>10004</v>
      </c>
      <c r="F4802" t="str">
        <f t="shared" ca="1" si="186"/>
        <v>arg-west-toward-yaya</v>
      </c>
      <c r="G4802">
        <f t="shared" ca="1" si="186"/>
        <v>0</v>
      </c>
      <c r="H4802" t="str">
        <f t="shared" ca="1" si="186"/>
        <v>2015-06-16T05:36:34Z</v>
      </c>
    </row>
    <row r="4803" spans="1:8" ht="16">
      <c r="A4803" s="2">
        <v>0</v>
      </c>
      <c r="D4803">
        <f t="shared" si="185"/>
        <v>4801</v>
      </c>
      <c r="E4803">
        <f t="shared" ca="1" si="186"/>
        <v>10002</v>
      </c>
      <c r="F4803" t="str">
        <f t="shared" ca="1" si="186"/>
        <v>arg-west-toward-yaya</v>
      </c>
      <c r="G4803">
        <f t="shared" ca="1" si="186"/>
        <v>0</v>
      </c>
      <c r="H4803" t="str">
        <f t="shared" ca="1" si="186"/>
        <v>2015-06-16T05:35:35Z</v>
      </c>
    </row>
    <row r="4804" spans="1:8" ht="16">
      <c r="A4804" s="2" t="s">
        <v>2106</v>
      </c>
      <c r="D4804">
        <f t="shared" si="185"/>
        <v>4802</v>
      </c>
      <c r="E4804">
        <f t="shared" ca="1" si="186"/>
        <v>9996</v>
      </c>
      <c r="F4804" t="str">
        <f t="shared" ca="1" si="186"/>
        <v>arg-west-toward-yaya</v>
      </c>
      <c r="G4804">
        <f t="shared" ca="1" si="186"/>
        <v>0</v>
      </c>
      <c r="H4804" t="str">
        <f t="shared" ca="1" si="186"/>
        <v>2015-06-16T04:40:34Z</v>
      </c>
    </row>
    <row r="4805" spans="1:8" ht="16">
      <c r="A4805" s="2">
        <v>45373</v>
      </c>
      <c r="D4805">
        <f t="shared" si="185"/>
        <v>4803</v>
      </c>
      <c r="E4805">
        <f t="shared" ca="1" si="186"/>
        <v>9990</v>
      </c>
      <c r="F4805" t="str">
        <f t="shared" ca="1" si="186"/>
        <v>arg-west-toward-yaya</v>
      </c>
      <c r="G4805">
        <f t="shared" ca="1" si="186"/>
        <v>0</v>
      </c>
      <c r="H4805" t="str">
        <f t="shared" ca="1" si="186"/>
        <v>2015-06-16T04:35:34Z</v>
      </c>
    </row>
    <row r="4806" spans="1:8" ht="16">
      <c r="A4806" s="2" t="s">
        <v>4</v>
      </c>
      <c r="D4806">
        <f t="shared" si="185"/>
        <v>4804</v>
      </c>
      <c r="E4806">
        <f t="shared" ca="1" si="186"/>
        <v>9984</v>
      </c>
      <c r="F4806" t="str">
        <f t="shared" ca="1" si="186"/>
        <v>arg-west-toward-yaya</v>
      </c>
      <c r="G4806">
        <f t="shared" ca="1" si="186"/>
        <v>0</v>
      </c>
      <c r="H4806" t="str">
        <f t="shared" ca="1" si="186"/>
        <v>2015-06-16T04:30:34Z</v>
      </c>
    </row>
    <row r="4807" spans="1:8" ht="16">
      <c r="A4807" s="2">
        <v>0</v>
      </c>
      <c r="D4807">
        <f t="shared" si="185"/>
        <v>4805</v>
      </c>
      <c r="E4807">
        <f t="shared" ca="1" si="186"/>
        <v>9978</v>
      </c>
      <c r="F4807" t="str">
        <f t="shared" ca="1" si="186"/>
        <v>arg-west-toward-yaya</v>
      </c>
      <c r="G4807">
        <f t="shared" ca="1" si="186"/>
        <v>0</v>
      </c>
      <c r="H4807" t="str">
        <f t="shared" ca="1" si="186"/>
        <v>2015-06-16T04:25:33Z</v>
      </c>
    </row>
    <row r="4808" spans="1:8" ht="16">
      <c r="A4808" s="2" t="s">
        <v>2107</v>
      </c>
      <c r="D4808">
        <f t="shared" si="185"/>
        <v>4806</v>
      </c>
      <c r="E4808">
        <f t="shared" ca="1" si="186"/>
        <v>9972</v>
      </c>
      <c r="F4808" t="str">
        <f t="shared" ca="1" si="186"/>
        <v>arg-west-toward-yaya</v>
      </c>
      <c r="G4808">
        <f t="shared" ca="1" si="186"/>
        <v>0</v>
      </c>
      <c r="H4808" t="str">
        <f t="shared" ca="1" si="186"/>
        <v>2015-06-16T04:20:34Z</v>
      </c>
    </row>
    <row r="4809" spans="1:8" ht="16">
      <c r="A4809" s="2">
        <v>45359</v>
      </c>
      <c r="D4809">
        <f t="shared" si="185"/>
        <v>4807</v>
      </c>
      <c r="E4809">
        <f t="shared" ca="1" si="186"/>
        <v>9966</v>
      </c>
      <c r="F4809" t="str">
        <f t="shared" ca="1" si="186"/>
        <v>arg-west-toward-yaya</v>
      </c>
      <c r="G4809">
        <f t="shared" ca="1" si="186"/>
        <v>0</v>
      </c>
      <c r="H4809" t="str">
        <f t="shared" ca="1" si="186"/>
        <v>2015-06-16T04:15:35Z</v>
      </c>
    </row>
    <row r="4810" spans="1:8" ht="16">
      <c r="A4810" s="2" t="s">
        <v>4</v>
      </c>
      <c r="D4810">
        <f t="shared" si="185"/>
        <v>4808</v>
      </c>
      <c r="E4810">
        <f t="shared" ca="1" si="186"/>
        <v>9960</v>
      </c>
      <c r="F4810" t="str">
        <f t="shared" ca="1" si="186"/>
        <v>arg-west-toward-yaya</v>
      </c>
      <c r="G4810">
        <f t="shared" ca="1" si="186"/>
        <v>0</v>
      </c>
      <c r="H4810" t="str">
        <f t="shared" ca="1" si="186"/>
        <v>2015-06-16T04:10:38Z</v>
      </c>
    </row>
    <row r="4811" spans="1:8" ht="16">
      <c r="A4811" s="2">
        <v>4</v>
      </c>
      <c r="D4811">
        <f t="shared" si="185"/>
        <v>4809</v>
      </c>
      <c r="E4811">
        <f t="shared" ca="1" si="186"/>
        <v>9954</v>
      </c>
      <c r="F4811" t="str">
        <f t="shared" ca="1" si="186"/>
        <v>arg-west-toward-yaya</v>
      </c>
      <c r="G4811">
        <f t="shared" ca="1" si="186"/>
        <v>0</v>
      </c>
      <c r="H4811" t="str">
        <f t="shared" ca="1" si="186"/>
        <v>2015-06-16T04:05:35Z</v>
      </c>
    </row>
    <row r="4812" spans="1:8" ht="16">
      <c r="A4812" s="2" t="s">
        <v>2108</v>
      </c>
      <c r="D4812">
        <f t="shared" si="185"/>
        <v>4810</v>
      </c>
      <c r="E4812">
        <f t="shared" ca="1" si="186"/>
        <v>9948</v>
      </c>
      <c r="F4812" t="str">
        <f t="shared" ca="1" si="186"/>
        <v>arg-west-toward-yaya</v>
      </c>
      <c r="G4812">
        <f t="shared" ca="1" si="186"/>
        <v>0</v>
      </c>
      <c r="H4812" t="str">
        <f t="shared" ca="1" si="186"/>
        <v>2015-06-16T04:00:36Z</v>
      </c>
    </row>
    <row r="4813" spans="1:8" ht="16">
      <c r="A4813" s="2">
        <v>45345</v>
      </c>
      <c r="D4813">
        <f t="shared" si="185"/>
        <v>4811</v>
      </c>
      <c r="E4813">
        <f t="shared" ca="1" si="186"/>
        <v>9942</v>
      </c>
      <c r="F4813" t="str">
        <f t="shared" ca="1" si="186"/>
        <v>arg-west-toward-yaya</v>
      </c>
      <c r="G4813">
        <f t="shared" ca="1" si="186"/>
        <v>0</v>
      </c>
      <c r="H4813" t="str">
        <f t="shared" ca="1" si="186"/>
        <v>2015-06-16T03:55:34Z</v>
      </c>
    </row>
    <row r="4814" spans="1:8" ht="16">
      <c r="A4814" s="2" t="s">
        <v>4</v>
      </c>
      <c r="D4814">
        <f t="shared" si="185"/>
        <v>4812</v>
      </c>
      <c r="E4814">
        <f t="shared" ca="1" si="186"/>
        <v>9936</v>
      </c>
      <c r="F4814" t="str">
        <f t="shared" ca="1" si="186"/>
        <v>arg-west-toward-yaya</v>
      </c>
      <c r="G4814">
        <f t="shared" ca="1" si="186"/>
        <v>0</v>
      </c>
      <c r="H4814" t="str">
        <f t="shared" ca="1" si="186"/>
        <v>2015-06-16T03:50:36Z</v>
      </c>
    </row>
    <row r="4815" spans="1:8" ht="16">
      <c r="A4815" s="2">
        <v>0</v>
      </c>
      <c r="D4815">
        <f t="shared" si="185"/>
        <v>4813</v>
      </c>
      <c r="E4815">
        <f t="shared" ca="1" si="186"/>
        <v>9930</v>
      </c>
      <c r="F4815" t="str">
        <f t="shared" ca="1" si="186"/>
        <v>arg-west-toward-yaya</v>
      </c>
      <c r="G4815">
        <f t="shared" ca="1" si="186"/>
        <v>0</v>
      </c>
      <c r="H4815" t="str">
        <f t="shared" ca="1" si="186"/>
        <v>2015-06-16T03:45:34Z</v>
      </c>
    </row>
    <row r="4816" spans="1:8" ht="16">
      <c r="A4816" s="2" t="s">
        <v>2109</v>
      </c>
      <c r="D4816">
        <f t="shared" si="185"/>
        <v>4814</v>
      </c>
      <c r="E4816">
        <f t="shared" ca="1" si="186"/>
        <v>9924</v>
      </c>
      <c r="F4816" t="str">
        <f t="shared" ca="1" si="186"/>
        <v>arg-west-toward-yaya</v>
      </c>
      <c r="G4816">
        <f t="shared" ca="1" si="186"/>
        <v>0</v>
      </c>
      <c r="H4816" t="str">
        <f t="shared" ca="1" si="186"/>
        <v>2015-06-16T03:40:41Z</v>
      </c>
    </row>
    <row r="4817" spans="1:8" ht="16">
      <c r="A4817" s="2">
        <v>45331</v>
      </c>
      <c r="D4817">
        <f t="shared" si="185"/>
        <v>4815</v>
      </c>
      <c r="E4817">
        <f t="shared" ca="1" si="186"/>
        <v>9918</v>
      </c>
      <c r="F4817" t="str">
        <f t="shared" ca="1" si="186"/>
        <v>arg-west-toward-yaya</v>
      </c>
      <c r="G4817">
        <f t="shared" ca="1" si="186"/>
        <v>0</v>
      </c>
      <c r="H4817" t="str">
        <f t="shared" ca="1" si="186"/>
        <v>2015-06-16T03:35:32Z</v>
      </c>
    </row>
    <row r="4818" spans="1:8" ht="16">
      <c r="A4818" s="2" t="s">
        <v>4</v>
      </c>
      <c r="D4818">
        <f t="shared" si="185"/>
        <v>4816</v>
      </c>
      <c r="E4818">
        <f t="shared" ca="1" si="186"/>
        <v>9912</v>
      </c>
      <c r="F4818" t="str">
        <f t="shared" ca="1" si="186"/>
        <v>arg-west-toward-yaya</v>
      </c>
      <c r="G4818">
        <f t="shared" ca="1" si="186"/>
        <v>0</v>
      </c>
      <c r="H4818" t="str">
        <f t="shared" ca="1" si="186"/>
        <v>2015-06-16T03:30:35Z</v>
      </c>
    </row>
    <row r="4819" spans="1:8" ht="16">
      <c r="A4819" s="2">
        <v>3</v>
      </c>
      <c r="D4819">
        <f t="shared" si="185"/>
        <v>4817</v>
      </c>
      <c r="E4819">
        <f t="shared" ca="1" si="186"/>
        <v>9906</v>
      </c>
      <c r="F4819" t="str">
        <f t="shared" ca="1" si="186"/>
        <v>arg-west-toward-yaya</v>
      </c>
      <c r="G4819">
        <f t="shared" ca="1" si="186"/>
        <v>0</v>
      </c>
      <c r="H4819" t="str">
        <f t="shared" ca="1" si="186"/>
        <v>2015-06-16T03:25:34Z</v>
      </c>
    </row>
    <row r="4820" spans="1:8" ht="16">
      <c r="A4820" s="2" t="s">
        <v>2110</v>
      </c>
      <c r="D4820">
        <f t="shared" si="185"/>
        <v>4818</v>
      </c>
      <c r="E4820">
        <f t="shared" ca="1" si="186"/>
        <v>9900</v>
      </c>
      <c r="F4820" t="str">
        <f t="shared" ca="1" si="186"/>
        <v>arg-west-toward-yaya</v>
      </c>
      <c r="G4820">
        <f t="shared" ca="1" si="186"/>
        <v>0</v>
      </c>
      <c r="H4820" t="str">
        <f t="shared" ca="1" si="186"/>
        <v>2015-06-16T03:20:37Z</v>
      </c>
    </row>
    <row r="4821" spans="1:8" ht="16">
      <c r="A4821" s="2">
        <v>45320</v>
      </c>
      <c r="D4821">
        <f t="shared" si="185"/>
        <v>4819</v>
      </c>
      <c r="E4821">
        <f t="shared" ca="1" si="186"/>
        <v>9894</v>
      </c>
      <c r="F4821" t="str">
        <f t="shared" ca="1" si="186"/>
        <v>arg-west-toward-yaya</v>
      </c>
      <c r="G4821">
        <f t="shared" ca="1" si="186"/>
        <v>0</v>
      </c>
      <c r="H4821" t="str">
        <f t="shared" ca="1" si="186"/>
        <v>2015-06-16T03:15:36Z</v>
      </c>
    </row>
    <row r="4822" spans="1:8" ht="16">
      <c r="A4822" s="2" t="s">
        <v>4</v>
      </c>
      <c r="D4822">
        <f t="shared" si="185"/>
        <v>4820</v>
      </c>
      <c r="E4822">
        <f t="shared" ca="1" si="186"/>
        <v>9888</v>
      </c>
      <c r="F4822" t="str">
        <f t="shared" ca="1" si="186"/>
        <v>arg-west-toward-yaya</v>
      </c>
      <c r="G4822">
        <f t="shared" ca="1" si="186"/>
        <v>0</v>
      </c>
      <c r="H4822" t="str">
        <f t="shared" ca="1" si="186"/>
        <v>2015-06-16T03:10:40Z</v>
      </c>
    </row>
    <row r="4823" spans="1:8" ht="16">
      <c r="A4823" s="2">
        <v>0</v>
      </c>
      <c r="D4823">
        <f t="shared" si="185"/>
        <v>4821</v>
      </c>
      <c r="E4823">
        <f t="shared" ca="1" si="186"/>
        <v>9882</v>
      </c>
      <c r="F4823" t="str">
        <f t="shared" ca="1" si="186"/>
        <v>arg-west-toward-yaya</v>
      </c>
      <c r="G4823">
        <f t="shared" ca="1" si="186"/>
        <v>0</v>
      </c>
      <c r="H4823" t="str">
        <f t="shared" ca="1" si="186"/>
        <v>2015-06-16T03:05:36Z</v>
      </c>
    </row>
    <row r="4824" spans="1:8" ht="16">
      <c r="A4824" s="2" t="s">
        <v>2111</v>
      </c>
      <c r="D4824">
        <f t="shared" si="185"/>
        <v>4822</v>
      </c>
      <c r="E4824">
        <f t="shared" ca="1" si="186"/>
        <v>9876</v>
      </c>
      <c r="F4824" t="str">
        <f t="shared" ca="1" si="186"/>
        <v>arg-west-toward-yaya</v>
      </c>
      <c r="G4824">
        <f t="shared" ca="1" si="186"/>
        <v>0</v>
      </c>
      <c r="H4824" t="str">
        <f t="shared" ca="1" si="186"/>
        <v>2015-06-16T03:00:35Z</v>
      </c>
    </row>
    <row r="4825" spans="1:8" ht="16">
      <c r="A4825" s="2">
        <v>45308</v>
      </c>
      <c r="D4825">
        <f t="shared" si="185"/>
        <v>4823</v>
      </c>
      <c r="E4825">
        <f t="shared" ca="1" si="186"/>
        <v>9870</v>
      </c>
      <c r="F4825" t="str">
        <f t="shared" ca="1" si="186"/>
        <v>arg-west-toward-yaya</v>
      </c>
      <c r="G4825">
        <f t="shared" ca="1" si="186"/>
        <v>0</v>
      </c>
      <c r="H4825" t="str">
        <f t="shared" ca="1" si="186"/>
        <v>2015-06-16T02:55:41Z</v>
      </c>
    </row>
    <row r="4826" spans="1:8" ht="16">
      <c r="A4826" s="2" t="s">
        <v>4</v>
      </c>
      <c r="D4826">
        <f t="shared" si="185"/>
        <v>4824</v>
      </c>
      <c r="E4826">
        <f t="shared" ca="1" si="186"/>
        <v>9864</v>
      </c>
      <c r="F4826" t="str">
        <f t="shared" ca="1" si="186"/>
        <v>arg-west-toward-yaya</v>
      </c>
      <c r="G4826">
        <f t="shared" ca="1" si="186"/>
        <v>0</v>
      </c>
      <c r="H4826" t="str">
        <f t="shared" ca="1" si="186"/>
        <v>2015-06-16T02:50:36Z</v>
      </c>
    </row>
    <row r="4827" spans="1:8" ht="16">
      <c r="A4827" s="2">
        <v>1</v>
      </c>
      <c r="D4827">
        <f t="shared" si="185"/>
        <v>4825</v>
      </c>
      <c r="E4827">
        <f t="shared" ca="1" si="186"/>
        <v>9858</v>
      </c>
      <c r="F4827" t="str">
        <f t="shared" ca="1" si="186"/>
        <v>arg-west-toward-yaya</v>
      </c>
      <c r="G4827">
        <f t="shared" ca="1" si="186"/>
        <v>0</v>
      </c>
      <c r="H4827" t="str">
        <f t="shared" ca="1" si="186"/>
        <v>2015-06-16T02:45:36Z</v>
      </c>
    </row>
    <row r="4828" spans="1:8" ht="16">
      <c r="A4828" s="2" t="s">
        <v>2112</v>
      </c>
      <c r="D4828">
        <f t="shared" ref="D4828:D4891" si="187">D4827+1</f>
        <v>4826</v>
      </c>
      <c r="E4828">
        <f t="shared" ca="1" si="186"/>
        <v>9852</v>
      </c>
      <c r="F4828" t="str">
        <f t="shared" ca="1" si="186"/>
        <v>arg-west-toward-yaya</v>
      </c>
      <c r="G4828">
        <f t="shared" ca="1" si="186"/>
        <v>0</v>
      </c>
      <c r="H4828" t="str">
        <f t="shared" ca="1" si="186"/>
        <v>2015-06-16T02:40:38Z</v>
      </c>
    </row>
    <row r="4829" spans="1:8" ht="16">
      <c r="A4829" s="2">
        <v>45294</v>
      </c>
      <c r="D4829">
        <f t="shared" si="187"/>
        <v>4827</v>
      </c>
      <c r="E4829">
        <f t="shared" ca="1" si="186"/>
        <v>9846</v>
      </c>
      <c r="F4829" t="str">
        <f t="shared" ca="1" si="186"/>
        <v>arg-west-toward-yaya</v>
      </c>
      <c r="G4829">
        <f t="shared" ca="1" si="186"/>
        <v>0</v>
      </c>
      <c r="H4829" t="str">
        <f t="shared" ca="1" si="186"/>
        <v>2015-06-16T02:35:35Z</v>
      </c>
    </row>
    <row r="4830" spans="1:8" ht="16">
      <c r="A4830" s="2" t="s">
        <v>4</v>
      </c>
      <c r="D4830">
        <f t="shared" si="187"/>
        <v>4828</v>
      </c>
      <c r="E4830">
        <f t="shared" ca="1" si="186"/>
        <v>9840</v>
      </c>
      <c r="F4830" t="str">
        <f t="shared" ca="1" si="186"/>
        <v>arg-west-toward-yaya</v>
      </c>
      <c r="G4830">
        <f t="shared" ca="1" si="186"/>
        <v>0</v>
      </c>
      <c r="H4830" t="str">
        <f t="shared" ca="1" si="186"/>
        <v>2015-06-16T02:30:39Z</v>
      </c>
    </row>
    <row r="4831" spans="1:8" ht="16">
      <c r="A4831" s="2">
        <v>0</v>
      </c>
      <c r="D4831">
        <f t="shared" si="187"/>
        <v>4829</v>
      </c>
      <c r="E4831">
        <f t="shared" ca="1" si="186"/>
        <v>9834</v>
      </c>
      <c r="F4831" t="str">
        <f t="shared" ca="1" si="186"/>
        <v>arg-west-toward-yaya</v>
      </c>
      <c r="G4831">
        <f t="shared" ca="1" si="186"/>
        <v>0</v>
      </c>
      <c r="H4831" t="str">
        <f t="shared" ca="1" si="186"/>
        <v>2015-06-16T02:25:42Z</v>
      </c>
    </row>
    <row r="4832" spans="1:8" ht="16">
      <c r="A4832" s="2" t="s">
        <v>2113</v>
      </c>
      <c r="D4832">
        <f t="shared" si="187"/>
        <v>4830</v>
      </c>
      <c r="E4832">
        <f t="shared" ca="1" si="186"/>
        <v>9828</v>
      </c>
      <c r="F4832" t="str">
        <f t="shared" ca="1" si="186"/>
        <v>arg-west-toward-yaya</v>
      </c>
      <c r="G4832">
        <f t="shared" ca="1" si="186"/>
        <v>0</v>
      </c>
      <c r="H4832" t="str">
        <f t="shared" ca="1" si="186"/>
        <v>2015-06-16T02:20:38Z</v>
      </c>
    </row>
    <row r="4833" spans="1:8" ht="16">
      <c r="A4833" s="2">
        <v>45280</v>
      </c>
      <c r="D4833">
        <f t="shared" si="187"/>
        <v>4831</v>
      </c>
      <c r="E4833">
        <f t="shared" ca="1" si="186"/>
        <v>9822</v>
      </c>
      <c r="F4833" t="str">
        <f t="shared" ca="1" si="186"/>
        <v>arg-west-toward-yaya</v>
      </c>
      <c r="G4833">
        <f t="shared" ca="1" si="186"/>
        <v>0</v>
      </c>
      <c r="H4833" t="str">
        <f t="shared" ca="1" si="186"/>
        <v>2015-06-16T02:15:35Z</v>
      </c>
    </row>
    <row r="4834" spans="1:8" ht="16">
      <c r="A4834" s="2" t="s">
        <v>4</v>
      </c>
      <c r="D4834">
        <f t="shared" si="187"/>
        <v>4832</v>
      </c>
      <c r="E4834">
        <f t="shared" ca="1" si="186"/>
        <v>9816</v>
      </c>
      <c r="F4834" t="str">
        <f t="shared" ca="1" si="186"/>
        <v>arg-west-toward-yaya</v>
      </c>
      <c r="G4834">
        <f t="shared" ca="1" si="186"/>
        <v>0</v>
      </c>
      <c r="H4834" t="str">
        <f t="shared" ca="1" si="186"/>
        <v>2015-06-16T02:10:36Z</v>
      </c>
    </row>
    <row r="4835" spans="1:8" ht="16">
      <c r="A4835" s="2">
        <v>0</v>
      </c>
      <c r="D4835">
        <f t="shared" si="187"/>
        <v>4833</v>
      </c>
      <c r="E4835">
        <f t="shared" ca="1" si="186"/>
        <v>9810</v>
      </c>
      <c r="F4835" t="str">
        <f t="shared" ca="1" si="186"/>
        <v>arg-west-toward-yaya</v>
      </c>
      <c r="G4835">
        <f t="shared" ca="1" si="186"/>
        <v>0</v>
      </c>
      <c r="H4835" t="str">
        <f t="shared" ca="1" si="186"/>
        <v>2015-06-16T02:05:37Z</v>
      </c>
    </row>
    <row r="4836" spans="1:8" ht="16">
      <c r="A4836" s="2" t="s">
        <v>2114</v>
      </c>
      <c r="D4836">
        <f t="shared" si="187"/>
        <v>4834</v>
      </c>
      <c r="E4836">
        <f t="shared" ca="1" si="186"/>
        <v>9804</v>
      </c>
      <c r="F4836" t="str">
        <f t="shared" ca="1" si="186"/>
        <v>arg-west-toward-yaya</v>
      </c>
      <c r="G4836">
        <f t="shared" ca="1" si="186"/>
        <v>0</v>
      </c>
      <c r="H4836" t="str">
        <f t="shared" ca="1" si="186"/>
        <v>2015-06-16T02:00:34Z</v>
      </c>
    </row>
    <row r="4837" spans="1:8" ht="16">
      <c r="A4837" s="2">
        <v>45268</v>
      </c>
      <c r="D4837">
        <f t="shared" si="187"/>
        <v>4835</v>
      </c>
      <c r="E4837">
        <f t="shared" ca="1" si="186"/>
        <v>9798</v>
      </c>
      <c r="F4837" t="str">
        <f t="shared" ca="1" si="186"/>
        <v>arg-west-toward-yaya</v>
      </c>
      <c r="G4837">
        <f t="shared" ca="1" si="186"/>
        <v>0</v>
      </c>
      <c r="H4837" t="str">
        <f t="shared" ca="1" si="186"/>
        <v>2015-06-16T01:55:36Z</v>
      </c>
    </row>
    <row r="4838" spans="1:8" ht="16">
      <c r="A4838" s="2" t="s">
        <v>4</v>
      </c>
      <c r="D4838">
        <f t="shared" si="187"/>
        <v>4836</v>
      </c>
      <c r="E4838">
        <f t="shared" ca="1" si="186"/>
        <v>9792</v>
      </c>
      <c r="F4838" t="str">
        <f t="shared" ca="1" si="186"/>
        <v>arg-west-toward-yaya</v>
      </c>
      <c r="G4838">
        <f t="shared" ca="1" si="186"/>
        <v>0</v>
      </c>
      <c r="H4838" t="str">
        <f t="shared" ca="1" si="186"/>
        <v>2015-06-16T01:50:33Z</v>
      </c>
    </row>
    <row r="4839" spans="1:8" ht="16">
      <c r="A4839" s="2">
        <v>0</v>
      </c>
      <c r="D4839">
        <f t="shared" si="187"/>
        <v>4837</v>
      </c>
      <c r="E4839">
        <f t="shared" ca="1" si="186"/>
        <v>9786</v>
      </c>
      <c r="F4839" t="str">
        <f t="shared" ca="1" si="186"/>
        <v>arg-west-toward-yaya</v>
      </c>
      <c r="G4839">
        <f t="shared" ca="1" si="186"/>
        <v>0</v>
      </c>
      <c r="H4839" t="str">
        <f t="shared" ca="1" si="186"/>
        <v>2015-06-16T01:45:37Z</v>
      </c>
    </row>
    <row r="4840" spans="1:8" ht="16">
      <c r="A4840" s="2" t="s">
        <v>2115</v>
      </c>
      <c r="D4840">
        <f t="shared" si="187"/>
        <v>4838</v>
      </c>
      <c r="E4840">
        <f t="shared" ca="1" si="186"/>
        <v>9780</v>
      </c>
      <c r="F4840" t="str">
        <f t="shared" ca="1" si="186"/>
        <v>arg-west-toward-yaya</v>
      </c>
      <c r="G4840">
        <f t="shared" ca="1" si="186"/>
        <v>0</v>
      </c>
      <c r="H4840" t="str">
        <f t="shared" ca="1" si="186"/>
        <v>2015-06-16T01:40:42Z</v>
      </c>
    </row>
    <row r="4841" spans="1:8" ht="16">
      <c r="A4841" s="2">
        <v>45252</v>
      </c>
      <c r="D4841">
        <f t="shared" si="187"/>
        <v>4839</v>
      </c>
      <c r="E4841">
        <f t="shared" ca="1" si="186"/>
        <v>9774</v>
      </c>
      <c r="F4841" t="str">
        <f t="shared" ca="1" si="186"/>
        <v>arg-west-toward-yaya</v>
      </c>
      <c r="G4841">
        <f t="shared" ca="1" si="186"/>
        <v>0</v>
      </c>
      <c r="H4841" t="str">
        <f t="shared" ca="1" si="186"/>
        <v>2015-06-16T01:35:39Z</v>
      </c>
    </row>
    <row r="4842" spans="1:8" ht="16">
      <c r="A4842" s="2" t="s">
        <v>4</v>
      </c>
      <c r="D4842">
        <f t="shared" si="187"/>
        <v>4840</v>
      </c>
      <c r="E4842">
        <f t="shared" ca="1" si="186"/>
        <v>9768</v>
      </c>
      <c r="F4842" t="str">
        <f t="shared" ca="1" si="186"/>
        <v>arg-west-toward-yaya</v>
      </c>
      <c r="G4842">
        <f t="shared" ca="1" si="186"/>
        <v>0</v>
      </c>
      <c r="H4842" t="str">
        <f t="shared" ca="1" si="186"/>
        <v>2015-06-16T01:30:36Z</v>
      </c>
    </row>
    <row r="4843" spans="1:8" ht="16">
      <c r="A4843" s="2">
        <v>7</v>
      </c>
      <c r="D4843">
        <f t="shared" si="187"/>
        <v>4841</v>
      </c>
      <c r="E4843">
        <f t="shared" ca="1" si="186"/>
        <v>9762</v>
      </c>
      <c r="F4843" t="str">
        <f t="shared" ca="1" si="186"/>
        <v>arg-west-toward-yaya</v>
      </c>
      <c r="G4843">
        <f t="shared" ca="1" si="186"/>
        <v>0</v>
      </c>
      <c r="H4843" t="str">
        <f t="shared" ref="H4843:H4906" ca="1" si="188">OFFSET($A$1,$D4843*4+H$1,0)</f>
        <v>2015-06-16T01:25:36Z</v>
      </c>
    </row>
    <row r="4844" spans="1:8" ht="16">
      <c r="A4844" s="2" t="s">
        <v>2116</v>
      </c>
      <c r="D4844">
        <f t="shared" si="187"/>
        <v>4842</v>
      </c>
      <c r="E4844">
        <f t="shared" ref="E4844:H4907" ca="1" si="189">OFFSET($A$1,$D4844*4+E$1,0)</f>
        <v>9756</v>
      </c>
      <c r="F4844" t="str">
        <f t="shared" ca="1" si="189"/>
        <v>arg-west-toward-yaya</v>
      </c>
      <c r="G4844">
        <f t="shared" ca="1" si="189"/>
        <v>0</v>
      </c>
      <c r="H4844" t="str">
        <f t="shared" ca="1" si="188"/>
        <v>2015-06-16T01:20:38Z</v>
      </c>
    </row>
    <row r="4845" spans="1:8" ht="16">
      <c r="A4845" s="2">
        <v>45238</v>
      </c>
      <c r="D4845">
        <f t="shared" si="187"/>
        <v>4843</v>
      </c>
      <c r="E4845">
        <f t="shared" ca="1" si="189"/>
        <v>9750</v>
      </c>
      <c r="F4845" t="str">
        <f t="shared" ca="1" si="189"/>
        <v>arg-west-toward-yaya</v>
      </c>
      <c r="G4845">
        <f t="shared" ca="1" si="189"/>
        <v>0</v>
      </c>
      <c r="H4845" t="str">
        <f t="shared" ca="1" si="188"/>
        <v>2015-06-16T01:15:35Z</v>
      </c>
    </row>
    <row r="4846" spans="1:8" ht="16">
      <c r="A4846" s="2" t="s">
        <v>4</v>
      </c>
      <c r="D4846">
        <f t="shared" si="187"/>
        <v>4844</v>
      </c>
      <c r="E4846">
        <f t="shared" ca="1" si="189"/>
        <v>9744</v>
      </c>
      <c r="F4846" t="str">
        <f t="shared" ca="1" si="189"/>
        <v>arg-west-toward-yaya</v>
      </c>
      <c r="G4846">
        <f t="shared" ca="1" si="189"/>
        <v>0</v>
      </c>
      <c r="H4846" t="str">
        <f t="shared" ca="1" si="188"/>
        <v>2015-06-16T01:10:41Z</v>
      </c>
    </row>
    <row r="4847" spans="1:8" ht="16">
      <c r="A4847" s="2">
        <v>6</v>
      </c>
      <c r="D4847">
        <f t="shared" si="187"/>
        <v>4845</v>
      </c>
      <c r="E4847">
        <f t="shared" ca="1" si="189"/>
        <v>9738</v>
      </c>
      <c r="F4847" t="str">
        <f t="shared" ca="1" si="189"/>
        <v>arg-west-toward-yaya</v>
      </c>
      <c r="G4847">
        <f t="shared" ca="1" si="189"/>
        <v>0</v>
      </c>
      <c r="H4847" t="str">
        <f t="shared" ca="1" si="188"/>
        <v>2015-06-16T01:05:38Z</v>
      </c>
    </row>
    <row r="4848" spans="1:8" ht="16">
      <c r="A4848" s="2" t="s">
        <v>2117</v>
      </c>
      <c r="D4848">
        <f t="shared" si="187"/>
        <v>4846</v>
      </c>
      <c r="E4848">
        <f t="shared" ca="1" si="189"/>
        <v>9732</v>
      </c>
      <c r="F4848" t="str">
        <f t="shared" ca="1" si="189"/>
        <v>arg-west-toward-yaya</v>
      </c>
      <c r="G4848">
        <f t="shared" ca="1" si="189"/>
        <v>0</v>
      </c>
      <c r="H4848" t="str">
        <f t="shared" ca="1" si="188"/>
        <v>2015-06-16T01:00:37Z</v>
      </c>
    </row>
    <row r="4849" spans="1:8" ht="16">
      <c r="A4849" s="2">
        <v>45224</v>
      </c>
      <c r="D4849">
        <f t="shared" si="187"/>
        <v>4847</v>
      </c>
      <c r="E4849">
        <f t="shared" ca="1" si="189"/>
        <v>9726</v>
      </c>
      <c r="F4849" t="str">
        <f t="shared" ca="1" si="189"/>
        <v>arg-west-toward-yaya</v>
      </c>
      <c r="G4849">
        <f t="shared" ca="1" si="189"/>
        <v>0</v>
      </c>
      <c r="H4849" t="str">
        <f t="shared" ca="1" si="188"/>
        <v>2015-06-16T00:55:34Z</v>
      </c>
    </row>
    <row r="4850" spans="1:8" ht="16">
      <c r="A4850" s="2" t="s">
        <v>4</v>
      </c>
      <c r="D4850">
        <f t="shared" si="187"/>
        <v>4848</v>
      </c>
      <c r="E4850">
        <f t="shared" ca="1" si="189"/>
        <v>9720</v>
      </c>
      <c r="F4850" t="str">
        <f t="shared" ca="1" si="189"/>
        <v>arg-west-toward-yaya</v>
      </c>
      <c r="G4850">
        <f t="shared" ca="1" si="189"/>
        <v>0</v>
      </c>
      <c r="H4850" t="str">
        <f t="shared" ca="1" si="188"/>
        <v>2015-06-16T00:50:38Z</v>
      </c>
    </row>
    <row r="4851" spans="1:8" ht="16">
      <c r="A4851" s="2">
        <v>4</v>
      </c>
      <c r="D4851">
        <f t="shared" si="187"/>
        <v>4849</v>
      </c>
      <c r="E4851">
        <f t="shared" ca="1" si="189"/>
        <v>9714</v>
      </c>
      <c r="F4851" t="str">
        <f t="shared" ca="1" si="189"/>
        <v>arg-west-toward-yaya</v>
      </c>
      <c r="G4851">
        <f t="shared" ca="1" si="189"/>
        <v>0</v>
      </c>
      <c r="H4851" t="str">
        <f t="shared" ca="1" si="188"/>
        <v>2015-06-16T00:45:41Z</v>
      </c>
    </row>
    <row r="4852" spans="1:8" ht="16">
      <c r="A4852" s="2" t="s">
        <v>2118</v>
      </c>
      <c r="D4852">
        <f t="shared" si="187"/>
        <v>4850</v>
      </c>
      <c r="E4852">
        <f t="shared" ca="1" si="189"/>
        <v>9708</v>
      </c>
      <c r="F4852" t="str">
        <f t="shared" ca="1" si="189"/>
        <v>arg-west-toward-yaya</v>
      </c>
      <c r="G4852">
        <f t="shared" ca="1" si="189"/>
        <v>0</v>
      </c>
      <c r="H4852" t="str">
        <f t="shared" ca="1" si="188"/>
        <v>2015-06-16T00:40:36Z</v>
      </c>
    </row>
    <row r="4853" spans="1:8" ht="16">
      <c r="A4853" s="2">
        <v>45210</v>
      </c>
      <c r="D4853">
        <f t="shared" si="187"/>
        <v>4851</v>
      </c>
      <c r="E4853">
        <f t="shared" ca="1" si="189"/>
        <v>9702</v>
      </c>
      <c r="F4853" t="str">
        <f t="shared" ca="1" si="189"/>
        <v>arg-west-toward-yaya</v>
      </c>
      <c r="G4853">
        <f t="shared" ca="1" si="189"/>
        <v>0</v>
      </c>
      <c r="H4853" t="str">
        <f t="shared" ca="1" si="188"/>
        <v>2015-06-16T00:35:37Z</v>
      </c>
    </row>
    <row r="4854" spans="1:8" ht="16">
      <c r="A4854" s="2" t="s">
        <v>4</v>
      </c>
      <c r="D4854">
        <f t="shared" si="187"/>
        <v>4852</v>
      </c>
      <c r="E4854">
        <f t="shared" ca="1" si="189"/>
        <v>9696</v>
      </c>
      <c r="F4854" t="str">
        <f t="shared" ca="1" si="189"/>
        <v>arg-west-toward-yaya</v>
      </c>
      <c r="G4854">
        <f t="shared" ca="1" si="189"/>
        <v>0</v>
      </c>
      <c r="H4854" t="str">
        <f t="shared" ca="1" si="188"/>
        <v>2015-06-16T00:30:34Z</v>
      </c>
    </row>
    <row r="4855" spans="1:8" ht="16">
      <c r="A4855" s="2">
        <v>4</v>
      </c>
      <c r="D4855">
        <f t="shared" si="187"/>
        <v>4853</v>
      </c>
      <c r="E4855">
        <f t="shared" ca="1" si="189"/>
        <v>9690</v>
      </c>
      <c r="F4855" t="str">
        <f t="shared" ca="1" si="189"/>
        <v>arg-west-toward-yaya</v>
      </c>
      <c r="G4855">
        <f t="shared" ca="1" si="189"/>
        <v>0</v>
      </c>
      <c r="H4855" t="str">
        <f t="shared" ca="1" si="188"/>
        <v>2015-06-16T00:25:37Z</v>
      </c>
    </row>
    <row r="4856" spans="1:8" ht="16">
      <c r="A4856" s="2" t="s">
        <v>2119</v>
      </c>
      <c r="D4856">
        <f t="shared" si="187"/>
        <v>4854</v>
      </c>
      <c r="E4856">
        <f t="shared" ca="1" si="189"/>
        <v>9684</v>
      </c>
      <c r="F4856" t="str">
        <f t="shared" ca="1" si="189"/>
        <v>arg-west-toward-yaya</v>
      </c>
      <c r="G4856">
        <f t="shared" ca="1" si="189"/>
        <v>0</v>
      </c>
      <c r="H4856" t="str">
        <f t="shared" ca="1" si="188"/>
        <v>2015-06-16T00:20:35Z</v>
      </c>
    </row>
    <row r="4857" spans="1:8" ht="16">
      <c r="A4857" s="2">
        <v>45196</v>
      </c>
      <c r="D4857">
        <f t="shared" si="187"/>
        <v>4855</v>
      </c>
      <c r="E4857">
        <f t="shared" ca="1" si="189"/>
        <v>9678</v>
      </c>
      <c r="F4857" t="str">
        <f t="shared" ca="1" si="189"/>
        <v>arg-west-toward-yaya</v>
      </c>
      <c r="G4857">
        <f t="shared" ca="1" si="189"/>
        <v>0</v>
      </c>
      <c r="H4857" t="str">
        <f t="shared" ca="1" si="188"/>
        <v>2015-06-16T00:15:35Z</v>
      </c>
    </row>
    <row r="4858" spans="1:8" ht="16">
      <c r="A4858" s="2" t="s">
        <v>4</v>
      </c>
      <c r="D4858">
        <f t="shared" si="187"/>
        <v>4856</v>
      </c>
      <c r="E4858">
        <f t="shared" ca="1" si="189"/>
        <v>9672</v>
      </c>
      <c r="F4858" t="str">
        <f t="shared" ca="1" si="189"/>
        <v>arg-west-toward-yaya</v>
      </c>
      <c r="G4858">
        <f t="shared" ca="1" si="189"/>
        <v>0</v>
      </c>
      <c r="H4858" t="str">
        <f t="shared" ca="1" si="188"/>
        <v>2015-06-16T00:10:38Z</v>
      </c>
    </row>
    <row r="4859" spans="1:8" ht="16">
      <c r="A4859" s="2">
        <v>4</v>
      </c>
      <c r="D4859">
        <f t="shared" si="187"/>
        <v>4857</v>
      </c>
      <c r="E4859">
        <f t="shared" ca="1" si="189"/>
        <v>9666</v>
      </c>
      <c r="F4859" t="str">
        <f t="shared" ca="1" si="189"/>
        <v>arg-west-toward-yaya</v>
      </c>
      <c r="G4859">
        <f t="shared" ca="1" si="189"/>
        <v>0</v>
      </c>
      <c r="H4859" t="str">
        <f t="shared" ca="1" si="188"/>
        <v>2015-06-16T00:05:38Z</v>
      </c>
    </row>
    <row r="4860" spans="1:8" ht="16">
      <c r="A4860" s="2" t="s">
        <v>2120</v>
      </c>
      <c r="D4860">
        <f t="shared" si="187"/>
        <v>4858</v>
      </c>
      <c r="E4860">
        <f t="shared" ca="1" si="189"/>
        <v>9660</v>
      </c>
      <c r="F4860" t="str">
        <f t="shared" ca="1" si="189"/>
        <v>arg-west-toward-yaya</v>
      </c>
      <c r="G4860">
        <f t="shared" ca="1" si="189"/>
        <v>0</v>
      </c>
      <c r="H4860" t="str">
        <f t="shared" ca="1" si="188"/>
        <v>2015-06-16T00:00:38Z</v>
      </c>
    </row>
    <row r="4861" spans="1:8" ht="16">
      <c r="A4861" s="2">
        <v>45182</v>
      </c>
      <c r="D4861">
        <f t="shared" si="187"/>
        <v>4859</v>
      </c>
      <c r="E4861">
        <f t="shared" ca="1" si="189"/>
        <v>9654</v>
      </c>
      <c r="F4861" t="str">
        <f t="shared" ca="1" si="189"/>
        <v>arg-west-toward-yaya</v>
      </c>
      <c r="G4861">
        <f t="shared" ca="1" si="189"/>
        <v>0</v>
      </c>
      <c r="H4861" t="str">
        <f t="shared" ca="1" si="188"/>
        <v>2015-06-15T23:55:38Z</v>
      </c>
    </row>
    <row r="4862" spans="1:8" ht="16">
      <c r="A4862" s="2" t="s">
        <v>4</v>
      </c>
      <c r="D4862">
        <f t="shared" si="187"/>
        <v>4860</v>
      </c>
      <c r="E4862">
        <f t="shared" ca="1" si="189"/>
        <v>9648</v>
      </c>
      <c r="F4862" t="str">
        <f t="shared" ca="1" si="189"/>
        <v>arg-west-toward-yaya</v>
      </c>
      <c r="G4862">
        <f t="shared" ca="1" si="189"/>
        <v>0</v>
      </c>
      <c r="H4862" t="str">
        <f t="shared" ca="1" si="188"/>
        <v>2015-06-15T23:50:39Z</v>
      </c>
    </row>
    <row r="4863" spans="1:8" ht="16">
      <c r="A4863" s="2">
        <v>4</v>
      </c>
      <c r="D4863">
        <f t="shared" si="187"/>
        <v>4861</v>
      </c>
      <c r="E4863">
        <f t="shared" ca="1" si="189"/>
        <v>9642</v>
      </c>
      <c r="F4863" t="str">
        <f t="shared" ca="1" si="189"/>
        <v>arg-west-toward-yaya</v>
      </c>
      <c r="G4863">
        <f t="shared" ca="1" si="189"/>
        <v>0</v>
      </c>
      <c r="H4863" t="str">
        <f t="shared" ca="1" si="188"/>
        <v>2015-06-15T23:45:36Z</v>
      </c>
    </row>
    <row r="4864" spans="1:8" ht="16">
      <c r="A4864" s="2" t="s">
        <v>2121</v>
      </c>
      <c r="D4864">
        <f t="shared" si="187"/>
        <v>4862</v>
      </c>
      <c r="E4864">
        <f t="shared" ca="1" si="189"/>
        <v>9636</v>
      </c>
      <c r="F4864" t="str">
        <f t="shared" ca="1" si="189"/>
        <v>arg-west-toward-yaya</v>
      </c>
      <c r="G4864">
        <f t="shared" ca="1" si="189"/>
        <v>0</v>
      </c>
      <c r="H4864" t="str">
        <f t="shared" ca="1" si="188"/>
        <v>2015-06-15T23:40:40Z</v>
      </c>
    </row>
    <row r="4865" spans="1:8" ht="16">
      <c r="A4865" s="2">
        <v>45168</v>
      </c>
      <c r="D4865">
        <f t="shared" si="187"/>
        <v>4863</v>
      </c>
      <c r="E4865">
        <f t="shared" ca="1" si="189"/>
        <v>9630</v>
      </c>
      <c r="F4865" t="str">
        <f t="shared" ca="1" si="189"/>
        <v>arg-west-toward-yaya</v>
      </c>
      <c r="G4865">
        <f t="shared" ca="1" si="189"/>
        <v>0</v>
      </c>
      <c r="H4865" t="str">
        <f t="shared" ca="1" si="188"/>
        <v>2015-06-15T23:35:38Z</v>
      </c>
    </row>
    <row r="4866" spans="1:8" ht="16">
      <c r="A4866" s="2" t="s">
        <v>4</v>
      </c>
      <c r="D4866">
        <f t="shared" si="187"/>
        <v>4864</v>
      </c>
      <c r="E4866">
        <f t="shared" ca="1" si="189"/>
        <v>9624</v>
      </c>
      <c r="F4866" t="str">
        <f t="shared" ca="1" si="189"/>
        <v>arg-west-toward-yaya</v>
      </c>
      <c r="G4866">
        <f t="shared" ca="1" si="189"/>
        <v>0</v>
      </c>
      <c r="H4866" t="str">
        <f t="shared" ca="1" si="188"/>
        <v>2015-06-15T23:30:38Z</v>
      </c>
    </row>
    <row r="4867" spans="1:8" ht="16">
      <c r="A4867" s="2">
        <v>2</v>
      </c>
      <c r="D4867">
        <f t="shared" si="187"/>
        <v>4865</v>
      </c>
      <c r="E4867">
        <f t="shared" ca="1" si="189"/>
        <v>9618</v>
      </c>
      <c r="F4867" t="str">
        <f t="shared" ca="1" si="189"/>
        <v>arg-west-toward-yaya</v>
      </c>
      <c r="G4867">
        <f t="shared" ca="1" si="189"/>
        <v>0</v>
      </c>
      <c r="H4867" t="str">
        <f t="shared" ca="1" si="188"/>
        <v>2015-06-15T23:25:39Z</v>
      </c>
    </row>
    <row r="4868" spans="1:8" ht="16">
      <c r="A4868" s="2" t="s">
        <v>2122</v>
      </c>
      <c r="D4868">
        <f t="shared" si="187"/>
        <v>4866</v>
      </c>
      <c r="E4868">
        <f t="shared" ca="1" si="189"/>
        <v>9612</v>
      </c>
      <c r="F4868" t="str">
        <f t="shared" ca="1" si="189"/>
        <v>arg-west-toward-yaya</v>
      </c>
      <c r="G4868">
        <f t="shared" ca="1" si="189"/>
        <v>0</v>
      </c>
      <c r="H4868" t="str">
        <f t="shared" ca="1" si="188"/>
        <v>2015-06-15T23:20:36Z</v>
      </c>
    </row>
    <row r="4869" spans="1:8" ht="16">
      <c r="A4869" s="2">
        <v>45154</v>
      </c>
      <c r="D4869">
        <f t="shared" si="187"/>
        <v>4867</v>
      </c>
      <c r="E4869">
        <f t="shared" ca="1" si="189"/>
        <v>9606</v>
      </c>
      <c r="F4869" t="str">
        <f t="shared" ca="1" si="189"/>
        <v>arg-west-toward-yaya</v>
      </c>
      <c r="G4869">
        <f t="shared" ca="1" si="189"/>
        <v>0</v>
      </c>
      <c r="H4869" t="str">
        <f t="shared" ca="1" si="188"/>
        <v>2015-06-15T23:15:35Z</v>
      </c>
    </row>
    <row r="4870" spans="1:8" ht="16">
      <c r="A4870" s="2" t="s">
        <v>4</v>
      </c>
      <c r="D4870">
        <f t="shared" si="187"/>
        <v>4868</v>
      </c>
      <c r="E4870">
        <f t="shared" ca="1" si="189"/>
        <v>9600</v>
      </c>
      <c r="F4870" t="str">
        <f t="shared" ca="1" si="189"/>
        <v>arg-west-toward-yaya</v>
      </c>
      <c r="G4870">
        <f t="shared" ca="1" si="189"/>
        <v>0</v>
      </c>
      <c r="H4870" t="str">
        <f t="shared" ca="1" si="188"/>
        <v>2015-06-15T23:10:35Z</v>
      </c>
    </row>
    <row r="4871" spans="1:8" ht="16">
      <c r="A4871" s="2">
        <v>1</v>
      </c>
      <c r="D4871">
        <f t="shared" si="187"/>
        <v>4869</v>
      </c>
      <c r="E4871">
        <f t="shared" ca="1" si="189"/>
        <v>9594</v>
      </c>
      <c r="F4871" t="str">
        <f t="shared" ca="1" si="189"/>
        <v>arg-west-toward-yaya</v>
      </c>
      <c r="G4871">
        <f t="shared" ca="1" si="189"/>
        <v>0</v>
      </c>
      <c r="H4871" t="str">
        <f t="shared" ca="1" si="188"/>
        <v>2015-06-15T23:05:39Z</v>
      </c>
    </row>
    <row r="4872" spans="1:8" ht="16">
      <c r="A4872" s="2" t="s">
        <v>2123</v>
      </c>
      <c r="D4872">
        <f t="shared" si="187"/>
        <v>4870</v>
      </c>
      <c r="E4872">
        <f t="shared" ca="1" si="189"/>
        <v>9588</v>
      </c>
      <c r="F4872" t="str">
        <f t="shared" ca="1" si="189"/>
        <v>arg-west-toward-yaya</v>
      </c>
      <c r="G4872">
        <f t="shared" ca="1" si="189"/>
        <v>0</v>
      </c>
      <c r="H4872" t="str">
        <f t="shared" ca="1" si="188"/>
        <v>2015-06-15T23:00:37Z</v>
      </c>
    </row>
    <row r="4873" spans="1:8" ht="16">
      <c r="A4873" s="2">
        <v>45140</v>
      </c>
      <c r="D4873">
        <f t="shared" si="187"/>
        <v>4871</v>
      </c>
      <c r="E4873">
        <f t="shared" ca="1" si="189"/>
        <v>9582</v>
      </c>
      <c r="F4873" t="str">
        <f t="shared" ca="1" si="189"/>
        <v>arg-west-toward-yaya</v>
      </c>
      <c r="G4873">
        <f t="shared" ca="1" si="189"/>
        <v>0</v>
      </c>
      <c r="H4873" t="str">
        <f t="shared" ca="1" si="188"/>
        <v>2015-06-15T22:55:39Z</v>
      </c>
    </row>
    <row r="4874" spans="1:8" ht="16">
      <c r="A4874" s="2" t="s">
        <v>4</v>
      </c>
      <c r="D4874">
        <f t="shared" si="187"/>
        <v>4872</v>
      </c>
      <c r="E4874">
        <f t="shared" ca="1" si="189"/>
        <v>9576</v>
      </c>
      <c r="F4874" t="str">
        <f t="shared" ca="1" si="189"/>
        <v>arg-west-toward-yaya</v>
      </c>
      <c r="G4874">
        <f t="shared" ca="1" si="189"/>
        <v>0</v>
      </c>
      <c r="H4874" t="str">
        <f t="shared" ca="1" si="188"/>
        <v>2015-06-15T22:50:37Z</v>
      </c>
    </row>
    <row r="4875" spans="1:8" ht="16">
      <c r="A4875" s="2">
        <v>1</v>
      </c>
      <c r="D4875">
        <f t="shared" si="187"/>
        <v>4873</v>
      </c>
      <c r="E4875">
        <f t="shared" ca="1" si="189"/>
        <v>9570</v>
      </c>
      <c r="F4875" t="str">
        <f t="shared" ca="1" si="189"/>
        <v>arg-west-toward-yaya</v>
      </c>
      <c r="G4875">
        <f t="shared" ca="1" si="189"/>
        <v>0</v>
      </c>
      <c r="H4875" t="str">
        <f t="shared" ca="1" si="188"/>
        <v>2015-06-15T22:45:34Z</v>
      </c>
    </row>
    <row r="4876" spans="1:8" ht="16">
      <c r="A4876" s="2" t="s">
        <v>2124</v>
      </c>
      <c r="D4876">
        <f t="shared" si="187"/>
        <v>4874</v>
      </c>
      <c r="E4876">
        <f t="shared" ca="1" si="189"/>
        <v>9564</v>
      </c>
      <c r="F4876" t="str">
        <f t="shared" ca="1" si="189"/>
        <v>arg-west-toward-yaya</v>
      </c>
      <c r="G4876">
        <f t="shared" ca="1" si="189"/>
        <v>0</v>
      </c>
      <c r="H4876" t="str">
        <f t="shared" ca="1" si="188"/>
        <v>2015-06-15T22:40:35Z</v>
      </c>
    </row>
    <row r="4877" spans="1:8" ht="16">
      <c r="A4877" s="2">
        <v>45129</v>
      </c>
      <c r="D4877">
        <f t="shared" si="187"/>
        <v>4875</v>
      </c>
      <c r="E4877">
        <f t="shared" ca="1" si="189"/>
        <v>9558</v>
      </c>
      <c r="F4877" t="str">
        <f t="shared" ca="1" si="189"/>
        <v>arg-west-toward-yaya</v>
      </c>
      <c r="G4877">
        <f t="shared" ca="1" si="189"/>
        <v>0</v>
      </c>
      <c r="H4877" t="str">
        <f t="shared" ca="1" si="188"/>
        <v>2015-06-15T22:35:37Z</v>
      </c>
    </row>
    <row r="4878" spans="1:8" ht="16">
      <c r="A4878" s="2" t="s">
        <v>4</v>
      </c>
      <c r="D4878">
        <f t="shared" si="187"/>
        <v>4876</v>
      </c>
      <c r="E4878">
        <f t="shared" ca="1" si="189"/>
        <v>9552</v>
      </c>
      <c r="F4878" t="str">
        <f t="shared" ca="1" si="189"/>
        <v>arg-west-toward-yaya</v>
      </c>
      <c r="G4878">
        <f t="shared" ca="1" si="189"/>
        <v>0</v>
      </c>
      <c r="H4878" t="str">
        <f t="shared" ca="1" si="188"/>
        <v>2015-06-15T22:30:40Z</v>
      </c>
    </row>
    <row r="4879" spans="1:8" ht="16">
      <c r="A4879" s="2">
        <v>1</v>
      </c>
      <c r="D4879">
        <f t="shared" si="187"/>
        <v>4877</v>
      </c>
      <c r="E4879">
        <f t="shared" ca="1" si="189"/>
        <v>9546</v>
      </c>
      <c r="F4879" t="str">
        <f t="shared" ca="1" si="189"/>
        <v>arg-west-toward-yaya</v>
      </c>
      <c r="G4879">
        <f t="shared" ca="1" si="189"/>
        <v>0</v>
      </c>
      <c r="H4879" t="str">
        <f t="shared" ca="1" si="188"/>
        <v>2015-06-15T22:25:34Z</v>
      </c>
    </row>
    <row r="4880" spans="1:8" ht="16">
      <c r="A4880" s="2" t="s">
        <v>2125</v>
      </c>
      <c r="D4880">
        <f t="shared" si="187"/>
        <v>4878</v>
      </c>
      <c r="E4880">
        <f t="shared" ca="1" si="189"/>
        <v>9540</v>
      </c>
      <c r="F4880" t="str">
        <f t="shared" ca="1" si="189"/>
        <v>arg-west-toward-yaya</v>
      </c>
      <c r="G4880">
        <f t="shared" ca="1" si="189"/>
        <v>0</v>
      </c>
      <c r="H4880" t="str">
        <f t="shared" ca="1" si="188"/>
        <v>2015-06-15T22:20:39Z</v>
      </c>
    </row>
    <row r="4881" spans="1:8" ht="16">
      <c r="A4881" s="2">
        <v>45119</v>
      </c>
      <c r="D4881">
        <f t="shared" si="187"/>
        <v>4879</v>
      </c>
      <c r="E4881">
        <f t="shared" ca="1" si="189"/>
        <v>9534</v>
      </c>
      <c r="F4881" t="str">
        <f t="shared" ca="1" si="189"/>
        <v>arg-west-toward-yaya</v>
      </c>
      <c r="G4881">
        <f t="shared" ca="1" si="189"/>
        <v>0</v>
      </c>
      <c r="H4881" t="str">
        <f t="shared" ca="1" si="188"/>
        <v>2015-06-15T22:15:36Z</v>
      </c>
    </row>
    <row r="4882" spans="1:8" ht="16">
      <c r="A4882" s="2" t="s">
        <v>4</v>
      </c>
      <c r="D4882">
        <f t="shared" si="187"/>
        <v>4880</v>
      </c>
      <c r="E4882">
        <f t="shared" ca="1" si="189"/>
        <v>9528</v>
      </c>
      <c r="F4882" t="str">
        <f t="shared" ca="1" si="189"/>
        <v>arg-west-toward-yaya</v>
      </c>
      <c r="G4882">
        <f t="shared" ca="1" si="189"/>
        <v>0</v>
      </c>
      <c r="H4882" t="str">
        <f t="shared" ca="1" si="188"/>
        <v>2015-06-15T22:10:38Z</v>
      </c>
    </row>
    <row r="4883" spans="1:8" ht="16">
      <c r="A4883" s="2">
        <v>3</v>
      </c>
      <c r="D4883">
        <f t="shared" si="187"/>
        <v>4881</v>
      </c>
      <c r="E4883">
        <f t="shared" ca="1" si="189"/>
        <v>9522</v>
      </c>
      <c r="F4883" t="str">
        <f t="shared" ca="1" si="189"/>
        <v>arg-west-toward-yaya</v>
      </c>
      <c r="G4883">
        <f t="shared" ca="1" si="189"/>
        <v>0</v>
      </c>
      <c r="H4883" t="str">
        <f t="shared" ca="1" si="188"/>
        <v>2015-06-15T22:05:36Z</v>
      </c>
    </row>
    <row r="4884" spans="1:8" ht="16">
      <c r="A4884" s="2" t="s">
        <v>2126</v>
      </c>
      <c r="D4884">
        <f t="shared" si="187"/>
        <v>4882</v>
      </c>
      <c r="E4884">
        <f t="shared" ca="1" si="189"/>
        <v>9516</v>
      </c>
      <c r="F4884" t="str">
        <f t="shared" ca="1" si="189"/>
        <v>arg-west-toward-yaya</v>
      </c>
      <c r="G4884">
        <f t="shared" ca="1" si="189"/>
        <v>0</v>
      </c>
      <c r="H4884" t="str">
        <f t="shared" ca="1" si="188"/>
        <v>2015-06-15T22:00:35Z</v>
      </c>
    </row>
    <row r="4885" spans="1:8" ht="16">
      <c r="A4885" s="2">
        <v>45105</v>
      </c>
      <c r="D4885">
        <f t="shared" si="187"/>
        <v>4883</v>
      </c>
      <c r="E4885">
        <f t="shared" ca="1" si="189"/>
        <v>9510</v>
      </c>
      <c r="F4885" t="str">
        <f t="shared" ca="1" si="189"/>
        <v>arg-west-toward-yaya</v>
      </c>
      <c r="G4885">
        <f t="shared" ca="1" si="189"/>
        <v>0</v>
      </c>
      <c r="H4885" t="str">
        <f t="shared" ca="1" si="188"/>
        <v>2015-06-15T21:55:34Z</v>
      </c>
    </row>
    <row r="4886" spans="1:8" ht="16">
      <c r="A4886" s="2" t="s">
        <v>4</v>
      </c>
      <c r="D4886">
        <f t="shared" si="187"/>
        <v>4884</v>
      </c>
      <c r="E4886">
        <f t="shared" ca="1" si="189"/>
        <v>9504</v>
      </c>
      <c r="F4886" t="str">
        <f t="shared" ca="1" si="189"/>
        <v>arg-west-toward-yaya</v>
      </c>
      <c r="G4886">
        <f t="shared" ca="1" si="189"/>
        <v>0</v>
      </c>
      <c r="H4886" t="str">
        <f t="shared" ca="1" si="188"/>
        <v>2015-06-15T21:50:36Z</v>
      </c>
    </row>
    <row r="4887" spans="1:8" ht="16">
      <c r="A4887" s="2">
        <v>3</v>
      </c>
      <c r="D4887">
        <f t="shared" si="187"/>
        <v>4885</v>
      </c>
      <c r="E4887">
        <f t="shared" ca="1" si="189"/>
        <v>9498</v>
      </c>
      <c r="F4887" t="str">
        <f t="shared" ca="1" si="189"/>
        <v>arg-west-toward-yaya</v>
      </c>
      <c r="G4887">
        <f t="shared" ca="1" si="189"/>
        <v>0</v>
      </c>
      <c r="H4887" t="str">
        <f t="shared" ca="1" si="188"/>
        <v>2015-06-15T21:45:35Z</v>
      </c>
    </row>
    <row r="4888" spans="1:8" ht="16">
      <c r="A4888" s="2" t="s">
        <v>2127</v>
      </c>
      <c r="D4888">
        <f t="shared" si="187"/>
        <v>4886</v>
      </c>
      <c r="E4888">
        <f t="shared" ca="1" si="189"/>
        <v>9492</v>
      </c>
      <c r="F4888" t="str">
        <f t="shared" ca="1" si="189"/>
        <v>arg-west-toward-yaya</v>
      </c>
      <c r="G4888">
        <f t="shared" ca="1" si="189"/>
        <v>0</v>
      </c>
      <c r="H4888" t="str">
        <f t="shared" ca="1" si="188"/>
        <v>2015-06-15T21:40:38Z</v>
      </c>
    </row>
    <row r="4889" spans="1:8" ht="16">
      <c r="A4889" s="2">
        <v>45091</v>
      </c>
      <c r="D4889">
        <f t="shared" si="187"/>
        <v>4887</v>
      </c>
      <c r="E4889">
        <f t="shared" ca="1" si="189"/>
        <v>9486</v>
      </c>
      <c r="F4889" t="str">
        <f t="shared" ca="1" si="189"/>
        <v>arg-west-toward-yaya</v>
      </c>
      <c r="G4889">
        <f t="shared" ca="1" si="189"/>
        <v>0</v>
      </c>
      <c r="H4889" t="str">
        <f t="shared" ca="1" si="188"/>
        <v>2015-06-15T21:35:41Z</v>
      </c>
    </row>
    <row r="4890" spans="1:8" ht="16">
      <c r="A4890" s="2" t="s">
        <v>4</v>
      </c>
      <c r="D4890">
        <f t="shared" si="187"/>
        <v>4888</v>
      </c>
      <c r="E4890">
        <f t="shared" ca="1" si="189"/>
        <v>9480</v>
      </c>
      <c r="F4890" t="str">
        <f t="shared" ca="1" si="189"/>
        <v>arg-west-toward-yaya</v>
      </c>
      <c r="G4890">
        <f t="shared" ca="1" si="189"/>
        <v>0</v>
      </c>
      <c r="H4890" t="str">
        <f t="shared" ca="1" si="188"/>
        <v>2015-06-15T21:30:39Z</v>
      </c>
    </row>
    <row r="4891" spans="1:8" ht="16">
      <c r="A4891" s="2">
        <v>3</v>
      </c>
      <c r="D4891">
        <f t="shared" si="187"/>
        <v>4889</v>
      </c>
      <c r="E4891">
        <f t="shared" ca="1" si="189"/>
        <v>9474</v>
      </c>
      <c r="F4891" t="str">
        <f t="shared" ca="1" si="189"/>
        <v>arg-west-toward-yaya</v>
      </c>
      <c r="G4891">
        <f t="shared" ca="1" si="189"/>
        <v>0</v>
      </c>
      <c r="H4891" t="str">
        <f t="shared" ca="1" si="188"/>
        <v>2015-06-15T21:25:38Z</v>
      </c>
    </row>
    <row r="4892" spans="1:8" ht="16">
      <c r="A4892" s="2" t="s">
        <v>2128</v>
      </c>
      <c r="D4892">
        <f t="shared" ref="D4892:D4955" si="190">D4891+1</f>
        <v>4890</v>
      </c>
      <c r="E4892">
        <f t="shared" ca="1" si="189"/>
        <v>9468</v>
      </c>
      <c r="F4892" t="str">
        <f t="shared" ca="1" si="189"/>
        <v>arg-west-toward-yaya</v>
      </c>
      <c r="G4892">
        <f t="shared" ca="1" si="189"/>
        <v>0</v>
      </c>
      <c r="H4892" t="str">
        <f t="shared" ca="1" si="188"/>
        <v>2015-06-15T21:20:43Z</v>
      </c>
    </row>
    <row r="4893" spans="1:8" ht="16">
      <c r="A4893" s="2">
        <v>45077</v>
      </c>
      <c r="D4893">
        <f t="shared" si="190"/>
        <v>4891</v>
      </c>
      <c r="E4893">
        <f t="shared" ca="1" si="189"/>
        <v>9462</v>
      </c>
      <c r="F4893" t="str">
        <f t="shared" ca="1" si="189"/>
        <v>arg-west-toward-yaya</v>
      </c>
      <c r="G4893">
        <f t="shared" ca="1" si="189"/>
        <v>0</v>
      </c>
      <c r="H4893" t="str">
        <f t="shared" ca="1" si="188"/>
        <v>2015-06-15T21:15:36Z</v>
      </c>
    </row>
    <row r="4894" spans="1:8" ht="16">
      <c r="A4894" s="2" t="s">
        <v>4</v>
      </c>
      <c r="D4894">
        <f t="shared" si="190"/>
        <v>4892</v>
      </c>
      <c r="E4894">
        <f t="shared" ca="1" si="189"/>
        <v>9456</v>
      </c>
      <c r="F4894" t="str">
        <f t="shared" ca="1" si="189"/>
        <v>arg-west-toward-yaya</v>
      </c>
      <c r="G4894">
        <f t="shared" ca="1" si="189"/>
        <v>0</v>
      </c>
      <c r="H4894" t="str">
        <f t="shared" ca="1" si="188"/>
        <v>2015-06-15T21:10:39Z</v>
      </c>
    </row>
    <row r="4895" spans="1:8" ht="16">
      <c r="A4895" s="2">
        <v>7</v>
      </c>
      <c r="D4895">
        <f t="shared" si="190"/>
        <v>4893</v>
      </c>
      <c r="E4895">
        <f t="shared" ca="1" si="189"/>
        <v>9450</v>
      </c>
      <c r="F4895" t="str">
        <f t="shared" ca="1" si="189"/>
        <v>arg-west-toward-yaya</v>
      </c>
      <c r="G4895">
        <f t="shared" ca="1" si="189"/>
        <v>0</v>
      </c>
      <c r="H4895" t="str">
        <f t="shared" ca="1" si="188"/>
        <v>2015-06-15T21:05:36Z</v>
      </c>
    </row>
    <row r="4896" spans="1:8" ht="16">
      <c r="A4896" s="2" t="s">
        <v>2129</v>
      </c>
      <c r="D4896">
        <f t="shared" si="190"/>
        <v>4894</v>
      </c>
      <c r="E4896">
        <f t="shared" ca="1" si="189"/>
        <v>9444</v>
      </c>
      <c r="F4896" t="str">
        <f t="shared" ca="1" si="189"/>
        <v>arg-west-toward-yaya</v>
      </c>
      <c r="G4896">
        <f t="shared" ca="1" si="189"/>
        <v>0</v>
      </c>
      <c r="H4896" t="str">
        <f t="shared" ca="1" si="188"/>
        <v>2015-06-15T21:00:38Z</v>
      </c>
    </row>
    <row r="4897" spans="1:8" ht="16">
      <c r="A4897" s="2">
        <v>45063</v>
      </c>
      <c r="D4897">
        <f t="shared" si="190"/>
        <v>4895</v>
      </c>
      <c r="E4897">
        <f t="shared" ca="1" si="189"/>
        <v>9438</v>
      </c>
      <c r="F4897" t="str">
        <f t="shared" ca="1" si="189"/>
        <v>arg-west-toward-yaya</v>
      </c>
      <c r="G4897">
        <f t="shared" ca="1" si="189"/>
        <v>0</v>
      </c>
      <c r="H4897" t="str">
        <f t="shared" ca="1" si="188"/>
        <v>2015-06-15T20:55:39Z</v>
      </c>
    </row>
    <row r="4898" spans="1:8" ht="16">
      <c r="A4898" s="2" t="s">
        <v>4</v>
      </c>
      <c r="D4898">
        <f t="shared" si="190"/>
        <v>4896</v>
      </c>
      <c r="E4898">
        <f t="shared" ca="1" si="189"/>
        <v>9432</v>
      </c>
      <c r="F4898" t="str">
        <f t="shared" ca="1" si="189"/>
        <v>arg-west-toward-yaya</v>
      </c>
      <c r="G4898">
        <f t="shared" ca="1" si="189"/>
        <v>0</v>
      </c>
      <c r="H4898" t="str">
        <f t="shared" ca="1" si="188"/>
        <v>2015-06-15T20:50:35Z</v>
      </c>
    </row>
    <row r="4899" spans="1:8" ht="16">
      <c r="A4899" s="2">
        <v>2</v>
      </c>
      <c r="D4899">
        <f t="shared" si="190"/>
        <v>4897</v>
      </c>
      <c r="E4899">
        <f t="shared" ca="1" si="189"/>
        <v>9426</v>
      </c>
      <c r="F4899" t="str">
        <f t="shared" ca="1" si="189"/>
        <v>arg-west-toward-yaya</v>
      </c>
      <c r="G4899">
        <f t="shared" ca="1" si="189"/>
        <v>0</v>
      </c>
      <c r="H4899" t="str">
        <f t="shared" ca="1" si="188"/>
        <v>2015-06-15T20:45:35Z</v>
      </c>
    </row>
    <row r="4900" spans="1:8" ht="16">
      <c r="A4900" s="2" t="s">
        <v>2130</v>
      </c>
      <c r="D4900">
        <f t="shared" si="190"/>
        <v>4898</v>
      </c>
      <c r="E4900">
        <f t="shared" ca="1" si="189"/>
        <v>9420</v>
      </c>
      <c r="F4900" t="str">
        <f t="shared" ca="1" si="189"/>
        <v>arg-west-toward-yaya</v>
      </c>
      <c r="G4900">
        <f t="shared" ca="1" si="189"/>
        <v>0</v>
      </c>
      <c r="H4900" t="str">
        <f t="shared" ca="1" si="188"/>
        <v>2015-06-15T20:40:39Z</v>
      </c>
    </row>
    <row r="4901" spans="1:8" ht="16">
      <c r="A4901" s="2">
        <v>45049</v>
      </c>
      <c r="D4901">
        <f t="shared" si="190"/>
        <v>4899</v>
      </c>
      <c r="E4901">
        <f t="shared" ca="1" si="189"/>
        <v>9414</v>
      </c>
      <c r="F4901" t="str">
        <f t="shared" ca="1" si="189"/>
        <v>arg-west-toward-yaya</v>
      </c>
      <c r="G4901">
        <f t="shared" ca="1" si="189"/>
        <v>0</v>
      </c>
      <c r="H4901" t="str">
        <f t="shared" ca="1" si="188"/>
        <v>2015-06-15T20:35:33Z</v>
      </c>
    </row>
    <row r="4902" spans="1:8" ht="16">
      <c r="A4902" s="2" t="s">
        <v>4</v>
      </c>
      <c r="D4902">
        <f t="shared" si="190"/>
        <v>4900</v>
      </c>
      <c r="E4902">
        <f t="shared" ca="1" si="189"/>
        <v>9408</v>
      </c>
      <c r="F4902" t="str">
        <f t="shared" ca="1" si="189"/>
        <v>arg-west-toward-yaya</v>
      </c>
      <c r="G4902">
        <f t="shared" ca="1" si="189"/>
        <v>0</v>
      </c>
      <c r="H4902" t="str">
        <f t="shared" ca="1" si="188"/>
        <v>2015-06-15T20:30:41Z</v>
      </c>
    </row>
    <row r="4903" spans="1:8" ht="16">
      <c r="A4903" s="2">
        <v>0</v>
      </c>
      <c r="D4903">
        <f t="shared" si="190"/>
        <v>4901</v>
      </c>
      <c r="E4903">
        <f t="shared" ca="1" si="189"/>
        <v>9402</v>
      </c>
      <c r="F4903" t="str">
        <f t="shared" ca="1" si="189"/>
        <v>arg-west-toward-yaya</v>
      </c>
      <c r="G4903">
        <f t="shared" ca="1" si="189"/>
        <v>0</v>
      </c>
      <c r="H4903" t="str">
        <f t="shared" ca="1" si="188"/>
        <v>2015-06-15T20:25:37Z</v>
      </c>
    </row>
    <row r="4904" spans="1:8" ht="16">
      <c r="A4904" s="2" t="s">
        <v>2131</v>
      </c>
      <c r="D4904">
        <f t="shared" si="190"/>
        <v>4902</v>
      </c>
      <c r="E4904">
        <f t="shared" ca="1" si="189"/>
        <v>9396</v>
      </c>
      <c r="F4904" t="str">
        <f t="shared" ca="1" si="189"/>
        <v>arg-west-toward-yaya</v>
      </c>
      <c r="G4904">
        <f t="shared" ca="1" si="189"/>
        <v>0</v>
      </c>
      <c r="H4904" t="str">
        <f t="shared" ca="1" si="188"/>
        <v>2015-06-15T20:20:38Z</v>
      </c>
    </row>
    <row r="4905" spans="1:8" ht="16">
      <c r="A4905" s="2">
        <v>45035</v>
      </c>
      <c r="D4905">
        <f t="shared" si="190"/>
        <v>4903</v>
      </c>
      <c r="E4905">
        <f t="shared" ca="1" si="189"/>
        <v>9390</v>
      </c>
      <c r="F4905" t="str">
        <f t="shared" ca="1" si="189"/>
        <v>arg-west-toward-yaya</v>
      </c>
      <c r="G4905">
        <f t="shared" ca="1" si="189"/>
        <v>0</v>
      </c>
      <c r="H4905" t="str">
        <f t="shared" ca="1" si="188"/>
        <v>2015-06-15T20:15:34Z</v>
      </c>
    </row>
    <row r="4906" spans="1:8" ht="16">
      <c r="A4906" s="2" t="s">
        <v>4</v>
      </c>
      <c r="D4906">
        <f t="shared" si="190"/>
        <v>4904</v>
      </c>
      <c r="E4906">
        <f t="shared" ca="1" si="189"/>
        <v>9384</v>
      </c>
      <c r="F4906" t="str">
        <f t="shared" ca="1" si="189"/>
        <v>arg-west-toward-yaya</v>
      </c>
      <c r="G4906">
        <f t="shared" ca="1" si="189"/>
        <v>0</v>
      </c>
      <c r="H4906" t="str">
        <f t="shared" ca="1" si="188"/>
        <v>2015-06-15T20:10:36Z</v>
      </c>
    </row>
    <row r="4907" spans="1:8" ht="16">
      <c r="A4907" s="2">
        <v>1</v>
      </c>
      <c r="D4907">
        <f t="shared" si="190"/>
        <v>4905</v>
      </c>
      <c r="E4907">
        <f t="shared" ca="1" si="189"/>
        <v>9378</v>
      </c>
      <c r="F4907" t="str">
        <f t="shared" ca="1" si="189"/>
        <v>arg-west-toward-yaya</v>
      </c>
      <c r="G4907">
        <f t="shared" ca="1" si="189"/>
        <v>0</v>
      </c>
      <c r="H4907" t="str">
        <f t="shared" ca="1" si="189"/>
        <v>2015-06-15T20:05:36Z</v>
      </c>
    </row>
    <row r="4908" spans="1:8" ht="16">
      <c r="A4908" s="2" t="s">
        <v>2132</v>
      </c>
      <c r="D4908">
        <f t="shared" si="190"/>
        <v>4906</v>
      </c>
      <c r="E4908">
        <f t="shared" ref="E4908:H4971" ca="1" si="191">OFFSET($A$1,$D4908*4+E$1,0)</f>
        <v>9372</v>
      </c>
      <c r="F4908" t="str">
        <f t="shared" ca="1" si="191"/>
        <v>arg-west-toward-yaya</v>
      </c>
      <c r="G4908">
        <f t="shared" ca="1" si="191"/>
        <v>0</v>
      </c>
      <c r="H4908" t="str">
        <f t="shared" ca="1" si="191"/>
        <v>2015-06-15T20:00:36Z</v>
      </c>
    </row>
    <row r="4909" spans="1:8" ht="16">
      <c r="A4909" s="2">
        <v>45021</v>
      </c>
      <c r="D4909">
        <f t="shared" si="190"/>
        <v>4907</v>
      </c>
      <c r="E4909">
        <f t="shared" ca="1" si="191"/>
        <v>9366</v>
      </c>
      <c r="F4909" t="str">
        <f t="shared" ca="1" si="191"/>
        <v>arg-west-toward-yaya</v>
      </c>
      <c r="G4909">
        <f t="shared" ca="1" si="191"/>
        <v>0</v>
      </c>
      <c r="H4909" t="str">
        <f t="shared" ca="1" si="191"/>
        <v>2015-06-15T19:55:35Z</v>
      </c>
    </row>
    <row r="4910" spans="1:8" ht="16">
      <c r="A4910" s="2" t="s">
        <v>4</v>
      </c>
      <c r="D4910">
        <f t="shared" si="190"/>
        <v>4908</v>
      </c>
      <c r="E4910">
        <f t="shared" ca="1" si="191"/>
        <v>9360</v>
      </c>
      <c r="F4910" t="str">
        <f t="shared" ca="1" si="191"/>
        <v>arg-west-toward-yaya</v>
      </c>
      <c r="G4910">
        <f t="shared" ca="1" si="191"/>
        <v>0</v>
      </c>
      <c r="H4910" t="str">
        <f t="shared" ca="1" si="191"/>
        <v>2015-06-15T19:50:39Z</v>
      </c>
    </row>
    <row r="4911" spans="1:8" ht="16">
      <c r="A4911" s="2">
        <v>1</v>
      </c>
      <c r="D4911">
        <f t="shared" si="190"/>
        <v>4909</v>
      </c>
      <c r="E4911">
        <f t="shared" ca="1" si="191"/>
        <v>9354</v>
      </c>
      <c r="F4911" t="str">
        <f t="shared" ca="1" si="191"/>
        <v>arg-west-toward-yaya</v>
      </c>
      <c r="G4911">
        <f t="shared" ca="1" si="191"/>
        <v>0</v>
      </c>
      <c r="H4911" t="str">
        <f t="shared" ca="1" si="191"/>
        <v>2015-06-15T19:45:41Z</v>
      </c>
    </row>
    <row r="4912" spans="1:8" ht="16">
      <c r="A4912" s="2" t="s">
        <v>2133</v>
      </c>
      <c r="D4912">
        <f t="shared" si="190"/>
        <v>4910</v>
      </c>
      <c r="E4912">
        <f t="shared" ca="1" si="191"/>
        <v>9348</v>
      </c>
      <c r="F4912" t="str">
        <f t="shared" ca="1" si="191"/>
        <v>arg-west-toward-yaya</v>
      </c>
      <c r="G4912">
        <f t="shared" ca="1" si="191"/>
        <v>0</v>
      </c>
      <c r="H4912" t="str">
        <f t="shared" ca="1" si="191"/>
        <v>2015-06-15T19:40:35Z</v>
      </c>
    </row>
    <row r="4913" spans="1:8" ht="16">
      <c r="A4913" s="2">
        <v>45007</v>
      </c>
      <c r="D4913">
        <f t="shared" si="190"/>
        <v>4911</v>
      </c>
      <c r="E4913">
        <f t="shared" ca="1" si="191"/>
        <v>9342</v>
      </c>
      <c r="F4913" t="str">
        <f t="shared" ca="1" si="191"/>
        <v>arg-west-toward-yaya</v>
      </c>
      <c r="G4913">
        <f t="shared" ca="1" si="191"/>
        <v>0</v>
      </c>
      <c r="H4913" t="str">
        <f t="shared" ca="1" si="191"/>
        <v>2015-06-15T19:35:37Z</v>
      </c>
    </row>
    <row r="4914" spans="1:8" ht="16">
      <c r="A4914" s="2" t="s">
        <v>4</v>
      </c>
      <c r="D4914">
        <f t="shared" si="190"/>
        <v>4912</v>
      </c>
      <c r="E4914">
        <f t="shared" ca="1" si="191"/>
        <v>9336</v>
      </c>
      <c r="F4914" t="str">
        <f t="shared" ca="1" si="191"/>
        <v>arg-west-toward-yaya</v>
      </c>
      <c r="G4914">
        <f t="shared" ca="1" si="191"/>
        <v>0</v>
      </c>
      <c r="H4914" t="str">
        <f t="shared" ca="1" si="191"/>
        <v>2015-06-15T19:30:36Z</v>
      </c>
    </row>
    <row r="4915" spans="1:8" ht="16">
      <c r="A4915" s="2">
        <v>1</v>
      </c>
      <c r="D4915">
        <f t="shared" si="190"/>
        <v>4913</v>
      </c>
      <c r="E4915">
        <f t="shared" ca="1" si="191"/>
        <v>9330</v>
      </c>
      <c r="F4915" t="str">
        <f t="shared" ca="1" si="191"/>
        <v>arg-west-toward-yaya</v>
      </c>
      <c r="G4915">
        <f t="shared" ca="1" si="191"/>
        <v>0</v>
      </c>
      <c r="H4915" t="str">
        <f t="shared" ca="1" si="191"/>
        <v>2015-06-15T19:25:35Z</v>
      </c>
    </row>
    <row r="4916" spans="1:8" ht="16">
      <c r="A4916" s="2" t="s">
        <v>2134</v>
      </c>
      <c r="D4916">
        <f t="shared" si="190"/>
        <v>4914</v>
      </c>
      <c r="E4916">
        <f t="shared" ca="1" si="191"/>
        <v>9324</v>
      </c>
      <c r="F4916" t="str">
        <f t="shared" ca="1" si="191"/>
        <v>arg-west-toward-yaya</v>
      </c>
      <c r="G4916">
        <f t="shared" ca="1" si="191"/>
        <v>0</v>
      </c>
      <c r="H4916" t="str">
        <f t="shared" ca="1" si="191"/>
        <v>2015-06-15T19:20:36Z</v>
      </c>
    </row>
    <row r="4917" spans="1:8" ht="16">
      <c r="A4917" s="2">
        <v>44993</v>
      </c>
      <c r="D4917">
        <f t="shared" si="190"/>
        <v>4915</v>
      </c>
      <c r="E4917">
        <f t="shared" ca="1" si="191"/>
        <v>9318</v>
      </c>
      <c r="F4917" t="str">
        <f t="shared" ca="1" si="191"/>
        <v>arg-west-toward-yaya</v>
      </c>
      <c r="G4917">
        <f t="shared" ca="1" si="191"/>
        <v>0</v>
      </c>
      <c r="H4917" t="str">
        <f t="shared" ca="1" si="191"/>
        <v>2015-06-15T19:15:33Z</v>
      </c>
    </row>
    <row r="4918" spans="1:8" ht="16">
      <c r="A4918" s="2" t="s">
        <v>4</v>
      </c>
      <c r="D4918">
        <f t="shared" si="190"/>
        <v>4916</v>
      </c>
      <c r="E4918">
        <f t="shared" ca="1" si="191"/>
        <v>9312</v>
      </c>
      <c r="F4918" t="str">
        <f t="shared" ca="1" si="191"/>
        <v>arg-west-toward-yaya</v>
      </c>
      <c r="G4918">
        <f t="shared" ca="1" si="191"/>
        <v>0</v>
      </c>
      <c r="H4918" t="str">
        <f t="shared" ca="1" si="191"/>
        <v>2015-06-15T19:10:42Z</v>
      </c>
    </row>
    <row r="4919" spans="1:8" ht="16">
      <c r="A4919" s="2">
        <v>0</v>
      </c>
      <c r="D4919">
        <f t="shared" si="190"/>
        <v>4917</v>
      </c>
      <c r="E4919">
        <f t="shared" ca="1" si="191"/>
        <v>9306</v>
      </c>
      <c r="F4919" t="str">
        <f t="shared" ca="1" si="191"/>
        <v>arg-west-toward-yaya</v>
      </c>
      <c r="G4919">
        <f t="shared" ca="1" si="191"/>
        <v>0</v>
      </c>
      <c r="H4919" t="str">
        <f t="shared" ca="1" si="191"/>
        <v>2015-06-15T19:05:35Z</v>
      </c>
    </row>
    <row r="4920" spans="1:8" ht="16">
      <c r="A4920" s="2" t="s">
        <v>2135</v>
      </c>
      <c r="D4920">
        <f t="shared" si="190"/>
        <v>4918</v>
      </c>
      <c r="E4920">
        <f t="shared" ca="1" si="191"/>
        <v>9300</v>
      </c>
      <c r="F4920" t="str">
        <f t="shared" ca="1" si="191"/>
        <v>arg-west-toward-yaya</v>
      </c>
      <c r="G4920">
        <f t="shared" ca="1" si="191"/>
        <v>0</v>
      </c>
      <c r="H4920" t="str">
        <f t="shared" ca="1" si="191"/>
        <v>2015-06-15T19:00:36Z</v>
      </c>
    </row>
    <row r="4921" spans="1:8" ht="16">
      <c r="A4921" s="2">
        <v>44979</v>
      </c>
      <c r="D4921">
        <f t="shared" si="190"/>
        <v>4919</v>
      </c>
      <c r="E4921">
        <f t="shared" ca="1" si="191"/>
        <v>9294</v>
      </c>
      <c r="F4921" t="str">
        <f t="shared" ca="1" si="191"/>
        <v>arg-west-toward-yaya</v>
      </c>
      <c r="G4921">
        <f t="shared" ca="1" si="191"/>
        <v>0</v>
      </c>
      <c r="H4921" t="str">
        <f t="shared" ca="1" si="191"/>
        <v>2015-06-15T18:55:35Z</v>
      </c>
    </row>
    <row r="4922" spans="1:8" ht="16">
      <c r="A4922" s="2" t="s">
        <v>4</v>
      </c>
      <c r="D4922">
        <f t="shared" si="190"/>
        <v>4920</v>
      </c>
      <c r="E4922">
        <f t="shared" ca="1" si="191"/>
        <v>9288</v>
      </c>
      <c r="F4922" t="str">
        <f t="shared" ca="1" si="191"/>
        <v>arg-west-toward-yaya</v>
      </c>
      <c r="G4922">
        <f t="shared" ca="1" si="191"/>
        <v>0</v>
      </c>
      <c r="H4922" t="str">
        <f t="shared" ca="1" si="191"/>
        <v>2015-06-15T18:50:35Z</v>
      </c>
    </row>
    <row r="4923" spans="1:8" ht="16">
      <c r="A4923" s="2">
        <v>1</v>
      </c>
      <c r="D4923">
        <f t="shared" si="190"/>
        <v>4921</v>
      </c>
      <c r="E4923">
        <f t="shared" ca="1" si="191"/>
        <v>9282</v>
      </c>
      <c r="F4923" t="str">
        <f t="shared" ca="1" si="191"/>
        <v>arg-west-toward-yaya</v>
      </c>
      <c r="G4923">
        <f t="shared" ca="1" si="191"/>
        <v>0</v>
      </c>
      <c r="H4923" t="str">
        <f t="shared" ca="1" si="191"/>
        <v>2015-06-15T18:45:38Z</v>
      </c>
    </row>
    <row r="4924" spans="1:8" ht="16">
      <c r="A4924" s="2" t="s">
        <v>2136</v>
      </c>
      <c r="D4924">
        <f t="shared" si="190"/>
        <v>4922</v>
      </c>
      <c r="E4924">
        <f t="shared" ca="1" si="191"/>
        <v>9276</v>
      </c>
      <c r="F4924" t="str">
        <f t="shared" ca="1" si="191"/>
        <v>arg-west-toward-yaya</v>
      </c>
      <c r="G4924">
        <f t="shared" ca="1" si="191"/>
        <v>0</v>
      </c>
      <c r="H4924" t="str">
        <f t="shared" ca="1" si="191"/>
        <v>2015-06-15T18:40:34Z</v>
      </c>
    </row>
    <row r="4925" spans="1:8" ht="16">
      <c r="A4925" s="2">
        <v>44965</v>
      </c>
      <c r="D4925">
        <f t="shared" si="190"/>
        <v>4923</v>
      </c>
      <c r="E4925">
        <f t="shared" ca="1" si="191"/>
        <v>9270</v>
      </c>
      <c r="F4925" t="str">
        <f t="shared" ca="1" si="191"/>
        <v>arg-west-toward-yaya</v>
      </c>
      <c r="G4925">
        <f t="shared" ca="1" si="191"/>
        <v>0</v>
      </c>
      <c r="H4925" t="str">
        <f t="shared" ca="1" si="191"/>
        <v>2015-06-15T18:35:36Z</v>
      </c>
    </row>
    <row r="4926" spans="1:8" ht="16">
      <c r="A4926" s="2" t="s">
        <v>4</v>
      </c>
      <c r="D4926">
        <f t="shared" si="190"/>
        <v>4924</v>
      </c>
      <c r="E4926">
        <f t="shared" ca="1" si="191"/>
        <v>9264</v>
      </c>
      <c r="F4926" t="str">
        <f t="shared" ca="1" si="191"/>
        <v>arg-west-toward-yaya</v>
      </c>
      <c r="G4926">
        <f t="shared" ca="1" si="191"/>
        <v>0</v>
      </c>
      <c r="H4926" t="str">
        <f t="shared" ca="1" si="191"/>
        <v>2015-06-15T18:30:37Z</v>
      </c>
    </row>
    <row r="4927" spans="1:8" ht="16">
      <c r="A4927" s="2">
        <v>3</v>
      </c>
      <c r="D4927">
        <f t="shared" si="190"/>
        <v>4925</v>
      </c>
      <c r="E4927">
        <f t="shared" ca="1" si="191"/>
        <v>9258</v>
      </c>
      <c r="F4927" t="str">
        <f t="shared" ca="1" si="191"/>
        <v>arg-west-toward-yaya</v>
      </c>
      <c r="G4927">
        <f t="shared" ca="1" si="191"/>
        <v>0</v>
      </c>
      <c r="H4927" t="str">
        <f t="shared" ca="1" si="191"/>
        <v>2015-06-15T18:25:39Z</v>
      </c>
    </row>
    <row r="4928" spans="1:8" ht="16">
      <c r="A4928" s="2" t="s">
        <v>2137</v>
      </c>
      <c r="D4928">
        <f t="shared" si="190"/>
        <v>4926</v>
      </c>
      <c r="E4928">
        <f t="shared" ca="1" si="191"/>
        <v>9252</v>
      </c>
      <c r="F4928" t="str">
        <f t="shared" ca="1" si="191"/>
        <v>arg-west-toward-yaya</v>
      </c>
      <c r="G4928">
        <f t="shared" ca="1" si="191"/>
        <v>0</v>
      </c>
      <c r="H4928" t="str">
        <f t="shared" ca="1" si="191"/>
        <v>2015-06-15T18:20:32Z</v>
      </c>
    </row>
    <row r="4929" spans="1:8" ht="16">
      <c r="A4929" s="2">
        <v>44951</v>
      </c>
      <c r="D4929">
        <f t="shared" si="190"/>
        <v>4927</v>
      </c>
      <c r="E4929">
        <f t="shared" ca="1" si="191"/>
        <v>9246</v>
      </c>
      <c r="F4929" t="str">
        <f t="shared" ca="1" si="191"/>
        <v>arg-west-toward-yaya</v>
      </c>
      <c r="G4929">
        <f t="shared" ca="1" si="191"/>
        <v>0</v>
      </c>
      <c r="H4929" t="str">
        <f t="shared" ca="1" si="191"/>
        <v>2015-06-15T18:15:33Z</v>
      </c>
    </row>
    <row r="4930" spans="1:8" ht="16">
      <c r="A4930" s="2" t="s">
        <v>4</v>
      </c>
      <c r="D4930">
        <f t="shared" si="190"/>
        <v>4928</v>
      </c>
      <c r="E4930">
        <f t="shared" ca="1" si="191"/>
        <v>9240</v>
      </c>
      <c r="F4930" t="str">
        <f t="shared" ca="1" si="191"/>
        <v>arg-west-toward-yaya</v>
      </c>
      <c r="G4930">
        <f t="shared" ca="1" si="191"/>
        <v>0</v>
      </c>
      <c r="H4930" t="str">
        <f t="shared" ca="1" si="191"/>
        <v>2015-06-15T18:10:37Z</v>
      </c>
    </row>
    <row r="4931" spans="1:8" ht="16">
      <c r="A4931" s="2">
        <v>0</v>
      </c>
      <c r="D4931">
        <f t="shared" si="190"/>
        <v>4929</v>
      </c>
      <c r="E4931">
        <f t="shared" ca="1" si="191"/>
        <v>9234</v>
      </c>
      <c r="F4931" t="str">
        <f t="shared" ca="1" si="191"/>
        <v>arg-west-toward-yaya</v>
      </c>
      <c r="G4931">
        <f t="shared" ca="1" si="191"/>
        <v>0</v>
      </c>
      <c r="H4931" t="str">
        <f t="shared" ca="1" si="191"/>
        <v>2015-06-15T18:05:32Z</v>
      </c>
    </row>
    <row r="4932" spans="1:8" ht="16">
      <c r="A4932" s="2" t="s">
        <v>2138</v>
      </c>
      <c r="D4932">
        <f t="shared" si="190"/>
        <v>4930</v>
      </c>
      <c r="E4932">
        <f t="shared" ca="1" si="191"/>
        <v>9228</v>
      </c>
      <c r="F4932" t="str">
        <f t="shared" ca="1" si="191"/>
        <v>arg-west-toward-yaya</v>
      </c>
      <c r="G4932">
        <f t="shared" ca="1" si="191"/>
        <v>0</v>
      </c>
      <c r="H4932" t="str">
        <f t="shared" ca="1" si="191"/>
        <v>2015-06-15T18:00:39Z</v>
      </c>
    </row>
    <row r="4933" spans="1:8" ht="16">
      <c r="A4933" s="2">
        <v>44937</v>
      </c>
      <c r="D4933">
        <f t="shared" si="190"/>
        <v>4931</v>
      </c>
      <c r="E4933">
        <f t="shared" ca="1" si="191"/>
        <v>9222</v>
      </c>
      <c r="F4933" t="str">
        <f t="shared" ca="1" si="191"/>
        <v>arg-west-toward-yaya</v>
      </c>
      <c r="G4933">
        <f t="shared" ca="1" si="191"/>
        <v>0</v>
      </c>
      <c r="H4933" t="str">
        <f t="shared" ca="1" si="191"/>
        <v>2015-06-15T17:55:38Z</v>
      </c>
    </row>
    <row r="4934" spans="1:8" ht="16">
      <c r="A4934" s="2" t="s">
        <v>4</v>
      </c>
      <c r="D4934">
        <f t="shared" si="190"/>
        <v>4932</v>
      </c>
      <c r="E4934">
        <f t="shared" ca="1" si="191"/>
        <v>9216</v>
      </c>
      <c r="F4934" t="str">
        <f t="shared" ca="1" si="191"/>
        <v>arg-west-toward-yaya</v>
      </c>
      <c r="G4934">
        <f t="shared" ca="1" si="191"/>
        <v>1</v>
      </c>
      <c r="H4934" t="str">
        <f t="shared" ca="1" si="191"/>
        <v>2015-06-15T17:50:36Z</v>
      </c>
    </row>
    <row r="4935" spans="1:8" ht="16">
      <c r="A4935" s="2">
        <v>8</v>
      </c>
      <c r="D4935">
        <f t="shared" si="190"/>
        <v>4933</v>
      </c>
      <c r="E4935">
        <f t="shared" ca="1" si="191"/>
        <v>9210</v>
      </c>
      <c r="F4935" t="str">
        <f t="shared" ca="1" si="191"/>
        <v>arg-west-toward-yaya</v>
      </c>
      <c r="G4935">
        <f t="shared" ca="1" si="191"/>
        <v>0</v>
      </c>
      <c r="H4935" t="str">
        <f t="shared" ca="1" si="191"/>
        <v>2015-06-15T17:45:40Z</v>
      </c>
    </row>
    <row r="4936" spans="1:8" ht="16">
      <c r="A4936" s="2" t="s">
        <v>2139</v>
      </c>
      <c r="D4936">
        <f t="shared" si="190"/>
        <v>4934</v>
      </c>
      <c r="E4936">
        <f t="shared" ca="1" si="191"/>
        <v>9204</v>
      </c>
      <c r="F4936" t="str">
        <f t="shared" ca="1" si="191"/>
        <v>arg-west-toward-yaya</v>
      </c>
      <c r="G4936">
        <f t="shared" ca="1" si="191"/>
        <v>0</v>
      </c>
      <c r="H4936" t="str">
        <f t="shared" ca="1" si="191"/>
        <v>2015-06-15T17:40:38Z</v>
      </c>
    </row>
    <row r="4937" spans="1:8" ht="16">
      <c r="A4937" s="2">
        <v>44923</v>
      </c>
      <c r="D4937">
        <f t="shared" si="190"/>
        <v>4935</v>
      </c>
      <c r="E4937">
        <f t="shared" ca="1" si="191"/>
        <v>9198</v>
      </c>
      <c r="F4937" t="str">
        <f t="shared" ca="1" si="191"/>
        <v>arg-west-toward-yaya</v>
      </c>
      <c r="G4937">
        <f t="shared" ca="1" si="191"/>
        <v>0</v>
      </c>
      <c r="H4937" t="str">
        <f t="shared" ca="1" si="191"/>
        <v>2015-06-15T17:35:36Z</v>
      </c>
    </row>
    <row r="4938" spans="1:8" ht="16">
      <c r="A4938" s="2" t="s">
        <v>4</v>
      </c>
      <c r="D4938">
        <f t="shared" si="190"/>
        <v>4936</v>
      </c>
      <c r="E4938">
        <f t="shared" ca="1" si="191"/>
        <v>9192</v>
      </c>
      <c r="F4938" t="str">
        <f t="shared" ca="1" si="191"/>
        <v>arg-west-toward-yaya</v>
      </c>
      <c r="G4938">
        <f t="shared" ca="1" si="191"/>
        <v>1</v>
      </c>
      <c r="H4938" t="str">
        <f t="shared" ca="1" si="191"/>
        <v>2015-06-15T17:30:36Z</v>
      </c>
    </row>
    <row r="4939" spans="1:8" ht="16">
      <c r="A4939" s="2">
        <v>1</v>
      </c>
      <c r="D4939">
        <f t="shared" si="190"/>
        <v>4937</v>
      </c>
      <c r="E4939">
        <f t="shared" ca="1" si="191"/>
        <v>9186</v>
      </c>
      <c r="F4939" t="str">
        <f t="shared" ca="1" si="191"/>
        <v>arg-west-toward-yaya</v>
      </c>
      <c r="G4939">
        <f t="shared" ca="1" si="191"/>
        <v>0</v>
      </c>
      <c r="H4939" t="str">
        <f t="shared" ca="1" si="191"/>
        <v>2015-06-15T17:25:39Z</v>
      </c>
    </row>
    <row r="4940" spans="1:8" ht="16">
      <c r="A4940" s="2" t="s">
        <v>2140</v>
      </c>
      <c r="D4940">
        <f t="shared" si="190"/>
        <v>4938</v>
      </c>
      <c r="E4940">
        <f t="shared" ca="1" si="191"/>
        <v>9180</v>
      </c>
      <c r="F4940" t="str">
        <f t="shared" ca="1" si="191"/>
        <v>arg-west-toward-yaya</v>
      </c>
      <c r="G4940">
        <f t="shared" ca="1" si="191"/>
        <v>0</v>
      </c>
      <c r="H4940" t="str">
        <f t="shared" ca="1" si="191"/>
        <v>2015-06-15T17:20:36Z</v>
      </c>
    </row>
    <row r="4941" spans="1:8" ht="16">
      <c r="A4941" s="2">
        <v>44909</v>
      </c>
      <c r="D4941">
        <f t="shared" si="190"/>
        <v>4939</v>
      </c>
      <c r="E4941">
        <f t="shared" ca="1" si="191"/>
        <v>9174</v>
      </c>
      <c r="F4941" t="str">
        <f t="shared" ca="1" si="191"/>
        <v>arg-west-toward-yaya</v>
      </c>
      <c r="G4941">
        <f t="shared" ca="1" si="191"/>
        <v>0</v>
      </c>
      <c r="H4941" t="str">
        <f t="shared" ca="1" si="191"/>
        <v>2015-06-15T17:15:36Z</v>
      </c>
    </row>
    <row r="4942" spans="1:8" ht="16">
      <c r="A4942" s="2" t="s">
        <v>4</v>
      </c>
      <c r="D4942">
        <f t="shared" si="190"/>
        <v>4940</v>
      </c>
      <c r="E4942">
        <f t="shared" ca="1" si="191"/>
        <v>9168</v>
      </c>
      <c r="F4942" t="str">
        <f t="shared" ca="1" si="191"/>
        <v>arg-west-toward-yaya</v>
      </c>
      <c r="G4942">
        <f t="shared" ca="1" si="191"/>
        <v>0</v>
      </c>
      <c r="H4942" t="str">
        <f t="shared" ca="1" si="191"/>
        <v>2015-06-15T17:10:39Z</v>
      </c>
    </row>
    <row r="4943" spans="1:8" ht="16">
      <c r="A4943" s="2">
        <v>0</v>
      </c>
      <c r="D4943">
        <f t="shared" si="190"/>
        <v>4941</v>
      </c>
      <c r="E4943">
        <f t="shared" ca="1" si="191"/>
        <v>9162</v>
      </c>
      <c r="F4943" t="str">
        <f t="shared" ca="1" si="191"/>
        <v>arg-west-toward-yaya</v>
      </c>
      <c r="G4943">
        <f t="shared" ca="1" si="191"/>
        <v>0</v>
      </c>
      <c r="H4943" t="str">
        <f t="shared" ca="1" si="191"/>
        <v>2015-06-15T17:05:47Z</v>
      </c>
    </row>
    <row r="4944" spans="1:8" ht="16">
      <c r="A4944" s="2" t="s">
        <v>2141</v>
      </c>
      <c r="D4944">
        <f t="shared" si="190"/>
        <v>4942</v>
      </c>
      <c r="E4944">
        <f t="shared" ca="1" si="191"/>
        <v>9156</v>
      </c>
      <c r="F4944" t="str">
        <f t="shared" ca="1" si="191"/>
        <v>arg-west-toward-yaya</v>
      </c>
      <c r="G4944">
        <f t="shared" ca="1" si="191"/>
        <v>0</v>
      </c>
      <c r="H4944" t="str">
        <f t="shared" ca="1" si="191"/>
        <v>2015-06-15T17:00:43Z</v>
      </c>
    </row>
    <row r="4945" spans="1:8" ht="16">
      <c r="A4945" s="2">
        <v>44898</v>
      </c>
      <c r="D4945">
        <f t="shared" si="190"/>
        <v>4943</v>
      </c>
      <c r="E4945">
        <f t="shared" ca="1" si="191"/>
        <v>9150</v>
      </c>
      <c r="F4945" t="str">
        <f t="shared" ca="1" si="191"/>
        <v>arg-west-toward-yaya</v>
      </c>
      <c r="G4945">
        <f t="shared" ca="1" si="191"/>
        <v>0</v>
      </c>
      <c r="H4945" t="str">
        <f t="shared" ca="1" si="191"/>
        <v>2015-06-15T16:55:34Z</v>
      </c>
    </row>
    <row r="4946" spans="1:8" ht="16">
      <c r="A4946" s="2" t="s">
        <v>4</v>
      </c>
      <c r="D4946">
        <f t="shared" si="190"/>
        <v>4944</v>
      </c>
      <c r="E4946">
        <f t="shared" ca="1" si="191"/>
        <v>9144</v>
      </c>
      <c r="F4946" t="str">
        <f t="shared" ca="1" si="191"/>
        <v>arg-west-toward-yaya</v>
      </c>
      <c r="G4946">
        <f t="shared" ca="1" si="191"/>
        <v>0</v>
      </c>
      <c r="H4946" t="str">
        <f t="shared" ca="1" si="191"/>
        <v>2015-06-15T16:50:35Z</v>
      </c>
    </row>
    <row r="4947" spans="1:8" ht="16">
      <c r="A4947" s="2">
        <v>0</v>
      </c>
      <c r="D4947">
        <f t="shared" si="190"/>
        <v>4945</v>
      </c>
      <c r="E4947">
        <f t="shared" ca="1" si="191"/>
        <v>9138</v>
      </c>
      <c r="F4947" t="str">
        <f t="shared" ca="1" si="191"/>
        <v>arg-west-toward-yaya</v>
      </c>
      <c r="G4947">
        <f t="shared" ca="1" si="191"/>
        <v>0</v>
      </c>
      <c r="H4947" t="str">
        <f t="shared" ca="1" si="191"/>
        <v>2015-06-15T16:45:37Z</v>
      </c>
    </row>
    <row r="4948" spans="1:8" ht="16">
      <c r="A4948" s="2" t="s">
        <v>2142</v>
      </c>
      <c r="D4948">
        <f t="shared" si="190"/>
        <v>4946</v>
      </c>
      <c r="E4948">
        <f t="shared" ca="1" si="191"/>
        <v>9132</v>
      </c>
      <c r="F4948" t="str">
        <f t="shared" ca="1" si="191"/>
        <v>arg-west-toward-yaya</v>
      </c>
      <c r="G4948">
        <f t="shared" ca="1" si="191"/>
        <v>0</v>
      </c>
      <c r="H4948" t="str">
        <f t="shared" ca="1" si="191"/>
        <v>2015-06-15T16:40:36Z</v>
      </c>
    </row>
    <row r="4949" spans="1:8" ht="16">
      <c r="A4949" s="2">
        <v>44890</v>
      </c>
      <c r="D4949">
        <f t="shared" si="190"/>
        <v>4947</v>
      </c>
      <c r="E4949">
        <f t="shared" ca="1" si="191"/>
        <v>9126</v>
      </c>
      <c r="F4949" t="str">
        <f t="shared" ca="1" si="191"/>
        <v>arg-west-toward-yaya</v>
      </c>
      <c r="G4949">
        <f t="shared" ca="1" si="191"/>
        <v>0</v>
      </c>
      <c r="H4949" t="str">
        <f t="shared" ca="1" si="191"/>
        <v>2015-06-15T16:35:41Z</v>
      </c>
    </row>
    <row r="4950" spans="1:8" ht="16">
      <c r="A4950" s="2" t="s">
        <v>4</v>
      </c>
      <c r="D4950">
        <f t="shared" si="190"/>
        <v>4948</v>
      </c>
      <c r="E4950">
        <f t="shared" ca="1" si="191"/>
        <v>9120</v>
      </c>
      <c r="F4950" t="str">
        <f t="shared" ca="1" si="191"/>
        <v>arg-west-toward-yaya</v>
      </c>
      <c r="G4950">
        <f t="shared" ca="1" si="191"/>
        <v>0</v>
      </c>
      <c r="H4950" t="str">
        <f t="shared" ca="1" si="191"/>
        <v>2015-06-15T16:30:38Z</v>
      </c>
    </row>
    <row r="4951" spans="1:8" ht="16">
      <c r="A4951" s="2">
        <v>2</v>
      </c>
      <c r="D4951">
        <f t="shared" si="190"/>
        <v>4949</v>
      </c>
      <c r="E4951">
        <f t="shared" ca="1" si="191"/>
        <v>9114</v>
      </c>
      <c r="F4951" t="str">
        <f t="shared" ca="1" si="191"/>
        <v>arg-west-toward-yaya</v>
      </c>
      <c r="G4951">
        <f t="shared" ca="1" si="191"/>
        <v>0</v>
      </c>
      <c r="H4951" t="str">
        <f t="shared" ca="1" si="191"/>
        <v>2015-06-15T16:25:35Z</v>
      </c>
    </row>
    <row r="4952" spans="1:8" ht="16">
      <c r="A4952" s="2" t="s">
        <v>2143</v>
      </c>
      <c r="D4952">
        <f t="shared" si="190"/>
        <v>4950</v>
      </c>
      <c r="E4952">
        <f t="shared" ca="1" si="191"/>
        <v>9108</v>
      </c>
      <c r="F4952" t="str">
        <f t="shared" ca="1" si="191"/>
        <v>arg-west-toward-yaya</v>
      </c>
      <c r="G4952">
        <f t="shared" ca="1" si="191"/>
        <v>0</v>
      </c>
      <c r="H4952" t="str">
        <f t="shared" ca="1" si="191"/>
        <v>2015-06-15T16:20:36Z</v>
      </c>
    </row>
    <row r="4953" spans="1:8" ht="16">
      <c r="A4953" s="2">
        <v>44876</v>
      </c>
      <c r="D4953">
        <f t="shared" si="190"/>
        <v>4951</v>
      </c>
      <c r="E4953">
        <f t="shared" ca="1" si="191"/>
        <v>9102</v>
      </c>
      <c r="F4953" t="str">
        <f t="shared" ca="1" si="191"/>
        <v>arg-west-toward-yaya</v>
      </c>
      <c r="G4953">
        <f t="shared" ca="1" si="191"/>
        <v>0</v>
      </c>
      <c r="H4953" t="str">
        <f t="shared" ca="1" si="191"/>
        <v>2015-06-15T16:15:39Z</v>
      </c>
    </row>
    <row r="4954" spans="1:8" ht="16">
      <c r="A4954" s="2" t="s">
        <v>4</v>
      </c>
      <c r="D4954">
        <f t="shared" si="190"/>
        <v>4952</v>
      </c>
      <c r="E4954">
        <f t="shared" ca="1" si="191"/>
        <v>9096</v>
      </c>
      <c r="F4954" t="str">
        <f t="shared" ca="1" si="191"/>
        <v>arg-west-toward-yaya</v>
      </c>
      <c r="G4954">
        <f t="shared" ca="1" si="191"/>
        <v>0</v>
      </c>
      <c r="H4954" t="str">
        <f t="shared" ca="1" si="191"/>
        <v>2015-06-15T16:10:37Z</v>
      </c>
    </row>
    <row r="4955" spans="1:8" ht="16">
      <c r="A4955" s="2">
        <v>0</v>
      </c>
      <c r="D4955">
        <f t="shared" si="190"/>
        <v>4953</v>
      </c>
      <c r="E4955">
        <f t="shared" ca="1" si="191"/>
        <v>9090</v>
      </c>
      <c r="F4955" t="str">
        <f t="shared" ca="1" si="191"/>
        <v>arg-west-toward-yaya</v>
      </c>
      <c r="G4955">
        <f t="shared" ca="1" si="191"/>
        <v>0</v>
      </c>
      <c r="H4955" t="str">
        <f t="shared" ca="1" si="191"/>
        <v>2015-06-15T16:05:36Z</v>
      </c>
    </row>
    <row r="4956" spans="1:8" ht="16">
      <c r="A4956" s="2" t="s">
        <v>2144</v>
      </c>
      <c r="D4956">
        <f t="shared" ref="D4956:D5005" si="192">D4955+1</f>
        <v>4954</v>
      </c>
      <c r="E4956">
        <f t="shared" ca="1" si="191"/>
        <v>9084</v>
      </c>
      <c r="F4956" t="str">
        <f t="shared" ca="1" si="191"/>
        <v>arg-west-toward-yaya</v>
      </c>
      <c r="G4956">
        <f t="shared" ca="1" si="191"/>
        <v>0</v>
      </c>
      <c r="H4956" t="str">
        <f t="shared" ca="1" si="191"/>
        <v>2015-06-15T16:00:34Z</v>
      </c>
    </row>
    <row r="4957" spans="1:8" ht="16">
      <c r="A4957" s="2">
        <v>44862</v>
      </c>
      <c r="D4957">
        <f t="shared" si="192"/>
        <v>4955</v>
      </c>
      <c r="E4957">
        <f t="shared" ca="1" si="191"/>
        <v>9078</v>
      </c>
      <c r="F4957" t="str">
        <f t="shared" ca="1" si="191"/>
        <v>arg-west-toward-yaya</v>
      </c>
      <c r="G4957">
        <f t="shared" ca="1" si="191"/>
        <v>0</v>
      </c>
      <c r="H4957" t="str">
        <f t="shared" ca="1" si="191"/>
        <v>2015-06-15T15:55:34Z</v>
      </c>
    </row>
    <row r="4958" spans="1:8" ht="16">
      <c r="A4958" s="2" t="s">
        <v>4</v>
      </c>
      <c r="D4958">
        <f t="shared" si="192"/>
        <v>4956</v>
      </c>
      <c r="E4958">
        <f t="shared" ca="1" si="191"/>
        <v>9072</v>
      </c>
      <c r="F4958" t="str">
        <f t="shared" ca="1" si="191"/>
        <v>arg-west-toward-yaya</v>
      </c>
      <c r="G4958">
        <f t="shared" ca="1" si="191"/>
        <v>0</v>
      </c>
      <c r="H4958" t="str">
        <f t="shared" ca="1" si="191"/>
        <v>2015-06-15T15:50:43Z</v>
      </c>
    </row>
    <row r="4959" spans="1:8" ht="16">
      <c r="A4959" s="2">
        <v>0</v>
      </c>
      <c r="D4959">
        <f t="shared" si="192"/>
        <v>4957</v>
      </c>
      <c r="E4959">
        <f t="shared" ca="1" si="191"/>
        <v>9066</v>
      </c>
      <c r="F4959" t="str">
        <f t="shared" ca="1" si="191"/>
        <v>arg-west-toward-yaya</v>
      </c>
      <c r="G4959">
        <f t="shared" ca="1" si="191"/>
        <v>0</v>
      </c>
      <c r="H4959" t="str">
        <f t="shared" ca="1" si="191"/>
        <v>2015-06-15T15:45:36Z</v>
      </c>
    </row>
    <row r="4960" spans="1:8" ht="16">
      <c r="A4960" s="2" t="s">
        <v>2145</v>
      </c>
      <c r="D4960">
        <f t="shared" si="192"/>
        <v>4958</v>
      </c>
      <c r="E4960">
        <f t="shared" ca="1" si="191"/>
        <v>9060</v>
      </c>
      <c r="F4960" t="str">
        <f t="shared" ca="1" si="191"/>
        <v>arg-west-toward-yaya</v>
      </c>
      <c r="G4960">
        <f t="shared" ca="1" si="191"/>
        <v>0</v>
      </c>
      <c r="H4960" t="str">
        <f t="shared" ca="1" si="191"/>
        <v>2015-06-15T15:40:36Z</v>
      </c>
    </row>
    <row r="4961" spans="1:8" ht="16">
      <c r="A4961" s="2">
        <v>44848</v>
      </c>
      <c r="D4961">
        <f t="shared" si="192"/>
        <v>4959</v>
      </c>
      <c r="E4961">
        <f t="shared" ca="1" si="191"/>
        <v>9054</v>
      </c>
      <c r="F4961" t="str">
        <f t="shared" ca="1" si="191"/>
        <v>arg-west-toward-yaya</v>
      </c>
      <c r="G4961">
        <f t="shared" ca="1" si="191"/>
        <v>0</v>
      </c>
      <c r="H4961" t="str">
        <f t="shared" ca="1" si="191"/>
        <v>2015-06-15T15:35:34Z</v>
      </c>
    </row>
    <row r="4962" spans="1:8" ht="16">
      <c r="A4962" s="2" t="s">
        <v>4</v>
      </c>
      <c r="D4962">
        <f t="shared" si="192"/>
        <v>4960</v>
      </c>
      <c r="E4962">
        <f t="shared" ca="1" si="191"/>
        <v>9048</v>
      </c>
      <c r="F4962" t="str">
        <f t="shared" ca="1" si="191"/>
        <v>arg-west-toward-yaya</v>
      </c>
      <c r="G4962">
        <f t="shared" ca="1" si="191"/>
        <v>0</v>
      </c>
      <c r="H4962" t="str">
        <f t="shared" ca="1" si="191"/>
        <v>2015-06-15T15:30:38Z</v>
      </c>
    </row>
    <row r="4963" spans="1:8" ht="16">
      <c r="A4963" s="2">
        <v>1</v>
      </c>
      <c r="D4963">
        <f t="shared" si="192"/>
        <v>4961</v>
      </c>
      <c r="E4963">
        <f t="shared" ca="1" si="191"/>
        <v>9042</v>
      </c>
      <c r="F4963" t="str">
        <f t="shared" ca="1" si="191"/>
        <v>arg-west-toward-yaya</v>
      </c>
      <c r="G4963">
        <f t="shared" ca="1" si="191"/>
        <v>0</v>
      </c>
      <c r="H4963" t="str">
        <f t="shared" ca="1" si="191"/>
        <v>2015-06-15T15:25:37Z</v>
      </c>
    </row>
    <row r="4964" spans="1:8" ht="16">
      <c r="A4964" s="2" t="s">
        <v>2146</v>
      </c>
      <c r="D4964">
        <f t="shared" si="192"/>
        <v>4962</v>
      </c>
      <c r="E4964">
        <f t="shared" ca="1" si="191"/>
        <v>9036</v>
      </c>
      <c r="F4964" t="str">
        <f t="shared" ca="1" si="191"/>
        <v>arg-west-toward-yaya</v>
      </c>
      <c r="G4964">
        <f t="shared" ca="1" si="191"/>
        <v>0</v>
      </c>
      <c r="H4964" t="str">
        <f t="shared" ca="1" si="191"/>
        <v>2015-06-15T15:20:35Z</v>
      </c>
    </row>
    <row r="4965" spans="1:8" ht="16">
      <c r="A4965" s="2">
        <v>44834</v>
      </c>
      <c r="D4965">
        <f t="shared" si="192"/>
        <v>4963</v>
      </c>
      <c r="E4965">
        <f t="shared" ca="1" si="191"/>
        <v>9030</v>
      </c>
      <c r="F4965" t="str">
        <f t="shared" ca="1" si="191"/>
        <v>arg-west-toward-yaya</v>
      </c>
      <c r="G4965">
        <f t="shared" ca="1" si="191"/>
        <v>0</v>
      </c>
      <c r="H4965" t="str">
        <f t="shared" ca="1" si="191"/>
        <v>2015-06-15T15:15:37Z</v>
      </c>
    </row>
    <row r="4966" spans="1:8" ht="16">
      <c r="A4966" s="2" t="s">
        <v>4</v>
      </c>
      <c r="D4966">
        <f t="shared" si="192"/>
        <v>4964</v>
      </c>
      <c r="E4966">
        <f t="shared" ca="1" si="191"/>
        <v>9024</v>
      </c>
      <c r="F4966" t="str">
        <f t="shared" ca="1" si="191"/>
        <v>arg-west-toward-yaya</v>
      </c>
      <c r="G4966">
        <f t="shared" ca="1" si="191"/>
        <v>0</v>
      </c>
      <c r="H4966" t="str">
        <f t="shared" ca="1" si="191"/>
        <v>2015-06-15T15:10:41Z</v>
      </c>
    </row>
    <row r="4967" spans="1:8" ht="16">
      <c r="A4967" s="2">
        <v>0</v>
      </c>
      <c r="D4967">
        <f t="shared" si="192"/>
        <v>4965</v>
      </c>
      <c r="E4967">
        <f t="shared" ca="1" si="191"/>
        <v>9018</v>
      </c>
      <c r="F4967" t="str">
        <f t="shared" ca="1" si="191"/>
        <v>arg-west-toward-yaya</v>
      </c>
      <c r="G4967">
        <f t="shared" ca="1" si="191"/>
        <v>0</v>
      </c>
      <c r="H4967" t="str">
        <f t="shared" ca="1" si="191"/>
        <v>2015-06-15T15:05:35Z</v>
      </c>
    </row>
    <row r="4968" spans="1:8" ht="16">
      <c r="A4968" s="2" t="s">
        <v>2147</v>
      </c>
      <c r="D4968">
        <f t="shared" si="192"/>
        <v>4966</v>
      </c>
      <c r="E4968">
        <f t="shared" ca="1" si="191"/>
        <v>9012</v>
      </c>
      <c r="F4968" t="str">
        <f t="shared" ca="1" si="191"/>
        <v>arg-west-toward-yaya</v>
      </c>
      <c r="G4968">
        <f t="shared" ca="1" si="191"/>
        <v>0</v>
      </c>
      <c r="H4968" t="str">
        <f t="shared" ca="1" si="191"/>
        <v>2015-06-15T15:00:37Z</v>
      </c>
    </row>
    <row r="4969" spans="1:8" ht="16">
      <c r="A4969" s="2">
        <v>44820</v>
      </c>
      <c r="D4969">
        <f t="shared" si="192"/>
        <v>4967</v>
      </c>
      <c r="E4969">
        <f t="shared" ca="1" si="191"/>
        <v>9006</v>
      </c>
      <c r="F4969" t="str">
        <f t="shared" ca="1" si="191"/>
        <v>arg-west-toward-yaya</v>
      </c>
      <c r="G4969">
        <f t="shared" ca="1" si="191"/>
        <v>0</v>
      </c>
      <c r="H4969" t="str">
        <f t="shared" ca="1" si="191"/>
        <v>2015-06-15T14:55:36Z</v>
      </c>
    </row>
    <row r="4970" spans="1:8" ht="16">
      <c r="A4970" s="2" t="s">
        <v>4</v>
      </c>
      <c r="D4970">
        <f t="shared" si="192"/>
        <v>4968</v>
      </c>
      <c r="E4970">
        <f t="shared" ca="1" si="191"/>
        <v>9000</v>
      </c>
      <c r="F4970" t="str">
        <f t="shared" ca="1" si="191"/>
        <v>arg-west-toward-yaya</v>
      </c>
      <c r="G4970">
        <f t="shared" ca="1" si="191"/>
        <v>0</v>
      </c>
      <c r="H4970" t="str">
        <f t="shared" ca="1" si="191"/>
        <v>2015-06-15T14:50:37Z</v>
      </c>
    </row>
    <row r="4971" spans="1:8" ht="16">
      <c r="A4971" s="2">
        <v>3</v>
      </c>
      <c r="D4971">
        <f t="shared" si="192"/>
        <v>4969</v>
      </c>
      <c r="E4971">
        <f t="shared" ca="1" si="191"/>
        <v>8994</v>
      </c>
      <c r="F4971" t="str">
        <f t="shared" ca="1" si="191"/>
        <v>arg-west-toward-yaya</v>
      </c>
      <c r="G4971">
        <f t="shared" ca="1" si="191"/>
        <v>0</v>
      </c>
      <c r="H4971" t="str">
        <f t="shared" ref="H4971:H5005" ca="1" si="193">OFFSET($A$1,$D4971*4+H$1,0)</f>
        <v>2015-06-15T14:45:44Z</v>
      </c>
    </row>
    <row r="4972" spans="1:8" ht="16">
      <c r="A4972" s="2" t="s">
        <v>2148</v>
      </c>
      <c r="D4972">
        <f t="shared" si="192"/>
        <v>4970</v>
      </c>
      <c r="E4972">
        <f t="shared" ref="E4972:G5001" ca="1" si="194">OFFSET($A$1,$D4972*4+E$1,0)</f>
        <v>8988</v>
      </c>
      <c r="F4972" t="str">
        <f t="shared" ca="1" si="194"/>
        <v>arg-west-toward-yaya</v>
      </c>
      <c r="G4972">
        <f t="shared" ca="1" si="194"/>
        <v>0</v>
      </c>
      <c r="H4972" t="str">
        <f t="shared" ca="1" si="193"/>
        <v>2015-06-15T14:40:38Z</v>
      </c>
    </row>
    <row r="4973" spans="1:8" ht="16">
      <c r="A4973" s="2">
        <v>44806</v>
      </c>
      <c r="D4973">
        <f t="shared" si="192"/>
        <v>4971</v>
      </c>
      <c r="E4973">
        <f t="shared" ca="1" si="194"/>
        <v>8982</v>
      </c>
      <c r="F4973" t="str">
        <f t="shared" ca="1" si="194"/>
        <v>arg-west-toward-yaya</v>
      </c>
      <c r="G4973">
        <f t="shared" ca="1" si="194"/>
        <v>0</v>
      </c>
      <c r="H4973" t="str">
        <f t="shared" ca="1" si="193"/>
        <v>2015-06-15T14:35:36Z</v>
      </c>
    </row>
    <row r="4974" spans="1:8" ht="16">
      <c r="A4974" s="2" t="s">
        <v>4</v>
      </c>
      <c r="D4974">
        <f t="shared" si="192"/>
        <v>4972</v>
      </c>
      <c r="E4974">
        <f t="shared" ca="1" si="194"/>
        <v>8976</v>
      </c>
      <c r="F4974" t="str">
        <f t="shared" ca="1" si="194"/>
        <v>arg-west-toward-yaya</v>
      </c>
      <c r="G4974">
        <f t="shared" ca="1" si="194"/>
        <v>0</v>
      </c>
      <c r="H4974" t="str">
        <f t="shared" ca="1" si="193"/>
        <v>2015-06-15T14:30:39Z</v>
      </c>
    </row>
    <row r="4975" spans="1:8" ht="16">
      <c r="A4975" s="2">
        <v>1</v>
      </c>
      <c r="D4975">
        <f t="shared" si="192"/>
        <v>4973</v>
      </c>
      <c r="E4975">
        <f t="shared" ca="1" si="194"/>
        <v>8970</v>
      </c>
      <c r="F4975" t="str">
        <f t="shared" ca="1" si="194"/>
        <v>arg-west-toward-yaya</v>
      </c>
      <c r="G4975">
        <f t="shared" ca="1" si="194"/>
        <v>0</v>
      </c>
      <c r="H4975" t="str">
        <f t="shared" ca="1" si="193"/>
        <v>2015-06-15T14:25:36Z</v>
      </c>
    </row>
    <row r="4976" spans="1:8" ht="16">
      <c r="A4976" s="2" t="s">
        <v>2149</v>
      </c>
      <c r="D4976">
        <f t="shared" si="192"/>
        <v>4974</v>
      </c>
      <c r="E4976">
        <f t="shared" ca="1" si="194"/>
        <v>8964</v>
      </c>
      <c r="F4976" t="str">
        <f t="shared" ca="1" si="194"/>
        <v>arg-west-toward-yaya</v>
      </c>
      <c r="G4976">
        <f t="shared" ca="1" si="194"/>
        <v>0</v>
      </c>
      <c r="H4976" t="str">
        <f t="shared" ca="1" si="193"/>
        <v>2015-06-15T14:20:39Z</v>
      </c>
    </row>
    <row r="4977" spans="1:8" ht="16">
      <c r="A4977" s="2">
        <v>44792</v>
      </c>
      <c r="D4977">
        <f t="shared" si="192"/>
        <v>4975</v>
      </c>
      <c r="E4977">
        <f t="shared" ca="1" si="194"/>
        <v>8958</v>
      </c>
      <c r="F4977" t="str">
        <f t="shared" ca="1" si="194"/>
        <v>arg-west-toward-yaya</v>
      </c>
      <c r="G4977">
        <f t="shared" ca="1" si="194"/>
        <v>0</v>
      </c>
      <c r="H4977" t="str">
        <f t="shared" ca="1" si="193"/>
        <v>2015-06-15T14:15:38Z</v>
      </c>
    </row>
    <row r="4978" spans="1:8" ht="16">
      <c r="A4978" s="2" t="s">
        <v>4</v>
      </c>
      <c r="D4978">
        <f t="shared" si="192"/>
        <v>4976</v>
      </c>
      <c r="E4978">
        <f t="shared" ca="1" si="194"/>
        <v>8952</v>
      </c>
      <c r="F4978" t="str">
        <f t="shared" ca="1" si="194"/>
        <v>arg-west-toward-yaya</v>
      </c>
      <c r="G4978">
        <f t="shared" ca="1" si="194"/>
        <v>0</v>
      </c>
      <c r="H4978" t="str">
        <f t="shared" ca="1" si="193"/>
        <v>2015-06-15T14:10:35Z</v>
      </c>
    </row>
    <row r="4979" spans="1:8" ht="16">
      <c r="A4979" s="2">
        <v>0</v>
      </c>
      <c r="D4979">
        <f t="shared" si="192"/>
        <v>4977</v>
      </c>
      <c r="E4979">
        <f t="shared" ca="1" si="194"/>
        <v>8946</v>
      </c>
      <c r="F4979" t="str">
        <f t="shared" ca="1" si="194"/>
        <v>arg-west-toward-yaya</v>
      </c>
      <c r="G4979">
        <f t="shared" ca="1" si="194"/>
        <v>0</v>
      </c>
      <c r="H4979" t="str">
        <f t="shared" ca="1" si="193"/>
        <v>2015-06-15T14:05:34Z</v>
      </c>
    </row>
    <row r="4980" spans="1:8" ht="16">
      <c r="A4980" s="2" t="s">
        <v>2150</v>
      </c>
      <c r="D4980">
        <f t="shared" si="192"/>
        <v>4978</v>
      </c>
      <c r="E4980">
        <f t="shared" ca="1" si="194"/>
        <v>8940</v>
      </c>
      <c r="F4980" t="str">
        <f t="shared" ca="1" si="194"/>
        <v>arg-west-toward-yaya</v>
      </c>
      <c r="G4980">
        <f t="shared" ca="1" si="194"/>
        <v>0</v>
      </c>
      <c r="H4980" t="str">
        <f t="shared" ca="1" si="193"/>
        <v>2015-06-15T14:00:41Z</v>
      </c>
    </row>
    <row r="4981" spans="1:8" ht="16">
      <c r="A4981" s="2">
        <v>44778</v>
      </c>
      <c r="D4981">
        <f t="shared" si="192"/>
        <v>4979</v>
      </c>
      <c r="E4981">
        <f t="shared" ca="1" si="194"/>
        <v>8934</v>
      </c>
      <c r="F4981" t="str">
        <f t="shared" ca="1" si="194"/>
        <v>arg-west-toward-yaya</v>
      </c>
      <c r="G4981">
        <f t="shared" ca="1" si="194"/>
        <v>0</v>
      </c>
      <c r="H4981" t="str">
        <f t="shared" ca="1" si="193"/>
        <v>2015-06-15T13:55:37Z</v>
      </c>
    </row>
    <row r="4982" spans="1:8" ht="16">
      <c r="A4982" s="2" t="s">
        <v>4</v>
      </c>
      <c r="D4982">
        <f t="shared" si="192"/>
        <v>4980</v>
      </c>
      <c r="E4982">
        <f t="shared" ca="1" si="194"/>
        <v>8928</v>
      </c>
      <c r="F4982" t="str">
        <f t="shared" ca="1" si="194"/>
        <v>arg-west-toward-yaya</v>
      </c>
      <c r="G4982">
        <f t="shared" ca="1" si="194"/>
        <v>0</v>
      </c>
      <c r="H4982" t="str">
        <f t="shared" ca="1" si="193"/>
        <v>2015-06-15T13:50:38Z</v>
      </c>
    </row>
    <row r="4983" spans="1:8" ht="16">
      <c r="A4983" s="2">
        <v>0</v>
      </c>
      <c r="D4983">
        <f t="shared" si="192"/>
        <v>4981</v>
      </c>
      <c r="E4983">
        <f t="shared" ca="1" si="194"/>
        <v>8922</v>
      </c>
      <c r="F4983" t="str">
        <f t="shared" ca="1" si="194"/>
        <v>arg-west-toward-yaya</v>
      </c>
      <c r="G4983">
        <f t="shared" ca="1" si="194"/>
        <v>0</v>
      </c>
      <c r="H4983" t="str">
        <f t="shared" ca="1" si="193"/>
        <v>2015-06-15T13:45:34Z</v>
      </c>
    </row>
    <row r="4984" spans="1:8" ht="16">
      <c r="A4984" s="2" t="s">
        <v>2151</v>
      </c>
      <c r="D4984">
        <f t="shared" si="192"/>
        <v>4982</v>
      </c>
      <c r="E4984">
        <f t="shared" ca="1" si="194"/>
        <v>8916</v>
      </c>
      <c r="F4984" t="str">
        <f t="shared" ca="1" si="194"/>
        <v>arg-west-toward-yaya</v>
      </c>
      <c r="G4984">
        <f t="shared" ca="1" si="194"/>
        <v>0</v>
      </c>
      <c r="H4984" t="str">
        <f t="shared" ca="1" si="193"/>
        <v>2015-06-15T13:40:36Z</v>
      </c>
    </row>
    <row r="4985" spans="1:8" ht="16">
      <c r="A4985" s="2">
        <v>44764</v>
      </c>
      <c r="D4985">
        <f t="shared" si="192"/>
        <v>4983</v>
      </c>
      <c r="E4985">
        <f t="shared" ca="1" si="194"/>
        <v>8910</v>
      </c>
      <c r="F4985" t="str">
        <f t="shared" ca="1" si="194"/>
        <v>arg-west-toward-yaya</v>
      </c>
      <c r="G4985">
        <f t="shared" ca="1" si="194"/>
        <v>0</v>
      </c>
      <c r="H4985" t="str">
        <f t="shared" ca="1" si="193"/>
        <v>2015-06-15T13:35:35Z</v>
      </c>
    </row>
    <row r="4986" spans="1:8" ht="16">
      <c r="A4986" s="2" t="s">
        <v>4</v>
      </c>
      <c r="D4986">
        <f t="shared" si="192"/>
        <v>4984</v>
      </c>
      <c r="E4986">
        <f t="shared" ca="1" si="194"/>
        <v>8904</v>
      </c>
      <c r="F4986" t="str">
        <f t="shared" ca="1" si="194"/>
        <v>arg-west-toward-yaya</v>
      </c>
      <c r="G4986">
        <f t="shared" ca="1" si="194"/>
        <v>0</v>
      </c>
      <c r="H4986" t="str">
        <f t="shared" ca="1" si="193"/>
        <v>2015-06-15T13:30:39Z</v>
      </c>
    </row>
    <row r="4987" spans="1:8" ht="16">
      <c r="A4987" s="2">
        <v>0</v>
      </c>
      <c r="D4987">
        <f t="shared" si="192"/>
        <v>4985</v>
      </c>
      <c r="E4987">
        <f t="shared" ca="1" si="194"/>
        <v>8898</v>
      </c>
      <c r="F4987" t="str">
        <f t="shared" ca="1" si="194"/>
        <v>arg-west-toward-yaya</v>
      </c>
      <c r="G4987">
        <f t="shared" ca="1" si="194"/>
        <v>1</v>
      </c>
      <c r="H4987" t="str">
        <f t="shared" ca="1" si="193"/>
        <v>2015-06-15T13:25:35Z</v>
      </c>
    </row>
    <row r="4988" spans="1:8" ht="16">
      <c r="A4988" s="2" t="s">
        <v>2152</v>
      </c>
      <c r="D4988">
        <f t="shared" si="192"/>
        <v>4986</v>
      </c>
      <c r="E4988">
        <f t="shared" ca="1" si="194"/>
        <v>8892</v>
      </c>
      <c r="F4988" t="str">
        <f t="shared" ca="1" si="194"/>
        <v>arg-west-toward-yaya</v>
      </c>
      <c r="G4988">
        <f t="shared" ca="1" si="194"/>
        <v>0</v>
      </c>
      <c r="H4988" t="str">
        <f t="shared" ca="1" si="193"/>
        <v>2015-06-15T13:20:43Z</v>
      </c>
    </row>
    <row r="4989" spans="1:8" ht="16">
      <c r="A4989" s="2">
        <v>44750</v>
      </c>
      <c r="D4989">
        <f t="shared" si="192"/>
        <v>4987</v>
      </c>
      <c r="E4989">
        <f t="shared" ca="1" si="194"/>
        <v>8886</v>
      </c>
      <c r="F4989" t="str">
        <f t="shared" ca="1" si="194"/>
        <v>arg-west-toward-yaya</v>
      </c>
      <c r="G4989">
        <f t="shared" ca="1" si="194"/>
        <v>0</v>
      </c>
      <c r="H4989" t="str">
        <f t="shared" ca="1" si="193"/>
        <v>2015-06-15T13:15:33Z</v>
      </c>
    </row>
    <row r="4990" spans="1:8" ht="16">
      <c r="A4990" s="2" t="s">
        <v>4</v>
      </c>
      <c r="D4990">
        <f t="shared" si="192"/>
        <v>4988</v>
      </c>
      <c r="E4990">
        <f t="shared" ca="1" si="194"/>
        <v>8880</v>
      </c>
      <c r="F4990" t="str">
        <f t="shared" ca="1" si="194"/>
        <v>arg-west-toward-yaya</v>
      </c>
      <c r="G4990">
        <f t="shared" ca="1" si="194"/>
        <v>0</v>
      </c>
      <c r="H4990" t="str">
        <f t="shared" ca="1" si="193"/>
        <v>2015-06-15T13:10:39Z</v>
      </c>
    </row>
    <row r="4991" spans="1:8" ht="16">
      <c r="A4991" s="2">
        <v>0</v>
      </c>
      <c r="D4991">
        <f t="shared" si="192"/>
        <v>4989</v>
      </c>
      <c r="E4991">
        <f t="shared" ca="1" si="194"/>
        <v>8874</v>
      </c>
      <c r="F4991" t="str">
        <f t="shared" ca="1" si="194"/>
        <v>arg-west-toward-yaya</v>
      </c>
      <c r="G4991">
        <f t="shared" ca="1" si="194"/>
        <v>0</v>
      </c>
      <c r="H4991" t="str">
        <f t="shared" ca="1" si="193"/>
        <v>2015-06-15T13:05:43Z</v>
      </c>
    </row>
    <row r="4992" spans="1:8" ht="16">
      <c r="A4992" s="2" t="s">
        <v>2153</v>
      </c>
      <c r="D4992">
        <f t="shared" si="192"/>
        <v>4990</v>
      </c>
      <c r="E4992">
        <f t="shared" ca="1" si="194"/>
        <v>8868</v>
      </c>
      <c r="F4992" t="str">
        <f t="shared" ca="1" si="194"/>
        <v>arg-west-toward-yaya</v>
      </c>
      <c r="G4992">
        <f t="shared" ca="1" si="194"/>
        <v>0</v>
      </c>
      <c r="H4992" t="str">
        <f t="shared" ca="1" si="193"/>
        <v>2015-06-15T13:00:39Z</v>
      </c>
    </row>
    <row r="4993" spans="1:8" ht="16">
      <c r="A4993" s="2">
        <v>44739</v>
      </c>
      <c r="D4993">
        <f t="shared" si="192"/>
        <v>4991</v>
      </c>
      <c r="E4993">
        <f t="shared" ca="1" si="194"/>
        <v>8862</v>
      </c>
      <c r="F4993" t="str">
        <f t="shared" ca="1" si="194"/>
        <v>arg-west-toward-yaya</v>
      </c>
      <c r="G4993">
        <f t="shared" ca="1" si="194"/>
        <v>0</v>
      </c>
      <c r="H4993" t="str">
        <f t="shared" ca="1" si="193"/>
        <v>2015-06-15T12:55:38Z</v>
      </c>
    </row>
    <row r="4994" spans="1:8" ht="16">
      <c r="A4994" s="2" t="s">
        <v>4</v>
      </c>
      <c r="D4994">
        <f t="shared" si="192"/>
        <v>4992</v>
      </c>
      <c r="E4994">
        <f t="shared" ca="1" si="194"/>
        <v>8856</v>
      </c>
      <c r="F4994" t="str">
        <f t="shared" ca="1" si="194"/>
        <v>arg-west-toward-yaya</v>
      </c>
      <c r="G4994">
        <f t="shared" ca="1" si="194"/>
        <v>4</v>
      </c>
      <c r="H4994" t="str">
        <f t="shared" ca="1" si="193"/>
        <v>2015-06-15T12:30:35Z</v>
      </c>
    </row>
    <row r="4995" spans="1:8" ht="16">
      <c r="A4995" s="2">
        <v>0</v>
      </c>
      <c r="D4995">
        <f t="shared" si="192"/>
        <v>4993</v>
      </c>
      <c r="E4995">
        <f t="shared" ca="1" si="194"/>
        <v>8850</v>
      </c>
      <c r="F4995" t="str">
        <f t="shared" ca="1" si="194"/>
        <v>arg-west-toward-yaya</v>
      </c>
      <c r="G4995">
        <f t="shared" ca="1" si="194"/>
        <v>5</v>
      </c>
      <c r="H4995" t="str">
        <f t="shared" ca="1" si="193"/>
        <v>2015-06-15T12:25:41Z</v>
      </c>
    </row>
    <row r="4996" spans="1:8" ht="16">
      <c r="A4996" s="2" t="s">
        <v>2154</v>
      </c>
      <c r="D4996">
        <f t="shared" si="192"/>
        <v>4994</v>
      </c>
      <c r="E4996">
        <f t="shared" ca="1" si="194"/>
        <v>8844</v>
      </c>
      <c r="F4996" t="str">
        <f t="shared" ca="1" si="194"/>
        <v>arg-west-toward-yaya</v>
      </c>
      <c r="G4996">
        <f t="shared" ca="1" si="194"/>
        <v>0</v>
      </c>
      <c r="H4996" t="str">
        <f t="shared" ca="1" si="193"/>
        <v>2015-06-15T12:20:35Z</v>
      </c>
    </row>
    <row r="4997" spans="1:8" ht="16">
      <c r="A4997" s="2">
        <v>44731</v>
      </c>
      <c r="D4997">
        <f t="shared" si="192"/>
        <v>4995</v>
      </c>
      <c r="E4997">
        <f t="shared" ca="1" si="194"/>
        <v>8838</v>
      </c>
      <c r="F4997" t="str">
        <f t="shared" ca="1" si="194"/>
        <v>arg-west-toward-yaya</v>
      </c>
      <c r="G4997">
        <f t="shared" ca="1" si="194"/>
        <v>3</v>
      </c>
      <c r="H4997" t="str">
        <f t="shared" ca="1" si="193"/>
        <v>2015-06-15T12:15:40Z</v>
      </c>
    </row>
    <row r="4998" spans="1:8" ht="16">
      <c r="A4998" s="2" t="s">
        <v>4</v>
      </c>
      <c r="D4998">
        <f t="shared" si="192"/>
        <v>4996</v>
      </c>
      <c r="E4998">
        <f t="shared" ca="1" si="194"/>
        <v>8832</v>
      </c>
      <c r="F4998" t="str">
        <f t="shared" ca="1" si="194"/>
        <v>arg-west-toward-yaya</v>
      </c>
      <c r="G4998">
        <f t="shared" ca="1" si="194"/>
        <v>0</v>
      </c>
      <c r="H4998" t="str">
        <f t="shared" ca="1" si="193"/>
        <v>2015-06-15T12:10:33Z</v>
      </c>
    </row>
    <row r="4999" spans="1:8" ht="16">
      <c r="A4999" s="2">
        <v>2</v>
      </c>
      <c r="D4999">
        <f t="shared" si="192"/>
        <v>4997</v>
      </c>
      <c r="E4999">
        <f t="shared" ca="1" si="194"/>
        <v>8826</v>
      </c>
      <c r="F4999" t="str">
        <f t="shared" ca="1" si="194"/>
        <v>arg-west-toward-yaya</v>
      </c>
      <c r="G4999">
        <f t="shared" ca="1" si="194"/>
        <v>4</v>
      </c>
      <c r="H4999" t="str">
        <f t="shared" ca="1" si="193"/>
        <v>2015-06-15T12:05:40Z</v>
      </c>
    </row>
    <row r="5000" spans="1:8" ht="16">
      <c r="A5000" s="2" t="s">
        <v>2155</v>
      </c>
      <c r="D5000">
        <f t="shared" si="192"/>
        <v>4998</v>
      </c>
      <c r="E5000">
        <f t="shared" ca="1" si="194"/>
        <v>8820</v>
      </c>
      <c r="F5000" t="str">
        <f t="shared" ca="1" si="194"/>
        <v>arg-west-toward-yaya</v>
      </c>
      <c r="G5000">
        <f t="shared" ca="1" si="194"/>
        <v>0</v>
      </c>
      <c r="H5000" t="str">
        <f t="shared" ca="1" si="193"/>
        <v>2015-06-15T12:00:36Z</v>
      </c>
    </row>
    <row r="5001" spans="1:8" ht="16">
      <c r="A5001" s="2">
        <v>44708</v>
      </c>
      <c r="D5001">
        <f t="shared" si="192"/>
        <v>4999</v>
      </c>
      <c r="E5001">
        <f t="shared" ca="1" si="194"/>
        <v>8814</v>
      </c>
      <c r="F5001" t="str">
        <f t="shared" ca="1" si="194"/>
        <v>arg-west-toward-yaya</v>
      </c>
      <c r="G5001">
        <f t="shared" ca="1" si="194"/>
        <v>0</v>
      </c>
      <c r="H5001" t="str">
        <f t="shared" ca="1" si="193"/>
        <v>2015-06-15T11:55:38Z</v>
      </c>
    </row>
    <row r="5002" spans="1:8" ht="16">
      <c r="A5002" s="2" t="s">
        <v>4</v>
      </c>
      <c r="D5002">
        <f t="shared" si="192"/>
        <v>5000</v>
      </c>
      <c r="E5002">
        <f t="shared" ref="E5002:G5005" ca="1" si="195">OFFSET($A$1,$D5002*4+E$1,0)</f>
        <v>8808</v>
      </c>
      <c r="F5002" t="str">
        <f t="shared" ca="1" si="195"/>
        <v>arg-west-toward-yaya</v>
      </c>
      <c r="G5002">
        <f t="shared" ca="1" si="195"/>
        <v>0</v>
      </c>
      <c r="H5002" t="str">
        <f t="shared" ca="1" si="193"/>
        <v>2015-06-15T11:50:34Z</v>
      </c>
    </row>
    <row r="5003" spans="1:8" ht="16">
      <c r="A5003" s="2">
        <v>0</v>
      </c>
    </row>
    <row r="5004" spans="1:8" ht="16">
      <c r="A5004" s="2" t="s">
        <v>2156</v>
      </c>
    </row>
    <row r="5005" spans="1:8" ht="16">
      <c r="A5005" s="2">
        <v>44694</v>
      </c>
    </row>
    <row r="5006" spans="1:8" ht="16">
      <c r="A5006" s="2" t="s">
        <v>4</v>
      </c>
    </row>
    <row r="5007" spans="1:8" ht="16">
      <c r="A5007" s="2">
        <v>0</v>
      </c>
    </row>
    <row r="5008" spans="1:8" ht="16">
      <c r="A5008" s="2" t="s">
        <v>2157</v>
      </c>
    </row>
    <row r="5009" spans="1:1" ht="16">
      <c r="A5009" s="2">
        <v>44680</v>
      </c>
    </row>
    <row r="5010" spans="1:1" ht="16">
      <c r="A5010" s="2" t="s">
        <v>4</v>
      </c>
    </row>
    <row r="5011" spans="1:1" ht="16">
      <c r="A5011" s="2">
        <v>0</v>
      </c>
    </row>
    <row r="5012" spans="1:1" ht="16">
      <c r="A5012" s="2" t="s">
        <v>2158</v>
      </c>
    </row>
    <row r="5013" spans="1:1" ht="16">
      <c r="A5013" s="2">
        <v>44666</v>
      </c>
    </row>
    <row r="5014" spans="1:1" ht="16">
      <c r="A5014" s="2" t="s">
        <v>4</v>
      </c>
    </row>
    <row r="5015" spans="1:1" ht="16">
      <c r="A5015" s="2">
        <v>2</v>
      </c>
    </row>
    <row r="5016" spans="1:1" ht="16">
      <c r="A5016" s="2" t="s">
        <v>2159</v>
      </c>
    </row>
    <row r="5017" spans="1:1" ht="16">
      <c r="A5017" s="2">
        <v>44652</v>
      </c>
    </row>
    <row r="5018" spans="1:1" ht="16">
      <c r="A5018" s="2" t="s">
        <v>4</v>
      </c>
    </row>
    <row r="5019" spans="1:1" ht="16">
      <c r="A5019" s="2">
        <v>0</v>
      </c>
    </row>
    <row r="5020" spans="1:1" ht="16">
      <c r="A5020" s="2" t="s">
        <v>2160</v>
      </c>
    </row>
    <row r="5021" spans="1:1" ht="16">
      <c r="A5021" s="2">
        <v>44638</v>
      </c>
    </row>
    <row r="5022" spans="1:1" ht="16">
      <c r="A5022" s="2" t="s">
        <v>4</v>
      </c>
    </row>
    <row r="5023" spans="1:1" ht="16">
      <c r="A5023" s="2">
        <v>2</v>
      </c>
    </row>
    <row r="5024" spans="1:1" ht="16">
      <c r="A5024" s="2" t="s">
        <v>2161</v>
      </c>
    </row>
    <row r="5025" spans="1:1" ht="16">
      <c r="A5025" s="2">
        <v>44624</v>
      </c>
    </row>
    <row r="5026" spans="1:1" ht="16">
      <c r="A5026" s="2" t="s">
        <v>4</v>
      </c>
    </row>
    <row r="5027" spans="1:1" ht="16">
      <c r="A5027" s="2">
        <v>0</v>
      </c>
    </row>
    <row r="5028" spans="1:1" ht="16">
      <c r="A5028" s="2" t="s">
        <v>2162</v>
      </c>
    </row>
    <row r="5029" spans="1:1" ht="16">
      <c r="A5029" s="2">
        <v>44610</v>
      </c>
    </row>
    <row r="5030" spans="1:1" ht="16">
      <c r="A5030" s="2" t="s">
        <v>4</v>
      </c>
    </row>
    <row r="5031" spans="1:1" ht="16">
      <c r="A5031" s="2">
        <v>0</v>
      </c>
    </row>
    <row r="5032" spans="1:1" ht="16">
      <c r="A5032" s="2" t="s">
        <v>2163</v>
      </c>
    </row>
    <row r="5033" spans="1:1" ht="16">
      <c r="A5033" s="2">
        <v>44596</v>
      </c>
    </row>
    <row r="5034" spans="1:1" ht="16">
      <c r="A5034" s="2" t="s">
        <v>4</v>
      </c>
    </row>
    <row r="5035" spans="1:1" ht="16">
      <c r="A5035" s="2">
        <v>0</v>
      </c>
    </row>
    <row r="5036" spans="1:1" ht="16">
      <c r="A5036" s="2" t="s">
        <v>2164</v>
      </c>
    </row>
    <row r="5037" spans="1:1" ht="16">
      <c r="A5037" s="2">
        <v>44582</v>
      </c>
    </row>
    <row r="5038" spans="1:1" ht="16">
      <c r="A5038" s="2" t="s">
        <v>4</v>
      </c>
    </row>
    <row r="5039" spans="1:1" ht="16">
      <c r="A5039" s="2">
        <v>0</v>
      </c>
    </row>
    <row r="5040" spans="1:1" ht="16">
      <c r="A5040" s="2" t="s">
        <v>2165</v>
      </c>
    </row>
    <row r="5041" spans="1:1" ht="16">
      <c r="A5041" s="2">
        <v>44568</v>
      </c>
    </row>
    <row r="5042" spans="1:1" ht="16">
      <c r="A5042" s="2" t="s">
        <v>4</v>
      </c>
    </row>
    <row r="5043" spans="1:1" ht="16">
      <c r="A5043" s="2">
        <v>0</v>
      </c>
    </row>
    <row r="5044" spans="1:1" ht="16">
      <c r="A5044" s="2" t="s">
        <v>2166</v>
      </c>
    </row>
    <row r="5045" spans="1:1" ht="16">
      <c r="A5045" s="2">
        <v>44554</v>
      </c>
    </row>
    <row r="5046" spans="1:1" ht="16">
      <c r="A5046" s="2" t="s">
        <v>4</v>
      </c>
    </row>
    <row r="5047" spans="1:1" ht="16">
      <c r="A5047" s="2">
        <v>0</v>
      </c>
    </row>
    <row r="5048" spans="1:1" ht="16">
      <c r="A5048" s="2" t="s">
        <v>2167</v>
      </c>
    </row>
    <row r="5049" spans="1:1" ht="16">
      <c r="A5049" s="2">
        <v>44540</v>
      </c>
    </row>
    <row r="5050" spans="1:1" ht="16">
      <c r="A5050" s="2" t="s">
        <v>4</v>
      </c>
    </row>
    <row r="5051" spans="1:1" ht="16">
      <c r="A5051" s="2">
        <v>0</v>
      </c>
    </row>
    <row r="5052" spans="1:1" ht="16">
      <c r="A5052" s="2" t="s">
        <v>2168</v>
      </c>
    </row>
    <row r="5053" spans="1:1" ht="16">
      <c r="A5053" s="2">
        <v>44526</v>
      </c>
    </row>
    <row r="5054" spans="1:1" ht="16">
      <c r="A5054" s="2" t="s">
        <v>4</v>
      </c>
    </row>
    <row r="5055" spans="1:1" ht="16">
      <c r="A5055" s="2">
        <v>0</v>
      </c>
    </row>
    <row r="5056" spans="1:1" ht="16">
      <c r="A5056" s="2" t="s">
        <v>2169</v>
      </c>
    </row>
    <row r="5057" spans="1:1" ht="16">
      <c r="A5057" s="2">
        <v>44512</v>
      </c>
    </row>
    <row r="5058" spans="1:1" ht="16">
      <c r="A5058" s="2" t="s">
        <v>4</v>
      </c>
    </row>
    <row r="5059" spans="1:1" ht="16">
      <c r="A5059" s="2">
        <v>0</v>
      </c>
    </row>
    <row r="5060" spans="1:1" ht="16">
      <c r="A5060" s="2" t="s">
        <v>2170</v>
      </c>
    </row>
    <row r="5061" spans="1:1" ht="16">
      <c r="A5061" s="2">
        <v>44498</v>
      </c>
    </row>
    <row r="5062" spans="1:1" ht="16">
      <c r="A5062" s="2" t="s">
        <v>4</v>
      </c>
    </row>
    <row r="5063" spans="1:1" ht="16">
      <c r="A5063" s="2">
        <v>0</v>
      </c>
    </row>
    <row r="5064" spans="1:1" ht="16">
      <c r="A5064" s="2" t="s">
        <v>2171</v>
      </c>
    </row>
    <row r="5065" spans="1:1" ht="16">
      <c r="A5065" s="2">
        <v>44484</v>
      </c>
    </row>
    <row r="5066" spans="1:1" ht="16">
      <c r="A5066" s="2" t="s">
        <v>4</v>
      </c>
    </row>
    <row r="5067" spans="1:1" ht="16">
      <c r="A5067" s="2">
        <v>0</v>
      </c>
    </row>
    <row r="5068" spans="1:1" ht="16">
      <c r="A5068" s="2" t="s">
        <v>2172</v>
      </c>
    </row>
    <row r="5069" spans="1:1" ht="16">
      <c r="A5069" s="2">
        <v>44470</v>
      </c>
    </row>
    <row r="5070" spans="1:1" ht="16">
      <c r="A5070" s="2" t="s">
        <v>4</v>
      </c>
    </row>
    <row r="5071" spans="1:1" ht="16">
      <c r="A5071" s="2">
        <v>0</v>
      </c>
    </row>
    <row r="5072" spans="1:1" ht="16">
      <c r="A5072" s="2" t="s">
        <v>2173</v>
      </c>
    </row>
    <row r="5073" spans="1:1" ht="16">
      <c r="A5073" s="2">
        <v>44456</v>
      </c>
    </row>
    <row r="5074" spans="1:1" ht="16">
      <c r="A5074" s="2" t="s">
        <v>4</v>
      </c>
    </row>
    <row r="5075" spans="1:1" ht="16">
      <c r="A5075" s="2">
        <v>0</v>
      </c>
    </row>
    <row r="5076" spans="1:1" ht="16">
      <c r="A5076" s="2" t="s">
        <v>2174</v>
      </c>
    </row>
    <row r="5077" spans="1:1" ht="16">
      <c r="A5077" s="2">
        <v>44442</v>
      </c>
    </row>
    <row r="5078" spans="1:1" ht="16">
      <c r="A5078" s="2" t="s">
        <v>4</v>
      </c>
    </row>
    <row r="5079" spans="1:1" ht="16">
      <c r="A5079" s="2">
        <v>0</v>
      </c>
    </row>
    <row r="5080" spans="1:1" ht="16">
      <c r="A5080" s="2" t="s">
        <v>2175</v>
      </c>
    </row>
    <row r="5081" spans="1:1" ht="16">
      <c r="A5081" s="2">
        <v>44428</v>
      </c>
    </row>
    <row r="5082" spans="1:1" ht="16">
      <c r="A5082" s="2" t="s">
        <v>4</v>
      </c>
    </row>
    <row r="5083" spans="1:1" ht="16">
      <c r="A5083" s="2">
        <v>0</v>
      </c>
    </row>
    <row r="5084" spans="1:1" ht="16">
      <c r="A5084" s="2" t="s">
        <v>2176</v>
      </c>
    </row>
    <row r="5085" spans="1:1" ht="16">
      <c r="A5085" s="2">
        <v>44414</v>
      </c>
    </row>
    <row r="5086" spans="1:1" ht="16">
      <c r="A5086" s="2" t="s">
        <v>4</v>
      </c>
    </row>
    <row r="5087" spans="1:1" ht="16">
      <c r="A5087" s="2">
        <v>0</v>
      </c>
    </row>
    <row r="5088" spans="1:1" ht="16">
      <c r="A5088" s="2" t="s">
        <v>2177</v>
      </c>
    </row>
    <row r="5089" spans="1:1" ht="16">
      <c r="A5089" s="2">
        <v>44400</v>
      </c>
    </row>
    <row r="5090" spans="1:1" ht="16">
      <c r="A5090" s="2" t="s">
        <v>4</v>
      </c>
    </row>
    <row r="5091" spans="1:1" ht="16">
      <c r="A5091" s="2">
        <v>0</v>
      </c>
    </row>
    <row r="5092" spans="1:1" ht="16">
      <c r="A5092" s="2" t="s">
        <v>2178</v>
      </c>
    </row>
    <row r="5093" spans="1:1" ht="16">
      <c r="A5093" s="2">
        <v>44386</v>
      </c>
    </row>
    <row r="5094" spans="1:1" ht="16">
      <c r="A5094" s="2" t="s">
        <v>4</v>
      </c>
    </row>
    <row r="5095" spans="1:1" ht="16">
      <c r="A5095" s="2">
        <v>0</v>
      </c>
    </row>
    <row r="5096" spans="1:1" ht="16">
      <c r="A5096" s="2" t="s">
        <v>2179</v>
      </c>
    </row>
    <row r="5097" spans="1:1" ht="16">
      <c r="A5097" s="2">
        <v>44372</v>
      </c>
    </row>
    <row r="5098" spans="1:1" ht="16">
      <c r="A5098" s="2" t="s">
        <v>4</v>
      </c>
    </row>
    <row r="5099" spans="1:1" ht="16">
      <c r="A5099" s="2">
        <v>0</v>
      </c>
    </row>
    <row r="5100" spans="1:1" ht="16">
      <c r="A5100" s="2" t="s">
        <v>2180</v>
      </c>
    </row>
    <row r="5101" spans="1:1" ht="16">
      <c r="A5101" s="2">
        <v>44358</v>
      </c>
    </row>
    <row r="5102" spans="1:1" ht="16">
      <c r="A5102" s="2" t="s">
        <v>4</v>
      </c>
    </row>
    <row r="5103" spans="1:1" ht="16">
      <c r="A5103" s="2">
        <v>0</v>
      </c>
    </row>
    <row r="5104" spans="1:1" ht="16">
      <c r="A5104" s="2" t="s">
        <v>2181</v>
      </c>
    </row>
    <row r="5105" spans="1:1" ht="16">
      <c r="A5105" s="2">
        <v>44344</v>
      </c>
    </row>
    <row r="5106" spans="1:1" ht="16">
      <c r="A5106" s="2" t="s">
        <v>4</v>
      </c>
    </row>
    <row r="5107" spans="1:1" ht="16">
      <c r="A5107" s="2">
        <v>0</v>
      </c>
    </row>
    <row r="5108" spans="1:1" ht="16">
      <c r="A5108" s="2" t="s">
        <v>2182</v>
      </c>
    </row>
    <row r="5109" spans="1:1" ht="16">
      <c r="A5109" s="2">
        <v>44330</v>
      </c>
    </row>
    <row r="5110" spans="1:1" ht="16">
      <c r="A5110" s="2" t="s">
        <v>4</v>
      </c>
    </row>
    <row r="5111" spans="1:1" ht="16">
      <c r="A5111" s="2">
        <v>0</v>
      </c>
    </row>
    <row r="5112" spans="1:1" ht="16">
      <c r="A5112" s="2" t="s">
        <v>2183</v>
      </c>
    </row>
    <row r="5113" spans="1:1" ht="16">
      <c r="A5113" s="2">
        <v>44316</v>
      </c>
    </row>
    <row r="5114" spans="1:1" ht="16">
      <c r="A5114" s="2" t="s">
        <v>4</v>
      </c>
    </row>
    <row r="5115" spans="1:1" ht="16">
      <c r="A5115" s="2">
        <v>0</v>
      </c>
    </row>
    <row r="5116" spans="1:1" ht="16">
      <c r="A5116" s="2" t="s">
        <v>2184</v>
      </c>
    </row>
    <row r="5117" spans="1:1" ht="16">
      <c r="A5117" s="2">
        <v>44302</v>
      </c>
    </row>
    <row r="5118" spans="1:1" ht="16">
      <c r="A5118" s="2" t="s">
        <v>4</v>
      </c>
    </row>
    <row r="5119" spans="1:1" ht="16">
      <c r="A5119" s="2">
        <v>0</v>
      </c>
    </row>
    <row r="5120" spans="1:1" ht="16">
      <c r="A5120" s="2" t="s">
        <v>2185</v>
      </c>
    </row>
    <row r="5121" spans="1:1" ht="16">
      <c r="A5121" s="2">
        <v>44288</v>
      </c>
    </row>
    <row r="5122" spans="1:1" ht="16">
      <c r="A5122" s="2" t="s">
        <v>4</v>
      </c>
    </row>
    <row r="5123" spans="1:1" ht="16">
      <c r="A5123" s="2">
        <v>0</v>
      </c>
    </row>
    <row r="5124" spans="1:1" ht="16">
      <c r="A5124" s="2" t="s">
        <v>2186</v>
      </c>
    </row>
    <row r="5125" spans="1:1" ht="16">
      <c r="A5125" s="2">
        <v>44274</v>
      </c>
    </row>
    <row r="5126" spans="1:1" ht="16">
      <c r="A5126" s="2" t="s">
        <v>4</v>
      </c>
    </row>
    <row r="5127" spans="1:1" ht="16">
      <c r="A5127" s="2">
        <v>0</v>
      </c>
    </row>
    <row r="5128" spans="1:1" ht="16">
      <c r="A5128" s="2" t="s">
        <v>2187</v>
      </c>
    </row>
    <row r="5129" spans="1:1" ht="16">
      <c r="A5129" s="2">
        <v>44260</v>
      </c>
    </row>
    <row r="5130" spans="1:1" ht="16">
      <c r="A5130" s="2" t="s">
        <v>4</v>
      </c>
    </row>
    <row r="5131" spans="1:1" ht="16">
      <c r="A5131" s="2">
        <v>0</v>
      </c>
    </row>
    <row r="5132" spans="1:1" ht="16">
      <c r="A5132" s="2" t="s">
        <v>2188</v>
      </c>
    </row>
    <row r="5133" spans="1:1" ht="16">
      <c r="A5133" s="2">
        <v>44246</v>
      </c>
    </row>
    <row r="5134" spans="1:1" ht="16">
      <c r="A5134" s="2" t="s">
        <v>4</v>
      </c>
    </row>
    <row r="5135" spans="1:1" ht="16">
      <c r="A5135" s="2">
        <v>1</v>
      </c>
    </row>
    <row r="5136" spans="1:1" ht="16">
      <c r="A5136" s="2" t="s">
        <v>2189</v>
      </c>
    </row>
    <row r="5137" spans="1:1" ht="16">
      <c r="A5137" s="2">
        <v>44232</v>
      </c>
    </row>
    <row r="5138" spans="1:1" ht="16">
      <c r="A5138" s="2" t="s">
        <v>4</v>
      </c>
    </row>
    <row r="5139" spans="1:1" ht="16">
      <c r="A5139" s="2">
        <v>0</v>
      </c>
    </row>
    <row r="5140" spans="1:1" ht="16">
      <c r="A5140" s="2" t="s">
        <v>2190</v>
      </c>
    </row>
    <row r="5141" spans="1:1" ht="16">
      <c r="A5141" s="2">
        <v>44218</v>
      </c>
    </row>
    <row r="5142" spans="1:1" ht="16">
      <c r="A5142" s="2" t="s">
        <v>4</v>
      </c>
    </row>
    <row r="5143" spans="1:1" ht="16">
      <c r="A5143" s="2">
        <v>0</v>
      </c>
    </row>
    <row r="5144" spans="1:1" ht="16">
      <c r="A5144" s="2" t="s">
        <v>2191</v>
      </c>
    </row>
    <row r="5145" spans="1:1" ht="16">
      <c r="A5145" s="2">
        <v>44204</v>
      </c>
    </row>
    <row r="5146" spans="1:1" ht="16">
      <c r="A5146" s="2" t="s">
        <v>4</v>
      </c>
    </row>
    <row r="5147" spans="1:1" ht="16">
      <c r="A5147" s="2">
        <v>0</v>
      </c>
    </row>
    <row r="5148" spans="1:1" ht="16">
      <c r="A5148" s="2" t="s">
        <v>2192</v>
      </c>
    </row>
    <row r="5149" spans="1:1" ht="16">
      <c r="A5149" s="2">
        <v>44190</v>
      </c>
    </row>
    <row r="5150" spans="1:1" ht="16">
      <c r="A5150" s="2" t="s">
        <v>4</v>
      </c>
    </row>
    <row r="5151" spans="1:1" ht="16">
      <c r="A5151" s="2">
        <v>0</v>
      </c>
    </row>
    <row r="5152" spans="1:1" ht="16">
      <c r="A5152" s="2" t="s">
        <v>2193</v>
      </c>
    </row>
    <row r="5153" spans="1:1" ht="16">
      <c r="A5153" s="2">
        <v>44176</v>
      </c>
    </row>
    <row r="5154" spans="1:1" ht="16">
      <c r="A5154" s="2" t="s">
        <v>4</v>
      </c>
    </row>
    <row r="5155" spans="1:1" ht="16">
      <c r="A5155" s="2">
        <v>0</v>
      </c>
    </row>
    <row r="5156" spans="1:1" ht="16">
      <c r="A5156" s="2" t="s">
        <v>2194</v>
      </c>
    </row>
    <row r="5157" spans="1:1" ht="16">
      <c r="A5157" s="2">
        <v>44162</v>
      </c>
    </row>
    <row r="5158" spans="1:1" ht="16">
      <c r="A5158" s="2" t="s">
        <v>4</v>
      </c>
    </row>
    <row r="5159" spans="1:1" ht="16">
      <c r="A5159" s="2">
        <v>0</v>
      </c>
    </row>
    <row r="5160" spans="1:1" ht="16">
      <c r="A5160" s="2" t="s">
        <v>2195</v>
      </c>
    </row>
    <row r="5161" spans="1:1" ht="16">
      <c r="A5161" s="2">
        <v>44148</v>
      </c>
    </row>
    <row r="5162" spans="1:1" ht="16">
      <c r="A5162" s="2" t="s">
        <v>4</v>
      </c>
    </row>
    <row r="5163" spans="1:1" ht="16">
      <c r="A5163" s="2">
        <v>0</v>
      </c>
    </row>
    <row r="5164" spans="1:1" ht="16">
      <c r="A5164" s="2" t="s">
        <v>2196</v>
      </c>
    </row>
    <row r="5165" spans="1:1" ht="16">
      <c r="A5165" s="2">
        <v>44134</v>
      </c>
    </row>
    <row r="5166" spans="1:1" ht="16">
      <c r="A5166" s="2" t="s">
        <v>4</v>
      </c>
    </row>
    <row r="5167" spans="1:1" ht="16">
      <c r="A5167" s="2">
        <v>0</v>
      </c>
    </row>
    <row r="5168" spans="1:1" ht="16">
      <c r="A5168" s="2" t="s">
        <v>2197</v>
      </c>
    </row>
    <row r="5169" spans="1:1" ht="16">
      <c r="A5169" s="2">
        <v>44120</v>
      </c>
    </row>
    <row r="5170" spans="1:1" ht="16">
      <c r="A5170" s="2" t="s">
        <v>4</v>
      </c>
    </row>
    <row r="5171" spans="1:1" ht="16">
      <c r="A5171" s="2">
        <v>0</v>
      </c>
    </row>
    <row r="5172" spans="1:1" ht="16">
      <c r="A5172" s="2" t="s">
        <v>2198</v>
      </c>
    </row>
    <row r="5173" spans="1:1" ht="16">
      <c r="A5173" s="2">
        <v>44106</v>
      </c>
    </row>
    <row r="5174" spans="1:1" ht="16">
      <c r="A5174" s="2" t="s">
        <v>4</v>
      </c>
    </row>
    <row r="5175" spans="1:1" ht="16">
      <c r="A5175" s="2">
        <v>0</v>
      </c>
    </row>
    <row r="5176" spans="1:1" ht="16">
      <c r="A5176" s="2" t="s">
        <v>2199</v>
      </c>
    </row>
    <row r="5177" spans="1:1" ht="16">
      <c r="A5177" s="2">
        <v>44092</v>
      </c>
    </row>
    <row r="5178" spans="1:1" ht="16">
      <c r="A5178" s="2" t="s">
        <v>4</v>
      </c>
    </row>
    <row r="5179" spans="1:1" ht="16">
      <c r="A5179" s="2">
        <v>0</v>
      </c>
    </row>
    <row r="5180" spans="1:1" ht="16">
      <c r="A5180" s="2" t="s">
        <v>2200</v>
      </c>
    </row>
    <row r="5181" spans="1:1" ht="16">
      <c r="A5181" s="2">
        <v>44078</v>
      </c>
    </row>
    <row r="5182" spans="1:1" ht="16">
      <c r="A5182" s="2" t="s">
        <v>4</v>
      </c>
    </row>
    <row r="5183" spans="1:1" ht="16">
      <c r="A5183" s="2">
        <v>0</v>
      </c>
    </row>
    <row r="5184" spans="1:1" ht="16">
      <c r="A5184" s="2" t="s">
        <v>2201</v>
      </c>
    </row>
    <row r="5185" spans="1:1" ht="16">
      <c r="A5185" s="2">
        <v>44064</v>
      </c>
    </row>
    <row r="5186" spans="1:1" ht="16">
      <c r="A5186" s="2" t="s">
        <v>4</v>
      </c>
    </row>
    <row r="5187" spans="1:1" ht="16">
      <c r="A5187" s="2">
        <v>0</v>
      </c>
    </row>
    <row r="5188" spans="1:1" ht="16">
      <c r="A5188" s="2" t="s">
        <v>2202</v>
      </c>
    </row>
    <row r="5189" spans="1:1" ht="16">
      <c r="A5189" s="2">
        <v>44050</v>
      </c>
    </row>
    <row r="5190" spans="1:1" ht="16">
      <c r="A5190" s="2" t="s">
        <v>4</v>
      </c>
    </row>
    <row r="5191" spans="1:1" ht="16">
      <c r="A5191" s="2">
        <v>0</v>
      </c>
    </row>
    <row r="5192" spans="1:1" ht="16">
      <c r="A5192" s="2" t="s">
        <v>2203</v>
      </c>
    </row>
    <row r="5193" spans="1:1" ht="16">
      <c r="A5193" s="2">
        <v>44036</v>
      </c>
    </row>
    <row r="5194" spans="1:1" ht="16">
      <c r="A5194" s="2" t="s">
        <v>4</v>
      </c>
    </row>
    <row r="5195" spans="1:1" ht="16">
      <c r="A5195" s="2">
        <v>0</v>
      </c>
    </row>
    <row r="5196" spans="1:1" ht="16">
      <c r="A5196" s="2" t="s">
        <v>2204</v>
      </c>
    </row>
    <row r="5197" spans="1:1" ht="16">
      <c r="A5197" s="2">
        <v>44022</v>
      </c>
    </row>
    <row r="5198" spans="1:1" ht="16">
      <c r="A5198" s="2" t="s">
        <v>4</v>
      </c>
    </row>
    <row r="5199" spans="1:1" ht="16">
      <c r="A5199" s="2">
        <v>2</v>
      </c>
    </row>
    <row r="5200" spans="1:1" ht="16">
      <c r="A5200" s="2" t="s">
        <v>2205</v>
      </c>
    </row>
    <row r="5201" spans="1:1" ht="16">
      <c r="A5201" s="2">
        <v>44008</v>
      </c>
    </row>
    <row r="5202" spans="1:1" ht="16">
      <c r="A5202" s="2" t="s">
        <v>4</v>
      </c>
    </row>
    <row r="5203" spans="1:1" ht="16">
      <c r="A5203" s="2">
        <v>2</v>
      </c>
    </row>
    <row r="5204" spans="1:1" ht="16">
      <c r="A5204" s="2" t="s">
        <v>2206</v>
      </c>
    </row>
    <row r="5205" spans="1:1" ht="16">
      <c r="A5205" s="2">
        <v>43994</v>
      </c>
    </row>
    <row r="5206" spans="1:1" ht="16">
      <c r="A5206" s="2" t="s">
        <v>4</v>
      </c>
    </row>
    <row r="5207" spans="1:1" ht="16">
      <c r="A5207" s="2">
        <v>1</v>
      </c>
    </row>
    <row r="5208" spans="1:1" ht="16">
      <c r="A5208" s="2" t="s">
        <v>2207</v>
      </c>
    </row>
    <row r="5209" spans="1:1" ht="16">
      <c r="A5209" s="2">
        <v>43980</v>
      </c>
    </row>
    <row r="5210" spans="1:1" ht="16">
      <c r="A5210" s="2" t="s">
        <v>4</v>
      </c>
    </row>
    <row r="5211" spans="1:1" ht="16">
      <c r="A5211" s="2">
        <v>1</v>
      </c>
    </row>
    <row r="5212" spans="1:1" ht="16">
      <c r="A5212" s="2" t="s">
        <v>2208</v>
      </c>
    </row>
    <row r="5213" spans="1:1" ht="16">
      <c r="A5213" s="2">
        <v>43966</v>
      </c>
    </row>
    <row r="5214" spans="1:1" ht="16">
      <c r="A5214" s="2" t="s">
        <v>4</v>
      </c>
    </row>
    <row r="5215" spans="1:1" ht="16">
      <c r="A5215" s="2">
        <v>0</v>
      </c>
    </row>
    <row r="5216" spans="1:1" ht="16">
      <c r="A5216" s="2" t="s">
        <v>2209</v>
      </c>
    </row>
    <row r="5217" spans="1:1" ht="16">
      <c r="A5217" s="2">
        <v>43955</v>
      </c>
    </row>
    <row r="5218" spans="1:1" ht="16">
      <c r="A5218" s="2" t="s">
        <v>4</v>
      </c>
    </row>
    <row r="5219" spans="1:1" ht="16">
      <c r="A5219" s="2">
        <v>0</v>
      </c>
    </row>
    <row r="5220" spans="1:1" ht="16">
      <c r="A5220" s="2" t="s">
        <v>2210</v>
      </c>
    </row>
    <row r="5221" spans="1:1" ht="16">
      <c r="A5221" s="2">
        <v>43947</v>
      </c>
    </row>
    <row r="5222" spans="1:1" ht="16">
      <c r="A5222" s="2" t="s">
        <v>4</v>
      </c>
    </row>
    <row r="5223" spans="1:1" ht="16">
      <c r="A5223" s="2">
        <v>0</v>
      </c>
    </row>
    <row r="5224" spans="1:1" ht="16">
      <c r="A5224" s="2" t="s">
        <v>2211</v>
      </c>
    </row>
    <row r="5225" spans="1:1" ht="16">
      <c r="A5225" s="2">
        <v>43926</v>
      </c>
    </row>
    <row r="5226" spans="1:1" ht="16">
      <c r="A5226" s="2" t="s">
        <v>4</v>
      </c>
    </row>
    <row r="5227" spans="1:1" ht="16">
      <c r="A5227" s="2">
        <v>0</v>
      </c>
    </row>
    <row r="5228" spans="1:1" ht="16">
      <c r="A5228" s="2" t="s">
        <v>2212</v>
      </c>
    </row>
    <row r="5229" spans="1:1" ht="16">
      <c r="A5229" s="2">
        <v>43912</v>
      </c>
    </row>
    <row r="5230" spans="1:1" ht="16">
      <c r="A5230" s="2" t="s">
        <v>4</v>
      </c>
    </row>
    <row r="5231" spans="1:1" ht="16">
      <c r="A5231" s="2">
        <v>0</v>
      </c>
    </row>
    <row r="5232" spans="1:1" ht="16">
      <c r="A5232" s="2" t="s">
        <v>2213</v>
      </c>
    </row>
    <row r="5233" spans="1:1" ht="16">
      <c r="A5233" s="2">
        <v>43898</v>
      </c>
    </row>
    <row r="5234" spans="1:1" ht="16">
      <c r="A5234" s="2" t="s">
        <v>4</v>
      </c>
    </row>
    <row r="5235" spans="1:1" ht="16">
      <c r="A5235" s="2">
        <v>2</v>
      </c>
    </row>
    <row r="5236" spans="1:1" ht="16">
      <c r="A5236" s="2" t="s">
        <v>2214</v>
      </c>
    </row>
    <row r="5237" spans="1:1" ht="16">
      <c r="A5237" s="2">
        <v>43884</v>
      </c>
    </row>
    <row r="5238" spans="1:1" ht="16">
      <c r="A5238" s="2" t="s">
        <v>4</v>
      </c>
    </row>
    <row r="5239" spans="1:1" ht="16">
      <c r="A5239" s="2">
        <v>3</v>
      </c>
    </row>
    <row r="5240" spans="1:1" ht="16">
      <c r="A5240" s="2" t="s">
        <v>2215</v>
      </c>
    </row>
    <row r="5241" spans="1:1" ht="16">
      <c r="A5241" s="2">
        <v>43870</v>
      </c>
    </row>
    <row r="5242" spans="1:1" ht="16">
      <c r="A5242" s="2" t="s">
        <v>4</v>
      </c>
    </row>
    <row r="5243" spans="1:1" ht="16">
      <c r="A5243" s="2">
        <v>0</v>
      </c>
    </row>
    <row r="5244" spans="1:1" ht="16">
      <c r="A5244" s="2" t="s">
        <v>2216</v>
      </c>
    </row>
    <row r="5245" spans="1:1" ht="16">
      <c r="A5245" s="2">
        <v>43856</v>
      </c>
    </row>
    <row r="5246" spans="1:1" ht="16">
      <c r="A5246" s="2" t="s">
        <v>4</v>
      </c>
    </row>
    <row r="5247" spans="1:1" ht="16">
      <c r="A5247" s="2">
        <v>0</v>
      </c>
    </row>
    <row r="5248" spans="1:1" ht="16">
      <c r="A5248" s="2" t="s">
        <v>2217</v>
      </c>
    </row>
    <row r="5249" spans="1:1" ht="16">
      <c r="A5249" s="2">
        <v>43842</v>
      </c>
    </row>
    <row r="5250" spans="1:1" ht="16">
      <c r="A5250" s="2" t="s">
        <v>4</v>
      </c>
    </row>
    <row r="5251" spans="1:1" ht="16">
      <c r="A5251" s="2">
        <v>0</v>
      </c>
    </row>
    <row r="5252" spans="1:1" ht="16">
      <c r="A5252" s="2" t="s">
        <v>2218</v>
      </c>
    </row>
    <row r="5253" spans="1:1" ht="16">
      <c r="A5253" s="2">
        <v>43828</v>
      </c>
    </row>
    <row r="5254" spans="1:1" ht="16">
      <c r="A5254" s="2" t="s">
        <v>4</v>
      </c>
    </row>
    <row r="5255" spans="1:1" ht="16">
      <c r="A5255" s="2">
        <v>1</v>
      </c>
    </row>
    <row r="5256" spans="1:1" ht="16">
      <c r="A5256" s="2" t="s">
        <v>2219</v>
      </c>
    </row>
    <row r="5257" spans="1:1" ht="16">
      <c r="A5257" s="2">
        <v>43814</v>
      </c>
    </row>
    <row r="5258" spans="1:1" ht="16">
      <c r="A5258" s="2" t="s">
        <v>4</v>
      </c>
    </row>
    <row r="5259" spans="1:1" ht="16">
      <c r="A5259" s="2">
        <v>0</v>
      </c>
    </row>
    <row r="5260" spans="1:1" ht="16">
      <c r="A5260" s="2" t="s">
        <v>2220</v>
      </c>
    </row>
    <row r="5261" spans="1:1" ht="16">
      <c r="A5261" s="2">
        <v>43800</v>
      </c>
    </row>
    <row r="5262" spans="1:1" ht="16">
      <c r="A5262" s="2" t="s">
        <v>4</v>
      </c>
    </row>
    <row r="5263" spans="1:1" ht="16">
      <c r="A5263" s="2">
        <v>0</v>
      </c>
    </row>
    <row r="5264" spans="1:1" ht="16">
      <c r="A5264" s="2" t="s">
        <v>2221</v>
      </c>
    </row>
    <row r="5265" spans="1:1" ht="16">
      <c r="A5265" s="2">
        <v>43786</v>
      </c>
    </row>
    <row r="5266" spans="1:1" ht="16">
      <c r="A5266" s="2" t="s">
        <v>4</v>
      </c>
    </row>
    <row r="5267" spans="1:1" ht="16">
      <c r="A5267" s="2">
        <v>0</v>
      </c>
    </row>
    <row r="5268" spans="1:1" ht="16">
      <c r="A5268" s="2" t="s">
        <v>2222</v>
      </c>
    </row>
    <row r="5269" spans="1:1" ht="16">
      <c r="A5269" s="2">
        <v>43772</v>
      </c>
    </row>
    <row r="5270" spans="1:1" ht="16">
      <c r="A5270" s="2" t="s">
        <v>4</v>
      </c>
    </row>
    <row r="5271" spans="1:1" ht="16">
      <c r="A5271" s="2">
        <v>0</v>
      </c>
    </row>
    <row r="5272" spans="1:1" ht="16">
      <c r="A5272" s="2" t="s">
        <v>2223</v>
      </c>
    </row>
    <row r="5273" spans="1:1" ht="16">
      <c r="A5273" s="2">
        <v>43758</v>
      </c>
    </row>
    <row r="5274" spans="1:1" ht="16">
      <c r="A5274" s="2" t="s">
        <v>4</v>
      </c>
    </row>
    <row r="5275" spans="1:1" ht="16">
      <c r="A5275" s="2">
        <v>0</v>
      </c>
    </row>
    <row r="5276" spans="1:1" ht="16">
      <c r="A5276" s="2" t="s">
        <v>2224</v>
      </c>
    </row>
    <row r="5277" spans="1:1" ht="16">
      <c r="A5277" s="2">
        <v>43744</v>
      </c>
    </row>
    <row r="5278" spans="1:1" ht="16">
      <c r="A5278" s="2" t="s">
        <v>4</v>
      </c>
    </row>
    <row r="5279" spans="1:1" ht="16">
      <c r="A5279" s="2">
        <v>0</v>
      </c>
    </row>
    <row r="5280" spans="1:1" ht="16">
      <c r="A5280" s="2" t="s">
        <v>2225</v>
      </c>
    </row>
    <row r="5281" spans="1:1" ht="16">
      <c r="A5281" s="2">
        <v>43730</v>
      </c>
    </row>
    <row r="5282" spans="1:1" ht="16">
      <c r="A5282" s="2" t="s">
        <v>4</v>
      </c>
    </row>
    <row r="5283" spans="1:1" ht="16">
      <c r="A5283" s="2">
        <v>0</v>
      </c>
    </row>
    <row r="5284" spans="1:1" ht="16">
      <c r="A5284" s="2" t="s">
        <v>2226</v>
      </c>
    </row>
    <row r="5285" spans="1:1" ht="16">
      <c r="A5285" s="2">
        <v>43716</v>
      </c>
    </row>
    <row r="5286" spans="1:1" ht="16">
      <c r="A5286" s="2" t="s">
        <v>4</v>
      </c>
    </row>
    <row r="5287" spans="1:1" ht="16">
      <c r="A5287" s="2">
        <v>0</v>
      </c>
    </row>
    <row r="5288" spans="1:1" ht="16">
      <c r="A5288" s="2" t="s">
        <v>2227</v>
      </c>
    </row>
    <row r="5289" spans="1:1" ht="16">
      <c r="A5289" s="2">
        <v>43702</v>
      </c>
    </row>
    <row r="5290" spans="1:1" ht="16">
      <c r="A5290" s="2" t="s">
        <v>4</v>
      </c>
    </row>
    <row r="5291" spans="1:1" ht="16">
      <c r="A5291" s="2">
        <v>0</v>
      </c>
    </row>
    <row r="5292" spans="1:1" ht="16">
      <c r="A5292" s="2" t="s">
        <v>2228</v>
      </c>
    </row>
    <row r="5293" spans="1:1" ht="16">
      <c r="A5293" s="2">
        <v>43688</v>
      </c>
    </row>
    <row r="5294" spans="1:1" ht="16">
      <c r="A5294" s="2" t="s">
        <v>4</v>
      </c>
    </row>
    <row r="5295" spans="1:1" ht="16">
      <c r="A5295" s="2">
        <v>0</v>
      </c>
    </row>
    <row r="5296" spans="1:1" ht="16">
      <c r="A5296" s="2" t="s">
        <v>2229</v>
      </c>
    </row>
    <row r="5297" spans="1:1" ht="16">
      <c r="A5297" s="2">
        <v>43674</v>
      </c>
    </row>
    <row r="5298" spans="1:1" ht="16">
      <c r="A5298" s="2" t="s">
        <v>4</v>
      </c>
    </row>
    <row r="5299" spans="1:1" ht="16">
      <c r="A5299" s="2">
        <v>0</v>
      </c>
    </row>
    <row r="5300" spans="1:1" ht="16">
      <c r="A5300" s="2" t="s">
        <v>2230</v>
      </c>
    </row>
    <row r="5301" spans="1:1" ht="16">
      <c r="A5301" s="2">
        <v>43660</v>
      </c>
    </row>
    <row r="5302" spans="1:1" ht="16">
      <c r="A5302" s="2" t="s">
        <v>4</v>
      </c>
    </row>
    <row r="5303" spans="1:1" ht="16">
      <c r="A5303" s="2">
        <v>0</v>
      </c>
    </row>
    <row r="5304" spans="1:1" ht="16">
      <c r="A5304" s="2" t="s">
        <v>2231</v>
      </c>
    </row>
    <row r="5305" spans="1:1" ht="16">
      <c r="A5305" s="2">
        <v>43646</v>
      </c>
    </row>
    <row r="5306" spans="1:1" ht="16">
      <c r="A5306" s="2" t="s">
        <v>4</v>
      </c>
    </row>
    <row r="5307" spans="1:1" ht="16">
      <c r="A5307" s="2">
        <v>0</v>
      </c>
    </row>
    <row r="5308" spans="1:1" ht="16">
      <c r="A5308" s="2" t="s">
        <v>2232</v>
      </c>
    </row>
    <row r="5309" spans="1:1" ht="16">
      <c r="A5309" s="2">
        <v>43632</v>
      </c>
    </row>
    <row r="5310" spans="1:1" ht="16">
      <c r="A5310" s="2" t="s">
        <v>4</v>
      </c>
    </row>
    <row r="5311" spans="1:1" ht="16">
      <c r="A5311" s="2">
        <v>0</v>
      </c>
    </row>
    <row r="5312" spans="1:1" ht="16">
      <c r="A5312" s="2" t="s">
        <v>2233</v>
      </c>
    </row>
    <row r="5313" spans="1:1" ht="16">
      <c r="A5313" s="2">
        <v>43618</v>
      </c>
    </row>
    <row r="5314" spans="1:1" ht="16">
      <c r="A5314" s="2" t="s">
        <v>4</v>
      </c>
    </row>
    <row r="5315" spans="1:1" ht="16">
      <c r="A5315" s="2">
        <v>0</v>
      </c>
    </row>
    <row r="5316" spans="1:1" ht="16">
      <c r="A5316" s="2" t="s">
        <v>2234</v>
      </c>
    </row>
    <row r="5317" spans="1:1" ht="16">
      <c r="A5317" s="2">
        <v>43604</v>
      </c>
    </row>
    <row r="5318" spans="1:1" ht="16">
      <c r="A5318" s="2" t="s">
        <v>4</v>
      </c>
    </row>
    <row r="5319" spans="1:1" ht="16">
      <c r="A5319" s="2">
        <v>2</v>
      </c>
    </row>
    <row r="5320" spans="1:1" ht="16">
      <c r="A5320" s="2" t="s">
        <v>2235</v>
      </c>
    </row>
    <row r="5321" spans="1:1" ht="16">
      <c r="A5321" s="2">
        <v>43590</v>
      </c>
    </row>
    <row r="5322" spans="1:1" ht="16">
      <c r="A5322" s="2" t="s">
        <v>4</v>
      </c>
    </row>
    <row r="5323" spans="1:1" ht="16">
      <c r="A5323" s="2">
        <v>0</v>
      </c>
    </row>
    <row r="5324" spans="1:1" ht="16">
      <c r="A5324" s="2" t="s">
        <v>2236</v>
      </c>
    </row>
    <row r="5325" spans="1:1" ht="16">
      <c r="A5325" s="2">
        <v>43576</v>
      </c>
    </row>
    <row r="5326" spans="1:1" ht="16">
      <c r="A5326" s="2" t="s">
        <v>4</v>
      </c>
    </row>
    <row r="5327" spans="1:1" ht="16">
      <c r="A5327" s="2">
        <v>0</v>
      </c>
    </row>
    <row r="5328" spans="1:1" ht="16">
      <c r="A5328" s="2" t="s">
        <v>2237</v>
      </c>
    </row>
    <row r="5329" spans="1:1" ht="16">
      <c r="A5329" s="2">
        <v>43562</v>
      </c>
    </row>
    <row r="5330" spans="1:1" ht="16">
      <c r="A5330" s="2" t="s">
        <v>4</v>
      </c>
    </row>
    <row r="5331" spans="1:1" ht="16">
      <c r="A5331" s="2">
        <v>0</v>
      </c>
    </row>
    <row r="5332" spans="1:1" ht="16">
      <c r="A5332" s="2" t="s">
        <v>2238</v>
      </c>
    </row>
    <row r="5333" spans="1:1" ht="16">
      <c r="A5333" s="2">
        <v>43548</v>
      </c>
    </row>
    <row r="5334" spans="1:1" ht="16">
      <c r="A5334" s="2" t="s">
        <v>4</v>
      </c>
    </row>
    <row r="5335" spans="1:1" ht="16">
      <c r="A5335" s="2">
        <v>0</v>
      </c>
    </row>
    <row r="5336" spans="1:1" ht="16">
      <c r="A5336" s="2" t="s">
        <v>2239</v>
      </c>
    </row>
    <row r="5337" spans="1:1" ht="16">
      <c r="A5337" s="2">
        <v>43534</v>
      </c>
    </row>
    <row r="5338" spans="1:1" ht="16">
      <c r="A5338" s="2" t="s">
        <v>4</v>
      </c>
    </row>
    <row r="5339" spans="1:1" ht="16">
      <c r="A5339" s="2">
        <v>0</v>
      </c>
    </row>
    <row r="5340" spans="1:1" ht="16">
      <c r="A5340" s="2" t="s">
        <v>2240</v>
      </c>
    </row>
    <row r="5341" spans="1:1" ht="16">
      <c r="A5341" s="2">
        <v>43520</v>
      </c>
    </row>
    <row r="5342" spans="1:1" ht="16">
      <c r="A5342" s="2" t="s">
        <v>4</v>
      </c>
    </row>
    <row r="5343" spans="1:1" ht="16">
      <c r="A5343" s="2">
        <v>0</v>
      </c>
    </row>
    <row r="5344" spans="1:1" ht="16">
      <c r="A5344" s="2" t="s">
        <v>2241</v>
      </c>
    </row>
    <row r="5345" spans="1:1" ht="16">
      <c r="A5345" s="2">
        <v>43506</v>
      </c>
    </row>
    <row r="5346" spans="1:1" ht="16">
      <c r="A5346" s="2" t="s">
        <v>4</v>
      </c>
    </row>
    <row r="5347" spans="1:1" ht="16">
      <c r="A5347" s="2">
        <v>1</v>
      </c>
    </row>
    <row r="5348" spans="1:1" ht="16">
      <c r="A5348" s="2" t="s">
        <v>2242</v>
      </c>
    </row>
    <row r="5349" spans="1:1" ht="16">
      <c r="A5349" s="2">
        <v>43492</v>
      </c>
    </row>
    <row r="5350" spans="1:1" ht="16">
      <c r="A5350" s="2" t="s">
        <v>4</v>
      </c>
    </row>
    <row r="5351" spans="1:1" ht="16">
      <c r="A5351" s="2">
        <v>0</v>
      </c>
    </row>
    <row r="5352" spans="1:1" ht="16">
      <c r="A5352" s="2" t="s">
        <v>2243</v>
      </c>
    </row>
    <row r="5353" spans="1:1" ht="16">
      <c r="A5353" s="2">
        <v>43478</v>
      </c>
    </row>
    <row r="5354" spans="1:1" ht="16">
      <c r="A5354" s="2" t="s">
        <v>4</v>
      </c>
    </row>
    <row r="5355" spans="1:1" ht="16">
      <c r="A5355" s="2">
        <v>0</v>
      </c>
    </row>
    <row r="5356" spans="1:1" ht="16">
      <c r="A5356" s="2" t="s">
        <v>2244</v>
      </c>
    </row>
    <row r="5357" spans="1:1" ht="16">
      <c r="A5357" s="2">
        <v>43464</v>
      </c>
    </row>
    <row r="5358" spans="1:1" ht="16">
      <c r="A5358" s="2" t="s">
        <v>4</v>
      </c>
    </row>
    <row r="5359" spans="1:1" ht="16">
      <c r="A5359" s="2">
        <v>0</v>
      </c>
    </row>
    <row r="5360" spans="1:1" ht="16">
      <c r="A5360" s="2" t="s">
        <v>2245</v>
      </c>
    </row>
    <row r="5361" spans="1:1" ht="16">
      <c r="A5361" s="2">
        <v>43450</v>
      </c>
    </row>
    <row r="5362" spans="1:1" ht="16">
      <c r="A5362" s="2" t="s">
        <v>4</v>
      </c>
    </row>
    <row r="5363" spans="1:1" ht="16">
      <c r="A5363" s="2">
        <v>0</v>
      </c>
    </row>
    <row r="5364" spans="1:1" ht="16">
      <c r="A5364" s="2" t="s">
        <v>2246</v>
      </c>
    </row>
    <row r="5365" spans="1:1" ht="16">
      <c r="A5365" s="2">
        <v>43436</v>
      </c>
    </row>
    <row r="5366" spans="1:1" ht="16">
      <c r="A5366" s="2" t="s">
        <v>4</v>
      </c>
    </row>
    <row r="5367" spans="1:1" ht="16">
      <c r="A5367" s="2">
        <v>0</v>
      </c>
    </row>
    <row r="5368" spans="1:1" ht="16">
      <c r="A5368" s="2" t="s">
        <v>2247</v>
      </c>
    </row>
    <row r="5369" spans="1:1" ht="16">
      <c r="A5369" s="2">
        <v>43422</v>
      </c>
    </row>
    <row r="5370" spans="1:1" ht="16">
      <c r="A5370" s="2" t="s">
        <v>4</v>
      </c>
    </row>
    <row r="5371" spans="1:1" ht="16">
      <c r="A5371" s="2">
        <v>0</v>
      </c>
    </row>
    <row r="5372" spans="1:1" ht="16">
      <c r="A5372" s="2" t="s">
        <v>2248</v>
      </c>
    </row>
    <row r="5373" spans="1:1" ht="16">
      <c r="A5373" s="2">
        <v>43408</v>
      </c>
    </row>
    <row r="5374" spans="1:1" ht="16">
      <c r="A5374" s="2" t="s">
        <v>4</v>
      </c>
    </row>
    <row r="5375" spans="1:1" ht="16">
      <c r="A5375" s="2">
        <v>0</v>
      </c>
    </row>
    <row r="5376" spans="1:1" ht="16">
      <c r="A5376" s="2" t="s">
        <v>2249</v>
      </c>
    </row>
    <row r="5377" spans="1:1" ht="16">
      <c r="A5377" s="2">
        <v>43397</v>
      </c>
    </row>
    <row r="5378" spans="1:1" ht="16">
      <c r="A5378" s="2" t="s">
        <v>4</v>
      </c>
    </row>
    <row r="5379" spans="1:1" ht="16">
      <c r="A5379" s="2">
        <v>0</v>
      </c>
    </row>
    <row r="5380" spans="1:1" ht="16">
      <c r="A5380" s="2" t="s">
        <v>2250</v>
      </c>
    </row>
    <row r="5381" spans="1:1" ht="16">
      <c r="A5381" s="2">
        <v>43389</v>
      </c>
    </row>
    <row r="5382" spans="1:1" ht="16">
      <c r="A5382" s="2" t="s">
        <v>4</v>
      </c>
    </row>
    <row r="5383" spans="1:1" ht="16">
      <c r="A5383" s="2">
        <v>0</v>
      </c>
    </row>
    <row r="5384" spans="1:1" ht="16">
      <c r="A5384" s="2" t="s">
        <v>2251</v>
      </c>
    </row>
    <row r="5385" spans="1:1" ht="16">
      <c r="A5385" s="2">
        <v>43369</v>
      </c>
    </row>
    <row r="5386" spans="1:1" ht="16">
      <c r="A5386" s="2" t="s">
        <v>4</v>
      </c>
    </row>
    <row r="5387" spans="1:1" ht="16">
      <c r="A5387" s="2">
        <v>0</v>
      </c>
    </row>
    <row r="5388" spans="1:1" ht="16">
      <c r="A5388" s="2" t="s">
        <v>2252</v>
      </c>
    </row>
    <row r="5389" spans="1:1" ht="16">
      <c r="A5389" s="2">
        <v>43357</v>
      </c>
    </row>
    <row r="5390" spans="1:1" ht="16">
      <c r="A5390" s="2" t="s">
        <v>4</v>
      </c>
    </row>
    <row r="5391" spans="1:1" ht="16">
      <c r="A5391" s="2">
        <v>0</v>
      </c>
    </row>
    <row r="5392" spans="1:1" ht="16">
      <c r="A5392" s="2" t="s">
        <v>2253</v>
      </c>
    </row>
    <row r="5393" spans="1:1" ht="16">
      <c r="A5393" s="2">
        <v>43343</v>
      </c>
    </row>
    <row r="5394" spans="1:1" ht="16">
      <c r="A5394" s="2" t="s">
        <v>4</v>
      </c>
    </row>
    <row r="5395" spans="1:1" ht="16">
      <c r="A5395" s="2">
        <v>0</v>
      </c>
    </row>
    <row r="5396" spans="1:1" ht="16">
      <c r="A5396" s="2" t="s">
        <v>2254</v>
      </c>
    </row>
    <row r="5397" spans="1:1" ht="16">
      <c r="A5397" s="2">
        <v>43329</v>
      </c>
    </row>
    <row r="5398" spans="1:1" ht="16">
      <c r="A5398" s="2" t="s">
        <v>4</v>
      </c>
    </row>
    <row r="5399" spans="1:1" ht="16">
      <c r="A5399" s="2">
        <v>0</v>
      </c>
    </row>
    <row r="5400" spans="1:1" ht="16">
      <c r="A5400" s="2" t="s">
        <v>2255</v>
      </c>
    </row>
    <row r="5401" spans="1:1" ht="16">
      <c r="A5401" s="2">
        <v>43315</v>
      </c>
    </row>
    <row r="5402" spans="1:1" ht="16">
      <c r="A5402" s="2" t="s">
        <v>4</v>
      </c>
    </row>
    <row r="5403" spans="1:1" ht="16">
      <c r="A5403" s="2">
        <v>0</v>
      </c>
    </row>
    <row r="5404" spans="1:1" ht="16">
      <c r="A5404" s="2" t="s">
        <v>2256</v>
      </c>
    </row>
    <row r="5405" spans="1:1" ht="16">
      <c r="A5405" s="2">
        <v>43301</v>
      </c>
    </row>
    <row r="5406" spans="1:1" ht="16">
      <c r="A5406" s="2" t="s">
        <v>4</v>
      </c>
    </row>
    <row r="5407" spans="1:1" ht="16">
      <c r="A5407" s="2">
        <v>0</v>
      </c>
    </row>
    <row r="5408" spans="1:1" ht="16">
      <c r="A5408" s="2" t="s">
        <v>2257</v>
      </c>
    </row>
    <row r="5409" spans="1:1" ht="16">
      <c r="A5409" s="2">
        <v>43287</v>
      </c>
    </row>
    <row r="5410" spans="1:1" ht="16">
      <c r="A5410" s="2" t="s">
        <v>4</v>
      </c>
    </row>
    <row r="5411" spans="1:1" ht="16">
      <c r="A5411" s="2">
        <v>0</v>
      </c>
    </row>
    <row r="5412" spans="1:1" ht="16">
      <c r="A5412" s="2" t="s">
        <v>2258</v>
      </c>
    </row>
    <row r="5413" spans="1:1" ht="16">
      <c r="A5413" s="2">
        <v>43273</v>
      </c>
    </row>
    <row r="5414" spans="1:1" ht="16">
      <c r="A5414" s="2" t="s">
        <v>4</v>
      </c>
    </row>
    <row r="5415" spans="1:1" ht="16">
      <c r="A5415" s="2">
        <v>0</v>
      </c>
    </row>
    <row r="5416" spans="1:1" ht="16">
      <c r="A5416" s="2" t="s">
        <v>2259</v>
      </c>
    </row>
    <row r="5417" spans="1:1" ht="16">
      <c r="A5417" s="2">
        <v>43259</v>
      </c>
    </row>
    <row r="5418" spans="1:1" ht="16">
      <c r="A5418" s="2" t="s">
        <v>4</v>
      </c>
    </row>
    <row r="5419" spans="1:1" ht="16">
      <c r="A5419" s="2">
        <v>0</v>
      </c>
    </row>
    <row r="5420" spans="1:1" ht="16">
      <c r="A5420" s="2" t="s">
        <v>2260</v>
      </c>
    </row>
    <row r="5421" spans="1:1" ht="16">
      <c r="A5421" s="2">
        <v>43245</v>
      </c>
    </row>
    <row r="5422" spans="1:1" ht="16">
      <c r="A5422" s="2" t="s">
        <v>4</v>
      </c>
    </row>
    <row r="5423" spans="1:1" ht="16">
      <c r="A5423" s="2">
        <v>0</v>
      </c>
    </row>
    <row r="5424" spans="1:1" ht="16">
      <c r="A5424" s="2" t="s">
        <v>2261</v>
      </c>
    </row>
    <row r="5425" spans="1:1" ht="16">
      <c r="A5425" s="2">
        <v>43231</v>
      </c>
    </row>
    <row r="5426" spans="1:1" ht="16">
      <c r="A5426" s="2" t="s">
        <v>4</v>
      </c>
    </row>
    <row r="5427" spans="1:1" ht="16">
      <c r="A5427" s="2">
        <v>0</v>
      </c>
    </row>
    <row r="5428" spans="1:1" ht="16">
      <c r="A5428" s="2" t="s">
        <v>2262</v>
      </c>
    </row>
    <row r="5429" spans="1:1" ht="16">
      <c r="A5429" s="2">
        <v>43217</v>
      </c>
    </row>
    <row r="5430" spans="1:1" ht="16">
      <c r="A5430" s="2" t="s">
        <v>4</v>
      </c>
    </row>
    <row r="5431" spans="1:1" ht="16">
      <c r="A5431" s="2">
        <v>0</v>
      </c>
    </row>
    <row r="5432" spans="1:1" ht="16">
      <c r="A5432" s="2" t="s">
        <v>2263</v>
      </c>
    </row>
    <row r="5433" spans="1:1" ht="16">
      <c r="A5433" s="2">
        <v>43203</v>
      </c>
    </row>
    <row r="5434" spans="1:1" ht="16">
      <c r="A5434" s="2" t="s">
        <v>4</v>
      </c>
    </row>
    <row r="5435" spans="1:1" ht="16">
      <c r="A5435" s="2">
        <v>0</v>
      </c>
    </row>
    <row r="5436" spans="1:1" ht="16">
      <c r="A5436" s="2" t="s">
        <v>2264</v>
      </c>
    </row>
    <row r="5437" spans="1:1" ht="16">
      <c r="A5437" s="2">
        <v>43189</v>
      </c>
    </row>
    <row r="5438" spans="1:1" ht="16">
      <c r="A5438" s="2" t="s">
        <v>4</v>
      </c>
    </row>
    <row r="5439" spans="1:1" ht="16">
      <c r="A5439" s="2">
        <v>0</v>
      </c>
    </row>
    <row r="5440" spans="1:1" ht="16">
      <c r="A5440" s="2" t="s">
        <v>2265</v>
      </c>
    </row>
    <row r="5441" spans="1:1" ht="16">
      <c r="A5441" s="2">
        <v>43175</v>
      </c>
    </row>
    <row r="5442" spans="1:1" ht="16">
      <c r="A5442" s="2" t="s">
        <v>4</v>
      </c>
    </row>
    <row r="5443" spans="1:1" ht="16">
      <c r="A5443" s="2">
        <v>0</v>
      </c>
    </row>
    <row r="5444" spans="1:1" ht="16">
      <c r="A5444" s="2" t="s">
        <v>2266</v>
      </c>
    </row>
    <row r="5445" spans="1:1" ht="16">
      <c r="A5445" s="2">
        <v>43161</v>
      </c>
    </row>
    <row r="5446" spans="1:1" ht="16">
      <c r="A5446" s="2" t="s">
        <v>4</v>
      </c>
    </row>
    <row r="5447" spans="1:1" ht="16">
      <c r="A5447" s="2">
        <v>0</v>
      </c>
    </row>
    <row r="5448" spans="1:1" ht="16">
      <c r="A5448" s="2" t="s">
        <v>2267</v>
      </c>
    </row>
    <row r="5449" spans="1:1" ht="16">
      <c r="A5449" s="2">
        <v>43147</v>
      </c>
    </row>
    <row r="5450" spans="1:1" ht="16">
      <c r="A5450" s="2" t="s">
        <v>4</v>
      </c>
    </row>
    <row r="5451" spans="1:1" ht="16">
      <c r="A5451" s="2">
        <v>0</v>
      </c>
    </row>
    <row r="5452" spans="1:1" ht="16">
      <c r="A5452" s="2" t="s">
        <v>2268</v>
      </c>
    </row>
    <row r="5453" spans="1:1" ht="16">
      <c r="A5453" s="2">
        <v>43133</v>
      </c>
    </row>
    <row r="5454" spans="1:1" ht="16">
      <c r="A5454" s="2" t="s">
        <v>4</v>
      </c>
    </row>
    <row r="5455" spans="1:1" ht="16">
      <c r="A5455" s="2">
        <v>0</v>
      </c>
    </row>
    <row r="5456" spans="1:1" ht="16">
      <c r="A5456" s="2" t="s">
        <v>2269</v>
      </c>
    </row>
    <row r="5457" spans="1:1" ht="16">
      <c r="A5457" s="2">
        <v>43119</v>
      </c>
    </row>
    <row r="5458" spans="1:1" ht="16">
      <c r="A5458" s="2" t="s">
        <v>4</v>
      </c>
    </row>
    <row r="5459" spans="1:1" ht="16">
      <c r="A5459" s="2">
        <v>0</v>
      </c>
    </row>
    <row r="5460" spans="1:1" ht="16">
      <c r="A5460" s="2" t="s">
        <v>2270</v>
      </c>
    </row>
    <row r="5461" spans="1:1" ht="16">
      <c r="A5461" s="2">
        <v>43105</v>
      </c>
    </row>
    <row r="5462" spans="1:1" ht="16">
      <c r="A5462" s="2" t="s">
        <v>4</v>
      </c>
    </row>
    <row r="5463" spans="1:1" ht="16">
      <c r="A5463" s="2">
        <v>0</v>
      </c>
    </row>
    <row r="5464" spans="1:1" ht="16">
      <c r="A5464" s="2" t="s">
        <v>2271</v>
      </c>
    </row>
    <row r="5465" spans="1:1" ht="16">
      <c r="A5465" s="2">
        <v>43091</v>
      </c>
    </row>
    <row r="5466" spans="1:1" ht="16">
      <c r="A5466" s="2" t="s">
        <v>4</v>
      </c>
    </row>
    <row r="5467" spans="1:1" ht="16">
      <c r="A5467" s="2">
        <v>0</v>
      </c>
    </row>
    <row r="5468" spans="1:1" ht="16">
      <c r="A5468" s="2" t="s">
        <v>2272</v>
      </c>
    </row>
    <row r="5469" spans="1:1" ht="16">
      <c r="A5469" s="2">
        <v>43077</v>
      </c>
    </row>
    <row r="5470" spans="1:1" ht="16">
      <c r="A5470" s="2" t="s">
        <v>4</v>
      </c>
    </row>
    <row r="5471" spans="1:1" ht="16">
      <c r="A5471" s="2">
        <v>0</v>
      </c>
    </row>
    <row r="5472" spans="1:1" ht="16">
      <c r="A5472" s="2" t="s">
        <v>2273</v>
      </c>
    </row>
    <row r="5473" spans="1:1" ht="16">
      <c r="A5473" s="2">
        <v>43063</v>
      </c>
    </row>
    <row r="5474" spans="1:1" ht="16">
      <c r="A5474" s="2" t="s">
        <v>4</v>
      </c>
    </row>
    <row r="5475" spans="1:1" ht="16">
      <c r="A5475" s="2">
        <v>0</v>
      </c>
    </row>
    <row r="5476" spans="1:1" ht="16">
      <c r="A5476" s="2" t="s">
        <v>2274</v>
      </c>
    </row>
    <row r="5477" spans="1:1" ht="16">
      <c r="A5477" s="2">
        <v>43049</v>
      </c>
    </row>
    <row r="5478" spans="1:1" ht="16">
      <c r="A5478" s="2" t="s">
        <v>4</v>
      </c>
    </row>
    <row r="5479" spans="1:1" ht="16">
      <c r="A5479" s="2">
        <v>0</v>
      </c>
    </row>
    <row r="5480" spans="1:1" ht="16">
      <c r="A5480" s="2" t="s">
        <v>2275</v>
      </c>
    </row>
    <row r="5481" spans="1:1" ht="16">
      <c r="A5481" s="2">
        <v>43035</v>
      </c>
    </row>
    <row r="5482" spans="1:1" ht="16">
      <c r="A5482" s="2" t="s">
        <v>4</v>
      </c>
    </row>
    <row r="5483" spans="1:1" ht="16">
      <c r="A5483" s="2">
        <v>0</v>
      </c>
    </row>
    <row r="5484" spans="1:1" ht="16">
      <c r="A5484" s="2" t="s">
        <v>2276</v>
      </c>
    </row>
    <row r="5485" spans="1:1" ht="16">
      <c r="A5485" s="2">
        <v>43021</v>
      </c>
    </row>
    <row r="5486" spans="1:1" ht="16">
      <c r="A5486" s="2" t="s">
        <v>4</v>
      </c>
    </row>
    <row r="5487" spans="1:1" ht="16">
      <c r="A5487" s="2">
        <v>0</v>
      </c>
    </row>
    <row r="5488" spans="1:1" ht="16">
      <c r="A5488" s="2" t="s">
        <v>2277</v>
      </c>
    </row>
    <row r="5489" spans="1:1" ht="16">
      <c r="A5489" s="2">
        <v>43007</v>
      </c>
    </row>
    <row r="5490" spans="1:1" ht="16">
      <c r="A5490" s="2" t="s">
        <v>4</v>
      </c>
    </row>
    <row r="5491" spans="1:1" ht="16">
      <c r="A5491" s="2">
        <v>0</v>
      </c>
    </row>
    <row r="5492" spans="1:1" ht="16">
      <c r="A5492" s="2" t="s">
        <v>2278</v>
      </c>
    </row>
    <row r="5493" spans="1:1" ht="16">
      <c r="A5493" s="2">
        <v>42993</v>
      </c>
    </row>
    <row r="5494" spans="1:1" ht="16">
      <c r="A5494" s="2" t="s">
        <v>4</v>
      </c>
    </row>
    <row r="5495" spans="1:1" ht="16">
      <c r="A5495" s="2">
        <v>0</v>
      </c>
    </row>
    <row r="5496" spans="1:1" ht="16">
      <c r="A5496" s="2" t="s">
        <v>2279</v>
      </c>
    </row>
    <row r="5497" spans="1:1" ht="16">
      <c r="A5497" s="2">
        <v>42979</v>
      </c>
    </row>
    <row r="5498" spans="1:1" ht="16">
      <c r="A5498" s="2" t="s">
        <v>4</v>
      </c>
    </row>
    <row r="5499" spans="1:1" ht="16">
      <c r="A5499" s="2">
        <v>0</v>
      </c>
    </row>
    <row r="5500" spans="1:1" ht="16">
      <c r="A5500" s="2" t="s">
        <v>2280</v>
      </c>
    </row>
    <row r="5501" spans="1:1" ht="16">
      <c r="A5501" s="2">
        <v>42965</v>
      </c>
    </row>
    <row r="5502" spans="1:1" ht="16">
      <c r="A5502" s="2" t="s">
        <v>4</v>
      </c>
    </row>
    <row r="5503" spans="1:1" ht="16">
      <c r="A5503" s="2">
        <v>0</v>
      </c>
    </row>
    <row r="5504" spans="1:1" ht="16">
      <c r="A5504" s="2" t="s">
        <v>2281</v>
      </c>
    </row>
    <row r="5505" spans="1:1" ht="16">
      <c r="A5505" s="2">
        <v>42951</v>
      </c>
    </row>
    <row r="5506" spans="1:1" ht="16">
      <c r="A5506" s="2" t="s">
        <v>4</v>
      </c>
    </row>
    <row r="5507" spans="1:1" ht="16">
      <c r="A5507" s="2">
        <v>0</v>
      </c>
    </row>
    <row r="5508" spans="1:1" ht="16">
      <c r="A5508" s="2" t="s">
        <v>2282</v>
      </c>
    </row>
    <row r="5509" spans="1:1" ht="16">
      <c r="A5509" s="2">
        <v>42937</v>
      </c>
    </row>
    <row r="5510" spans="1:1" ht="16">
      <c r="A5510" s="2" t="s">
        <v>4</v>
      </c>
    </row>
    <row r="5511" spans="1:1" ht="16">
      <c r="A5511" s="2">
        <v>0</v>
      </c>
    </row>
    <row r="5512" spans="1:1" ht="16">
      <c r="A5512" s="2" t="s">
        <v>2283</v>
      </c>
    </row>
    <row r="5513" spans="1:1" ht="16">
      <c r="A5513" s="2">
        <v>42923</v>
      </c>
    </row>
    <row r="5514" spans="1:1" ht="16">
      <c r="A5514" s="2" t="s">
        <v>4</v>
      </c>
    </row>
    <row r="5515" spans="1:1" ht="16">
      <c r="A5515" s="2">
        <v>0</v>
      </c>
    </row>
    <row r="5516" spans="1:1" ht="16">
      <c r="A5516" s="2" t="s">
        <v>2284</v>
      </c>
    </row>
    <row r="5517" spans="1:1" ht="16">
      <c r="A5517" s="2">
        <v>42909</v>
      </c>
    </row>
    <row r="5518" spans="1:1" ht="16">
      <c r="A5518" s="2" t="s">
        <v>4</v>
      </c>
    </row>
    <row r="5519" spans="1:1" ht="16">
      <c r="A5519" s="2">
        <v>0</v>
      </c>
    </row>
    <row r="5520" spans="1:1" ht="16">
      <c r="A5520" s="2" t="s">
        <v>2285</v>
      </c>
    </row>
    <row r="5521" spans="1:1" ht="16">
      <c r="A5521" s="2">
        <v>42895</v>
      </c>
    </row>
    <row r="5522" spans="1:1" ht="16">
      <c r="A5522" s="2" t="s">
        <v>4</v>
      </c>
    </row>
    <row r="5523" spans="1:1" ht="16">
      <c r="A5523" s="2">
        <v>0</v>
      </c>
    </row>
    <row r="5524" spans="1:1" ht="16">
      <c r="A5524" s="2" t="s">
        <v>2286</v>
      </c>
    </row>
    <row r="5525" spans="1:1" ht="16">
      <c r="A5525" s="2">
        <v>42881</v>
      </c>
    </row>
    <row r="5526" spans="1:1" ht="16">
      <c r="A5526" s="2" t="s">
        <v>4</v>
      </c>
    </row>
    <row r="5527" spans="1:1" ht="16">
      <c r="A5527" s="2">
        <v>0</v>
      </c>
    </row>
    <row r="5528" spans="1:1" ht="16">
      <c r="A5528" s="2" t="s">
        <v>2287</v>
      </c>
    </row>
    <row r="5529" spans="1:1" ht="16">
      <c r="A5529" s="2">
        <v>42867</v>
      </c>
    </row>
    <row r="5530" spans="1:1" ht="16">
      <c r="A5530" s="2" t="s">
        <v>4</v>
      </c>
    </row>
    <row r="5531" spans="1:1" ht="16">
      <c r="A5531" s="2">
        <v>0</v>
      </c>
    </row>
    <row r="5532" spans="1:1" ht="16">
      <c r="A5532" s="2" t="s">
        <v>2288</v>
      </c>
    </row>
    <row r="5533" spans="1:1" ht="16">
      <c r="A5533" s="2">
        <v>42853</v>
      </c>
    </row>
    <row r="5534" spans="1:1" ht="16">
      <c r="A5534" s="2" t="s">
        <v>4</v>
      </c>
    </row>
    <row r="5535" spans="1:1" ht="16">
      <c r="A5535" s="2">
        <v>0</v>
      </c>
    </row>
    <row r="5536" spans="1:1" ht="16">
      <c r="A5536" s="2" t="s">
        <v>2289</v>
      </c>
    </row>
    <row r="5537" spans="1:1" ht="16">
      <c r="A5537" s="2">
        <v>42839</v>
      </c>
    </row>
    <row r="5538" spans="1:1" ht="16">
      <c r="A5538" s="2" t="s">
        <v>4</v>
      </c>
    </row>
    <row r="5539" spans="1:1" ht="16">
      <c r="A5539" s="2">
        <v>0</v>
      </c>
    </row>
    <row r="5540" spans="1:1" ht="16">
      <c r="A5540" s="2" t="s">
        <v>2290</v>
      </c>
    </row>
    <row r="5541" spans="1:1" ht="16">
      <c r="A5541" s="2">
        <v>42828</v>
      </c>
    </row>
    <row r="5542" spans="1:1" ht="16">
      <c r="A5542" s="2" t="s">
        <v>4</v>
      </c>
    </row>
    <row r="5543" spans="1:1" ht="16">
      <c r="A5543" s="2">
        <v>0</v>
      </c>
    </row>
    <row r="5544" spans="1:1" ht="16">
      <c r="A5544" s="2" t="s">
        <v>2291</v>
      </c>
    </row>
    <row r="5545" spans="1:1" ht="16">
      <c r="A5545" s="2">
        <v>42820</v>
      </c>
    </row>
    <row r="5546" spans="1:1" ht="16">
      <c r="A5546" s="2" t="s">
        <v>4</v>
      </c>
    </row>
    <row r="5547" spans="1:1" ht="16">
      <c r="A5547" s="2">
        <v>0</v>
      </c>
    </row>
    <row r="5548" spans="1:1" ht="16">
      <c r="A5548" s="2" t="s">
        <v>2292</v>
      </c>
    </row>
    <row r="5549" spans="1:1" ht="16">
      <c r="A5549" s="2">
        <v>42797</v>
      </c>
    </row>
    <row r="5550" spans="1:1" ht="16">
      <c r="A5550" s="2" t="s">
        <v>4</v>
      </c>
    </row>
    <row r="5551" spans="1:1" ht="16">
      <c r="A5551" s="2">
        <v>0</v>
      </c>
    </row>
    <row r="5552" spans="1:1" ht="16">
      <c r="A5552" s="2" t="s">
        <v>2293</v>
      </c>
    </row>
    <row r="5553" spans="1:1" ht="16">
      <c r="A5553" s="2">
        <v>42783</v>
      </c>
    </row>
    <row r="5554" spans="1:1" ht="16">
      <c r="A5554" s="2" t="s">
        <v>4</v>
      </c>
    </row>
    <row r="5555" spans="1:1" ht="16">
      <c r="A5555" s="2">
        <v>0</v>
      </c>
    </row>
    <row r="5556" spans="1:1" ht="16">
      <c r="A5556" s="2" t="s">
        <v>2294</v>
      </c>
    </row>
    <row r="5557" spans="1:1" ht="16">
      <c r="A5557" s="2">
        <v>42769</v>
      </c>
    </row>
    <row r="5558" spans="1:1" ht="16">
      <c r="A5558" s="2" t="s">
        <v>4</v>
      </c>
    </row>
    <row r="5559" spans="1:1" ht="16">
      <c r="A5559" s="2">
        <v>0</v>
      </c>
    </row>
    <row r="5560" spans="1:1" ht="16">
      <c r="A5560" s="2" t="s">
        <v>2295</v>
      </c>
    </row>
    <row r="5561" spans="1:1" ht="16">
      <c r="A5561" s="2">
        <v>42755</v>
      </c>
    </row>
    <row r="5562" spans="1:1" ht="16">
      <c r="A5562" s="2" t="s">
        <v>4</v>
      </c>
    </row>
    <row r="5563" spans="1:1" ht="16">
      <c r="A5563" s="2">
        <v>0</v>
      </c>
    </row>
    <row r="5564" spans="1:1" ht="16">
      <c r="A5564" s="2" t="s">
        <v>2296</v>
      </c>
    </row>
    <row r="5565" spans="1:1" ht="16">
      <c r="A5565" s="2">
        <v>42741</v>
      </c>
    </row>
    <row r="5566" spans="1:1" ht="16">
      <c r="A5566" s="2" t="s">
        <v>4</v>
      </c>
    </row>
    <row r="5567" spans="1:1" ht="16">
      <c r="A5567" s="2">
        <v>0</v>
      </c>
    </row>
    <row r="5568" spans="1:1" ht="16">
      <c r="A5568" s="2" t="s">
        <v>2297</v>
      </c>
    </row>
    <row r="5569" spans="1:1" ht="16">
      <c r="A5569" s="2">
        <v>42727</v>
      </c>
    </row>
    <row r="5570" spans="1:1" ht="16">
      <c r="A5570" s="2" t="s">
        <v>4</v>
      </c>
    </row>
    <row r="5571" spans="1:1" ht="16">
      <c r="A5571" s="2">
        <v>0</v>
      </c>
    </row>
    <row r="5572" spans="1:1" ht="16">
      <c r="A5572" s="2" t="s">
        <v>2298</v>
      </c>
    </row>
    <row r="5573" spans="1:1" ht="16">
      <c r="A5573" s="2">
        <v>42713</v>
      </c>
    </row>
    <row r="5574" spans="1:1" ht="16">
      <c r="A5574" s="2" t="s">
        <v>4</v>
      </c>
    </row>
    <row r="5575" spans="1:1" ht="16">
      <c r="A5575" s="2">
        <v>0</v>
      </c>
    </row>
    <row r="5576" spans="1:1" ht="16">
      <c r="A5576" s="2" t="s">
        <v>2299</v>
      </c>
    </row>
    <row r="5577" spans="1:1" ht="16">
      <c r="A5577" s="2">
        <v>42699</v>
      </c>
    </row>
    <row r="5578" spans="1:1" ht="16">
      <c r="A5578" s="2" t="s">
        <v>4</v>
      </c>
    </row>
    <row r="5579" spans="1:1" ht="16">
      <c r="A5579" s="2">
        <v>0</v>
      </c>
    </row>
    <row r="5580" spans="1:1" ht="16">
      <c r="A5580" s="2" t="s">
        <v>2300</v>
      </c>
    </row>
    <row r="5581" spans="1:1" ht="16">
      <c r="A5581" s="2">
        <v>42685</v>
      </c>
    </row>
    <row r="5582" spans="1:1" ht="16">
      <c r="A5582" s="2" t="s">
        <v>4</v>
      </c>
    </row>
    <row r="5583" spans="1:1" ht="16">
      <c r="A5583" s="2">
        <v>0</v>
      </c>
    </row>
    <row r="5584" spans="1:1" ht="16">
      <c r="A5584" s="2" t="s">
        <v>2301</v>
      </c>
    </row>
    <row r="5585" spans="1:1" ht="16">
      <c r="A5585" s="2">
        <v>42671</v>
      </c>
    </row>
    <row r="5586" spans="1:1" ht="16">
      <c r="A5586" s="2" t="s">
        <v>4</v>
      </c>
    </row>
    <row r="5587" spans="1:1" ht="16">
      <c r="A5587" s="2">
        <v>0</v>
      </c>
    </row>
    <row r="5588" spans="1:1" ht="16">
      <c r="A5588" s="2" t="s">
        <v>2302</v>
      </c>
    </row>
    <row r="5589" spans="1:1" ht="16">
      <c r="A5589" s="2">
        <v>42657</v>
      </c>
    </row>
    <row r="5590" spans="1:1" ht="16">
      <c r="A5590" s="2" t="s">
        <v>4</v>
      </c>
    </row>
    <row r="5591" spans="1:1" ht="16">
      <c r="A5591" s="2">
        <v>0</v>
      </c>
    </row>
    <row r="5592" spans="1:1" ht="16">
      <c r="A5592" s="2" t="s">
        <v>2303</v>
      </c>
    </row>
    <row r="5593" spans="1:1" ht="16">
      <c r="A5593" s="2">
        <v>42643</v>
      </c>
    </row>
    <row r="5594" spans="1:1" ht="16">
      <c r="A5594" s="2" t="s">
        <v>4</v>
      </c>
    </row>
    <row r="5595" spans="1:1" ht="16">
      <c r="A5595" s="2">
        <v>0</v>
      </c>
    </row>
    <row r="5596" spans="1:1" ht="16">
      <c r="A5596" s="2" t="s">
        <v>2304</v>
      </c>
    </row>
    <row r="5597" spans="1:1" ht="16">
      <c r="A5597" s="2">
        <v>42629</v>
      </c>
    </row>
    <row r="5598" spans="1:1" ht="16">
      <c r="A5598" s="2" t="s">
        <v>4</v>
      </c>
    </row>
    <row r="5599" spans="1:1" ht="16">
      <c r="A5599" s="2">
        <v>0</v>
      </c>
    </row>
    <row r="5600" spans="1:1" ht="16">
      <c r="A5600" s="2" t="s">
        <v>2305</v>
      </c>
    </row>
    <row r="5601" spans="1:1" ht="16">
      <c r="A5601" s="2">
        <v>42615</v>
      </c>
    </row>
    <row r="5602" spans="1:1" ht="16">
      <c r="A5602" s="2" t="s">
        <v>4</v>
      </c>
    </row>
    <row r="5603" spans="1:1" ht="16">
      <c r="A5603" s="2">
        <v>0</v>
      </c>
    </row>
    <row r="5604" spans="1:1" ht="16">
      <c r="A5604" s="2" t="s">
        <v>2306</v>
      </c>
    </row>
    <row r="5605" spans="1:1" ht="16">
      <c r="A5605" s="2">
        <v>42601</v>
      </c>
    </row>
    <row r="5606" spans="1:1" ht="16">
      <c r="A5606" s="2" t="s">
        <v>4</v>
      </c>
    </row>
    <row r="5607" spans="1:1" ht="16">
      <c r="A5607" s="2">
        <v>0</v>
      </c>
    </row>
    <row r="5608" spans="1:1" ht="16">
      <c r="A5608" s="2" t="s">
        <v>2307</v>
      </c>
    </row>
    <row r="5609" spans="1:1" ht="16">
      <c r="A5609" s="2">
        <v>42587</v>
      </c>
    </row>
    <row r="5610" spans="1:1" ht="16">
      <c r="A5610" s="2" t="s">
        <v>4</v>
      </c>
    </row>
    <row r="5611" spans="1:1" ht="16">
      <c r="A5611" s="2">
        <v>0</v>
      </c>
    </row>
    <row r="5612" spans="1:1" ht="16">
      <c r="A5612" s="2" t="s">
        <v>2308</v>
      </c>
    </row>
    <row r="5613" spans="1:1" ht="16">
      <c r="A5613" s="2">
        <v>42573</v>
      </c>
    </row>
    <row r="5614" spans="1:1" ht="16">
      <c r="A5614" s="2" t="s">
        <v>4</v>
      </c>
    </row>
    <row r="5615" spans="1:1" ht="16">
      <c r="A5615" s="2">
        <v>0</v>
      </c>
    </row>
    <row r="5616" spans="1:1" ht="16">
      <c r="A5616" s="2" t="s">
        <v>2309</v>
      </c>
    </row>
    <row r="5617" spans="1:1" ht="16">
      <c r="A5617" s="2">
        <v>42559</v>
      </c>
    </row>
    <row r="5618" spans="1:1" ht="16">
      <c r="A5618" s="2" t="s">
        <v>4</v>
      </c>
    </row>
    <row r="5619" spans="1:1" ht="16">
      <c r="A5619" s="2">
        <v>0</v>
      </c>
    </row>
    <row r="5620" spans="1:1" ht="16">
      <c r="A5620" s="2" t="s">
        <v>2310</v>
      </c>
    </row>
    <row r="5621" spans="1:1" ht="16">
      <c r="A5621" s="2">
        <v>42545</v>
      </c>
    </row>
    <row r="5622" spans="1:1" ht="16">
      <c r="A5622" s="2" t="s">
        <v>4</v>
      </c>
    </row>
    <row r="5623" spans="1:1" ht="16">
      <c r="A5623" s="2">
        <v>0</v>
      </c>
    </row>
    <row r="5624" spans="1:1" ht="16">
      <c r="A5624" s="2" t="s">
        <v>2311</v>
      </c>
    </row>
    <row r="5625" spans="1:1" ht="16">
      <c r="A5625" s="2">
        <v>42531</v>
      </c>
    </row>
    <row r="5626" spans="1:1" ht="16">
      <c r="A5626" s="2" t="s">
        <v>4</v>
      </c>
    </row>
    <row r="5627" spans="1:1" ht="16">
      <c r="A5627" s="2">
        <v>0</v>
      </c>
    </row>
    <row r="5628" spans="1:1" ht="16">
      <c r="A5628" s="2" t="s">
        <v>2312</v>
      </c>
    </row>
    <row r="5629" spans="1:1" ht="16">
      <c r="A5629" s="2">
        <v>42517</v>
      </c>
    </row>
    <row r="5630" spans="1:1" ht="16">
      <c r="A5630" s="2" t="s">
        <v>4</v>
      </c>
    </row>
    <row r="5631" spans="1:1" ht="16">
      <c r="A5631" s="2">
        <v>0</v>
      </c>
    </row>
    <row r="5632" spans="1:1" ht="16">
      <c r="A5632" s="2" t="s">
        <v>2313</v>
      </c>
    </row>
    <row r="5633" spans="1:1" ht="16">
      <c r="A5633" s="2">
        <v>42503</v>
      </c>
    </row>
    <row r="5634" spans="1:1" ht="16">
      <c r="A5634" s="2" t="s">
        <v>4</v>
      </c>
    </row>
    <row r="5635" spans="1:1" ht="16">
      <c r="A5635" s="2">
        <v>0</v>
      </c>
    </row>
    <row r="5636" spans="1:1" ht="16">
      <c r="A5636" s="2" t="s">
        <v>2314</v>
      </c>
    </row>
    <row r="5637" spans="1:1" ht="16">
      <c r="A5637" s="2">
        <v>42492</v>
      </c>
    </row>
    <row r="5638" spans="1:1" ht="16">
      <c r="A5638" s="2" t="s">
        <v>4</v>
      </c>
    </row>
    <row r="5639" spans="1:1" ht="16">
      <c r="A5639" s="2">
        <v>0</v>
      </c>
    </row>
    <row r="5640" spans="1:1" ht="16">
      <c r="A5640" s="2" t="s">
        <v>2315</v>
      </c>
    </row>
    <row r="5641" spans="1:1" ht="16">
      <c r="A5641" s="2">
        <v>42484</v>
      </c>
    </row>
    <row r="5642" spans="1:1" ht="16">
      <c r="A5642" s="2" t="s">
        <v>4</v>
      </c>
    </row>
    <row r="5643" spans="1:1" ht="16">
      <c r="A5643" s="2">
        <v>0</v>
      </c>
    </row>
    <row r="5644" spans="1:1" ht="16">
      <c r="A5644" s="2" t="s">
        <v>2316</v>
      </c>
    </row>
    <row r="5645" spans="1:1" ht="16">
      <c r="A5645" s="2">
        <v>42470</v>
      </c>
    </row>
    <row r="5646" spans="1:1" ht="16">
      <c r="A5646" s="2" t="s">
        <v>4</v>
      </c>
    </row>
    <row r="5647" spans="1:1" ht="16">
      <c r="A5647" s="2">
        <v>0</v>
      </c>
    </row>
    <row r="5648" spans="1:1" ht="16">
      <c r="A5648" s="2" t="s">
        <v>2317</v>
      </c>
    </row>
    <row r="5649" spans="1:1" ht="16">
      <c r="A5649" s="2">
        <v>42456</v>
      </c>
    </row>
    <row r="5650" spans="1:1" ht="16">
      <c r="A5650" s="2" t="s">
        <v>4</v>
      </c>
    </row>
    <row r="5651" spans="1:1" ht="16">
      <c r="A5651" s="2">
        <v>0</v>
      </c>
    </row>
    <row r="5652" spans="1:1" ht="16">
      <c r="A5652" s="2" t="s">
        <v>2318</v>
      </c>
    </row>
    <row r="5653" spans="1:1" ht="16">
      <c r="A5653" s="2">
        <v>42442</v>
      </c>
    </row>
    <row r="5654" spans="1:1" ht="16">
      <c r="A5654" s="2" t="s">
        <v>4</v>
      </c>
    </row>
    <row r="5655" spans="1:1" ht="16">
      <c r="A5655" s="2">
        <v>0</v>
      </c>
    </row>
    <row r="5656" spans="1:1" ht="16">
      <c r="A5656" s="2" t="s">
        <v>2319</v>
      </c>
    </row>
    <row r="5657" spans="1:1" ht="16">
      <c r="A5657" s="2">
        <v>42431</v>
      </c>
    </row>
    <row r="5658" spans="1:1" ht="16">
      <c r="A5658" s="2" t="s">
        <v>4</v>
      </c>
    </row>
    <row r="5659" spans="1:1" ht="16">
      <c r="A5659" s="2">
        <v>0</v>
      </c>
    </row>
    <row r="5660" spans="1:1" ht="16">
      <c r="A5660" s="2" t="s">
        <v>2320</v>
      </c>
    </row>
    <row r="5661" spans="1:1" ht="16">
      <c r="A5661" s="2">
        <v>42421</v>
      </c>
    </row>
    <row r="5662" spans="1:1" ht="16">
      <c r="A5662" s="2" t="s">
        <v>4</v>
      </c>
    </row>
    <row r="5663" spans="1:1" ht="16">
      <c r="A5663" s="2">
        <v>0</v>
      </c>
    </row>
    <row r="5664" spans="1:1" ht="16">
      <c r="A5664" s="2" t="s">
        <v>2321</v>
      </c>
    </row>
    <row r="5665" spans="1:1" ht="16">
      <c r="A5665" s="2">
        <v>42407</v>
      </c>
    </row>
    <row r="5666" spans="1:1" ht="16">
      <c r="A5666" s="2" t="s">
        <v>4</v>
      </c>
    </row>
    <row r="5667" spans="1:1" ht="16">
      <c r="A5667" s="2">
        <v>0</v>
      </c>
    </row>
    <row r="5668" spans="1:1" ht="16">
      <c r="A5668" s="2" t="s">
        <v>2322</v>
      </c>
    </row>
    <row r="5669" spans="1:1" ht="16">
      <c r="A5669" s="2">
        <v>42393</v>
      </c>
    </row>
    <row r="5670" spans="1:1" ht="16">
      <c r="A5670" s="2" t="s">
        <v>4</v>
      </c>
    </row>
    <row r="5671" spans="1:1" ht="16">
      <c r="A5671" s="2">
        <v>0</v>
      </c>
    </row>
    <row r="5672" spans="1:1" ht="16">
      <c r="A5672" s="2" t="s">
        <v>2323</v>
      </c>
    </row>
    <row r="5673" spans="1:1" ht="16">
      <c r="A5673" s="2">
        <v>42379</v>
      </c>
    </row>
    <row r="5674" spans="1:1" ht="16">
      <c r="A5674" s="2" t="s">
        <v>4</v>
      </c>
    </row>
    <row r="5675" spans="1:1" ht="16">
      <c r="A5675" s="2">
        <v>0</v>
      </c>
    </row>
    <row r="5676" spans="1:1" ht="16">
      <c r="A5676" s="2" t="s">
        <v>2324</v>
      </c>
    </row>
    <row r="5677" spans="1:1" ht="16">
      <c r="A5677" s="2">
        <v>42365</v>
      </c>
    </row>
    <row r="5678" spans="1:1" ht="16">
      <c r="A5678" s="2" t="s">
        <v>4</v>
      </c>
    </row>
    <row r="5679" spans="1:1" ht="16">
      <c r="A5679" s="2">
        <v>0</v>
      </c>
    </row>
    <row r="5680" spans="1:1" ht="16">
      <c r="A5680" s="2" t="s">
        <v>2325</v>
      </c>
    </row>
    <row r="5681" spans="1:1" ht="16">
      <c r="A5681" s="2">
        <v>42351</v>
      </c>
    </row>
    <row r="5682" spans="1:1" ht="16">
      <c r="A5682" s="2" t="s">
        <v>4</v>
      </c>
    </row>
    <row r="5683" spans="1:1" ht="16">
      <c r="A5683" s="2">
        <v>0</v>
      </c>
    </row>
    <row r="5684" spans="1:1" ht="16">
      <c r="A5684" s="2" t="s">
        <v>2326</v>
      </c>
    </row>
    <row r="5685" spans="1:1" ht="16">
      <c r="A5685" s="2">
        <v>42337</v>
      </c>
    </row>
    <row r="5686" spans="1:1" ht="16">
      <c r="A5686" s="2" t="s">
        <v>4</v>
      </c>
    </row>
    <row r="5687" spans="1:1" ht="16">
      <c r="A5687" s="2">
        <v>0</v>
      </c>
    </row>
    <row r="5688" spans="1:1" ht="16">
      <c r="A5688" s="2" t="s">
        <v>2327</v>
      </c>
    </row>
    <row r="5689" spans="1:1" ht="16">
      <c r="A5689" s="2">
        <v>42323</v>
      </c>
    </row>
    <row r="5690" spans="1:1" ht="16">
      <c r="A5690" s="2" t="s">
        <v>4</v>
      </c>
    </row>
    <row r="5691" spans="1:1" ht="16">
      <c r="A5691" s="2">
        <v>0</v>
      </c>
    </row>
    <row r="5692" spans="1:1" ht="16">
      <c r="A5692" s="2" t="s">
        <v>2328</v>
      </c>
    </row>
    <row r="5693" spans="1:1" ht="16">
      <c r="A5693" s="2">
        <v>42309</v>
      </c>
    </row>
    <row r="5694" spans="1:1" ht="16">
      <c r="A5694" s="2" t="s">
        <v>4</v>
      </c>
    </row>
    <row r="5695" spans="1:1" ht="16">
      <c r="A5695" s="2">
        <v>0</v>
      </c>
    </row>
    <row r="5696" spans="1:1" ht="16">
      <c r="A5696" s="2" t="s">
        <v>2329</v>
      </c>
    </row>
    <row r="5697" spans="1:1" ht="16">
      <c r="A5697" s="2">
        <v>42295</v>
      </c>
    </row>
    <row r="5698" spans="1:1" ht="16">
      <c r="A5698" s="2" t="s">
        <v>4</v>
      </c>
    </row>
    <row r="5699" spans="1:1" ht="16">
      <c r="A5699" s="2">
        <v>0</v>
      </c>
    </row>
    <row r="5700" spans="1:1" ht="16">
      <c r="A5700" s="2" t="s">
        <v>2330</v>
      </c>
    </row>
    <row r="5701" spans="1:1" ht="16">
      <c r="A5701" s="2">
        <v>42281</v>
      </c>
    </row>
    <row r="5702" spans="1:1" ht="16">
      <c r="A5702" s="2" t="s">
        <v>4</v>
      </c>
    </row>
    <row r="5703" spans="1:1" ht="16">
      <c r="A5703" s="2">
        <v>0</v>
      </c>
    </row>
    <row r="5704" spans="1:1" ht="16">
      <c r="A5704" s="2" t="s">
        <v>2331</v>
      </c>
    </row>
    <row r="5705" spans="1:1" ht="16">
      <c r="A5705" s="2">
        <v>42267</v>
      </c>
    </row>
    <row r="5706" spans="1:1" ht="16">
      <c r="A5706" s="2" t="s">
        <v>4</v>
      </c>
    </row>
    <row r="5707" spans="1:1" ht="16">
      <c r="A5707" s="2">
        <v>0</v>
      </c>
    </row>
    <row r="5708" spans="1:1" ht="16">
      <c r="A5708" s="2" t="s">
        <v>2332</v>
      </c>
    </row>
    <row r="5709" spans="1:1" ht="16">
      <c r="A5709" s="2">
        <v>42253</v>
      </c>
    </row>
    <row r="5710" spans="1:1" ht="16">
      <c r="A5710" s="2" t="s">
        <v>4</v>
      </c>
    </row>
    <row r="5711" spans="1:1" ht="16">
      <c r="A5711" s="2">
        <v>0</v>
      </c>
    </row>
    <row r="5712" spans="1:1" ht="16">
      <c r="A5712" s="2" t="s">
        <v>2333</v>
      </c>
    </row>
    <row r="5713" spans="1:1" ht="16">
      <c r="A5713" s="2">
        <v>42239</v>
      </c>
    </row>
    <row r="5714" spans="1:1" ht="16">
      <c r="A5714" s="2" t="s">
        <v>4</v>
      </c>
    </row>
    <row r="5715" spans="1:1" ht="16">
      <c r="A5715" s="2">
        <v>0</v>
      </c>
    </row>
    <row r="5716" spans="1:1" ht="16">
      <c r="A5716" s="2" t="s">
        <v>2334</v>
      </c>
    </row>
    <row r="5717" spans="1:1" ht="16">
      <c r="A5717" s="2">
        <v>42225</v>
      </c>
    </row>
    <row r="5718" spans="1:1" ht="16">
      <c r="A5718" s="2" t="s">
        <v>4</v>
      </c>
    </row>
    <row r="5719" spans="1:1" ht="16">
      <c r="A5719" s="2">
        <v>0</v>
      </c>
    </row>
    <row r="5720" spans="1:1" ht="16">
      <c r="A5720" s="2" t="s">
        <v>2335</v>
      </c>
    </row>
    <row r="5721" spans="1:1" ht="16">
      <c r="A5721" s="2">
        <v>42211</v>
      </c>
    </row>
    <row r="5722" spans="1:1" ht="16">
      <c r="A5722" s="2" t="s">
        <v>4</v>
      </c>
    </row>
    <row r="5723" spans="1:1" ht="16">
      <c r="A5723" s="2">
        <v>0</v>
      </c>
    </row>
    <row r="5724" spans="1:1" ht="16">
      <c r="A5724" s="2" t="s">
        <v>2336</v>
      </c>
    </row>
    <row r="5725" spans="1:1" ht="16">
      <c r="A5725" s="2">
        <v>42197</v>
      </c>
    </row>
    <row r="5726" spans="1:1" ht="16">
      <c r="A5726" s="2" t="s">
        <v>4</v>
      </c>
    </row>
    <row r="5727" spans="1:1" ht="16">
      <c r="A5727" s="2">
        <v>0</v>
      </c>
    </row>
    <row r="5728" spans="1:1" ht="16">
      <c r="A5728" s="2" t="s">
        <v>2337</v>
      </c>
    </row>
    <row r="5729" spans="1:1" ht="16">
      <c r="A5729" s="2">
        <v>42183</v>
      </c>
    </row>
    <row r="5730" spans="1:1" ht="16">
      <c r="A5730" s="2" t="s">
        <v>4</v>
      </c>
    </row>
    <row r="5731" spans="1:1" ht="16">
      <c r="A5731" s="2">
        <v>0</v>
      </c>
    </row>
    <row r="5732" spans="1:1" ht="16">
      <c r="A5732" s="2" t="s">
        <v>2338</v>
      </c>
    </row>
    <row r="5733" spans="1:1" ht="16">
      <c r="A5733" s="2">
        <v>42169</v>
      </c>
    </row>
    <row r="5734" spans="1:1" ht="16">
      <c r="A5734" s="2" t="s">
        <v>4</v>
      </c>
    </row>
    <row r="5735" spans="1:1" ht="16">
      <c r="A5735" s="2">
        <v>0</v>
      </c>
    </row>
    <row r="5736" spans="1:1" ht="16">
      <c r="A5736" s="2" t="s">
        <v>2339</v>
      </c>
    </row>
    <row r="5737" spans="1:1" ht="16">
      <c r="A5737" s="2">
        <v>42155</v>
      </c>
    </row>
    <row r="5738" spans="1:1" ht="16">
      <c r="A5738" s="2" t="s">
        <v>4</v>
      </c>
    </row>
    <row r="5739" spans="1:1" ht="16">
      <c r="A5739" s="2">
        <v>0</v>
      </c>
    </row>
    <row r="5740" spans="1:1" ht="16">
      <c r="A5740" s="2" t="s">
        <v>2340</v>
      </c>
    </row>
    <row r="5741" spans="1:1" ht="16">
      <c r="A5741" s="2">
        <v>42141</v>
      </c>
    </row>
    <row r="5742" spans="1:1" ht="16">
      <c r="A5742" s="2" t="s">
        <v>4</v>
      </c>
    </row>
    <row r="5743" spans="1:1" ht="16">
      <c r="A5743" s="2">
        <v>0</v>
      </c>
    </row>
    <row r="5744" spans="1:1" ht="16">
      <c r="A5744" s="2" t="s">
        <v>2341</v>
      </c>
    </row>
    <row r="5745" spans="1:1" ht="16">
      <c r="A5745" s="2">
        <v>42127</v>
      </c>
    </row>
    <row r="5746" spans="1:1" ht="16">
      <c r="A5746" s="2" t="s">
        <v>4</v>
      </c>
    </row>
    <row r="5747" spans="1:1" ht="16">
      <c r="A5747" s="2">
        <v>0</v>
      </c>
    </row>
    <row r="5748" spans="1:1" ht="16">
      <c r="A5748" s="2" t="s">
        <v>2342</v>
      </c>
    </row>
    <row r="5749" spans="1:1" ht="16">
      <c r="A5749" s="2">
        <v>42113</v>
      </c>
    </row>
    <row r="5750" spans="1:1" ht="16">
      <c r="A5750" s="2" t="s">
        <v>4</v>
      </c>
    </row>
    <row r="5751" spans="1:1" ht="16">
      <c r="A5751" s="2">
        <v>0</v>
      </c>
    </row>
    <row r="5752" spans="1:1" ht="16">
      <c r="A5752" s="2" t="s">
        <v>2343</v>
      </c>
    </row>
    <row r="5753" spans="1:1" ht="16">
      <c r="A5753" s="2">
        <v>42099</v>
      </c>
    </row>
    <row r="5754" spans="1:1" ht="16">
      <c r="A5754" s="2" t="s">
        <v>4</v>
      </c>
    </row>
    <row r="5755" spans="1:1" ht="16">
      <c r="A5755" s="2">
        <v>0</v>
      </c>
    </row>
    <row r="5756" spans="1:1" ht="16">
      <c r="A5756" s="2" t="s">
        <v>2344</v>
      </c>
    </row>
    <row r="5757" spans="1:1" ht="16">
      <c r="A5757" s="2">
        <v>42085</v>
      </c>
    </row>
    <row r="5758" spans="1:1" ht="16">
      <c r="A5758" s="2" t="s">
        <v>4</v>
      </c>
    </row>
    <row r="5759" spans="1:1" ht="16">
      <c r="A5759" s="2">
        <v>0</v>
      </c>
    </row>
    <row r="5760" spans="1:1" ht="16">
      <c r="A5760" s="2" t="s">
        <v>2345</v>
      </c>
    </row>
    <row r="5761" spans="1:1" ht="16">
      <c r="A5761" s="2">
        <v>42071</v>
      </c>
    </row>
    <row r="5762" spans="1:1" ht="16">
      <c r="A5762" s="2" t="s">
        <v>4</v>
      </c>
    </row>
    <row r="5763" spans="1:1" ht="16">
      <c r="A5763" s="2">
        <v>0</v>
      </c>
    </row>
    <row r="5764" spans="1:1" ht="16">
      <c r="A5764" s="2" t="s">
        <v>2346</v>
      </c>
    </row>
    <row r="5765" spans="1:1" ht="16">
      <c r="A5765" s="2">
        <v>42057</v>
      </c>
    </row>
    <row r="5766" spans="1:1" ht="16">
      <c r="A5766" s="2" t="s">
        <v>4</v>
      </c>
    </row>
    <row r="5767" spans="1:1" ht="16">
      <c r="A5767" s="2">
        <v>0</v>
      </c>
    </row>
    <row r="5768" spans="1:1" ht="16">
      <c r="A5768" s="2" t="s">
        <v>2347</v>
      </c>
    </row>
    <row r="5769" spans="1:1" ht="16">
      <c r="A5769" s="2">
        <v>42043</v>
      </c>
    </row>
    <row r="5770" spans="1:1" ht="16">
      <c r="A5770" s="2" t="s">
        <v>4</v>
      </c>
    </row>
    <row r="5771" spans="1:1" ht="16">
      <c r="A5771" s="2">
        <v>0</v>
      </c>
    </row>
    <row r="5772" spans="1:1" ht="16">
      <c r="A5772" s="2" t="s">
        <v>2348</v>
      </c>
    </row>
    <row r="5773" spans="1:1" ht="16">
      <c r="A5773" s="2">
        <v>42029</v>
      </c>
    </row>
    <row r="5774" spans="1:1" ht="16">
      <c r="A5774" s="2" t="s">
        <v>4</v>
      </c>
    </row>
    <row r="5775" spans="1:1" ht="16">
      <c r="A5775" s="2">
        <v>0</v>
      </c>
    </row>
    <row r="5776" spans="1:1" ht="16">
      <c r="A5776" s="2" t="s">
        <v>2349</v>
      </c>
    </row>
    <row r="5777" spans="1:1" ht="16">
      <c r="A5777" s="2">
        <v>42015</v>
      </c>
    </row>
    <row r="5778" spans="1:1" ht="16">
      <c r="A5778" s="2" t="s">
        <v>4</v>
      </c>
    </row>
    <row r="5779" spans="1:1" ht="16">
      <c r="A5779" s="2">
        <v>0</v>
      </c>
    </row>
    <row r="5780" spans="1:1" ht="16">
      <c r="A5780" s="2" t="s">
        <v>2350</v>
      </c>
    </row>
    <row r="5781" spans="1:1" ht="16">
      <c r="A5781" s="2">
        <v>42001</v>
      </c>
    </row>
    <row r="5782" spans="1:1" ht="16">
      <c r="A5782" s="2" t="s">
        <v>4</v>
      </c>
    </row>
    <row r="5783" spans="1:1" ht="16">
      <c r="A5783" s="2">
        <v>2</v>
      </c>
    </row>
    <row r="5784" spans="1:1" ht="16">
      <c r="A5784" s="2" t="s">
        <v>2351</v>
      </c>
    </row>
    <row r="5785" spans="1:1" ht="16">
      <c r="A5785" s="2">
        <v>41987</v>
      </c>
    </row>
    <row r="5786" spans="1:1" ht="16">
      <c r="A5786" s="2" t="s">
        <v>4</v>
      </c>
    </row>
    <row r="5787" spans="1:1" ht="16">
      <c r="A5787" s="2">
        <v>0</v>
      </c>
    </row>
    <row r="5788" spans="1:1" ht="16">
      <c r="A5788" s="2" t="s">
        <v>2352</v>
      </c>
    </row>
    <row r="5789" spans="1:1" ht="16">
      <c r="A5789" s="2">
        <v>41973</v>
      </c>
    </row>
    <row r="5790" spans="1:1" ht="16">
      <c r="A5790" s="2" t="s">
        <v>4</v>
      </c>
    </row>
    <row r="5791" spans="1:1" ht="16">
      <c r="A5791" s="2">
        <v>0</v>
      </c>
    </row>
    <row r="5792" spans="1:1" ht="16">
      <c r="A5792" s="2" t="s">
        <v>2353</v>
      </c>
    </row>
    <row r="5793" spans="1:1" ht="16">
      <c r="A5793" s="2">
        <v>41959</v>
      </c>
    </row>
    <row r="5794" spans="1:1" ht="16">
      <c r="A5794" s="2" t="s">
        <v>4</v>
      </c>
    </row>
    <row r="5795" spans="1:1" ht="16">
      <c r="A5795" s="2">
        <v>0</v>
      </c>
    </row>
    <row r="5796" spans="1:1" ht="16">
      <c r="A5796" s="2" t="s">
        <v>2354</v>
      </c>
    </row>
    <row r="5797" spans="1:1" ht="16">
      <c r="A5797" s="2">
        <v>41945</v>
      </c>
    </row>
    <row r="5798" spans="1:1" ht="16">
      <c r="A5798" s="2" t="s">
        <v>4</v>
      </c>
    </row>
    <row r="5799" spans="1:1" ht="16">
      <c r="A5799" s="2">
        <v>0</v>
      </c>
    </row>
    <row r="5800" spans="1:1" ht="16">
      <c r="A5800" s="2" t="s">
        <v>2355</v>
      </c>
    </row>
    <row r="5801" spans="1:1" ht="16">
      <c r="A5801" s="2">
        <v>41931</v>
      </c>
    </row>
    <row r="5802" spans="1:1" ht="16">
      <c r="A5802" s="2" t="s">
        <v>4</v>
      </c>
    </row>
    <row r="5803" spans="1:1" ht="16">
      <c r="A5803" s="2">
        <v>1</v>
      </c>
    </row>
    <row r="5804" spans="1:1" ht="16">
      <c r="A5804" s="2" t="s">
        <v>2356</v>
      </c>
    </row>
    <row r="5805" spans="1:1" ht="16">
      <c r="A5805" s="2">
        <v>41917</v>
      </c>
    </row>
    <row r="5806" spans="1:1" ht="16">
      <c r="A5806" s="2" t="s">
        <v>4</v>
      </c>
    </row>
    <row r="5807" spans="1:1" ht="16">
      <c r="A5807" s="2">
        <v>0</v>
      </c>
    </row>
    <row r="5808" spans="1:1" ht="16">
      <c r="A5808" s="2" t="s">
        <v>2357</v>
      </c>
    </row>
    <row r="5809" spans="1:1" ht="16">
      <c r="A5809" s="2">
        <v>41903</v>
      </c>
    </row>
    <row r="5810" spans="1:1" ht="16">
      <c r="A5810" s="2" t="s">
        <v>4</v>
      </c>
    </row>
    <row r="5811" spans="1:1" ht="16">
      <c r="A5811" s="2">
        <v>0</v>
      </c>
    </row>
    <row r="5812" spans="1:1" ht="16">
      <c r="A5812" s="2" t="s">
        <v>2358</v>
      </c>
    </row>
    <row r="5813" spans="1:1" ht="16">
      <c r="A5813" s="2">
        <v>41889</v>
      </c>
    </row>
    <row r="5814" spans="1:1" ht="16">
      <c r="A5814" s="2" t="s">
        <v>4</v>
      </c>
    </row>
    <row r="5815" spans="1:1" ht="16">
      <c r="A5815" s="2">
        <v>1</v>
      </c>
    </row>
    <row r="5816" spans="1:1" ht="16">
      <c r="A5816" s="2" t="s">
        <v>2359</v>
      </c>
    </row>
    <row r="5817" spans="1:1" ht="16">
      <c r="A5817" s="2">
        <v>41875</v>
      </c>
    </row>
    <row r="5818" spans="1:1" ht="16">
      <c r="A5818" s="2" t="s">
        <v>4</v>
      </c>
    </row>
    <row r="5819" spans="1:1" ht="16">
      <c r="A5819" s="2">
        <v>0</v>
      </c>
    </row>
    <row r="5820" spans="1:1" ht="16">
      <c r="A5820" s="2" t="s">
        <v>2360</v>
      </c>
    </row>
    <row r="5821" spans="1:1" ht="16">
      <c r="A5821" s="2">
        <v>41861</v>
      </c>
    </row>
    <row r="5822" spans="1:1" ht="16">
      <c r="A5822" s="2" t="s">
        <v>4</v>
      </c>
    </row>
    <row r="5823" spans="1:1" ht="16">
      <c r="A5823" s="2">
        <v>0</v>
      </c>
    </row>
    <row r="5824" spans="1:1" ht="16">
      <c r="A5824" s="2" t="s">
        <v>2361</v>
      </c>
    </row>
    <row r="5825" spans="1:1" ht="16">
      <c r="A5825" s="2">
        <v>41847</v>
      </c>
    </row>
    <row r="5826" spans="1:1" ht="16">
      <c r="A5826" s="2" t="s">
        <v>4</v>
      </c>
    </row>
    <row r="5827" spans="1:1" ht="16">
      <c r="A5827" s="2">
        <v>0</v>
      </c>
    </row>
    <row r="5828" spans="1:1" ht="16">
      <c r="A5828" s="2" t="s">
        <v>2362</v>
      </c>
    </row>
    <row r="5829" spans="1:1" ht="16">
      <c r="A5829" s="2">
        <v>41833</v>
      </c>
    </row>
    <row r="5830" spans="1:1" ht="16">
      <c r="A5830" s="2" t="s">
        <v>4</v>
      </c>
    </row>
    <row r="5831" spans="1:1" ht="16">
      <c r="A5831" s="2">
        <v>0</v>
      </c>
    </row>
    <row r="5832" spans="1:1" ht="16">
      <c r="A5832" s="2" t="s">
        <v>2363</v>
      </c>
    </row>
    <row r="5833" spans="1:1" ht="16">
      <c r="A5833" s="2">
        <v>41819</v>
      </c>
    </row>
    <row r="5834" spans="1:1" ht="16">
      <c r="A5834" s="2" t="s">
        <v>4</v>
      </c>
    </row>
    <row r="5835" spans="1:1" ht="16">
      <c r="A5835" s="2">
        <v>0</v>
      </c>
    </row>
    <row r="5836" spans="1:1" ht="16">
      <c r="A5836" s="2" t="s">
        <v>2364</v>
      </c>
    </row>
    <row r="5837" spans="1:1" ht="16">
      <c r="A5837" s="2">
        <v>41805</v>
      </c>
    </row>
    <row r="5838" spans="1:1" ht="16">
      <c r="A5838" s="2" t="s">
        <v>4</v>
      </c>
    </row>
    <row r="5839" spans="1:1" ht="16">
      <c r="A5839" s="2">
        <v>0</v>
      </c>
    </row>
    <row r="5840" spans="1:1" ht="16">
      <c r="A5840" s="2" t="s">
        <v>2365</v>
      </c>
    </row>
    <row r="5841" spans="1:1" ht="16">
      <c r="A5841" s="2">
        <v>41791</v>
      </c>
    </row>
    <row r="5842" spans="1:1" ht="16">
      <c r="A5842" s="2" t="s">
        <v>4</v>
      </c>
    </row>
    <row r="5843" spans="1:1" ht="16">
      <c r="A5843" s="2">
        <v>0</v>
      </c>
    </row>
    <row r="5844" spans="1:1" ht="16">
      <c r="A5844" s="2" t="s">
        <v>2366</v>
      </c>
    </row>
    <row r="5845" spans="1:1" ht="16">
      <c r="A5845" s="2">
        <v>41777</v>
      </c>
    </row>
    <row r="5846" spans="1:1" ht="16">
      <c r="A5846" s="2" t="s">
        <v>4</v>
      </c>
    </row>
    <row r="5847" spans="1:1" ht="16">
      <c r="A5847" s="2">
        <v>0</v>
      </c>
    </row>
    <row r="5848" spans="1:1" ht="16">
      <c r="A5848" s="2" t="s">
        <v>2367</v>
      </c>
    </row>
    <row r="5849" spans="1:1" ht="16">
      <c r="A5849" s="2">
        <v>41763</v>
      </c>
    </row>
    <row r="5850" spans="1:1" ht="16">
      <c r="A5850" s="2" t="s">
        <v>4</v>
      </c>
    </row>
    <row r="5851" spans="1:1" ht="16">
      <c r="A5851" s="2">
        <v>0</v>
      </c>
    </row>
    <row r="5852" spans="1:1" ht="16">
      <c r="A5852" s="2" t="s">
        <v>2368</v>
      </c>
    </row>
    <row r="5853" spans="1:1" ht="16">
      <c r="A5853" s="2">
        <v>41749</v>
      </c>
    </row>
    <row r="5854" spans="1:1" ht="16">
      <c r="A5854" s="2" t="s">
        <v>4</v>
      </c>
    </row>
    <row r="5855" spans="1:1" ht="16">
      <c r="A5855" s="2">
        <v>0</v>
      </c>
    </row>
    <row r="5856" spans="1:1" ht="16">
      <c r="A5856" s="2" t="s">
        <v>2369</v>
      </c>
    </row>
    <row r="5857" spans="1:1" ht="16">
      <c r="A5857" s="2">
        <v>41735</v>
      </c>
    </row>
    <row r="5858" spans="1:1" ht="16">
      <c r="A5858" s="2" t="s">
        <v>4</v>
      </c>
    </row>
    <row r="5859" spans="1:1" ht="16">
      <c r="A5859" s="2">
        <v>4</v>
      </c>
    </row>
    <row r="5860" spans="1:1" ht="16">
      <c r="A5860" s="2" t="s">
        <v>2370</v>
      </c>
    </row>
    <row r="5861" spans="1:1" ht="16">
      <c r="A5861" s="2">
        <v>41721</v>
      </c>
    </row>
    <row r="5862" spans="1:1" ht="16">
      <c r="A5862" s="2" t="s">
        <v>4</v>
      </c>
    </row>
    <row r="5863" spans="1:1" ht="16">
      <c r="A5863" s="2">
        <v>1</v>
      </c>
    </row>
    <row r="5864" spans="1:1" ht="16">
      <c r="A5864" s="2" t="s">
        <v>2371</v>
      </c>
    </row>
    <row r="5865" spans="1:1" ht="16">
      <c r="A5865" s="2">
        <v>41707</v>
      </c>
    </row>
    <row r="5866" spans="1:1" ht="16">
      <c r="A5866" s="2" t="s">
        <v>4</v>
      </c>
    </row>
    <row r="5867" spans="1:1" ht="16">
      <c r="A5867" s="2">
        <v>8</v>
      </c>
    </row>
    <row r="5868" spans="1:1" ht="16">
      <c r="A5868" s="2" t="s">
        <v>2372</v>
      </c>
    </row>
    <row r="5869" spans="1:1" ht="16">
      <c r="A5869" s="2">
        <v>41693</v>
      </c>
    </row>
    <row r="5870" spans="1:1" ht="16">
      <c r="A5870" s="2" t="s">
        <v>4</v>
      </c>
    </row>
    <row r="5871" spans="1:1" ht="16">
      <c r="A5871" s="2">
        <v>0</v>
      </c>
    </row>
    <row r="5872" spans="1:1" ht="16">
      <c r="A5872" s="2" t="s">
        <v>2373</v>
      </c>
    </row>
    <row r="5873" spans="1:1" ht="16">
      <c r="A5873" s="2">
        <v>41679</v>
      </c>
    </row>
    <row r="5874" spans="1:1" ht="16">
      <c r="A5874" s="2" t="s">
        <v>4</v>
      </c>
    </row>
    <row r="5875" spans="1:1" ht="16">
      <c r="A5875" s="2">
        <v>0</v>
      </c>
    </row>
    <row r="5876" spans="1:1" ht="16">
      <c r="A5876" s="2" t="s">
        <v>2374</v>
      </c>
    </row>
    <row r="5877" spans="1:1" ht="16">
      <c r="A5877" s="2">
        <v>41665</v>
      </c>
    </row>
    <row r="5878" spans="1:1" ht="16">
      <c r="A5878" s="2" t="s">
        <v>4</v>
      </c>
    </row>
    <row r="5879" spans="1:1" ht="16">
      <c r="A5879" s="2">
        <v>2</v>
      </c>
    </row>
    <row r="5880" spans="1:1" ht="16">
      <c r="A5880" s="2" t="s">
        <v>2375</v>
      </c>
    </row>
    <row r="5881" spans="1:1" ht="16">
      <c r="A5881" s="2">
        <v>41651</v>
      </c>
    </row>
    <row r="5882" spans="1:1" ht="16">
      <c r="A5882" s="2" t="s">
        <v>4</v>
      </c>
    </row>
    <row r="5883" spans="1:1" ht="16">
      <c r="A5883" s="2">
        <v>0</v>
      </c>
    </row>
    <row r="5884" spans="1:1" ht="16">
      <c r="A5884" s="2" t="s">
        <v>2376</v>
      </c>
    </row>
    <row r="5885" spans="1:1" ht="16">
      <c r="A5885" s="2">
        <v>41637</v>
      </c>
    </row>
    <row r="5886" spans="1:1" ht="16">
      <c r="A5886" s="2" t="s">
        <v>4</v>
      </c>
    </row>
    <row r="5887" spans="1:1" ht="16">
      <c r="A5887" s="2">
        <v>0</v>
      </c>
    </row>
    <row r="5888" spans="1:1" ht="16">
      <c r="A5888" s="2" t="s">
        <v>2377</v>
      </c>
    </row>
    <row r="5889" spans="1:1" ht="16">
      <c r="A5889" s="2">
        <v>41623</v>
      </c>
    </row>
    <row r="5890" spans="1:1" ht="16">
      <c r="A5890" s="2" t="s">
        <v>4</v>
      </c>
    </row>
    <row r="5891" spans="1:1" ht="16">
      <c r="A5891" s="2">
        <v>0</v>
      </c>
    </row>
    <row r="5892" spans="1:1" ht="16">
      <c r="A5892" s="2" t="s">
        <v>2378</v>
      </c>
    </row>
    <row r="5893" spans="1:1" ht="16">
      <c r="A5893" s="2">
        <v>41609</v>
      </c>
    </row>
    <row r="5894" spans="1:1" ht="16">
      <c r="A5894" s="2" t="s">
        <v>4</v>
      </c>
    </row>
    <row r="5895" spans="1:1" ht="16">
      <c r="A5895" s="2">
        <v>0</v>
      </c>
    </row>
    <row r="5896" spans="1:1" ht="16">
      <c r="A5896" s="2" t="s">
        <v>2379</v>
      </c>
    </row>
    <row r="5897" spans="1:1" ht="16">
      <c r="A5897" s="2">
        <v>41595</v>
      </c>
    </row>
    <row r="5898" spans="1:1" ht="16">
      <c r="A5898" s="2" t="s">
        <v>4</v>
      </c>
    </row>
    <row r="5899" spans="1:1" ht="16">
      <c r="A5899" s="2">
        <v>6</v>
      </c>
    </row>
    <row r="5900" spans="1:1" ht="16">
      <c r="A5900" s="2" t="s">
        <v>2380</v>
      </c>
    </row>
    <row r="5901" spans="1:1" ht="16">
      <c r="A5901" s="2">
        <v>41581</v>
      </c>
    </row>
    <row r="5902" spans="1:1" ht="16">
      <c r="A5902" s="2" t="s">
        <v>4</v>
      </c>
    </row>
    <row r="5903" spans="1:1" ht="16">
      <c r="A5903" s="2">
        <v>0</v>
      </c>
    </row>
    <row r="5904" spans="1:1" ht="16">
      <c r="A5904" s="2" t="s">
        <v>2381</v>
      </c>
    </row>
    <row r="5905" spans="1:1" ht="16">
      <c r="A5905" s="2">
        <v>41567</v>
      </c>
    </row>
    <row r="5906" spans="1:1" ht="16">
      <c r="A5906" s="2" t="s">
        <v>4</v>
      </c>
    </row>
    <row r="5907" spans="1:1" ht="16">
      <c r="A5907" s="2">
        <v>0</v>
      </c>
    </row>
    <row r="5908" spans="1:1" ht="16">
      <c r="A5908" s="2" t="s">
        <v>2382</v>
      </c>
    </row>
    <row r="5909" spans="1:1" ht="16">
      <c r="A5909" s="2">
        <v>41553</v>
      </c>
    </row>
    <row r="5910" spans="1:1" ht="16">
      <c r="A5910" s="2" t="s">
        <v>4</v>
      </c>
    </row>
    <row r="5911" spans="1:1" ht="16">
      <c r="A5911" s="2">
        <v>0</v>
      </c>
    </row>
    <row r="5912" spans="1:1" ht="16">
      <c r="A5912" s="2" t="s">
        <v>2383</v>
      </c>
    </row>
    <row r="5913" spans="1:1" ht="16">
      <c r="A5913" s="2">
        <v>41539</v>
      </c>
    </row>
    <row r="5914" spans="1:1" ht="16">
      <c r="A5914" s="2" t="s">
        <v>4</v>
      </c>
    </row>
    <row r="5915" spans="1:1" ht="16">
      <c r="A5915" s="2">
        <v>0</v>
      </c>
    </row>
    <row r="5916" spans="1:1" ht="16">
      <c r="A5916" s="2" t="s">
        <v>2384</v>
      </c>
    </row>
    <row r="5917" spans="1:1" ht="16">
      <c r="A5917" s="2">
        <v>41525</v>
      </c>
    </row>
    <row r="5918" spans="1:1" ht="16">
      <c r="A5918" s="2" t="s">
        <v>4</v>
      </c>
    </row>
    <row r="5919" spans="1:1" ht="16">
      <c r="A5919" s="2">
        <v>0</v>
      </c>
    </row>
    <row r="5920" spans="1:1" ht="16">
      <c r="A5920" s="2" t="s">
        <v>2385</v>
      </c>
    </row>
    <row r="5921" spans="1:1" ht="16">
      <c r="A5921" s="2">
        <v>41511</v>
      </c>
    </row>
    <row r="5922" spans="1:1" ht="16">
      <c r="A5922" s="2" t="s">
        <v>4</v>
      </c>
    </row>
    <row r="5923" spans="1:1" ht="16">
      <c r="A5923" s="2">
        <v>0</v>
      </c>
    </row>
    <row r="5924" spans="1:1" ht="16">
      <c r="A5924" s="2" t="s">
        <v>2386</v>
      </c>
    </row>
    <row r="5925" spans="1:1" ht="16">
      <c r="A5925" s="2">
        <v>41497</v>
      </c>
    </row>
    <row r="5926" spans="1:1" ht="16">
      <c r="A5926" s="2" t="s">
        <v>4</v>
      </c>
    </row>
    <row r="5927" spans="1:1" ht="16">
      <c r="A5927" s="2">
        <v>0</v>
      </c>
    </row>
    <row r="5928" spans="1:1" ht="16">
      <c r="A5928" s="2" t="s">
        <v>2387</v>
      </c>
    </row>
    <row r="5929" spans="1:1" ht="16">
      <c r="A5929" s="2">
        <v>41483</v>
      </c>
    </row>
    <row r="5930" spans="1:1" ht="16">
      <c r="A5930" s="2" t="s">
        <v>4</v>
      </c>
    </row>
    <row r="5931" spans="1:1" ht="16">
      <c r="A5931" s="2">
        <v>0</v>
      </c>
    </row>
    <row r="5932" spans="1:1" ht="16">
      <c r="A5932" s="2" t="s">
        <v>2388</v>
      </c>
    </row>
    <row r="5933" spans="1:1" ht="16">
      <c r="A5933" s="2">
        <v>41469</v>
      </c>
    </row>
    <row r="5934" spans="1:1" ht="16">
      <c r="A5934" s="2" t="s">
        <v>4</v>
      </c>
    </row>
    <row r="5935" spans="1:1" ht="16">
      <c r="A5935" s="2">
        <v>0</v>
      </c>
    </row>
    <row r="5936" spans="1:1" ht="16">
      <c r="A5936" s="2" t="s">
        <v>2389</v>
      </c>
    </row>
    <row r="5937" spans="1:1" ht="16">
      <c r="A5937" s="2">
        <v>41455</v>
      </c>
    </row>
    <row r="5938" spans="1:1" ht="16">
      <c r="A5938" s="2" t="s">
        <v>4</v>
      </c>
    </row>
    <row r="5939" spans="1:1" ht="16">
      <c r="A5939" s="2">
        <v>0</v>
      </c>
    </row>
    <row r="5940" spans="1:1" ht="16">
      <c r="A5940" s="2" t="s">
        <v>2390</v>
      </c>
    </row>
    <row r="5941" spans="1:1" ht="16">
      <c r="A5941" s="2">
        <v>41441</v>
      </c>
    </row>
    <row r="5942" spans="1:1" ht="16">
      <c r="A5942" s="2" t="s">
        <v>4</v>
      </c>
    </row>
    <row r="5943" spans="1:1" ht="16">
      <c r="A5943" s="2">
        <v>0</v>
      </c>
    </row>
    <row r="5944" spans="1:1" ht="16">
      <c r="A5944" s="2" t="s">
        <v>2391</v>
      </c>
    </row>
    <row r="5945" spans="1:1" ht="16">
      <c r="A5945" s="2">
        <v>41430</v>
      </c>
    </row>
    <row r="5946" spans="1:1" ht="16">
      <c r="A5946" s="2" t="s">
        <v>4</v>
      </c>
    </row>
    <row r="5947" spans="1:1" ht="16">
      <c r="A5947" s="2">
        <v>0</v>
      </c>
    </row>
    <row r="5948" spans="1:1" ht="16">
      <c r="A5948" s="2" t="s">
        <v>2392</v>
      </c>
    </row>
    <row r="5949" spans="1:1" ht="16">
      <c r="A5949" s="2">
        <v>41425</v>
      </c>
    </row>
    <row r="5950" spans="1:1" ht="16">
      <c r="A5950" s="2" t="s">
        <v>4</v>
      </c>
    </row>
    <row r="5951" spans="1:1" ht="16">
      <c r="A5951" s="2">
        <v>0</v>
      </c>
    </row>
    <row r="5952" spans="1:1" ht="16">
      <c r="A5952" s="2" t="s">
        <v>2393</v>
      </c>
    </row>
    <row r="5953" spans="1:1" ht="16">
      <c r="A5953" s="2">
        <v>41411</v>
      </c>
    </row>
    <row r="5954" spans="1:1" ht="16">
      <c r="A5954" s="2" t="s">
        <v>4</v>
      </c>
    </row>
    <row r="5955" spans="1:1" ht="16">
      <c r="A5955" s="2">
        <v>0</v>
      </c>
    </row>
    <row r="5956" spans="1:1" ht="16">
      <c r="A5956" s="2" t="s">
        <v>2394</v>
      </c>
    </row>
    <row r="5957" spans="1:1" ht="16">
      <c r="A5957" s="2">
        <v>41397</v>
      </c>
    </row>
    <row r="5958" spans="1:1" ht="16">
      <c r="A5958" s="2" t="s">
        <v>4</v>
      </c>
    </row>
    <row r="5959" spans="1:1" ht="16">
      <c r="A5959" s="2">
        <v>0</v>
      </c>
    </row>
    <row r="5960" spans="1:1" ht="16">
      <c r="A5960" s="2" t="s">
        <v>2395</v>
      </c>
    </row>
    <row r="5961" spans="1:1" ht="16">
      <c r="A5961" s="2">
        <v>41383</v>
      </c>
    </row>
    <row r="5962" spans="1:1" ht="16">
      <c r="A5962" s="2" t="s">
        <v>4</v>
      </c>
    </row>
    <row r="5963" spans="1:1" ht="16">
      <c r="A5963" s="2">
        <v>0</v>
      </c>
    </row>
    <row r="5964" spans="1:1" ht="16">
      <c r="A5964" s="2" t="s">
        <v>2396</v>
      </c>
    </row>
    <row r="5965" spans="1:1" ht="16">
      <c r="A5965" s="2">
        <v>41369</v>
      </c>
    </row>
    <row r="5966" spans="1:1" ht="16">
      <c r="A5966" s="2" t="s">
        <v>4</v>
      </c>
    </row>
    <row r="5967" spans="1:1" ht="16">
      <c r="A5967" s="2">
        <v>0</v>
      </c>
    </row>
    <row r="5968" spans="1:1" ht="16">
      <c r="A5968" s="2" t="s">
        <v>2397</v>
      </c>
    </row>
    <row r="5969" spans="1:1" ht="16">
      <c r="A5969" s="2">
        <v>41355</v>
      </c>
    </row>
    <row r="5970" spans="1:1" ht="16">
      <c r="A5970" s="2" t="s">
        <v>4</v>
      </c>
    </row>
    <row r="5971" spans="1:1" ht="16">
      <c r="A5971" s="2">
        <v>0</v>
      </c>
    </row>
    <row r="5972" spans="1:1" ht="16">
      <c r="A5972" s="2" t="s">
        <v>2398</v>
      </c>
    </row>
    <row r="5973" spans="1:1" ht="16">
      <c r="A5973" s="2">
        <v>41344</v>
      </c>
    </row>
    <row r="5974" spans="1:1" ht="16">
      <c r="A5974" s="2" t="s">
        <v>4</v>
      </c>
    </row>
    <row r="5975" spans="1:1" ht="16">
      <c r="A5975" s="2">
        <v>0</v>
      </c>
    </row>
    <row r="5976" spans="1:1" ht="16">
      <c r="A5976" s="2" t="s">
        <v>2399</v>
      </c>
    </row>
    <row r="5977" spans="1:1" ht="16">
      <c r="A5977" s="2">
        <v>41334</v>
      </c>
    </row>
    <row r="5978" spans="1:1" ht="16">
      <c r="A5978" s="2" t="s">
        <v>4</v>
      </c>
    </row>
    <row r="5979" spans="1:1" ht="16">
      <c r="A5979" s="2">
        <v>0</v>
      </c>
    </row>
    <row r="5980" spans="1:1" ht="16">
      <c r="A5980" s="2" t="s">
        <v>2400</v>
      </c>
    </row>
    <row r="5981" spans="1:1" ht="16">
      <c r="A5981" s="2">
        <v>41320</v>
      </c>
    </row>
    <row r="5982" spans="1:1" ht="16">
      <c r="A5982" s="2" t="s">
        <v>4</v>
      </c>
    </row>
    <row r="5983" spans="1:1" ht="16">
      <c r="A5983" s="2">
        <v>0</v>
      </c>
    </row>
    <row r="5984" spans="1:1" ht="16">
      <c r="A5984" s="2" t="s">
        <v>2401</v>
      </c>
    </row>
    <row r="5985" spans="1:1" ht="16">
      <c r="A5985" s="2">
        <v>41306</v>
      </c>
    </row>
    <row r="5986" spans="1:1" ht="16">
      <c r="A5986" s="2" t="s">
        <v>4</v>
      </c>
    </row>
    <row r="5987" spans="1:1" ht="16">
      <c r="A5987" s="2">
        <v>0</v>
      </c>
    </row>
    <row r="5988" spans="1:1" ht="16">
      <c r="A5988" s="2" t="s">
        <v>2402</v>
      </c>
    </row>
    <row r="5989" spans="1:1" ht="16">
      <c r="A5989" s="2">
        <v>41292</v>
      </c>
    </row>
    <row r="5990" spans="1:1" ht="16">
      <c r="A5990" s="2" t="s">
        <v>4</v>
      </c>
    </row>
    <row r="5991" spans="1:1" ht="16">
      <c r="A5991" s="2">
        <v>0</v>
      </c>
    </row>
    <row r="5992" spans="1:1" ht="16">
      <c r="A5992" s="2" t="s">
        <v>2403</v>
      </c>
    </row>
    <row r="5993" spans="1:1" ht="16">
      <c r="A5993" s="2">
        <v>41278</v>
      </c>
    </row>
    <row r="5994" spans="1:1" ht="16">
      <c r="A5994" s="2" t="s">
        <v>4</v>
      </c>
    </row>
    <row r="5995" spans="1:1" ht="16">
      <c r="A5995" s="2">
        <v>0</v>
      </c>
    </row>
    <row r="5996" spans="1:1" ht="16">
      <c r="A5996" s="2" t="s">
        <v>2404</v>
      </c>
    </row>
    <row r="5997" spans="1:1" ht="16">
      <c r="A5997" s="2">
        <v>41264</v>
      </c>
    </row>
    <row r="5998" spans="1:1" ht="16">
      <c r="A5998" s="2" t="s">
        <v>4</v>
      </c>
    </row>
    <row r="5999" spans="1:1" ht="16">
      <c r="A5999" s="2">
        <v>0</v>
      </c>
    </row>
    <row r="6000" spans="1:1" ht="16">
      <c r="A6000" s="2" t="s">
        <v>2405</v>
      </c>
    </row>
    <row r="6001" spans="1:1" ht="16">
      <c r="A6001" s="2">
        <v>41250</v>
      </c>
    </row>
    <row r="6002" spans="1:1" ht="16">
      <c r="A6002" s="2" t="s">
        <v>4</v>
      </c>
    </row>
    <row r="6003" spans="1:1" ht="16">
      <c r="A6003" s="2">
        <v>0</v>
      </c>
    </row>
    <row r="6004" spans="1:1" ht="16">
      <c r="A6004" s="2" t="s">
        <v>2406</v>
      </c>
    </row>
    <row r="6005" spans="1:1" ht="16">
      <c r="A6005" s="2">
        <v>41236</v>
      </c>
    </row>
    <row r="6006" spans="1:1" ht="16">
      <c r="A6006" s="2" t="s">
        <v>4</v>
      </c>
    </row>
    <row r="6007" spans="1:1" ht="16">
      <c r="A6007" s="2">
        <v>0</v>
      </c>
    </row>
    <row r="6008" spans="1:1" ht="16">
      <c r="A6008" s="2" t="s">
        <v>2407</v>
      </c>
    </row>
    <row r="6009" spans="1:1" ht="16">
      <c r="A6009" s="2">
        <v>41222</v>
      </c>
    </row>
    <row r="6010" spans="1:1" ht="16">
      <c r="A6010" s="2" t="s">
        <v>4</v>
      </c>
    </row>
    <row r="6011" spans="1:1" ht="16">
      <c r="A6011" s="2">
        <v>3</v>
      </c>
    </row>
    <row r="6012" spans="1:1" ht="16">
      <c r="A6012" s="2" t="s">
        <v>2408</v>
      </c>
    </row>
    <row r="6013" spans="1:1" ht="16">
      <c r="A6013" s="2">
        <v>41208</v>
      </c>
    </row>
    <row r="6014" spans="1:1" ht="16">
      <c r="A6014" s="2" t="s">
        <v>4</v>
      </c>
    </row>
    <row r="6015" spans="1:1" ht="16">
      <c r="A6015" s="2">
        <v>0</v>
      </c>
    </row>
    <row r="6016" spans="1:1" ht="16">
      <c r="A6016" s="2" t="s">
        <v>2409</v>
      </c>
    </row>
    <row r="6017" spans="1:1" ht="16">
      <c r="A6017" s="2">
        <v>41194</v>
      </c>
    </row>
    <row r="6018" spans="1:1" ht="16">
      <c r="A6018" s="2" t="s">
        <v>4</v>
      </c>
    </row>
    <row r="6019" spans="1:1" ht="16">
      <c r="A6019" s="2">
        <v>0</v>
      </c>
    </row>
    <row r="6020" spans="1:1" ht="16">
      <c r="A6020" s="2" t="s">
        <v>2410</v>
      </c>
    </row>
    <row r="6021" spans="1:1" ht="16">
      <c r="A6021" s="2">
        <v>41180</v>
      </c>
    </row>
    <row r="6022" spans="1:1" ht="16">
      <c r="A6022" s="2" t="s">
        <v>4</v>
      </c>
    </row>
    <row r="6023" spans="1:1" ht="16">
      <c r="A6023" s="2">
        <v>0</v>
      </c>
    </row>
    <row r="6024" spans="1:1" ht="16">
      <c r="A6024" s="2" t="s">
        <v>2411</v>
      </c>
    </row>
    <row r="6025" spans="1:1" ht="16">
      <c r="A6025" s="2">
        <v>41166</v>
      </c>
    </row>
    <row r="6026" spans="1:1" ht="16">
      <c r="A6026" s="2" t="s">
        <v>4</v>
      </c>
    </row>
    <row r="6027" spans="1:1" ht="16">
      <c r="A6027" s="2">
        <v>0</v>
      </c>
    </row>
    <row r="6028" spans="1:1" ht="16">
      <c r="A6028" s="2" t="s">
        <v>2412</v>
      </c>
    </row>
    <row r="6029" spans="1:1" ht="16">
      <c r="A6029" s="2">
        <v>41152</v>
      </c>
    </row>
    <row r="6030" spans="1:1" ht="16">
      <c r="A6030" s="2" t="s">
        <v>4</v>
      </c>
    </row>
    <row r="6031" spans="1:1" ht="16">
      <c r="A6031" s="2">
        <v>0</v>
      </c>
    </row>
    <row r="6032" spans="1:1" ht="16">
      <c r="A6032" s="2" t="s">
        <v>2413</v>
      </c>
    </row>
    <row r="6033" spans="1:1" ht="16">
      <c r="A6033" s="2">
        <v>41138</v>
      </c>
    </row>
    <row r="6034" spans="1:1" ht="16">
      <c r="A6034" s="2" t="s">
        <v>4</v>
      </c>
    </row>
    <row r="6035" spans="1:1" ht="16">
      <c r="A6035" s="2">
        <v>0</v>
      </c>
    </row>
    <row r="6036" spans="1:1" ht="16">
      <c r="A6036" s="2" t="s">
        <v>2414</v>
      </c>
    </row>
    <row r="6037" spans="1:1" ht="16">
      <c r="A6037" s="2">
        <v>41124</v>
      </c>
    </row>
    <row r="6038" spans="1:1" ht="16">
      <c r="A6038" s="2" t="s">
        <v>4</v>
      </c>
    </row>
    <row r="6039" spans="1:1" ht="16">
      <c r="A6039" s="2">
        <v>6</v>
      </c>
    </row>
    <row r="6040" spans="1:1" ht="16">
      <c r="A6040" s="2" t="s">
        <v>2415</v>
      </c>
    </row>
    <row r="6041" spans="1:1" ht="16">
      <c r="A6041" s="2">
        <v>41110</v>
      </c>
    </row>
    <row r="6042" spans="1:1" ht="16">
      <c r="A6042" s="2" t="s">
        <v>4</v>
      </c>
    </row>
    <row r="6043" spans="1:1" ht="16">
      <c r="A6043" s="2">
        <v>0</v>
      </c>
    </row>
    <row r="6044" spans="1:1" ht="16">
      <c r="A6044" s="2" t="s">
        <v>2416</v>
      </c>
    </row>
    <row r="6045" spans="1:1" ht="16">
      <c r="A6045" s="2">
        <v>41096</v>
      </c>
    </row>
    <row r="6046" spans="1:1" ht="16">
      <c r="A6046" s="2" t="s">
        <v>4</v>
      </c>
    </row>
    <row r="6047" spans="1:1" ht="16">
      <c r="A6047" s="2">
        <v>0</v>
      </c>
    </row>
    <row r="6048" spans="1:1" ht="16">
      <c r="A6048" s="2" t="s">
        <v>2417</v>
      </c>
    </row>
    <row r="6049" spans="1:1" ht="16">
      <c r="A6049" s="2">
        <v>41082</v>
      </c>
    </row>
    <row r="6050" spans="1:1" ht="16">
      <c r="A6050" s="2" t="s">
        <v>4</v>
      </c>
    </row>
    <row r="6051" spans="1:1" ht="16">
      <c r="A6051" s="2">
        <v>0</v>
      </c>
    </row>
    <row r="6052" spans="1:1" ht="16">
      <c r="A6052" s="2" t="s">
        <v>2418</v>
      </c>
    </row>
    <row r="6053" spans="1:1" ht="16">
      <c r="A6053" s="2">
        <v>41068</v>
      </c>
    </row>
    <row r="6054" spans="1:1" ht="16">
      <c r="A6054" s="2" t="s">
        <v>4</v>
      </c>
    </row>
    <row r="6055" spans="1:1" ht="16">
      <c r="A6055" s="2">
        <v>0</v>
      </c>
    </row>
    <row r="6056" spans="1:1" ht="16">
      <c r="A6056" s="2" t="s">
        <v>2419</v>
      </c>
    </row>
    <row r="6057" spans="1:1" ht="16">
      <c r="A6057" s="2">
        <v>41054</v>
      </c>
    </row>
    <row r="6058" spans="1:1" ht="16">
      <c r="A6058" s="2" t="s">
        <v>4</v>
      </c>
    </row>
    <row r="6059" spans="1:1" ht="16">
      <c r="A6059" s="2">
        <v>0</v>
      </c>
    </row>
    <row r="6060" spans="1:1" ht="16">
      <c r="A6060" s="2" t="s">
        <v>2420</v>
      </c>
    </row>
    <row r="6061" spans="1:1" ht="16">
      <c r="A6061" s="2">
        <v>41040</v>
      </c>
    </row>
    <row r="6062" spans="1:1" ht="16">
      <c r="A6062" s="2" t="s">
        <v>4</v>
      </c>
    </row>
    <row r="6063" spans="1:1" ht="16">
      <c r="A6063" s="2">
        <v>0</v>
      </c>
    </row>
    <row r="6064" spans="1:1" ht="16">
      <c r="A6064" s="2" t="s">
        <v>2421</v>
      </c>
    </row>
    <row r="6065" spans="1:1" ht="16">
      <c r="A6065" s="2">
        <v>41026</v>
      </c>
    </row>
    <row r="6066" spans="1:1" ht="16">
      <c r="A6066" s="2" t="s">
        <v>4</v>
      </c>
    </row>
    <row r="6067" spans="1:1" ht="16">
      <c r="A6067" s="2">
        <v>0</v>
      </c>
    </row>
    <row r="6068" spans="1:1" ht="16">
      <c r="A6068" s="2" t="s">
        <v>2422</v>
      </c>
    </row>
    <row r="6069" spans="1:1" ht="16">
      <c r="A6069" s="2">
        <v>41012</v>
      </c>
    </row>
    <row r="6070" spans="1:1" ht="16">
      <c r="A6070" s="2" t="s">
        <v>4</v>
      </c>
    </row>
    <row r="6071" spans="1:1" ht="16">
      <c r="A6071" s="2">
        <v>0</v>
      </c>
    </row>
    <row r="6072" spans="1:1" ht="16">
      <c r="A6072" s="2" t="s">
        <v>2423</v>
      </c>
    </row>
    <row r="6073" spans="1:1" ht="16">
      <c r="A6073" s="2">
        <v>40998</v>
      </c>
    </row>
    <row r="6074" spans="1:1" ht="16">
      <c r="A6074" s="2" t="s">
        <v>4</v>
      </c>
    </row>
    <row r="6075" spans="1:1" ht="16">
      <c r="A6075" s="2">
        <v>0</v>
      </c>
    </row>
    <row r="6076" spans="1:1" ht="16">
      <c r="A6076" s="2" t="s">
        <v>2424</v>
      </c>
    </row>
    <row r="6077" spans="1:1" ht="16">
      <c r="A6077" s="2">
        <v>40984</v>
      </c>
    </row>
    <row r="6078" spans="1:1" ht="16">
      <c r="A6078" s="2" t="s">
        <v>4</v>
      </c>
    </row>
    <row r="6079" spans="1:1" ht="16">
      <c r="A6079" s="2">
        <v>0</v>
      </c>
    </row>
    <row r="6080" spans="1:1" ht="16">
      <c r="A6080" s="2" t="s">
        <v>2425</v>
      </c>
    </row>
    <row r="6081" spans="1:1" ht="16">
      <c r="A6081" s="2">
        <v>40970</v>
      </c>
    </row>
    <row r="6082" spans="1:1" ht="16">
      <c r="A6082" s="2" t="s">
        <v>4</v>
      </c>
    </row>
    <row r="6083" spans="1:1" ht="16">
      <c r="A6083" s="2">
        <v>0</v>
      </c>
    </row>
    <row r="6084" spans="1:1" ht="16">
      <c r="A6084" s="2" t="s">
        <v>2426</v>
      </c>
    </row>
    <row r="6085" spans="1:1" ht="16">
      <c r="A6085" s="2">
        <v>40956</v>
      </c>
    </row>
    <row r="6086" spans="1:1" ht="16">
      <c r="A6086" s="2" t="s">
        <v>4</v>
      </c>
    </row>
    <row r="6087" spans="1:1" ht="16">
      <c r="A6087" s="2">
        <v>0</v>
      </c>
    </row>
    <row r="6088" spans="1:1" ht="16">
      <c r="A6088" s="2" t="s">
        <v>2427</v>
      </c>
    </row>
    <row r="6089" spans="1:1" ht="16">
      <c r="A6089" s="2">
        <v>40942</v>
      </c>
    </row>
    <row r="6090" spans="1:1" ht="16">
      <c r="A6090" s="2" t="s">
        <v>4</v>
      </c>
    </row>
    <row r="6091" spans="1:1" ht="16">
      <c r="A6091" s="2">
        <v>0</v>
      </c>
    </row>
    <row r="6092" spans="1:1" ht="16">
      <c r="A6092" s="2" t="s">
        <v>2428</v>
      </c>
    </row>
    <row r="6093" spans="1:1" ht="16">
      <c r="A6093" s="2">
        <v>40928</v>
      </c>
    </row>
    <row r="6094" spans="1:1" ht="16">
      <c r="A6094" s="2" t="s">
        <v>4</v>
      </c>
    </row>
    <row r="6095" spans="1:1" ht="16">
      <c r="A6095" s="2">
        <v>0</v>
      </c>
    </row>
    <row r="6096" spans="1:1" ht="16">
      <c r="A6096" s="2" t="s">
        <v>2429</v>
      </c>
    </row>
    <row r="6097" spans="1:1" ht="16">
      <c r="A6097" s="2">
        <v>40914</v>
      </c>
    </row>
    <row r="6098" spans="1:1" ht="16">
      <c r="A6098" s="2" t="s">
        <v>4</v>
      </c>
    </row>
    <row r="6099" spans="1:1" ht="16">
      <c r="A6099" s="2">
        <v>1</v>
      </c>
    </row>
    <row r="6100" spans="1:1" ht="16">
      <c r="A6100" s="2" t="s">
        <v>2430</v>
      </c>
    </row>
    <row r="6101" spans="1:1" ht="16">
      <c r="A6101" s="2">
        <v>40900</v>
      </c>
    </row>
    <row r="6102" spans="1:1" ht="16">
      <c r="A6102" s="2" t="s">
        <v>4</v>
      </c>
    </row>
    <row r="6103" spans="1:1" ht="16">
      <c r="A6103" s="2">
        <v>0</v>
      </c>
    </row>
    <row r="6104" spans="1:1" ht="16">
      <c r="A6104" s="2" t="s">
        <v>2431</v>
      </c>
    </row>
    <row r="6105" spans="1:1" ht="16">
      <c r="A6105" s="2">
        <v>40886</v>
      </c>
    </row>
    <row r="6106" spans="1:1" ht="16">
      <c r="A6106" s="2" t="s">
        <v>4</v>
      </c>
    </row>
    <row r="6107" spans="1:1" ht="16">
      <c r="A6107" s="2">
        <v>0</v>
      </c>
    </row>
    <row r="6108" spans="1:1" ht="16">
      <c r="A6108" s="2" t="s">
        <v>2432</v>
      </c>
    </row>
    <row r="6109" spans="1:1" ht="16">
      <c r="A6109" s="2">
        <v>40872</v>
      </c>
    </row>
    <row r="6110" spans="1:1" ht="16">
      <c r="A6110" s="2" t="s">
        <v>4</v>
      </c>
    </row>
    <row r="6111" spans="1:1" ht="16">
      <c r="A6111" s="2">
        <v>0</v>
      </c>
    </row>
    <row r="6112" spans="1:1" ht="16">
      <c r="A6112" s="2" t="s">
        <v>2433</v>
      </c>
    </row>
    <row r="6113" spans="1:1" ht="16">
      <c r="A6113" s="2">
        <v>40858</v>
      </c>
    </row>
    <row r="6114" spans="1:1" ht="16">
      <c r="A6114" s="2" t="s">
        <v>4</v>
      </c>
    </row>
    <row r="6115" spans="1:1" ht="16">
      <c r="A6115" s="2">
        <v>0</v>
      </c>
    </row>
    <row r="6116" spans="1:1" ht="16">
      <c r="A6116" s="2" t="s">
        <v>2434</v>
      </c>
    </row>
    <row r="6117" spans="1:1" ht="16">
      <c r="A6117" s="2">
        <v>40844</v>
      </c>
    </row>
    <row r="6118" spans="1:1" ht="16">
      <c r="A6118" s="2" t="s">
        <v>4</v>
      </c>
    </row>
    <row r="6119" spans="1:1" ht="16">
      <c r="A6119" s="2">
        <v>0</v>
      </c>
    </row>
    <row r="6120" spans="1:1" ht="16">
      <c r="A6120" s="2" t="s">
        <v>2435</v>
      </c>
    </row>
    <row r="6121" spans="1:1" ht="16">
      <c r="A6121" s="2">
        <v>40830</v>
      </c>
    </row>
    <row r="6122" spans="1:1" ht="16">
      <c r="A6122" s="2" t="s">
        <v>4</v>
      </c>
    </row>
    <row r="6123" spans="1:1" ht="16">
      <c r="A6123" s="2">
        <v>0</v>
      </c>
    </row>
    <row r="6124" spans="1:1" ht="16">
      <c r="A6124" s="2" t="s">
        <v>2436</v>
      </c>
    </row>
    <row r="6125" spans="1:1" ht="16">
      <c r="A6125" s="2">
        <v>40816</v>
      </c>
    </row>
    <row r="6126" spans="1:1" ht="16">
      <c r="A6126" s="2" t="s">
        <v>4</v>
      </c>
    </row>
    <row r="6127" spans="1:1" ht="16">
      <c r="A6127" s="2">
        <v>0</v>
      </c>
    </row>
    <row r="6128" spans="1:1" ht="16">
      <c r="A6128" s="2" t="s">
        <v>2437</v>
      </c>
    </row>
    <row r="6129" spans="1:1" ht="16">
      <c r="A6129" s="2">
        <v>40802</v>
      </c>
    </row>
    <row r="6130" spans="1:1" ht="16">
      <c r="A6130" s="2" t="s">
        <v>4</v>
      </c>
    </row>
    <row r="6131" spans="1:1" ht="16">
      <c r="A6131" s="2">
        <v>0</v>
      </c>
    </row>
    <row r="6132" spans="1:1" ht="16">
      <c r="A6132" s="2" t="s">
        <v>2438</v>
      </c>
    </row>
    <row r="6133" spans="1:1" ht="16">
      <c r="A6133" s="2">
        <v>40788</v>
      </c>
    </row>
    <row r="6134" spans="1:1" ht="16">
      <c r="A6134" s="2" t="s">
        <v>4</v>
      </c>
    </row>
    <row r="6135" spans="1:1" ht="16">
      <c r="A6135" s="2">
        <v>0</v>
      </c>
    </row>
    <row r="6136" spans="1:1" ht="16">
      <c r="A6136" s="2" t="s">
        <v>2439</v>
      </c>
    </row>
    <row r="6137" spans="1:1" ht="16">
      <c r="A6137" s="2">
        <v>40774</v>
      </c>
    </row>
    <row r="6138" spans="1:1" ht="16">
      <c r="A6138" s="2" t="s">
        <v>4</v>
      </c>
    </row>
    <row r="6139" spans="1:1" ht="16">
      <c r="A6139" s="2">
        <v>0</v>
      </c>
    </row>
    <row r="6140" spans="1:1" ht="16">
      <c r="A6140" s="2" t="s">
        <v>2440</v>
      </c>
    </row>
    <row r="6141" spans="1:1" ht="16">
      <c r="A6141" s="2">
        <v>40760</v>
      </c>
    </row>
    <row r="6142" spans="1:1" ht="16">
      <c r="A6142" s="2" t="s">
        <v>4</v>
      </c>
    </row>
    <row r="6143" spans="1:1" ht="16">
      <c r="A6143" s="2">
        <v>0</v>
      </c>
    </row>
    <row r="6144" spans="1:1" ht="16">
      <c r="A6144" s="2" t="s">
        <v>2441</v>
      </c>
    </row>
    <row r="6145" spans="1:1" ht="16">
      <c r="A6145" s="2">
        <v>40746</v>
      </c>
    </row>
    <row r="6146" spans="1:1" ht="16">
      <c r="A6146" s="2" t="s">
        <v>4</v>
      </c>
    </row>
    <row r="6147" spans="1:1" ht="16">
      <c r="A6147" s="2">
        <v>0</v>
      </c>
    </row>
    <row r="6148" spans="1:1" ht="16">
      <c r="A6148" s="2" t="s">
        <v>2442</v>
      </c>
    </row>
    <row r="6149" spans="1:1" ht="16">
      <c r="A6149" s="2">
        <v>40732</v>
      </c>
    </row>
    <row r="6150" spans="1:1" ht="16">
      <c r="A6150" s="2" t="s">
        <v>4</v>
      </c>
    </row>
    <row r="6151" spans="1:1" ht="16">
      <c r="A6151" s="2">
        <v>0</v>
      </c>
    </row>
    <row r="6152" spans="1:1" ht="16">
      <c r="A6152" s="2" t="s">
        <v>2443</v>
      </c>
    </row>
    <row r="6153" spans="1:1" ht="16">
      <c r="A6153" s="2">
        <v>40718</v>
      </c>
    </row>
    <row r="6154" spans="1:1" ht="16">
      <c r="A6154" s="2" t="s">
        <v>4</v>
      </c>
    </row>
    <row r="6155" spans="1:1" ht="16">
      <c r="A6155" s="2">
        <v>0</v>
      </c>
    </row>
    <row r="6156" spans="1:1" ht="16">
      <c r="A6156" s="2" t="s">
        <v>2444</v>
      </c>
    </row>
    <row r="6157" spans="1:1" ht="16">
      <c r="A6157" s="2">
        <v>40704</v>
      </c>
    </row>
    <row r="6158" spans="1:1" ht="16">
      <c r="A6158" s="2" t="s">
        <v>4</v>
      </c>
    </row>
    <row r="6159" spans="1:1" ht="16">
      <c r="A6159" s="2">
        <v>0</v>
      </c>
    </row>
    <row r="6160" spans="1:1" ht="16">
      <c r="A6160" s="2" t="s">
        <v>2445</v>
      </c>
    </row>
    <row r="6161" spans="1:1" ht="16">
      <c r="A6161" s="2">
        <v>40690</v>
      </c>
    </row>
    <row r="6162" spans="1:1" ht="16">
      <c r="A6162" s="2" t="s">
        <v>4</v>
      </c>
    </row>
    <row r="6163" spans="1:1" ht="16">
      <c r="A6163" s="2">
        <v>0</v>
      </c>
    </row>
    <row r="6164" spans="1:1" ht="16">
      <c r="A6164" s="2" t="s">
        <v>2446</v>
      </c>
    </row>
    <row r="6165" spans="1:1" ht="16">
      <c r="A6165" s="2">
        <v>40676</v>
      </c>
    </row>
    <row r="6166" spans="1:1" ht="16">
      <c r="A6166" s="2" t="s">
        <v>4</v>
      </c>
    </row>
    <row r="6167" spans="1:1" ht="16">
      <c r="A6167" s="2">
        <v>0</v>
      </c>
    </row>
    <row r="6168" spans="1:1" ht="16">
      <c r="A6168" s="2" t="s">
        <v>2447</v>
      </c>
    </row>
    <row r="6169" spans="1:1" ht="16">
      <c r="A6169" s="2">
        <v>40662</v>
      </c>
    </row>
    <row r="6170" spans="1:1" ht="16">
      <c r="A6170" s="2" t="s">
        <v>4</v>
      </c>
    </row>
    <row r="6171" spans="1:1" ht="16">
      <c r="A6171" s="2">
        <v>0</v>
      </c>
    </row>
    <row r="6172" spans="1:1" ht="16">
      <c r="A6172" s="2" t="s">
        <v>2448</v>
      </c>
    </row>
    <row r="6173" spans="1:1" ht="16">
      <c r="A6173" s="2">
        <v>40648</v>
      </c>
    </row>
    <row r="6174" spans="1:1" ht="16">
      <c r="A6174" s="2" t="s">
        <v>4</v>
      </c>
    </row>
    <row r="6175" spans="1:1" ht="16">
      <c r="A6175" s="2">
        <v>0</v>
      </c>
    </row>
    <row r="6176" spans="1:1" ht="16">
      <c r="A6176" s="2" t="s">
        <v>2449</v>
      </c>
    </row>
    <row r="6177" spans="1:1" ht="16">
      <c r="A6177" s="2">
        <v>40634</v>
      </c>
    </row>
    <row r="6178" spans="1:1" ht="16">
      <c r="A6178" s="2" t="s">
        <v>4</v>
      </c>
    </row>
    <row r="6179" spans="1:1" ht="16">
      <c r="A6179" s="2">
        <v>0</v>
      </c>
    </row>
    <row r="6180" spans="1:1" ht="16">
      <c r="A6180" s="2" t="s">
        <v>2450</v>
      </c>
    </row>
    <row r="6181" spans="1:1" ht="16">
      <c r="A6181" s="2">
        <v>40620</v>
      </c>
    </row>
    <row r="6182" spans="1:1" ht="16">
      <c r="A6182" s="2" t="s">
        <v>4</v>
      </c>
    </row>
    <row r="6183" spans="1:1" ht="16">
      <c r="A6183" s="2">
        <v>0</v>
      </c>
    </row>
    <row r="6184" spans="1:1" ht="16">
      <c r="A6184" s="2" t="s">
        <v>2451</v>
      </c>
    </row>
    <row r="6185" spans="1:1" ht="16">
      <c r="A6185" s="2">
        <v>40606</v>
      </c>
    </row>
    <row r="6186" spans="1:1" ht="16">
      <c r="A6186" s="2" t="s">
        <v>4</v>
      </c>
    </row>
    <row r="6187" spans="1:1" ht="16">
      <c r="A6187" s="2">
        <v>0</v>
      </c>
    </row>
    <row r="6188" spans="1:1" ht="16">
      <c r="A6188" s="2" t="s">
        <v>2452</v>
      </c>
    </row>
    <row r="6189" spans="1:1" ht="16">
      <c r="A6189" s="2">
        <v>40592</v>
      </c>
    </row>
    <row r="6190" spans="1:1" ht="16">
      <c r="A6190" s="2" t="s">
        <v>4</v>
      </c>
    </row>
    <row r="6191" spans="1:1" ht="16">
      <c r="A6191" s="2">
        <v>0</v>
      </c>
    </row>
    <row r="6192" spans="1:1" ht="16">
      <c r="A6192" s="2" t="s">
        <v>2453</v>
      </c>
    </row>
    <row r="6193" spans="1:1" ht="16">
      <c r="A6193" s="2">
        <v>40578</v>
      </c>
    </row>
    <row r="6194" spans="1:1" ht="16">
      <c r="A6194" s="2" t="s">
        <v>4</v>
      </c>
    </row>
    <row r="6195" spans="1:1" ht="16">
      <c r="A6195" s="2">
        <v>0</v>
      </c>
    </row>
    <row r="6196" spans="1:1" ht="16">
      <c r="A6196" s="2" t="s">
        <v>2454</v>
      </c>
    </row>
    <row r="6197" spans="1:1" ht="16">
      <c r="A6197" s="2">
        <v>40564</v>
      </c>
    </row>
    <row r="6198" spans="1:1" ht="16">
      <c r="A6198" s="2" t="s">
        <v>4</v>
      </c>
    </row>
    <row r="6199" spans="1:1" ht="16">
      <c r="A6199" s="2">
        <v>0</v>
      </c>
    </row>
    <row r="6200" spans="1:1" ht="16">
      <c r="A6200" s="2" t="s">
        <v>2455</v>
      </c>
    </row>
    <row r="6201" spans="1:1" ht="16">
      <c r="A6201" s="2">
        <v>40550</v>
      </c>
    </row>
    <row r="6202" spans="1:1" ht="16">
      <c r="A6202" s="2" t="s">
        <v>4</v>
      </c>
    </row>
    <row r="6203" spans="1:1" ht="16">
      <c r="A6203" s="2">
        <v>0</v>
      </c>
    </row>
    <row r="6204" spans="1:1" ht="16">
      <c r="A6204" s="2" t="s">
        <v>2456</v>
      </c>
    </row>
    <row r="6205" spans="1:1" ht="16">
      <c r="A6205" s="2">
        <v>40536</v>
      </c>
    </row>
    <row r="6206" spans="1:1" ht="16">
      <c r="A6206" s="2" t="s">
        <v>4</v>
      </c>
    </row>
    <row r="6207" spans="1:1" ht="16">
      <c r="A6207" s="2">
        <v>0</v>
      </c>
    </row>
    <row r="6208" spans="1:1" ht="16">
      <c r="A6208" s="2" t="s">
        <v>2457</v>
      </c>
    </row>
    <row r="6209" spans="1:1" ht="16">
      <c r="A6209" s="2">
        <v>40522</v>
      </c>
    </row>
    <row r="6210" spans="1:1" ht="16">
      <c r="A6210" s="2" t="s">
        <v>4</v>
      </c>
    </row>
    <row r="6211" spans="1:1" ht="16">
      <c r="A6211" s="2">
        <v>0</v>
      </c>
    </row>
    <row r="6212" spans="1:1" ht="16">
      <c r="A6212" s="2" t="s">
        <v>2458</v>
      </c>
    </row>
    <row r="6213" spans="1:1" ht="16">
      <c r="A6213" s="2">
        <v>40508</v>
      </c>
    </row>
    <row r="6214" spans="1:1" ht="16">
      <c r="A6214" s="2" t="s">
        <v>4</v>
      </c>
    </row>
    <row r="6215" spans="1:1" ht="16">
      <c r="A6215" s="2">
        <v>0</v>
      </c>
    </row>
    <row r="6216" spans="1:1" ht="16">
      <c r="A6216" s="2" t="s">
        <v>2459</v>
      </c>
    </row>
    <row r="6217" spans="1:1" ht="16">
      <c r="A6217" s="2">
        <v>40494</v>
      </c>
    </row>
    <row r="6218" spans="1:1" ht="16">
      <c r="A6218" s="2" t="s">
        <v>4</v>
      </c>
    </row>
    <row r="6219" spans="1:1" ht="16">
      <c r="A6219" s="2">
        <v>0</v>
      </c>
    </row>
    <row r="6220" spans="1:1" ht="16">
      <c r="A6220" s="2" t="s">
        <v>2460</v>
      </c>
    </row>
    <row r="6221" spans="1:1" ht="16">
      <c r="A6221" s="2">
        <v>40480</v>
      </c>
    </row>
    <row r="6222" spans="1:1" ht="16">
      <c r="A6222" s="2" t="s">
        <v>4</v>
      </c>
    </row>
    <row r="6223" spans="1:1" ht="16">
      <c r="A6223" s="2">
        <v>0</v>
      </c>
    </row>
    <row r="6224" spans="1:1" ht="16">
      <c r="A6224" s="2" t="s">
        <v>2461</v>
      </c>
    </row>
    <row r="6225" spans="1:1" ht="16">
      <c r="A6225" s="2">
        <v>40466</v>
      </c>
    </row>
    <row r="6226" spans="1:1" ht="16">
      <c r="A6226" s="2" t="s">
        <v>4</v>
      </c>
    </row>
    <row r="6227" spans="1:1" ht="16">
      <c r="A6227" s="2">
        <v>0</v>
      </c>
    </row>
    <row r="6228" spans="1:1" ht="16">
      <c r="A6228" s="2" t="s">
        <v>2462</v>
      </c>
    </row>
    <row r="6229" spans="1:1" ht="16">
      <c r="A6229" s="2">
        <v>40452</v>
      </c>
    </row>
    <row r="6230" spans="1:1" ht="16">
      <c r="A6230" s="2" t="s">
        <v>4</v>
      </c>
    </row>
    <row r="6231" spans="1:1" ht="16">
      <c r="A6231" s="2">
        <v>0</v>
      </c>
    </row>
    <row r="6232" spans="1:1" ht="16">
      <c r="A6232" s="2" t="s">
        <v>2463</v>
      </c>
    </row>
    <row r="6233" spans="1:1" ht="16">
      <c r="A6233" s="2">
        <v>40438</v>
      </c>
    </row>
    <row r="6234" spans="1:1" ht="16">
      <c r="A6234" s="2" t="s">
        <v>4</v>
      </c>
    </row>
    <row r="6235" spans="1:1" ht="16">
      <c r="A6235" s="2">
        <v>0</v>
      </c>
    </row>
    <row r="6236" spans="1:1" ht="16">
      <c r="A6236" s="2" t="s">
        <v>2464</v>
      </c>
    </row>
    <row r="6237" spans="1:1" ht="16">
      <c r="A6237" s="2">
        <v>40424</v>
      </c>
    </row>
    <row r="6238" spans="1:1" ht="16">
      <c r="A6238" s="2" t="s">
        <v>4</v>
      </c>
    </row>
    <row r="6239" spans="1:1" ht="16">
      <c r="A6239" s="2">
        <v>0</v>
      </c>
    </row>
    <row r="6240" spans="1:1" ht="16">
      <c r="A6240" s="2" t="s">
        <v>2465</v>
      </c>
    </row>
    <row r="6241" spans="1:1" ht="16">
      <c r="A6241" s="2">
        <v>40410</v>
      </c>
    </row>
    <row r="6242" spans="1:1" ht="16">
      <c r="A6242" s="2" t="s">
        <v>4</v>
      </c>
    </row>
    <row r="6243" spans="1:1" ht="16">
      <c r="A6243" s="2">
        <v>0</v>
      </c>
    </row>
    <row r="6244" spans="1:1" ht="16">
      <c r="A6244" s="2" t="s">
        <v>2466</v>
      </c>
    </row>
    <row r="6245" spans="1:1" ht="16">
      <c r="A6245" s="2">
        <v>40396</v>
      </c>
    </row>
    <row r="6246" spans="1:1" ht="16">
      <c r="A6246" s="2" t="s">
        <v>4</v>
      </c>
    </row>
    <row r="6247" spans="1:1" ht="16">
      <c r="A6247" s="2">
        <v>0</v>
      </c>
    </row>
    <row r="6248" spans="1:1" ht="16">
      <c r="A6248" s="2" t="s">
        <v>2467</v>
      </c>
    </row>
    <row r="6249" spans="1:1" ht="16">
      <c r="A6249" s="2">
        <v>40382</v>
      </c>
    </row>
    <row r="6250" spans="1:1" ht="16">
      <c r="A6250" s="2" t="s">
        <v>4</v>
      </c>
    </row>
    <row r="6251" spans="1:1" ht="16">
      <c r="A6251" s="2">
        <v>0</v>
      </c>
    </row>
    <row r="6252" spans="1:1" ht="16">
      <c r="A6252" s="2" t="s">
        <v>2468</v>
      </c>
    </row>
    <row r="6253" spans="1:1" ht="16">
      <c r="A6253" s="2">
        <v>40368</v>
      </c>
    </row>
    <row r="6254" spans="1:1" ht="16">
      <c r="A6254" s="2" t="s">
        <v>4</v>
      </c>
    </row>
    <row r="6255" spans="1:1" ht="16">
      <c r="A6255" s="2">
        <v>0</v>
      </c>
    </row>
    <row r="6256" spans="1:1" ht="16">
      <c r="A6256" s="2" t="s">
        <v>2469</v>
      </c>
    </row>
    <row r="6257" spans="1:1" ht="16">
      <c r="A6257" s="2">
        <v>40354</v>
      </c>
    </row>
    <row r="6258" spans="1:1" ht="16">
      <c r="A6258" s="2" t="s">
        <v>4</v>
      </c>
    </row>
    <row r="6259" spans="1:1" ht="16">
      <c r="A6259" s="2">
        <v>0</v>
      </c>
    </row>
    <row r="6260" spans="1:1" ht="16">
      <c r="A6260" s="2" t="s">
        <v>2470</v>
      </c>
    </row>
    <row r="6261" spans="1:1" ht="16">
      <c r="A6261" s="2">
        <v>40340</v>
      </c>
    </row>
    <row r="6262" spans="1:1" ht="16">
      <c r="A6262" s="2" t="s">
        <v>4</v>
      </c>
    </row>
    <row r="6263" spans="1:1" ht="16">
      <c r="A6263" s="2">
        <v>0</v>
      </c>
    </row>
    <row r="6264" spans="1:1" ht="16">
      <c r="A6264" s="2" t="s">
        <v>2471</v>
      </c>
    </row>
    <row r="6265" spans="1:1" ht="16">
      <c r="A6265" s="2">
        <v>40326</v>
      </c>
    </row>
    <row r="6266" spans="1:1" ht="16">
      <c r="A6266" s="2" t="s">
        <v>4</v>
      </c>
    </row>
    <row r="6267" spans="1:1" ht="16">
      <c r="A6267" s="2">
        <v>0</v>
      </c>
    </row>
    <row r="6268" spans="1:1" ht="16">
      <c r="A6268" s="2" t="s">
        <v>2472</v>
      </c>
    </row>
    <row r="6269" spans="1:1" ht="16">
      <c r="A6269" s="2">
        <v>40312</v>
      </c>
    </row>
    <row r="6270" spans="1:1" ht="16">
      <c r="A6270" s="2" t="s">
        <v>4</v>
      </c>
    </row>
    <row r="6271" spans="1:1" ht="16">
      <c r="A6271" s="2">
        <v>0</v>
      </c>
    </row>
    <row r="6272" spans="1:1" ht="16">
      <c r="A6272" s="2" t="s">
        <v>2473</v>
      </c>
    </row>
    <row r="6273" spans="1:1" ht="16">
      <c r="A6273" s="2">
        <v>40298</v>
      </c>
    </row>
    <row r="6274" spans="1:1" ht="16">
      <c r="A6274" s="2" t="s">
        <v>4</v>
      </c>
    </row>
    <row r="6275" spans="1:1" ht="16">
      <c r="A6275" s="2">
        <v>0</v>
      </c>
    </row>
    <row r="6276" spans="1:1" ht="16">
      <c r="A6276" s="2" t="s">
        <v>2474</v>
      </c>
    </row>
    <row r="6277" spans="1:1" ht="16">
      <c r="A6277" s="2">
        <v>40284</v>
      </c>
    </row>
    <row r="6278" spans="1:1" ht="16">
      <c r="A6278" s="2" t="s">
        <v>4</v>
      </c>
    </row>
    <row r="6279" spans="1:1" ht="16">
      <c r="A6279" s="2">
        <v>0</v>
      </c>
    </row>
    <row r="6280" spans="1:1" ht="16">
      <c r="A6280" s="2" t="s">
        <v>2475</v>
      </c>
    </row>
    <row r="6281" spans="1:1" ht="16">
      <c r="A6281" s="2">
        <v>40270</v>
      </c>
    </row>
    <row r="6282" spans="1:1" ht="16">
      <c r="A6282" s="2" t="s">
        <v>4</v>
      </c>
    </row>
    <row r="6283" spans="1:1" ht="16">
      <c r="A6283" s="2">
        <v>0</v>
      </c>
    </row>
    <row r="6284" spans="1:1" ht="16">
      <c r="A6284" s="2" t="s">
        <v>2476</v>
      </c>
    </row>
    <row r="6285" spans="1:1" ht="16">
      <c r="A6285" s="2">
        <v>40256</v>
      </c>
    </row>
    <row r="6286" spans="1:1" ht="16">
      <c r="A6286" s="2" t="s">
        <v>4</v>
      </c>
    </row>
    <row r="6287" spans="1:1" ht="16">
      <c r="A6287" s="2">
        <v>0</v>
      </c>
    </row>
    <row r="6288" spans="1:1" ht="16">
      <c r="A6288" s="2" t="s">
        <v>2477</v>
      </c>
    </row>
    <row r="6289" spans="1:1" ht="16">
      <c r="A6289" s="2">
        <v>40242</v>
      </c>
    </row>
    <row r="6290" spans="1:1" ht="16">
      <c r="A6290" s="2" t="s">
        <v>4</v>
      </c>
    </row>
    <row r="6291" spans="1:1" ht="16">
      <c r="A6291" s="2">
        <v>0</v>
      </c>
    </row>
    <row r="6292" spans="1:1" ht="16">
      <c r="A6292" s="2" t="s">
        <v>2478</v>
      </c>
    </row>
    <row r="6293" spans="1:1" ht="16">
      <c r="A6293" s="2">
        <v>40228</v>
      </c>
    </row>
    <row r="6294" spans="1:1" ht="16">
      <c r="A6294" s="2" t="s">
        <v>4</v>
      </c>
    </row>
    <row r="6295" spans="1:1" ht="16">
      <c r="A6295" s="2">
        <v>0</v>
      </c>
    </row>
    <row r="6296" spans="1:1" ht="16">
      <c r="A6296" s="2" t="s">
        <v>2479</v>
      </c>
    </row>
    <row r="6297" spans="1:1" ht="16">
      <c r="A6297" s="2">
        <v>40214</v>
      </c>
    </row>
    <row r="6298" spans="1:1" ht="16">
      <c r="A6298" s="2" t="s">
        <v>4</v>
      </c>
    </row>
    <row r="6299" spans="1:1" ht="16">
      <c r="A6299" s="2">
        <v>0</v>
      </c>
    </row>
    <row r="6300" spans="1:1" ht="16">
      <c r="A6300" s="2" t="s">
        <v>2480</v>
      </c>
    </row>
    <row r="6301" spans="1:1" ht="16">
      <c r="A6301" s="2">
        <v>40200</v>
      </c>
    </row>
    <row r="6302" spans="1:1" ht="16">
      <c r="A6302" s="2" t="s">
        <v>4</v>
      </c>
    </row>
    <row r="6303" spans="1:1" ht="16">
      <c r="A6303" s="2">
        <v>0</v>
      </c>
    </row>
    <row r="6304" spans="1:1" ht="16">
      <c r="A6304" s="2" t="s">
        <v>2481</v>
      </c>
    </row>
    <row r="6305" spans="1:1" ht="16">
      <c r="A6305" s="2">
        <v>40186</v>
      </c>
    </row>
    <row r="6306" spans="1:1" ht="16">
      <c r="A6306" s="2" t="s">
        <v>4</v>
      </c>
    </row>
    <row r="6307" spans="1:1" ht="16">
      <c r="A6307" s="2">
        <v>0</v>
      </c>
    </row>
    <row r="6308" spans="1:1" ht="16">
      <c r="A6308" s="2" t="s">
        <v>2482</v>
      </c>
    </row>
    <row r="6309" spans="1:1" ht="16">
      <c r="A6309" s="2">
        <v>40172</v>
      </c>
    </row>
    <row r="6310" spans="1:1" ht="16">
      <c r="A6310" s="2" t="s">
        <v>4</v>
      </c>
    </row>
    <row r="6311" spans="1:1" ht="16">
      <c r="A6311" s="2">
        <v>0</v>
      </c>
    </row>
    <row r="6312" spans="1:1" ht="16">
      <c r="A6312" s="2" t="s">
        <v>2483</v>
      </c>
    </row>
    <row r="6313" spans="1:1" ht="16">
      <c r="A6313" s="2">
        <v>40158</v>
      </c>
    </row>
    <row r="6314" spans="1:1" ht="16">
      <c r="A6314" s="2" t="s">
        <v>4</v>
      </c>
    </row>
    <row r="6315" spans="1:1" ht="16">
      <c r="A6315" s="2">
        <v>0</v>
      </c>
    </row>
    <row r="6316" spans="1:1" ht="16">
      <c r="A6316" s="2" t="s">
        <v>2484</v>
      </c>
    </row>
    <row r="6317" spans="1:1" ht="16">
      <c r="A6317" s="2">
        <v>40144</v>
      </c>
    </row>
    <row r="6318" spans="1:1" ht="16">
      <c r="A6318" s="2" t="s">
        <v>4</v>
      </c>
    </row>
    <row r="6319" spans="1:1" ht="16">
      <c r="A6319" s="2">
        <v>0</v>
      </c>
    </row>
    <row r="6320" spans="1:1" ht="16">
      <c r="A6320" s="2" t="s">
        <v>2485</v>
      </c>
    </row>
    <row r="6321" spans="1:1" ht="16">
      <c r="A6321" s="2">
        <v>40130</v>
      </c>
    </row>
    <row r="6322" spans="1:1" ht="16">
      <c r="A6322" s="2" t="s">
        <v>4</v>
      </c>
    </row>
    <row r="6323" spans="1:1" ht="16">
      <c r="A6323" s="2">
        <v>0</v>
      </c>
    </row>
    <row r="6324" spans="1:1" ht="16">
      <c r="A6324" s="2" t="s">
        <v>2486</v>
      </c>
    </row>
    <row r="6325" spans="1:1" ht="16">
      <c r="A6325" s="2">
        <v>40116</v>
      </c>
    </row>
    <row r="6326" spans="1:1" ht="16">
      <c r="A6326" s="2" t="s">
        <v>4</v>
      </c>
    </row>
    <row r="6327" spans="1:1" ht="16">
      <c r="A6327" s="2">
        <v>0</v>
      </c>
    </row>
    <row r="6328" spans="1:1" ht="16">
      <c r="A6328" s="2" t="s">
        <v>2487</v>
      </c>
    </row>
    <row r="6329" spans="1:1" ht="16">
      <c r="A6329" s="2">
        <v>40102</v>
      </c>
    </row>
    <row r="6330" spans="1:1" ht="16">
      <c r="A6330" s="2" t="s">
        <v>4</v>
      </c>
    </row>
    <row r="6331" spans="1:1" ht="16">
      <c r="A6331" s="2">
        <v>0</v>
      </c>
    </row>
    <row r="6332" spans="1:1" ht="16">
      <c r="A6332" s="2" t="s">
        <v>2488</v>
      </c>
    </row>
    <row r="6333" spans="1:1" ht="16">
      <c r="A6333" s="2">
        <v>40088</v>
      </c>
    </row>
    <row r="6334" spans="1:1" ht="16">
      <c r="A6334" s="2" t="s">
        <v>4</v>
      </c>
    </row>
    <row r="6335" spans="1:1" ht="16">
      <c r="A6335" s="2">
        <v>0</v>
      </c>
    </row>
    <row r="6336" spans="1:1" ht="16">
      <c r="A6336" s="2" t="s">
        <v>2489</v>
      </c>
    </row>
    <row r="6337" spans="1:1" ht="16">
      <c r="A6337" s="2">
        <v>40074</v>
      </c>
    </row>
    <row r="6338" spans="1:1" ht="16">
      <c r="A6338" s="2" t="s">
        <v>4</v>
      </c>
    </row>
    <row r="6339" spans="1:1" ht="16">
      <c r="A6339" s="2">
        <v>0</v>
      </c>
    </row>
    <row r="6340" spans="1:1" ht="16">
      <c r="A6340" s="2" t="s">
        <v>2490</v>
      </c>
    </row>
    <row r="6341" spans="1:1" ht="16">
      <c r="A6341" s="2">
        <v>40060</v>
      </c>
    </row>
    <row r="6342" spans="1:1" ht="16">
      <c r="A6342" s="2" t="s">
        <v>4</v>
      </c>
    </row>
    <row r="6343" spans="1:1" ht="16">
      <c r="A6343" s="2">
        <v>0</v>
      </c>
    </row>
    <row r="6344" spans="1:1" ht="16">
      <c r="A6344" s="2" t="s">
        <v>2491</v>
      </c>
    </row>
    <row r="6345" spans="1:1" ht="16">
      <c r="A6345" s="2">
        <v>40046</v>
      </c>
    </row>
    <row r="6346" spans="1:1" ht="16">
      <c r="A6346" s="2" t="s">
        <v>4</v>
      </c>
    </row>
    <row r="6347" spans="1:1" ht="16">
      <c r="A6347" s="2">
        <v>0</v>
      </c>
    </row>
    <row r="6348" spans="1:1" ht="16">
      <c r="A6348" s="2" t="s">
        <v>2492</v>
      </c>
    </row>
    <row r="6349" spans="1:1" ht="16">
      <c r="A6349" s="2">
        <v>40032</v>
      </c>
    </row>
    <row r="6350" spans="1:1" ht="16">
      <c r="A6350" s="2" t="s">
        <v>4</v>
      </c>
    </row>
    <row r="6351" spans="1:1" ht="16">
      <c r="A6351" s="2">
        <v>0</v>
      </c>
    </row>
    <row r="6352" spans="1:1" ht="16">
      <c r="A6352" s="2" t="s">
        <v>2493</v>
      </c>
    </row>
    <row r="6353" spans="1:1" ht="16">
      <c r="A6353" s="2">
        <v>40018</v>
      </c>
    </row>
    <row r="6354" spans="1:1" ht="16">
      <c r="A6354" s="2" t="s">
        <v>4</v>
      </c>
    </row>
    <row r="6355" spans="1:1" ht="16">
      <c r="A6355" s="2">
        <v>0</v>
      </c>
    </row>
    <row r="6356" spans="1:1" ht="16">
      <c r="A6356" s="2" t="s">
        <v>2494</v>
      </c>
    </row>
    <row r="6357" spans="1:1" ht="16">
      <c r="A6357" s="2">
        <v>40004</v>
      </c>
    </row>
    <row r="6358" spans="1:1" ht="16">
      <c r="A6358" s="2" t="s">
        <v>4</v>
      </c>
    </row>
    <row r="6359" spans="1:1" ht="16">
      <c r="A6359" s="2">
        <v>0</v>
      </c>
    </row>
    <row r="6360" spans="1:1" ht="16">
      <c r="A6360" s="2" t="s">
        <v>2495</v>
      </c>
    </row>
    <row r="6361" spans="1:1" ht="16">
      <c r="A6361" s="2">
        <v>39990</v>
      </c>
    </row>
    <row r="6362" spans="1:1" ht="16">
      <c r="A6362" s="2" t="s">
        <v>4</v>
      </c>
    </row>
    <row r="6363" spans="1:1" ht="16">
      <c r="A6363" s="2">
        <v>0</v>
      </c>
    </row>
    <row r="6364" spans="1:1" ht="16">
      <c r="A6364" s="2" t="s">
        <v>2496</v>
      </c>
    </row>
    <row r="6365" spans="1:1" ht="16">
      <c r="A6365" s="2">
        <v>39976</v>
      </c>
    </row>
    <row r="6366" spans="1:1" ht="16">
      <c r="A6366" s="2" t="s">
        <v>4</v>
      </c>
    </row>
    <row r="6367" spans="1:1" ht="16">
      <c r="A6367" s="2">
        <v>0</v>
      </c>
    </row>
    <row r="6368" spans="1:1" ht="16">
      <c r="A6368" s="2" t="s">
        <v>2497</v>
      </c>
    </row>
    <row r="6369" spans="1:1" ht="16">
      <c r="A6369" s="2">
        <v>39965</v>
      </c>
    </row>
    <row r="6370" spans="1:1" ht="16">
      <c r="A6370" s="2" t="s">
        <v>4</v>
      </c>
    </row>
    <row r="6371" spans="1:1" ht="16">
      <c r="A6371" s="2">
        <v>0</v>
      </c>
    </row>
    <row r="6372" spans="1:1" ht="16">
      <c r="A6372" s="2" t="s">
        <v>2498</v>
      </c>
    </row>
    <row r="6373" spans="1:1" ht="16">
      <c r="A6373" s="2">
        <v>39955</v>
      </c>
    </row>
    <row r="6374" spans="1:1" ht="16">
      <c r="A6374" s="2" t="s">
        <v>4</v>
      </c>
    </row>
    <row r="6375" spans="1:1" ht="16">
      <c r="A6375" s="2">
        <v>0</v>
      </c>
    </row>
    <row r="6376" spans="1:1" ht="16">
      <c r="A6376" s="2" t="s">
        <v>2499</v>
      </c>
    </row>
    <row r="6377" spans="1:1" ht="16">
      <c r="A6377" s="2">
        <v>39941</v>
      </c>
    </row>
    <row r="6378" spans="1:1" ht="16">
      <c r="A6378" s="2" t="s">
        <v>4</v>
      </c>
    </row>
    <row r="6379" spans="1:1" ht="16">
      <c r="A6379" s="2">
        <v>0</v>
      </c>
    </row>
    <row r="6380" spans="1:1" ht="16">
      <c r="A6380" s="2" t="s">
        <v>2500</v>
      </c>
    </row>
    <row r="6381" spans="1:1" ht="16">
      <c r="A6381" s="2">
        <v>39927</v>
      </c>
    </row>
    <row r="6382" spans="1:1" ht="16">
      <c r="A6382" s="2" t="s">
        <v>4</v>
      </c>
    </row>
    <row r="6383" spans="1:1" ht="16">
      <c r="A6383" s="2">
        <v>0</v>
      </c>
    </row>
    <row r="6384" spans="1:1" ht="16">
      <c r="A6384" s="2" t="s">
        <v>2501</v>
      </c>
    </row>
    <row r="6385" spans="1:1" ht="16">
      <c r="A6385" s="2">
        <v>39916</v>
      </c>
    </row>
    <row r="6386" spans="1:1" ht="16">
      <c r="A6386" s="2" t="s">
        <v>4</v>
      </c>
    </row>
    <row r="6387" spans="1:1" ht="16">
      <c r="A6387" s="2">
        <v>0</v>
      </c>
    </row>
    <row r="6388" spans="1:1" ht="16">
      <c r="A6388" s="2" t="s">
        <v>2502</v>
      </c>
    </row>
    <row r="6389" spans="1:1" ht="16">
      <c r="A6389" s="2">
        <v>39908</v>
      </c>
    </row>
    <row r="6390" spans="1:1" ht="16">
      <c r="A6390" s="2" t="s">
        <v>4</v>
      </c>
    </row>
    <row r="6391" spans="1:1" ht="16">
      <c r="A6391" s="2">
        <v>0</v>
      </c>
    </row>
    <row r="6392" spans="1:1" ht="16">
      <c r="A6392" s="2" t="s">
        <v>2503</v>
      </c>
    </row>
    <row r="6393" spans="1:1" ht="16">
      <c r="A6393" s="2">
        <v>39897</v>
      </c>
    </row>
    <row r="6394" spans="1:1" ht="16">
      <c r="A6394" s="2" t="s">
        <v>4</v>
      </c>
    </row>
    <row r="6395" spans="1:1" ht="16">
      <c r="A6395" s="2">
        <v>0</v>
      </c>
    </row>
    <row r="6396" spans="1:1" ht="16">
      <c r="A6396" s="2" t="s">
        <v>2504</v>
      </c>
    </row>
    <row r="6397" spans="1:1" ht="16">
      <c r="A6397" s="2">
        <v>39883</v>
      </c>
    </row>
    <row r="6398" spans="1:1" ht="16">
      <c r="A6398" s="2" t="s">
        <v>4</v>
      </c>
    </row>
    <row r="6399" spans="1:1" ht="16">
      <c r="A6399" s="2">
        <v>0</v>
      </c>
    </row>
    <row r="6400" spans="1:1" ht="16">
      <c r="A6400" s="2" t="s">
        <v>2505</v>
      </c>
    </row>
    <row r="6401" spans="1:1" ht="16">
      <c r="A6401" s="2">
        <v>39869</v>
      </c>
    </row>
    <row r="6402" spans="1:1" ht="16">
      <c r="A6402" s="2" t="s">
        <v>4</v>
      </c>
    </row>
    <row r="6403" spans="1:1" ht="16">
      <c r="A6403" s="2">
        <v>0</v>
      </c>
    </row>
    <row r="6404" spans="1:1" ht="16">
      <c r="A6404" s="2" t="s">
        <v>2506</v>
      </c>
    </row>
    <row r="6405" spans="1:1" ht="16">
      <c r="A6405" s="2">
        <v>39855</v>
      </c>
    </row>
    <row r="6406" spans="1:1" ht="16">
      <c r="A6406" s="2" t="s">
        <v>4</v>
      </c>
    </row>
    <row r="6407" spans="1:1" ht="16">
      <c r="A6407" s="2">
        <v>0</v>
      </c>
    </row>
    <row r="6408" spans="1:1" ht="16">
      <c r="A6408" s="2" t="s">
        <v>2507</v>
      </c>
    </row>
    <row r="6409" spans="1:1" ht="16">
      <c r="A6409" s="2">
        <v>39843</v>
      </c>
    </row>
    <row r="6410" spans="1:1" ht="16">
      <c r="A6410" s="2" t="s">
        <v>4</v>
      </c>
    </row>
    <row r="6411" spans="1:1" ht="16">
      <c r="A6411" s="2">
        <v>0</v>
      </c>
    </row>
    <row r="6412" spans="1:1" ht="16">
      <c r="A6412" s="2" t="s">
        <v>2508</v>
      </c>
    </row>
    <row r="6413" spans="1:1" ht="16">
      <c r="A6413" s="2">
        <v>39827</v>
      </c>
    </row>
    <row r="6414" spans="1:1" ht="16">
      <c r="A6414" s="2" t="s">
        <v>4</v>
      </c>
    </row>
    <row r="6415" spans="1:1" ht="16">
      <c r="A6415" s="2">
        <v>0</v>
      </c>
    </row>
    <row r="6416" spans="1:1" ht="16">
      <c r="A6416" s="2" t="s">
        <v>2509</v>
      </c>
    </row>
    <row r="6417" spans="1:1" ht="16">
      <c r="A6417" s="2">
        <v>39813</v>
      </c>
    </row>
    <row r="6418" spans="1:1" ht="16">
      <c r="A6418" s="2" t="s">
        <v>4</v>
      </c>
    </row>
    <row r="6419" spans="1:1" ht="16">
      <c r="A6419" s="2">
        <v>0</v>
      </c>
    </row>
    <row r="6420" spans="1:1" ht="16">
      <c r="A6420" s="2" t="s">
        <v>2510</v>
      </c>
    </row>
    <row r="6421" spans="1:1" ht="16">
      <c r="A6421" s="2">
        <v>39799</v>
      </c>
    </row>
    <row r="6422" spans="1:1" ht="16">
      <c r="A6422" s="2" t="s">
        <v>4</v>
      </c>
    </row>
    <row r="6423" spans="1:1" ht="16">
      <c r="A6423" s="2">
        <v>0</v>
      </c>
    </row>
    <row r="6424" spans="1:1" ht="16">
      <c r="A6424" s="2" t="s">
        <v>2511</v>
      </c>
    </row>
    <row r="6425" spans="1:1" ht="16">
      <c r="A6425" s="2">
        <v>39785</v>
      </c>
    </row>
    <row r="6426" spans="1:1" ht="16">
      <c r="A6426" s="2" t="s">
        <v>4</v>
      </c>
    </row>
    <row r="6427" spans="1:1" ht="16">
      <c r="A6427" s="2">
        <v>0</v>
      </c>
    </row>
    <row r="6428" spans="1:1" ht="16">
      <c r="A6428" s="2" t="s">
        <v>2512</v>
      </c>
    </row>
    <row r="6429" spans="1:1" ht="16">
      <c r="A6429" s="2">
        <v>39771</v>
      </c>
    </row>
    <row r="6430" spans="1:1" ht="16">
      <c r="A6430" s="2" t="s">
        <v>4</v>
      </c>
    </row>
    <row r="6431" spans="1:1" ht="16">
      <c r="A6431" s="2">
        <v>0</v>
      </c>
    </row>
    <row r="6432" spans="1:1" ht="16">
      <c r="A6432" s="2" t="s">
        <v>2513</v>
      </c>
    </row>
    <row r="6433" spans="1:1" ht="16">
      <c r="A6433" s="2">
        <v>39757</v>
      </c>
    </row>
    <row r="6434" spans="1:1" ht="16">
      <c r="A6434" s="2" t="s">
        <v>4</v>
      </c>
    </row>
    <row r="6435" spans="1:1" ht="16">
      <c r="A6435" s="2">
        <v>0</v>
      </c>
    </row>
    <row r="6436" spans="1:1" ht="16">
      <c r="A6436" s="2" t="s">
        <v>2514</v>
      </c>
    </row>
    <row r="6437" spans="1:1" ht="16">
      <c r="A6437" s="2">
        <v>39743</v>
      </c>
    </row>
    <row r="6438" spans="1:1" ht="16">
      <c r="A6438" s="2" t="s">
        <v>4</v>
      </c>
    </row>
    <row r="6439" spans="1:1" ht="16">
      <c r="A6439" s="2">
        <v>0</v>
      </c>
    </row>
    <row r="6440" spans="1:1" ht="16">
      <c r="A6440" s="2" t="s">
        <v>2515</v>
      </c>
    </row>
    <row r="6441" spans="1:1" ht="16">
      <c r="A6441" s="2">
        <v>39729</v>
      </c>
    </row>
    <row r="6442" spans="1:1" ht="16">
      <c r="A6442" s="2" t="s">
        <v>4</v>
      </c>
    </row>
    <row r="6443" spans="1:1" ht="16">
      <c r="A6443" s="2">
        <v>0</v>
      </c>
    </row>
    <row r="6444" spans="1:1" ht="16">
      <c r="A6444" s="2" t="s">
        <v>2516</v>
      </c>
    </row>
    <row r="6445" spans="1:1" ht="16">
      <c r="A6445" s="2">
        <v>39715</v>
      </c>
    </row>
    <row r="6446" spans="1:1" ht="16">
      <c r="A6446" s="2" t="s">
        <v>4</v>
      </c>
    </row>
    <row r="6447" spans="1:1" ht="16">
      <c r="A6447" s="2">
        <v>0</v>
      </c>
    </row>
    <row r="6448" spans="1:1" ht="16">
      <c r="A6448" s="2" t="s">
        <v>2517</v>
      </c>
    </row>
    <row r="6449" spans="1:1" ht="16">
      <c r="A6449" s="2">
        <v>39701</v>
      </c>
    </row>
    <row r="6450" spans="1:1" ht="16">
      <c r="A6450" s="2" t="s">
        <v>4</v>
      </c>
    </row>
    <row r="6451" spans="1:1" ht="16">
      <c r="A6451" s="2">
        <v>0</v>
      </c>
    </row>
    <row r="6452" spans="1:1" ht="16">
      <c r="A6452" s="2" t="s">
        <v>2518</v>
      </c>
    </row>
    <row r="6453" spans="1:1" ht="16">
      <c r="A6453" s="2">
        <v>39687</v>
      </c>
    </row>
    <row r="6454" spans="1:1" ht="16">
      <c r="A6454" s="2" t="s">
        <v>4</v>
      </c>
    </row>
    <row r="6455" spans="1:1" ht="16">
      <c r="A6455" s="2">
        <v>0</v>
      </c>
    </row>
    <row r="6456" spans="1:1" ht="16">
      <c r="A6456" s="2" t="s">
        <v>2519</v>
      </c>
    </row>
    <row r="6457" spans="1:1" ht="16">
      <c r="A6457" s="2">
        <v>39673</v>
      </c>
    </row>
    <row r="6458" spans="1:1" ht="16">
      <c r="A6458" s="2" t="s">
        <v>4</v>
      </c>
    </row>
    <row r="6459" spans="1:1" ht="16">
      <c r="A6459" s="2">
        <v>0</v>
      </c>
    </row>
    <row r="6460" spans="1:1" ht="16">
      <c r="A6460" s="2" t="s">
        <v>2520</v>
      </c>
    </row>
    <row r="6461" spans="1:1" ht="16">
      <c r="A6461" s="2">
        <v>39659</v>
      </c>
    </row>
    <row r="6462" spans="1:1" ht="16">
      <c r="A6462" s="2" t="s">
        <v>4</v>
      </c>
    </row>
    <row r="6463" spans="1:1" ht="16">
      <c r="A6463" s="2">
        <v>0</v>
      </c>
    </row>
    <row r="6464" spans="1:1" ht="16">
      <c r="A6464" s="2" t="s">
        <v>2521</v>
      </c>
    </row>
    <row r="6465" spans="1:1" ht="16">
      <c r="A6465" s="2">
        <v>39645</v>
      </c>
    </row>
    <row r="6466" spans="1:1" ht="16">
      <c r="A6466" s="2" t="s">
        <v>4</v>
      </c>
    </row>
    <row r="6467" spans="1:1" ht="16">
      <c r="A6467" s="2">
        <v>0</v>
      </c>
    </row>
    <row r="6468" spans="1:1" ht="16">
      <c r="A6468" s="2" t="s">
        <v>2522</v>
      </c>
    </row>
    <row r="6469" spans="1:1" ht="16">
      <c r="A6469" s="2">
        <v>39631</v>
      </c>
    </row>
    <row r="6470" spans="1:1" ht="16">
      <c r="A6470" s="2" t="s">
        <v>4</v>
      </c>
    </row>
    <row r="6471" spans="1:1" ht="16">
      <c r="A6471" s="2">
        <v>0</v>
      </c>
    </row>
    <row r="6472" spans="1:1" ht="16">
      <c r="A6472" s="2" t="s">
        <v>2523</v>
      </c>
    </row>
    <row r="6473" spans="1:1" ht="16">
      <c r="A6473" s="2">
        <v>39617</v>
      </c>
    </row>
    <row r="6474" spans="1:1" ht="16">
      <c r="A6474" s="2" t="s">
        <v>4</v>
      </c>
    </row>
    <row r="6475" spans="1:1" ht="16">
      <c r="A6475" s="2">
        <v>0</v>
      </c>
    </row>
    <row r="6476" spans="1:1" ht="16">
      <c r="A6476" s="2" t="s">
        <v>2524</v>
      </c>
    </row>
    <row r="6477" spans="1:1" ht="16">
      <c r="A6477" s="2">
        <v>39603</v>
      </c>
    </row>
    <row r="6478" spans="1:1" ht="16">
      <c r="A6478" s="2" t="s">
        <v>4</v>
      </c>
    </row>
    <row r="6479" spans="1:1" ht="16">
      <c r="A6479" s="2">
        <v>0</v>
      </c>
    </row>
    <row r="6480" spans="1:1" ht="16">
      <c r="A6480" s="2" t="s">
        <v>2525</v>
      </c>
    </row>
    <row r="6481" spans="1:1" ht="16">
      <c r="A6481" s="2">
        <v>39589</v>
      </c>
    </row>
    <row r="6482" spans="1:1" ht="16">
      <c r="A6482" s="2" t="s">
        <v>4</v>
      </c>
    </row>
    <row r="6483" spans="1:1" ht="16">
      <c r="A6483" s="2">
        <v>0</v>
      </c>
    </row>
    <row r="6484" spans="1:1" ht="16">
      <c r="A6484" s="2" t="s">
        <v>2526</v>
      </c>
    </row>
    <row r="6485" spans="1:1" ht="16">
      <c r="A6485" s="2">
        <v>39575</v>
      </c>
    </row>
    <row r="6486" spans="1:1" ht="16">
      <c r="A6486" s="2" t="s">
        <v>4</v>
      </c>
    </row>
    <row r="6487" spans="1:1" ht="16">
      <c r="A6487" s="2">
        <v>0</v>
      </c>
    </row>
    <row r="6488" spans="1:1" ht="16">
      <c r="A6488" s="2" t="s">
        <v>2527</v>
      </c>
    </row>
    <row r="6489" spans="1:1" ht="16">
      <c r="A6489" s="2">
        <v>39561</v>
      </c>
    </row>
    <row r="6490" spans="1:1" ht="16">
      <c r="A6490" s="2" t="s">
        <v>4</v>
      </c>
    </row>
    <row r="6491" spans="1:1" ht="16">
      <c r="A6491" s="2">
        <v>0</v>
      </c>
    </row>
    <row r="6492" spans="1:1" ht="16">
      <c r="A6492" s="2" t="s">
        <v>2528</v>
      </c>
    </row>
    <row r="6493" spans="1:1" ht="16">
      <c r="A6493" s="2">
        <v>39547</v>
      </c>
    </row>
    <row r="6494" spans="1:1" ht="16">
      <c r="A6494" s="2" t="s">
        <v>4</v>
      </c>
    </row>
    <row r="6495" spans="1:1" ht="16">
      <c r="A6495" s="2">
        <v>0</v>
      </c>
    </row>
    <row r="6496" spans="1:1" ht="16">
      <c r="A6496" s="2" t="s">
        <v>2529</v>
      </c>
    </row>
    <row r="6497" spans="1:1" ht="16">
      <c r="A6497" s="2">
        <v>39533</v>
      </c>
    </row>
    <row r="6498" spans="1:1" ht="16">
      <c r="A6498" s="2" t="s">
        <v>4</v>
      </c>
    </row>
    <row r="6499" spans="1:1" ht="16">
      <c r="A6499" s="2">
        <v>0</v>
      </c>
    </row>
    <row r="6500" spans="1:1" ht="16">
      <c r="A6500" s="2" t="s">
        <v>2530</v>
      </c>
    </row>
    <row r="6501" spans="1:1" ht="16">
      <c r="A6501" s="2">
        <v>39519</v>
      </c>
    </row>
    <row r="6502" spans="1:1" ht="16">
      <c r="A6502" s="2" t="s">
        <v>4</v>
      </c>
    </row>
    <row r="6503" spans="1:1" ht="16">
      <c r="A6503" s="2">
        <v>0</v>
      </c>
    </row>
    <row r="6504" spans="1:1" ht="16">
      <c r="A6504" s="2" t="s">
        <v>2531</v>
      </c>
    </row>
    <row r="6505" spans="1:1" ht="16">
      <c r="A6505" s="2">
        <v>39505</v>
      </c>
    </row>
    <row r="6506" spans="1:1" ht="16">
      <c r="A6506" s="2" t="s">
        <v>4</v>
      </c>
    </row>
    <row r="6507" spans="1:1" ht="16">
      <c r="A6507" s="2">
        <v>0</v>
      </c>
    </row>
    <row r="6508" spans="1:1" ht="16">
      <c r="A6508" s="2" t="s">
        <v>2532</v>
      </c>
    </row>
    <row r="6509" spans="1:1" ht="16">
      <c r="A6509" s="2">
        <v>39491</v>
      </c>
    </row>
    <row r="6510" spans="1:1" ht="16">
      <c r="A6510" s="2" t="s">
        <v>4</v>
      </c>
    </row>
    <row r="6511" spans="1:1" ht="16">
      <c r="A6511" s="2">
        <v>0</v>
      </c>
    </row>
    <row r="6512" spans="1:1" ht="16">
      <c r="A6512" s="2" t="s">
        <v>2533</v>
      </c>
    </row>
    <row r="6513" spans="1:1" ht="16">
      <c r="A6513" s="2">
        <v>39477</v>
      </c>
    </row>
    <row r="6514" spans="1:1" ht="16">
      <c r="A6514" s="2" t="s">
        <v>4</v>
      </c>
    </row>
    <row r="6515" spans="1:1" ht="16">
      <c r="A6515" s="2">
        <v>0</v>
      </c>
    </row>
    <row r="6516" spans="1:1" ht="16">
      <c r="A6516" s="2" t="s">
        <v>2534</v>
      </c>
    </row>
    <row r="6517" spans="1:1" ht="16">
      <c r="A6517" s="2">
        <v>39463</v>
      </c>
    </row>
    <row r="6518" spans="1:1" ht="16">
      <c r="A6518" s="2" t="s">
        <v>4</v>
      </c>
    </row>
    <row r="6519" spans="1:1" ht="16">
      <c r="A6519" s="2">
        <v>0</v>
      </c>
    </row>
    <row r="6520" spans="1:1" ht="16">
      <c r="A6520" s="2" t="s">
        <v>2535</v>
      </c>
    </row>
    <row r="6521" spans="1:1" ht="16">
      <c r="A6521" s="2">
        <v>39452</v>
      </c>
    </row>
    <row r="6522" spans="1:1" ht="16">
      <c r="A6522" s="2" t="s">
        <v>4</v>
      </c>
    </row>
    <row r="6523" spans="1:1" ht="16">
      <c r="A6523" s="2">
        <v>0</v>
      </c>
    </row>
    <row r="6524" spans="1:1" ht="16">
      <c r="A6524" s="2" t="s">
        <v>2536</v>
      </c>
    </row>
    <row r="6525" spans="1:1" ht="16">
      <c r="A6525" s="2">
        <v>39447</v>
      </c>
    </row>
    <row r="6526" spans="1:1" ht="16">
      <c r="A6526" s="2" t="s">
        <v>4</v>
      </c>
    </row>
    <row r="6527" spans="1:1" ht="16">
      <c r="A6527" s="2">
        <v>0</v>
      </c>
    </row>
    <row r="6528" spans="1:1" ht="16">
      <c r="A6528" s="2" t="s">
        <v>2537</v>
      </c>
    </row>
    <row r="6529" spans="1:1" ht="16">
      <c r="A6529" s="2">
        <v>39428</v>
      </c>
    </row>
    <row r="6530" spans="1:1" ht="16">
      <c r="A6530" s="2" t="s">
        <v>4</v>
      </c>
    </row>
    <row r="6531" spans="1:1" ht="16">
      <c r="A6531" s="2">
        <v>0</v>
      </c>
    </row>
    <row r="6532" spans="1:1" ht="16">
      <c r="A6532" s="2" t="s">
        <v>2538</v>
      </c>
    </row>
    <row r="6533" spans="1:1" ht="16">
      <c r="A6533" s="2">
        <v>39414</v>
      </c>
    </row>
    <row r="6534" spans="1:1" ht="16">
      <c r="A6534" s="2" t="s">
        <v>4</v>
      </c>
    </row>
    <row r="6535" spans="1:1" ht="16">
      <c r="A6535" s="2">
        <v>0</v>
      </c>
    </row>
    <row r="6536" spans="1:1" ht="16">
      <c r="A6536" s="2" t="s">
        <v>2539</v>
      </c>
    </row>
    <row r="6537" spans="1:1" ht="16">
      <c r="A6537" s="2">
        <v>39400</v>
      </c>
    </row>
    <row r="6538" spans="1:1" ht="16">
      <c r="A6538" s="2" t="s">
        <v>4</v>
      </c>
    </row>
    <row r="6539" spans="1:1" ht="16">
      <c r="A6539" s="2">
        <v>0</v>
      </c>
    </row>
    <row r="6540" spans="1:1" ht="16">
      <c r="A6540" s="2" t="s">
        <v>2540</v>
      </c>
    </row>
    <row r="6541" spans="1:1" ht="16">
      <c r="A6541" s="2">
        <v>39386</v>
      </c>
    </row>
    <row r="6542" spans="1:1" ht="16">
      <c r="A6542" s="2" t="s">
        <v>4</v>
      </c>
    </row>
    <row r="6543" spans="1:1" ht="16">
      <c r="A6543" s="2">
        <v>0</v>
      </c>
    </row>
    <row r="6544" spans="1:1" ht="16">
      <c r="A6544" s="2" t="s">
        <v>2541</v>
      </c>
    </row>
    <row r="6545" spans="1:1" ht="16">
      <c r="A6545" s="2">
        <v>39372</v>
      </c>
    </row>
    <row r="6546" spans="1:1" ht="16">
      <c r="A6546" s="2" t="s">
        <v>4</v>
      </c>
    </row>
    <row r="6547" spans="1:1" ht="16">
      <c r="A6547" s="2">
        <v>0</v>
      </c>
    </row>
    <row r="6548" spans="1:1" ht="16">
      <c r="A6548" s="2" t="s">
        <v>2542</v>
      </c>
    </row>
    <row r="6549" spans="1:1" ht="16">
      <c r="A6549" s="2">
        <v>39358</v>
      </c>
    </row>
    <row r="6550" spans="1:1" ht="16">
      <c r="A6550" s="2" t="s">
        <v>4</v>
      </c>
    </row>
    <row r="6551" spans="1:1" ht="16">
      <c r="A6551" s="2">
        <v>0</v>
      </c>
    </row>
    <row r="6552" spans="1:1" ht="16">
      <c r="A6552" s="2" t="s">
        <v>2543</v>
      </c>
    </row>
    <row r="6553" spans="1:1" ht="16">
      <c r="A6553" s="2">
        <v>39344</v>
      </c>
    </row>
    <row r="6554" spans="1:1" ht="16">
      <c r="A6554" s="2" t="s">
        <v>4</v>
      </c>
    </row>
    <row r="6555" spans="1:1" ht="16">
      <c r="A6555" s="2">
        <v>0</v>
      </c>
    </row>
    <row r="6556" spans="1:1" ht="16">
      <c r="A6556" s="2" t="s">
        <v>2544</v>
      </c>
    </row>
    <row r="6557" spans="1:1" ht="16">
      <c r="A6557" s="2">
        <v>39330</v>
      </c>
    </row>
    <row r="6558" spans="1:1" ht="16">
      <c r="A6558" s="2" t="s">
        <v>4</v>
      </c>
    </row>
    <row r="6559" spans="1:1" ht="16">
      <c r="A6559" s="2">
        <v>0</v>
      </c>
    </row>
    <row r="6560" spans="1:1" ht="16">
      <c r="A6560" s="2" t="s">
        <v>2545</v>
      </c>
    </row>
    <row r="6561" spans="1:1" ht="16">
      <c r="A6561" s="2">
        <v>39316</v>
      </c>
    </row>
    <row r="6562" spans="1:1" ht="16">
      <c r="A6562" s="2" t="s">
        <v>4</v>
      </c>
    </row>
    <row r="6563" spans="1:1" ht="16">
      <c r="A6563" s="2">
        <v>0</v>
      </c>
    </row>
    <row r="6564" spans="1:1" ht="16">
      <c r="A6564" s="2" t="s">
        <v>2546</v>
      </c>
    </row>
    <row r="6565" spans="1:1" ht="16">
      <c r="A6565" s="2">
        <v>39302</v>
      </c>
    </row>
    <row r="6566" spans="1:1" ht="16">
      <c r="A6566" s="2" t="s">
        <v>4</v>
      </c>
    </row>
    <row r="6567" spans="1:1" ht="16">
      <c r="A6567" s="2">
        <v>0</v>
      </c>
    </row>
    <row r="6568" spans="1:1" ht="16">
      <c r="A6568" s="2" t="s">
        <v>2547</v>
      </c>
    </row>
    <row r="6569" spans="1:1" ht="16">
      <c r="A6569" s="2">
        <v>39288</v>
      </c>
    </row>
    <row r="6570" spans="1:1" ht="16">
      <c r="A6570" s="2" t="s">
        <v>4</v>
      </c>
    </row>
    <row r="6571" spans="1:1" ht="16">
      <c r="A6571" s="2">
        <v>0</v>
      </c>
    </row>
    <row r="6572" spans="1:1" ht="16">
      <c r="A6572" s="2" t="s">
        <v>2548</v>
      </c>
    </row>
    <row r="6573" spans="1:1" ht="16">
      <c r="A6573" s="2">
        <v>39274</v>
      </c>
    </row>
    <row r="6574" spans="1:1" ht="16">
      <c r="A6574" s="2" t="s">
        <v>4</v>
      </c>
    </row>
    <row r="6575" spans="1:1" ht="16">
      <c r="A6575" s="2">
        <v>0</v>
      </c>
    </row>
    <row r="6576" spans="1:1" ht="16">
      <c r="A6576" s="2" t="s">
        <v>2549</v>
      </c>
    </row>
    <row r="6577" spans="1:1" ht="16">
      <c r="A6577" s="2">
        <v>39260</v>
      </c>
    </row>
    <row r="6578" spans="1:1" ht="16">
      <c r="A6578" s="2" t="s">
        <v>4</v>
      </c>
    </row>
    <row r="6579" spans="1:1" ht="16">
      <c r="A6579" s="2">
        <v>0</v>
      </c>
    </row>
    <row r="6580" spans="1:1" ht="16">
      <c r="A6580" s="2" t="s">
        <v>2550</v>
      </c>
    </row>
    <row r="6581" spans="1:1" ht="16">
      <c r="A6581" s="2">
        <v>39246</v>
      </c>
    </row>
    <row r="6582" spans="1:1" ht="16">
      <c r="A6582" s="2" t="s">
        <v>4</v>
      </c>
    </row>
    <row r="6583" spans="1:1" ht="16">
      <c r="A6583" s="2">
        <v>0</v>
      </c>
    </row>
    <row r="6584" spans="1:1" ht="16">
      <c r="A6584" s="2" t="s">
        <v>2551</v>
      </c>
    </row>
    <row r="6585" spans="1:1" ht="16">
      <c r="A6585" s="2">
        <v>39232</v>
      </c>
    </row>
    <row r="6586" spans="1:1" ht="16">
      <c r="A6586" s="2" t="s">
        <v>4</v>
      </c>
    </row>
    <row r="6587" spans="1:1" ht="16">
      <c r="A6587" s="2">
        <v>0</v>
      </c>
    </row>
    <row r="6588" spans="1:1" ht="16">
      <c r="A6588" s="2" t="s">
        <v>2552</v>
      </c>
    </row>
    <row r="6589" spans="1:1" ht="16">
      <c r="A6589" s="2">
        <v>39218</v>
      </c>
    </row>
    <row r="6590" spans="1:1" ht="16">
      <c r="A6590" s="2" t="s">
        <v>4</v>
      </c>
    </row>
    <row r="6591" spans="1:1" ht="16">
      <c r="A6591" s="2">
        <v>0</v>
      </c>
    </row>
    <row r="6592" spans="1:1" ht="16">
      <c r="A6592" s="2" t="s">
        <v>2553</v>
      </c>
    </row>
    <row r="6593" spans="1:1" ht="16">
      <c r="A6593" s="2">
        <v>39204</v>
      </c>
    </row>
    <row r="6594" spans="1:1" ht="16">
      <c r="A6594" s="2" t="s">
        <v>4</v>
      </c>
    </row>
    <row r="6595" spans="1:1" ht="16">
      <c r="A6595" s="2">
        <v>0</v>
      </c>
    </row>
    <row r="6596" spans="1:1" ht="16">
      <c r="A6596" s="2" t="s">
        <v>2554</v>
      </c>
    </row>
    <row r="6597" spans="1:1" ht="16">
      <c r="A6597" s="2">
        <v>39190</v>
      </c>
    </row>
    <row r="6598" spans="1:1" ht="16">
      <c r="A6598" s="2" t="s">
        <v>4</v>
      </c>
    </row>
    <row r="6599" spans="1:1" ht="16">
      <c r="A6599" s="2">
        <v>0</v>
      </c>
    </row>
    <row r="6600" spans="1:1" ht="16">
      <c r="A6600" s="2" t="s">
        <v>2555</v>
      </c>
    </row>
    <row r="6601" spans="1:1" ht="16">
      <c r="A6601" s="2">
        <v>39176</v>
      </c>
    </row>
    <row r="6602" spans="1:1" ht="16">
      <c r="A6602" s="2" t="s">
        <v>4</v>
      </c>
    </row>
    <row r="6603" spans="1:1" ht="16">
      <c r="A6603" s="2">
        <v>0</v>
      </c>
    </row>
    <row r="6604" spans="1:1" ht="16">
      <c r="A6604" s="2" t="s">
        <v>2556</v>
      </c>
    </row>
    <row r="6605" spans="1:1" ht="16">
      <c r="A6605" s="2">
        <v>39162</v>
      </c>
    </row>
    <row r="6606" spans="1:1" ht="16">
      <c r="A6606" s="2" t="s">
        <v>4</v>
      </c>
    </row>
    <row r="6607" spans="1:1" ht="16">
      <c r="A6607" s="2">
        <v>0</v>
      </c>
    </row>
    <row r="6608" spans="1:1" ht="16">
      <c r="A6608" s="2" t="s">
        <v>2557</v>
      </c>
    </row>
    <row r="6609" spans="1:1" ht="16">
      <c r="A6609" s="2">
        <v>39148</v>
      </c>
    </row>
    <row r="6610" spans="1:1" ht="16">
      <c r="A6610" s="2" t="s">
        <v>4</v>
      </c>
    </row>
    <row r="6611" spans="1:1" ht="16">
      <c r="A6611" s="2">
        <v>0</v>
      </c>
    </row>
    <row r="6612" spans="1:1" ht="16">
      <c r="A6612" s="2" t="s">
        <v>2558</v>
      </c>
    </row>
    <row r="6613" spans="1:1" ht="16">
      <c r="A6613" s="2">
        <v>39134</v>
      </c>
    </row>
    <row r="6614" spans="1:1" ht="16">
      <c r="A6614" s="2" t="s">
        <v>4</v>
      </c>
    </row>
    <row r="6615" spans="1:1" ht="16">
      <c r="A6615" s="2">
        <v>0</v>
      </c>
    </row>
    <row r="6616" spans="1:1" ht="16">
      <c r="A6616" s="2" t="s">
        <v>2559</v>
      </c>
    </row>
    <row r="6617" spans="1:1" ht="16">
      <c r="A6617" s="2">
        <v>39120</v>
      </c>
    </row>
    <row r="6618" spans="1:1" ht="16">
      <c r="A6618" s="2" t="s">
        <v>4</v>
      </c>
    </row>
    <row r="6619" spans="1:1" ht="16">
      <c r="A6619" s="2">
        <v>0</v>
      </c>
    </row>
    <row r="6620" spans="1:1" ht="16">
      <c r="A6620" s="2" t="s">
        <v>2560</v>
      </c>
    </row>
    <row r="6621" spans="1:1" ht="16">
      <c r="A6621" s="2">
        <v>39106</v>
      </c>
    </row>
    <row r="6622" spans="1:1" ht="16">
      <c r="A6622" s="2" t="s">
        <v>4</v>
      </c>
    </row>
    <row r="6623" spans="1:1" ht="16">
      <c r="A6623" s="2">
        <v>0</v>
      </c>
    </row>
    <row r="6624" spans="1:1" ht="16">
      <c r="A6624" s="2" t="s">
        <v>2561</v>
      </c>
    </row>
    <row r="6625" spans="1:1" ht="16">
      <c r="A6625" s="2">
        <v>39092</v>
      </c>
    </row>
    <row r="6626" spans="1:1" ht="16">
      <c r="A6626" s="2" t="s">
        <v>4</v>
      </c>
    </row>
    <row r="6627" spans="1:1" ht="16">
      <c r="A6627" s="2">
        <v>0</v>
      </c>
    </row>
    <row r="6628" spans="1:1" ht="16">
      <c r="A6628" s="2" t="s">
        <v>2562</v>
      </c>
    </row>
    <row r="6629" spans="1:1" ht="16">
      <c r="A6629" s="2">
        <v>39078</v>
      </c>
    </row>
    <row r="6630" spans="1:1" ht="16">
      <c r="A6630" s="2" t="s">
        <v>4</v>
      </c>
    </row>
    <row r="6631" spans="1:1" ht="16">
      <c r="A6631" s="2">
        <v>0</v>
      </c>
    </row>
    <row r="6632" spans="1:1" ht="16">
      <c r="A6632" s="2" t="s">
        <v>2563</v>
      </c>
    </row>
    <row r="6633" spans="1:1" ht="16">
      <c r="A6633" s="2">
        <v>39064</v>
      </c>
    </row>
    <row r="6634" spans="1:1" ht="16">
      <c r="A6634" s="2" t="s">
        <v>4</v>
      </c>
    </row>
    <row r="6635" spans="1:1" ht="16">
      <c r="A6635" s="2">
        <v>0</v>
      </c>
    </row>
    <row r="6636" spans="1:1" ht="16">
      <c r="A6636" s="2" t="s">
        <v>2564</v>
      </c>
    </row>
    <row r="6637" spans="1:1" ht="16">
      <c r="A6637" s="2">
        <v>39050</v>
      </c>
    </row>
    <row r="6638" spans="1:1" ht="16">
      <c r="A6638" s="2" t="s">
        <v>4</v>
      </c>
    </row>
    <row r="6639" spans="1:1" ht="16">
      <c r="A6639" s="2">
        <v>0</v>
      </c>
    </row>
    <row r="6640" spans="1:1" ht="16">
      <c r="A6640" s="2" t="s">
        <v>2565</v>
      </c>
    </row>
    <row r="6641" spans="1:1" ht="16">
      <c r="A6641" s="2">
        <v>39036</v>
      </c>
    </row>
    <row r="6642" spans="1:1" ht="16">
      <c r="A6642" s="2" t="s">
        <v>4</v>
      </c>
    </row>
    <row r="6643" spans="1:1" ht="16">
      <c r="A6643" s="2">
        <v>0</v>
      </c>
    </row>
    <row r="6644" spans="1:1" ht="16">
      <c r="A6644" s="2" t="s">
        <v>2566</v>
      </c>
    </row>
    <row r="6645" spans="1:1" ht="16">
      <c r="A6645" s="2">
        <v>39022</v>
      </c>
    </row>
    <row r="6646" spans="1:1" ht="16">
      <c r="A6646" s="2" t="s">
        <v>4</v>
      </c>
    </row>
    <row r="6647" spans="1:1" ht="16">
      <c r="A6647" s="2">
        <v>0</v>
      </c>
    </row>
    <row r="6648" spans="1:1" ht="16">
      <c r="A6648" s="2" t="s">
        <v>2567</v>
      </c>
    </row>
    <row r="6649" spans="1:1" ht="16">
      <c r="A6649" s="2">
        <v>39008</v>
      </c>
    </row>
    <row r="6650" spans="1:1" ht="16">
      <c r="A6650" s="2" t="s">
        <v>4</v>
      </c>
    </row>
    <row r="6651" spans="1:1" ht="16">
      <c r="A6651" s="2">
        <v>0</v>
      </c>
    </row>
    <row r="6652" spans="1:1" ht="16">
      <c r="A6652" s="2" t="s">
        <v>2568</v>
      </c>
    </row>
    <row r="6653" spans="1:1" ht="16">
      <c r="A6653" s="2">
        <v>38994</v>
      </c>
    </row>
    <row r="6654" spans="1:1" ht="16">
      <c r="A6654" s="2" t="s">
        <v>4</v>
      </c>
    </row>
    <row r="6655" spans="1:1" ht="16">
      <c r="A6655" s="2">
        <v>0</v>
      </c>
    </row>
    <row r="6656" spans="1:1" ht="16">
      <c r="A6656" s="2" t="s">
        <v>2569</v>
      </c>
    </row>
    <row r="6657" spans="1:1" ht="16">
      <c r="A6657" s="2">
        <v>38982</v>
      </c>
    </row>
    <row r="6658" spans="1:1" ht="16">
      <c r="A6658" s="2" t="s">
        <v>4</v>
      </c>
    </row>
    <row r="6659" spans="1:1" ht="16">
      <c r="A6659" s="2">
        <v>0</v>
      </c>
    </row>
    <row r="6660" spans="1:1" ht="16">
      <c r="A6660" s="2" t="s">
        <v>2570</v>
      </c>
    </row>
    <row r="6661" spans="1:1" ht="16">
      <c r="A6661" s="2">
        <v>38966</v>
      </c>
    </row>
    <row r="6662" spans="1:1" ht="16">
      <c r="A6662" s="2" t="s">
        <v>4</v>
      </c>
    </row>
    <row r="6663" spans="1:1" ht="16">
      <c r="A6663" s="2">
        <v>0</v>
      </c>
    </row>
    <row r="6664" spans="1:1" ht="16">
      <c r="A6664" s="2" t="s">
        <v>2571</v>
      </c>
    </row>
    <row r="6665" spans="1:1" ht="16">
      <c r="A6665" s="2">
        <v>38952</v>
      </c>
    </row>
    <row r="6666" spans="1:1" ht="16">
      <c r="A6666" s="2" t="s">
        <v>4</v>
      </c>
    </row>
    <row r="6667" spans="1:1" ht="16">
      <c r="A6667" s="2">
        <v>0</v>
      </c>
    </row>
    <row r="6668" spans="1:1" ht="16">
      <c r="A6668" s="2" t="s">
        <v>2572</v>
      </c>
    </row>
    <row r="6669" spans="1:1" ht="16">
      <c r="A6669" s="2">
        <v>38938</v>
      </c>
    </row>
    <row r="6670" spans="1:1" ht="16">
      <c r="A6670" s="2" t="s">
        <v>4</v>
      </c>
    </row>
    <row r="6671" spans="1:1" ht="16">
      <c r="A6671" s="2">
        <v>0</v>
      </c>
    </row>
    <row r="6672" spans="1:1" ht="16">
      <c r="A6672" s="2" t="s">
        <v>2573</v>
      </c>
    </row>
    <row r="6673" spans="1:1" ht="16">
      <c r="A6673" s="2">
        <v>38924</v>
      </c>
    </row>
    <row r="6674" spans="1:1" ht="16">
      <c r="A6674" s="2" t="s">
        <v>4</v>
      </c>
    </row>
    <row r="6675" spans="1:1" ht="16">
      <c r="A6675" s="2">
        <v>0</v>
      </c>
    </row>
    <row r="6676" spans="1:1" ht="16">
      <c r="A6676" s="2" t="s">
        <v>2574</v>
      </c>
    </row>
    <row r="6677" spans="1:1" ht="16">
      <c r="A6677" s="2">
        <v>38910</v>
      </c>
    </row>
    <row r="6678" spans="1:1" ht="16">
      <c r="A6678" s="2" t="s">
        <v>4</v>
      </c>
    </row>
    <row r="6679" spans="1:1" ht="16">
      <c r="A6679" s="2">
        <v>0</v>
      </c>
    </row>
    <row r="6680" spans="1:1" ht="16">
      <c r="A6680" s="2" t="s">
        <v>2575</v>
      </c>
    </row>
    <row r="6681" spans="1:1" ht="16">
      <c r="A6681" s="2">
        <v>38896</v>
      </c>
    </row>
    <row r="6682" spans="1:1" ht="16">
      <c r="A6682" s="2" t="s">
        <v>4</v>
      </c>
    </row>
    <row r="6683" spans="1:1" ht="16">
      <c r="A6683" s="2">
        <v>0</v>
      </c>
    </row>
    <row r="6684" spans="1:1" ht="16">
      <c r="A6684" s="2" t="s">
        <v>2576</v>
      </c>
    </row>
    <row r="6685" spans="1:1" ht="16">
      <c r="A6685" s="2">
        <v>38882</v>
      </c>
    </row>
    <row r="6686" spans="1:1" ht="16">
      <c r="A6686" s="2" t="s">
        <v>4</v>
      </c>
    </row>
    <row r="6687" spans="1:1" ht="16">
      <c r="A6687" s="2">
        <v>0</v>
      </c>
    </row>
    <row r="6688" spans="1:1" ht="16">
      <c r="A6688" s="2" t="s">
        <v>2577</v>
      </c>
    </row>
    <row r="6689" spans="1:1" ht="16">
      <c r="A6689" s="2">
        <v>38868</v>
      </c>
    </row>
    <row r="6690" spans="1:1" ht="16">
      <c r="A6690" s="2" t="s">
        <v>4</v>
      </c>
    </row>
    <row r="6691" spans="1:1" ht="16">
      <c r="A6691" s="2">
        <v>0</v>
      </c>
    </row>
    <row r="6692" spans="1:1" ht="16">
      <c r="A6692" s="2" t="s">
        <v>2578</v>
      </c>
    </row>
    <row r="6693" spans="1:1" ht="16">
      <c r="A6693" s="2">
        <v>38854</v>
      </c>
    </row>
    <row r="6694" spans="1:1" ht="16">
      <c r="A6694" s="2" t="s">
        <v>4</v>
      </c>
    </row>
    <row r="6695" spans="1:1" ht="16">
      <c r="A6695" s="2">
        <v>0</v>
      </c>
    </row>
    <row r="6696" spans="1:1" ht="16">
      <c r="A6696" s="2" t="s">
        <v>2579</v>
      </c>
    </row>
    <row r="6697" spans="1:1" ht="16">
      <c r="A6697" s="2">
        <v>38840</v>
      </c>
    </row>
    <row r="6698" spans="1:1" ht="16">
      <c r="A6698" s="2" t="s">
        <v>4</v>
      </c>
    </row>
    <row r="6699" spans="1:1" ht="16">
      <c r="A6699" s="2">
        <v>0</v>
      </c>
    </row>
    <row r="6700" spans="1:1" ht="16">
      <c r="A6700" s="2" t="s">
        <v>2580</v>
      </c>
    </row>
    <row r="6701" spans="1:1" ht="16">
      <c r="A6701" s="2">
        <v>38826</v>
      </c>
    </row>
    <row r="6702" spans="1:1" ht="16">
      <c r="A6702" s="2" t="s">
        <v>4</v>
      </c>
    </row>
    <row r="6703" spans="1:1" ht="16">
      <c r="A6703" s="2">
        <v>0</v>
      </c>
    </row>
    <row r="6704" spans="1:1" ht="16">
      <c r="A6704" s="2" t="s">
        <v>2581</v>
      </c>
    </row>
    <row r="6705" spans="1:1" ht="16">
      <c r="A6705" s="2">
        <v>38812</v>
      </c>
    </row>
    <row r="6706" spans="1:1" ht="16">
      <c r="A6706" s="2" t="s">
        <v>4</v>
      </c>
    </row>
    <row r="6707" spans="1:1" ht="16">
      <c r="A6707" s="2">
        <v>0</v>
      </c>
    </row>
    <row r="6708" spans="1:1" ht="16">
      <c r="A6708" s="2" t="s">
        <v>2582</v>
      </c>
    </row>
    <row r="6709" spans="1:1" ht="16">
      <c r="A6709" s="2">
        <v>38798</v>
      </c>
    </row>
    <row r="6710" spans="1:1" ht="16">
      <c r="A6710" s="2" t="s">
        <v>4</v>
      </c>
    </row>
    <row r="6711" spans="1:1" ht="16">
      <c r="A6711" s="2">
        <v>0</v>
      </c>
    </row>
    <row r="6712" spans="1:1" ht="16">
      <c r="A6712" s="2" t="s">
        <v>2583</v>
      </c>
    </row>
    <row r="6713" spans="1:1" ht="16">
      <c r="A6713" s="2">
        <v>38784</v>
      </c>
    </row>
    <row r="6714" spans="1:1" ht="16">
      <c r="A6714" s="2" t="s">
        <v>4</v>
      </c>
    </row>
    <row r="6715" spans="1:1" ht="16">
      <c r="A6715" s="2">
        <v>0</v>
      </c>
    </row>
    <row r="6716" spans="1:1" ht="16">
      <c r="A6716" s="2" t="s">
        <v>2584</v>
      </c>
    </row>
    <row r="6717" spans="1:1" ht="16">
      <c r="A6717" s="2">
        <v>38768</v>
      </c>
    </row>
    <row r="6718" spans="1:1" ht="16">
      <c r="A6718" s="2" t="s">
        <v>4</v>
      </c>
    </row>
    <row r="6719" spans="1:1" ht="16">
      <c r="A6719" s="2">
        <v>0</v>
      </c>
    </row>
    <row r="6720" spans="1:1" ht="16">
      <c r="A6720" s="2" t="s">
        <v>2585</v>
      </c>
    </row>
    <row r="6721" spans="1:1" ht="16">
      <c r="A6721" s="2">
        <v>38754</v>
      </c>
    </row>
    <row r="6722" spans="1:1" ht="16">
      <c r="A6722" s="2" t="s">
        <v>4</v>
      </c>
    </row>
    <row r="6723" spans="1:1" ht="16">
      <c r="A6723" s="2">
        <v>0</v>
      </c>
    </row>
    <row r="6724" spans="1:1" ht="16">
      <c r="A6724" s="2" t="s">
        <v>2586</v>
      </c>
    </row>
    <row r="6725" spans="1:1" ht="16">
      <c r="A6725" s="2">
        <v>38742</v>
      </c>
    </row>
    <row r="6726" spans="1:1" ht="16">
      <c r="A6726" s="2" t="s">
        <v>4</v>
      </c>
    </row>
    <row r="6727" spans="1:1" ht="16">
      <c r="A6727" s="2">
        <v>0</v>
      </c>
    </row>
    <row r="6728" spans="1:1" ht="16">
      <c r="A6728" s="2" t="s">
        <v>2587</v>
      </c>
    </row>
    <row r="6729" spans="1:1" ht="16">
      <c r="A6729" s="2">
        <v>38728</v>
      </c>
    </row>
    <row r="6730" spans="1:1" ht="16">
      <c r="A6730" s="2" t="s">
        <v>4</v>
      </c>
    </row>
    <row r="6731" spans="1:1" ht="16">
      <c r="A6731" s="2">
        <v>0</v>
      </c>
    </row>
    <row r="6732" spans="1:1" ht="16">
      <c r="A6732" s="2" t="s">
        <v>2588</v>
      </c>
    </row>
    <row r="6733" spans="1:1" ht="16">
      <c r="A6733" s="2">
        <v>38714</v>
      </c>
    </row>
    <row r="6734" spans="1:1" ht="16">
      <c r="A6734" s="2" t="s">
        <v>4</v>
      </c>
    </row>
    <row r="6735" spans="1:1" ht="16">
      <c r="A6735" s="2">
        <v>0</v>
      </c>
    </row>
    <row r="6736" spans="1:1" ht="16">
      <c r="A6736" s="2" t="s">
        <v>2589</v>
      </c>
    </row>
    <row r="6737" spans="1:1" ht="16">
      <c r="A6737" s="2">
        <v>38700</v>
      </c>
    </row>
    <row r="6738" spans="1:1" ht="16">
      <c r="A6738" s="2" t="s">
        <v>4</v>
      </c>
    </row>
    <row r="6739" spans="1:1" ht="16">
      <c r="A6739" s="2">
        <v>0</v>
      </c>
    </row>
    <row r="6740" spans="1:1" ht="16">
      <c r="A6740" s="2" t="s">
        <v>2590</v>
      </c>
    </row>
    <row r="6741" spans="1:1" ht="16">
      <c r="A6741" s="2">
        <v>38686</v>
      </c>
    </row>
    <row r="6742" spans="1:1" ht="16">
      <c r="A6742" s="2" t="s">
        <v>4</v>
      </c>
    </row>
    <row r="6743" spans="1:1" ht="16">
      <c r="A6743" s="2">
        <v>0</v>
      </c>
    </row>
    <row r="6744" spans="1:1" ht="16">
      <c r="A6744" s="2" t="s">
        <v>2591</v>
      </c>
    </row>
    <row r="6745" spans="1:1" ht="16">
      <c r="A6745" s="2">
        <v>38672</v>
      </c>
    </row>
    <row r="6746" spans="1:1" ht="16">
      <c r="A6746" s="2" t="s">
        <v>4</v>
      </c>
    </row>
    <row r="6747" spans="1:1" ht="16">
      <c r="A6747" s="2">
        <v>0</v>
      </c>
    </row>
    <row r="6748" spans="1:1" ht="16">
      <c r="A6748" s="2" t="s">
        <v>2592</v>
      </c>
    </row>
    <row r="6749" spans="1:1" ht="16">
      <c r="A6749" s="2">
        <v>38658</v>
      </c>
    </row>
    <row r="6750" spans="1:1" ht="16">
      <c r="A6750" s="2" t="s">
        <v>4</v>
      </c>
    </row>
    <row r="6751" spans="1:1" ht="16">
      <c r="A6751" s="2">
        <v>0</v>
      </c>
    </row>
    <row r="6752" spans="1:1" ht="16">
      <c r="A6752" s="2" t="s">
        <v>2593</v>
      </c>
    </row>
    <row r="6753" spans="1:1" ht="16">
      <c r="A6753" s="2">
        <v>38644</v>
      </c>
    </row>
    <row r="6754" spans="1:1" ht="16">
      <c r="A6754" s="2" t="s">
        <v>4</v>
      </c>
    </row>
    <row r="6755" spans="1:1" ht="16">
      <c r="A6755" s="2">
        <v>0</v>
      </c>
    </row>
    <row r="6756" spans="1:1" ht="16">
      <c r="A6756" s="2" t="s">
        <v>2594</v>
      </c>
    </row>
    <row r="6757" spans="1:1" ht="16">
      <c r="A6757" s="2">
        <v>38630</v>
      </c>
    </row>
    <row r="6758" spans="1:1" ht="16">
      <c r="A6758" s="2" t="s">
        <v>4</v>
      </c>
    </row>
    <row r="6759" spans="1:1" ht="16">
      <c r="A6759" s="2">
        <v>0</v>
      </c>
    </row>
    <row r="6760" spans="1:1" ht="16">
      <c r="A6760" s="2" t="s">
        <v>2595</v>
      </c>
    </row>
    <row r="6761" spans="1:1" ht="16">
      <c r="A6761" s="2">
        <v>38616</v>
      </c>
    </row>
    <row r="6762" spans="1:1" ht="16">
      <c r="A6762" s="2" t="s">
        <v>4</v>
      </c>
    </row>
    <row r="6763" spans="1:1" ht="16">
      <c r="A6763" s="2">
        <v>0</v>
      </c>
    </row>
    <row r="6764" spans="1:1" ht="16">
      <c r="A6764" s="2" t="s">
        <v>2596</v>
      </c>
    </row>
    <row r="6765" spans="1:1" ht="16">
      <c r="A6765" s="2">
        <v>38602</v>
      </c>
    </row>
    <row r="6766" spans="1:1" ht="16">
      <c r="A6766" s="2" t="s">
        <v>4</v>
      </c>
    </row>
    <row r="6767" spans="1:1" ht="16">
      <c r="A6767" s="2">
        <v>0</v>
      </c>
    </row>
    <row r="6768" spans="1:1" ht="16">
      <c r="A6768" s="2" t="s">
        <v>2597</v>
      </c>
    </row>
    <row r="6769" spans="1:1" ht="16">
      <c r="A6769" s="2">
        <v>38588</v>
      </c>
    </row>
    <row r="6770" spans="1:1" ht="16">
      <c r="A6770" s="2" t="s">
        <v>4</v>
      </c>
    </row>
    <row r="6771" spans="1:1" ht="16">
      <c r="A6771" s="2">
        <v>0</v>
      </c>
    </row>
    <row r="6772" spans="1:1" ht="16">
      <c r="A6772" s="2" t="s">
        <v>2598</v>
      </c>
    </row>
    <row r="6773" spans="1:1" ht="16">
      <c r="A6773" s="2">
        <v>38574</v>
      </c>
    </row>
    <row r="6774" spans="1:1" ht="16">
      <c r="A6774" s="2" t="s">
        <v>4</v>
      </c>
    </row>
    <row r="6775" spans="1:1" ht="16">
      <c r="A6775" s="2">
        <v>0</v>
      </c>
    </row>
    <row r="6776" spans="1:1" ht="16">
      <c r="A6776" s="2" t="s">
        <v>2599</v>
      </c>
    </row>
    <row r="6777" spans="1:1" ht="16">
      <c r="A6777" s="2">
        <v>38560</v>
      </c>
    </row>
    <row r="6778" spans="1:1" ht="16">
      <c r="A6778" s="2" t="s">
        <v>4</v>
      </c>
    </row>
    <row r="6779" spans="1:1" ht="16">
      <c r="A6779" s="2">
        <v>0</v>
      </c>
    </row>
    <row r="6780" spans="1:1" ht="16">
      <c r="A6780" s="2" t="s">
        <v>2600</v>
      </c>
    </row>
    <row r="6781" spans="1:1" ht="16">
      <c r="A6781" s="2">
        <v>38546</v>
      </c>
    </row>
    <row r="6782" spans="1:1" ht="16">
      <c r="A6782" s="2" t="s">
        <v>4</v>
      </c>
    </row>
    <row r="6783" spans="1:1" ht="16">
      <c r="A6783" s="2">
        <v>0</v>
      </c>
    </row>
    <row r="6784" spans="1:1" ht="16">
      <c r="A6784" s="2" t="s">
        <v>2601</v>
      </c>
    </row>
    <row r="6785" spans="1:1" ht="16">
      <c r="A6785" s="2">
        <v>38532</v>
      </c>
    </row>
    <row r="6786" spans="1:1" ht="16">
      <c r="A6786" s="2" t="s">
        <v>4</v>
      </c>
    </row>
    <row r="6787" spans="1:1" ht="16">
      <c r="A6787" s="2">
        <v>1</v>
      </c>
    </row>
    <row r="6788" spans="1:1" ht="16">
      <c r="A6788" s="2" t="s">
        <v>2602</v>
      </c>
    </row>
    <row r="6789" spans="1:1" ht="16">
      <c r="A6789" s="2">
        <v>38518</v>
      </c>
    </row>
    <row r="6790" spans="1:1" ht="16">
      <c r="A6790" s="2" t="s">
        <v>4</v>
      </c>
    </row>
    <row r="6791" spans="1:1" ht="16">
      <c r="A6791" s="2">
        <v>0</v>
      </c>
    </row>
    <row r="6792" spans="1:1" ht="16">
      <c r="A6792" s="2" t="s">
        <v>2603</v>
      </c>
    </row>
    <row r="6793" spans="1:1" ht="16">
      <c r="A6793" s="2">
        <v>38504</v>
      </c>
    </row>
    <row r="6794" spans="1:1" ht="16">
      <c r="A6794" s="2" t="s">
        <v>4</v>
      </c>
    </row>
    <row r="6795" spans="1:1" ht="16">
      <c r="A6795" s="2">
        <v>0</v>
      </c>
    </row>
    <row r="6796" spans="1:1" ht="16">
      <c r="A6796" s="2" t="s">
        <v>2604</v>
      </c>
    </row>
    <row r="6797" spans="1:1" ht="16">
      <c r="A6797" s="2">
        <v>38490</v>
      </c>
    </row>
    <row r="6798" spans="1:1" ht="16">
      <c r="A6798" s="2" t="s">
        <v>4</v>
      </c>
    </row>
    <row r="6799" spans="1:1" ht="16">
      <c r="A6799" s="2">
        <v>0</v>
      </c>
    </row>
    <row r="6800" spans="1:1" ht="16">
      <c r="A6800" s="2" t="s">
        <v>2605</v>
      </c>
    </row>
    <row r="6801" spans="1:1" ht="16">
      <c r="A6801" s="2">
        <v>38476</v>
      </c>
    </row>
    <row r="6802" spans="1:1" ht="16">
      <c r="A6802" s="2" t="s">
        <v>4</v>
      </c>
    </row>
    <row r="6803" spans="1:1" ht="16">
      <c r="A6803" s="2">
        <v>0</v>
      </c>
    </row>
    <row r="6804" spans="1:1" ht="16">
      <c r="A6804" s="2" t="s">
        <v>2606</v>
      </c>
    </row>
    <row r="6805" spans="1:1" ht="16">
      <c r="A6805" s="2">
        <v>38462</v>
      </c>
    </row>
    <row r="6806" spans="1:1" ht="16">
      <c r="A6806" s="2" t="s">
        <v>4</v>
      </c>
    </row>
    <row r="6807" spans="1:1" ht="16">
      <c r="A6807" s="2">
        <v>0</v>
      </c>
    </row>
    <row r="6808" spans="1:1" ht="16">
      <c r="A6808" s="2" t="s">
        <v>2607</v>
      </c>
    </row>
    <row r="6809" spans="1:1" ht="16">
      <c r="A6809" s="2">
        <v>38448</v>
      </c>
    </row>
    <row r="6810" spans="1:1" ht="16">
      <c r="A6810" s="2" t="s">
        <v>4</v>
      </c>
    </row>
    <row r="6811" spans="1:1" ht="16">
      <c r="A6811" s="2">
        <v>0</v>
      </c>
    </row>
    <row r="6812" spans="1:1" ht="16">
      <c r="A6812" s="2" t="s">
        <v>2608</v>
      </c>
    </row>
    <row r="6813" spans="1:1" ht="16">
      <c r="A6813" s="2">
        <v>38434</v>
      </c>
    </row>
    <row r="6814" spans="1:1" ht="16">
      <c r="A6814" s="2" t="s">
        <v>4</v>
      </c>
    </row>
    <row r="6815" spans="1:1" ht="16">
      <c r="A6815" s="2">
        <v>0</v>
      </c>
    </row>
    <row r="6816" spans="1:1" ht="16">
      <c r="A6816" s="2" t="s">
        <v>2609</v>
      </c>
    </row>
    <row r="6817" spans="1:1" ht="16">
      <c r="A6817" s="2">
        <v>38420</v>
      </c>
    </row>
    <row r="6818" spans="1:1" ht="16">
      <c r="A6818" s="2" t="s">
        <v>4</v>
      </c>
    </row>
    <row r="6819" spans="1:1" ht="16">
      <c r="A6819" s="2">
        <v>0</v>
      </c>
    </row>
    <row r="6820" spans="1:1" ht="16">
      <c r="A6820" s="2" t="s">
        <v>2610</v>
      </c>
    </row>
    <row r="6821" spans="1:1" ht="16">
      <c r="A6821" s="2">
        <v>38406</v>
      </c>
    </row>
    <row r="6822" spans="1:1" ht="16">
      <c r="A6822" s="2" t="s">
        <v>4</v>
      </c>
    </row>
    <row r="6823" spans="1:1" ht="16">
      <c r="A6823" s="2">
        <v>0</v>
      </c>
    </row>
    <row r="6824" spans="1:1" ht="16">
      <c r="A6824" s="2" t="s">
        <v>2611</v>
      </c>
    </row>
    <row r="6825" spans="1:1" ht="16">
      <c r="A6825" s="2">
        <v>38392</v>
      </c>
    </row>
    <row r="6826" spans="1:1" ht="16">
      <c r="A6826" s="2" t="s">
        <v>4</v>
      </c>
    </row>
    <row r="6827" spans="1:1" ht="16">
      <c r="A6827" s="2">
        <v>0</v>
      </c>
    </row>
    <row r="6828" spans="1:1" ht="16">
      <c r="A6828" s="2" t="s">
        <v>2612</v>
      </c>
    </row>
    <row r="6829" spans="1:1" ht="16">
      <c r="A6829" s="2">
        <v>38378</v>
      </c>
    </row>
    <row r="6830" spans="1:1" ht="16">
      <c r="A6830" s="2" t="s">
        <v>4</v>
      </c>
    </row>
    <row r="6831" spans="1:1" ht="16">
      <c r="A6831" s="2">
        <v>0</v>
      </c>
    </row>
    <row r="6832" spans="1:1" ht="16">
      <c r="A6832" s="2" t="s">
        <v>2613</v>
      </c>
    </row>
    <row r="6833" spans="1:1" ht="16">
      <c r="A6833" s="2">
        <v>38364</v>
      </c>
    </row>
    <row r="6834" spans="1:1" ht="16">
      <c r="A6834" s="2" t="s">
        <v>4</v>
      </c>
    </row>
    <row r="6835" spans="1:1" ht="16">
      <c r="A6835" s="2">
        <v>0</v>
      </c>
    </row>
    <row r="6836" spans="1:1" ht="16">
      <c r="A6836" s="2" t="s">
        <v>2614</v>
      </c>
    </row>
    <row r="6837" spans="1:1" ht="16">
      <c r="A6837" s="2">
        <v>38350</v>
      </c>
    </row>
    <row r="6838" spans="1:1" ht="16">
      <c r="A6838" s="2" t="s">
        <v>4</v>
      </c>
    </row>
    <row r="6839" spans="1:1" ht="16">
      <c r="A6839" s="2">
        <v>0</v>
      </c>
    </row>
    <row r="6840" spans="1:1" ht="16">
      <c r="A6840" s="2" t="s">
        <v>2615</v>
      </c>
    </row>
    <row r="6841" spans="1:1" ht="16">
      <c r="A6841" s="2">
        <v>38336</v>
      </c>
    </row>
    <row r="6842" spans="1:1" ht="16">
      <c r="A6842" s="2" t="s">
        <v>4</v>
      </c>
    </row>
    <row r="6843" spans="1:1" ht="16">
      <c r="A6843" s="2">
        <v>0</v>
      </c>
    </row>
    <row r="6844" spans="1:1" ht="16">
      <c r="A6844" s="2" t="s">
        <v>2616</v>
      </c>
    </row>
    <row r="6845" spans="1:1" ht="16">
      <c r="A6845" s="2">
        <v>38322</v>
      </c>
    </row>
    <row r="6846" spans="1:1" ht="16">
      <c r="A6846" s="2" t="s">
        <v>4</v>
      </c>
    </row>
    <row r="6847" spans="1:1" ht="16">
      <c r="A6847" s="2">
        <v>0</v>
      </c>
    </row>
    <row r="6848" spans="1:1" ht="16">
      <c r="A6848" s="2" t="s">
        <v>2617</v>
      </c>
    </row>
    <row r="6849" spans="1:1" ht="16">
      <c r="A6849" s="2">
        <v>38308</v>
      </c>
    </row>
    <row r="6850" spans="1:1" ht="16">
      <c r="A6850" s="2" t="s">
        <v>4</v>
      </c>
    </row>
    <row r="6851" spans="1:1" ht="16">
      <c r="A6851" s="2">
        <v>0</v>
      </c>
    </row>
    <row r="6852" spans="1:1" ht="16">
      <c r="A6852" s="2" t="s">
        <v>2618</v>
      </c>
    </row>
    <row r="6853" spans="1:1" ht="16">
      <c r="A6853" s="2">
        <v>38294</v>
      </c>
    </row>
    <row r="6854" spans="1:1" ht="16">
      <c r="A6854" s="2" t="s">
        <v>4</v>
      </c>
    </row>
    <row r="6855" spans="1:1" ht="16">
      <c r="A6855" s="2">
        <v>0</v>
      </c>
    </row>
    <row r="6856" spans="1:1" ht="16">
      <c r="A6856" s="2" t="s">
        <v>2619</v>
      </c>
    </row>
    <row r="6857" spans="1:1" ht="16">
      <c r="A6857" s="2">
        <v>38280</v>
      </c>
    </row>
    <row r="6858" spans="1:1" ht="16">
      <c r="A6858" s="2" t="s">
        <v>4</v>
      </c>
    </row>
    <row r="6859" spans="1:1" ht="16">
      <c r="A6859" s="2">
        <v>0</v>
      </c>
    </row>
    <row r="6860" spans="1:1" ht="16">
      <c r="A6860" s="2" t="s">
        <v>2620</v>
      </c>
    </row>
    <row r="6861" spans="1:1" ht="16">
      <c r="A6861" s="2">
        <v>38266</v>
      </c>
    </row>
    <row r="6862" spans="1:1" ht="16">
      <c r="A6862" s="2" t="s">
        <v>4</v>
      </c>
    </row>
    <row r="6863" spans="1:1" ht="16">
      <c r="A6863" s="2">
        <v>0</v>
      </c>
    </row>
    <row r="6864" spans="1:1" ht="16">
      <c r="A6864" s="2" t="s">
        <v>2621</v>
      </c>
    </row>
    <row r="6865" spans="1:1" ht="16">
      <c r="A6865" s="2">
        <v>38252</v>
      </c>
    </row>
    <row r="6866" spans="1:1" ht="16">
      <c r="A6866" s="2" t="s">
        <v>4</v>
      </c>
    </row>
    <row r="6867" spans="1:1" ht="16">
      <c r="A6867" s="2">
        <v>0</v>
      </c>
    </row>
    <row r="6868" spans="1:1" ht="16">
      <c r="A6868" s="2" t="s">
        <v>2622</v>
      </c>
    </row>
    <row r="6869" spans="1:1" ht="16">
      <c r="A6869" s="2">
        <v>38238</v>
      </c>
    </row>
    <row r="6870" spans="1:1" ht="16">
      <c r="A6870" s="2" t="s">
        <v>4</v>
      </c>
    </row>
    <row r="6871" spans="1:1" ht="16">
      <c r="A6871" s="2">
        <v>1</v>
      </c>
    </row>
    <row r="6872" spans="1:1" ht="16">
      <c r="A6872" s="2" t="s">
        <v>2623</v>
      </c>
    </row>
    <row r="6873" spans="1:1" ht="16">
      <c r="A6873" s="2">
        <v>38224</v>
      </c>
    </row>
    <row r="6874" spans="1:1" ht="16">
      <c r="A6874" s="2" t="s">
        <v>4</v>
      </c>
    </row>
    <row r="6875" spans="1:1" ht="16">
      <c r="A6875" s="2">
        <v>0</v>
      </c>
    </row>
    <row r="6876" spans="1:1" ht="16">
      <c r="A6876" s="2" t="s">
        <v>2624</v>
      </c>
    </row>
    <row r="6877" spans="1:1" ht="16">
      <c r="A6877" s="2">
        <v>38210</v>
      </c>
    </row>
    <row r="6878" spans="1:1" ht="16">
      <c r="A6878" s="2" t="s">
        <v>4</v>
      </c>
    </row>
    <row r="6879" spans="1:1" ht="16">
      <c r="A6879" s="2">
        <v>0</v>
      </c>
    </row>
    <row r="6880" spans="1:1" ht="16">
      <c r="A6880" s="2" t="s">
        <v>2625</v>
      </c>
    </row>
    <row r="6881" spans="1:1" ht="16">
      <c r="A6881" s="2">
        <v>38196</v>
      </c>
    </row>
    <row r="6882" spans="1:1" ht="16">
      <c r="A6882" s="2" t="s">
        <v>4</v>
      </c>
    </row>
    <row r="6883" spans="1:1" ht="16">
      <c r="A6883" s="2">
        <v>0</v>
      </c>
    </row>
    <row r="6884" spans="1:1" ht="16">
      <c r="A6884" s="2" t="s">
        <v>2626</v>
      </c>
    </row>
    <row r="6885" spans="1:1" ht="16">
      <c r="A6885" s="2">
        <v>38182</v>
      </c>
    </row>
    <row r="6886" spans="1:1" ht="16">
      <c r="A6886" s="2" t="s">
        <v>4</v>
      </c>
    </row>
    <row r="6887" spans="1:1" ht="16">
      <c r="A6887" s="2">
        <v>0</v>
      </c>
    </row>
    <row r="6888" spans="1:1" ht="16">
      <c r="A6888" s="2" t="s">
        <v>2627</v>
      </c>
    </row>
    <row r="6889" spans="1:1" ht="16">
      <c r="A6889" s="2">
        <v>38168</v>
      </c>
    </row>
    <row r="6890" spans="1:1" ht="16">
      <c r="A6890" s="2" t="s">
        <v>4</v>
      </c>
    </row>
    <row r="6891" spans="1:1" ht="16">
      <c r="A6891" s="2">
        <v>0</v>
      </c>
    </row>
    <row r="6892" spans="1:1" ht="16">
      <c r="A6892" s="2" t="s">
        <v>2628</v>
      </c>
    </row>
    <row r="6893" spans="1:1" ht="16">
      <c r="A6893" s="2">
        <v>38154</v>
      </c>
    </row>
    <row r="6894" spans="1:1" ht="16">
      <c r="A6894" s="2" t="s">
        <v>4</v>
      </c>
    </row>
    <row r="6895" spans="1:1" ht="16">
      <c r="A6895" s="2">
        <v>0</v>
      </c>
    </row>
    <row r="6896" spans="1:1" ht="16">
      <c r="A6896" s="2" t="s">
        <v>2629</v>
      </c>
    </row>
    <row r="6897" spans="1:1" ht="16">
      <c r="A6897" s="2">
        <v>38140</v>
      </c>
    </row>
    <row r="6898" spans="1:1" ht="16">
      <c r="A6898" s="2" t="s">
        <v>4</v>
      </c>
    </row>
    <row r="6899" spans="1:1" ht="16">
      <c r="A6899" s="2">
        <v>0</v>
      </c>
    </row>
    <row r="6900" spans="1:1" ht="16">
      <c r="A6900" s="2" t="s">
        <v>2630</v>
      </c>
    </row>
    <row r="6901" spans="1:1" ht="16">
      <c r="A6901" s="2">
        <v>38126</v>
      </c>
    </row>
    <row r="6902" spans="1:1" ht="16">
      <c r="A6902" s="2" t="s">
        <v>4</v>
      </c>
    </row>
    <row r="6903" spans="1:1" ht="16">
      <c r="A6903" s="2">
        <v>0</v>
      </c>
    </row>
    <row r="6904" spans="1:1" ht="16">
      <c r="A6904" s="2" t="s">
        <v>2631</v>
      </c>
    </row>
    <row r="6905" spans="1:1" ht="16">
      <c r="A6905" s="2">
        <v>38112</v>
      </c>
    </row>
    <row r="6906" spans="1:1" ht="16">
      <c r="A6906" s="2" t="s">
        <v>4</v>
      </c>
    </row>
    <row r="6907" spans="1:1" ht="16">
      <c r="A6907" s="2">
        <v>0</v>
      </c>
    </row>
    <row r="6908" spans="1:1" ht="16">
      <c r="A6908" s="2" t="s">
        <v>2632</v>
      </c>
    </row>
    <row r="6909" spans="1:1" ht="16">
      <c r="A6909" s="2">
        <v>38098</v>
      </c>
    </row>
    <row r="6910" spans="1:1" ht="16">
      <c r="A6910" s="2" t="s">
        <v>4</v>
      </c>
    </row>
    <row r="6911" spans="1:1" ht="16">
      <c r="A6911" s="2">
        <v>0</v>
      </c>
    </row>
    <row r="6912" spans="1:1" ht="16">
      <c r="A6912" s="2" t="s">
        <v>2633</v>
      </c>
    </row>
    <row r="6913" spans="1:1" ht="16">
      <c r="A6913" s="2">
        <v>38087</v>
      </c>
    </row>
    <row r="6914" spans="1:1" ht="16">
      <c r="A6914" s="2" t="s">
        <v>4</v>
      </c>
    </row>
    <row r="6915" spans="1:1" ht="16">
      <c r="A6915" s="2">
        <v>0</v>
      </c>
    </row>
    <row r="6916" spans="1:1" ht="16">
      <c r="A6916" s="2" t="s">
        <v>2634</v>
      </c>
    </row>
    <row r="6917" spans="1:1" ht="16">
      <c r="A6917" s="2">
        <v>38078</v>
      </c>
    </row>
    <row r="6918" spans="1:1" ht="16">
      <c r="A6918" s="2" t="s">
        <v>4</v>
      </c>
    </row>
    <row r="6919" spans="1:1" ht="16">
      <c r="A6919" s="2">
        <v>0</v>
      </c>
    </row>
    <row r="6920" spans="1:1" ht="16">
      <c r="A6920" s="2" t="s">
        <v>2635</v>
      </c>
    </row>
    <row r="6921" spans="1:1" ht="16">
      <c r="A6921" s="2">
        <v>38069</v>
      </c>
    </row>
    <row r="6922" spans="1:1" ht="16">
      <c r="A6922" s="2" t="s">
        <v>4</v>
      </c>
    </row>
    <row r="6923" spans="1:1" ht="16">
      <c r="A6923" s="2">
        <v>0</v>
      </c>
    </row>
    <row r="6924" spans="1:1" ht="16">
      <c r="A6924" s="2" t="s">
        <v>2636</v>
      </c>
    </row>
    <row r="6925" spans="1:1" ht="16">
      <c r="A6925" s="2">
        <v>38060</v>
      </c>
    </row>
    <row r="6926" spans="1:1" ht="16">
      <c r="A6926" s="2" t="s">
        <v>4</v>
      </c>
    </row>
    <row r="6927" spans="1:1" ht="16">
      <c r="A6927" s="2">
        <v>0</v>
      </c>
    </row>
    <row r="6928" spans="1:1" ht="16">
      <c r="A6928" s="2" t="s">
        <v>2637</v>
      </c>
    </row>
    <row r="6929" spans="1:1" ht="16">
      <c r="A6929" s="2">
        <v>38051</v>
      </c>
    </row>
    <row r="6930" spans="1:1" ht="16">
      <c r="A6930" s="2" t="s">
        <v>4</v>
      </c>
    </row>
    <row r="6931" spans="1:1" ht="16">
      <c r="A6931" s="2">
        <v>0</v>
      </c>
    </row>
    <row r="6932" spans="1:1" ht="16">
      <c r="A6932" s="2" t="s">
        <v>2638</v>
      </c>
    </row>
    <row r="6933" spans="1:1" ht="16">
      <c r="A6933" s="2">
        <v>38042</v>
      </c>
    </row>
    <row r="6934" spans="1:1" ht="16">
      <c r="A6934" s="2" t="s">
        <v>4</v>
      </c>
    </row>
    <row r="6935" spans="1:1" ht="16">
      <c r="A6935" s="2">
        <v>0</v>
      </c>
    </row>
    <row r="6936" spans="1:1" ht="16">
      <c r="A6936" s="2" t="s">
        <v>2639</v>
      </c>
    </row>
    <row r="6937" spans="1:1" ht="16">
      <c r="A6937" s="2">
        <v>38033</v>
      </c>
    </row>
    <row r="6938" spans="1:1" ht="16">
      <c r="A6938" s="2" t="s">
        <v>4</v>
      </c>
    </row>
    <row r="6939" spans="1:1" ht="16">
      <c r="A6939" s="2">
        <v>0</v>
      </c>
    </row>
    <row r="6940" spans="1:1" ht="16">
      <c r="A6940" s="2" t="s">
        <v>2640</v>
      </c>
    </row>
    <row r="6941" spans="1:1" ht="16">
      <c r="A6941" s="2">
        <v>38024</v>
      </c>
    </row>
    <row r="6942" spans="1:1" ht="16">
      <c r="A6942" s="2" t="s">
        <v>4</v>
      </c>
    </row>
    <row r="6943" spans="1:1" ht="16">
      <c r="A6943" s="2">
        <v>0</v>
      </c>
    </row>
    <row r="6944" spans="1:1" ht="16">
      <c r="A6944" s="2" t="s">
        <v>2641</v>
      </c>
    </row>
    <row r="6945" spans="1:1" ht="16">
      <c r="A6945" s="2">
        <v>38015</v>
      </c>
    </row>
    <row r="6946" spans="1:1" ht="16">
      <c r="A6946" s="2" t="s">
        <v>4</v>
      </c>
    </row>
    <row r="6947" spans="1:1" ht="16">
      <c r="A6947" s="2">
        <v>0</v>
      </c>
    </row>
    <row r="6948" spans="1:1" ht="16">
      <c r="A6948" s="2" t="s">
        <v>2642</v>
      </c>
    </row>
    <row r="6949" spans="1:1" ht="16">
      <c r="A6949" s="2">
        <v>38006</v>
      </c>
    </row>
    <row r="6950" spans="1:1" ht="16">
      <c r="A6950" s="2" t="s">
        <v>4</v>
      </c>
    </row>
    <row r="6951" spans="1:1" ht="16">
      <c r="A6951" s="2">
        <v>1</v>
      </c>
    </row>
    <row r="6952" spans="1:1" ht="16">
      <c r="A6952" s="2" t="s">
        <v>2643</v>
      </c>
    </row>
    <row r="6953" spans="1:1" ht="16">
      <c r="A6953" s="2">
        <v>37997</v>
      </c>
    </row>
    <row r="6954" spans="1:1" ht="16">
      <c r="A6954" s="2" t="s">
        <v>4</v>
      </c>
    </row>
    <row r="6955" spans="1:1" ht="16">
      <c r="A6955" s="2">
        <v>1</v>
      </c>
    </row>
    <row r="6956" spans="1:1" ht="16">
      <c r="A6956" s="2" t="s">
        <v>2644</v>
      </c>
    </row>
    <row r="6957" spans="1:1" ht="16">
      <c r="A6957" s="2">
        <v>37988</v>
      </c>
    </row>
    <row r="6958" spans="1:1" ht="16">
      <c r="A6958" s="2" t="s">
        <v>4</v>
      </c>
    </row>
    <row r="6959" spans="1:1" ht="16">
      <c r="A6959" s="2">
        <v>0</v>
      </c>
    </row>
    <row r="6960" spans="1:1" ht="16">
      <c r="A6960" s="2" t="s">
        <v>2645</v>
      </c>
    </row>
    <row r="6961" spans="1:1" ht="16">
      <c r="A6961" s="2">
        <v>37979</v>
      </c>
    </row>
    <row r="6962" spans="1:1" ht="16">
      <c r="A6962" s="2" t="s">
        <v>4</v>
      </c>
    </row>
    <row r="6963" spans="1:1" ht="16">
      <c r="A6963" s="2">
        <v>0</v>
      </c>
    </row>
    <row r="6964" spans="1:1" ht="16">
      <c r="A6964" s="2" t="s">
        <v>2646</v>
      </c>
    </row>
    <row r="6965" spans="1:1" ht="16">
      <c r="A6965" s="2">
        <v>37970</v>
      </c>
    </row>
    <row r="6966" spans="1:1" ht="16">
      <c r="A6966" s="2" t="s">
        <v>4</v>
      </c>
    </row>
    <row r="6967" spans="1:1" ht="16">
      <c r="A6967" s="2">
        <v>0</v>
      </c>
    </row>
    <row r="6968" spans="1:1" ht="16">
      <c r="A6968" s="2" t="s">
        <v>2647</v>
      </c>
    </row>
    <row r="6969" spans="1:1" ht="16">
      <c r="A6969" s="2">
        <v>37961</v>
      </c>
    </row>
    <row r="6970" spans="1:1" ht="16">
      <c r="A6970" s="2" t="s">
        <v>4</v>
      </c>
    </row>
    <row r="6971" spans="1:1" ht="16">
      <c r="A6971" s="2">
        <v>0</v>
      </c>
    </row>
    <row r="6972" spans="1:1" ht="16">
      <c r="A6972" s="2" t="s">
        <v>2648</v>
      </c>
    </row>
    <row r="6973" spans="1:1" ht="16">
      <c r="A6973" s="2">
        <v>37952</v>
      </c>
    </row>
    <row r="6974" spans="1:1" ht="16">
      <c r="A6974" s="2" t="s">
        <v>4</v>
      </c>
    </row>
    <row r="6975" spans="1:1" ht="16">
      <c r="A6975" s="2">
        <v>0</v>
      </c>
    </row>
    <row r="6976" spans="1:1" ht="16">
      <c r="A6976" s="2" t="s">
        <v>2649</v>
      </c>
    </row>
    <row r="6977" spans="1:1" ht="16">
      <c r="A6977" s="2">
        <v>37943</v>
      </c>
    </row>
    <row r="6978" spans="1:1" ht="16">
      <c r="A6978" s="2" t="s">
        <v>4</v>
      </c>
    </row>
    <row r="6979" spans="1:1" ht="16">
      <c r="A6979" s="2">
        <v>0</v>
      </c>
    </row>
    <row r="6980" spans="1:1" ht="16">
      <c r="A6980" s="2" t="s">
        <v>2650</v>
      </c>
    </row>
    <row r="6981" spans="1:1" ht="16">
      <c r="A6981" s="2">
        <v>37934</v>
      </c>
    </row>
    <row r="6982" spans="1:1" ht="16">
      <c r="A6982" s="2" t="s">
        <v>4</v>
      </c>
    </row>
    <row r="6983" spans="1:1" ht="16">
      <c r="A6983" s="2">
        <v>0</v>
      </c>
    </row>
    <row r="6984" spans="1:1" ht="16">
      <c r="A6984" s="2" t="s">
        <v>2651</v>
      </c>
    </row>
    <row r="6985" spans="1:1" ht="16">
      <c r="A6985" s="2">
        <v>37925</v>
      </c>
    </row>
    <row r="6986" spans="1:1" ht="16">
      <c r="A6986" s="2" t="s">
        <v>4</v>
      </c>
    </row>
    <row r="6987" spans="1:1" ht="16">
      <c r="A6987" s="2">
        <v>0</v>
      </c>
    </row>
    <row r="6988" spans="1:1" ht="16">
      <c r="A6988" s="2" t="s">
        <v>2652</v>
      </c>
    </row>
    <row r="6989" spans="1:1" ht="16">
      <c r="A6989" s="2">
        <v>37916</v>
      </c>
    </row>
    <row r="6990" spans="1:1" ht="16">
      <c r="A6990" s="2" t="s">
        <v>4</v>
      </c>
    </row>
    <row r="6991" spans="1:1" ht="16">
      <c r="A6991" s="2">
        <v>0</v>
      </c>
    </row>
    <row r="6992" spans="1:1" ht="16">
      <c r="A6992" s="2" t="s">
        <v>2653</v>
      </c>
    </row>
    <row r="6993" spans="1:1" ht="16">
      <c r="A6993" s="2">
        <v>37907</v>
      </c>
    </row>
    <row r="6994" spans="1:1" ht="16">
      <c r="A6994" s="2" t="s">
        <v>4</v>
      </c>
    </row>
    <row r="6995" spans="1:1" ht="16">
      <c r="A6995" s="2">
        <v>0</v>
      </c>
    </row>
    <row r="6996" spans="1:1" ht="16">
      <c r="A6996" s="2" t="s">
        <v>2654</v>
      </c>
    </row>
    <row r="6997" spans="1:1" ht="16">
      <c r="A6997" s="2">
        <v>37900</v>
      </c>
    </row>
    <row r="6998" spans="1:1" ht="16">
      <c r="A6998" s="2" t="s">
        <v>4</v>
      </c>
    </row>
    <row r="6999" spans="1:1" ht="16">
      <c r="A6999" s="2">
        <v>0</v>
      </c>
    </row>
    <row r="7000" spans="1:1" ht="16">
      <c r="A7000" s="2" t="s">
        <v>2655</v>
      </c>
    </row>
    <row r="7001" spans="1:1" ht="16">
      <c r="A7001" s="2">
        <v>37889</v>
      </c>
    </row>
    <row r="7002" spans="1:1" ht="16">
      <c r="A7002" s="2" t="s">
        <v>4</v>
      </c>
    </row>
    <row r="7003" spans="1:1" ht="16">
      <c r="A7003" s="2">
        <v>0</v>
      </c>
    </row>
    <row r="7004" spans="1:1" ht="16">
      <c r="A7004" s="2" t="s">
        <v>2656</v>
      </c>
    </row>
    <row r="7005" spans="1:1" ht="16">
      <c r="A7005" s="2">
        <v>37880</v>
      </c>
    </row>
    <row r="7006" spans="1:1" ht="16">
      <c r="A7006" s="2" t="s">
        <v>4</v>
      </c>
    </row>
    <row r="7007" spans="1:1" ht="16">
      <c r="A7007" s="2">
        <v>0</v>
      </c>
    </row>
    <row r="7008" spans="1:1" ht="16">
      <c r="A7008" s="2" t="s">
        <v>2657</v>
      </c>
    </row>
    <row r="7009" spans="1:1" ht="16">
      <c r="A7009" s="2">
        <v>37871</v>
      </c>
    </row>
    <row r="7010" spans="1:1" ht="16">
      <c r="A7010" s="2" t="s">
        <v>4</v>
      </c>
    </row>
    <row r="7011" spans="1:1" ht="16">
      <c r="A7011" s="2">
        <v>1</v>
      </c>
    </row>
    <row r="7012" spans="1:1" ht="16">
      <c r="A7012" s="2" t="s">
        <v>2658</v>
      </c>
    </row>
    <row r="7013" spans="1:1" ht="16">
      <c r="A7013" s="2">
        <v>37862</v>
      </c>
    </row>
    <row r="7014" spans="1:1" ht="16">
      <c r="A7014" s="2" t="s">
        <v>4</v>
      </c>
    </row>
    <row r="7015" spans="1:1" ht="16">
      <c r="A7015" s="2">
        <v>7</v>
      </c>
    </row>
    <row r="7016" spans="1:1" ht="16">
      <c r="A7016" s="2" t="s">
        <v>2659</v>
      </c>
    </row>
    <row r="7017" spans="1:1" ht="16">
      <c r="A7017" s="2">
        <v>37853</v>
      </c>
    </row>
    <row r="7018" spans="1:1" ht="16">
      <c r="A7018" s="2" t="s">
        <v>4</v>
      </c>
    </row>
    <row r="7019" spans="1:1" ht="16">
      <c r="A7019" s="2">
        <v>1</v>
      </c>
    </row>
    <row r="7020" spans="1:1" ht="16">
      <c r="A7020" s="2" t="s">
        <v>2660</v>
      </c>
    </row>
    <row r="7021" spans="1:1" ht="16">
      <c r="A7021" s="2">
        <v>37841</v>
      </c>
    </row>
    <row r="7022" spans="1:1" ht="16">
      <c r="A7022" s="2" t="s">
        <v>4</v>
      </c>
    </row>
    <row r="7023" spans="1:1" ht="16">
      <c r="A7023" s="2">
        <v>0</v>
      </c>
    </row>
    <row r="7024" spans="1:1" ht="16">
      <c r="A7024" s="2" t="s">
        <v>2661</v>
      </c>
    </row>
    <row r="7025" spans="1:1" ht="16">
      <c r="A7025" s="2">
        <v>37827</v>
      </c>
    </row>
    <row r="7026" spans="1:1" ht="16">
      <c r="A7026" s="2" t="s">
        <v>4</v>
      </c>
    </row>
    <row r="7027" spans="1:1" ht="16">
      <c r="A7027" s="2">
        <v>0</v>
      </c>
    </row>
    <row r="7028" spans="1:1" ht="16">
      <c r="A7028" s="2" t="s">
        <v>2662</v>
      </c>
    </row>
    <row r="7029" spans="1:1" ht="16">
      <c r="A7029" s="2">
        <v>37813</v>
      </c>
    </row>
    <row r="7030" spans="1:1" ht="16">
      <c r="A7030" s="2" t="s">
        <v>4</v>
      </c>
    </row>
    <row r="7031" spans="1:1" ht="16">
      <c r="A7031" s="2">
        <v>0</v>
      </c>
    </row>
    <row r="7032" spans="1:1" ht="16">
      <c r="A7032" s="2" t="s">
        <v>2663</v>
      </c>
    </row>
    <row r="7033" spans="1:1" ht="16">
      <c r="A7033" s="2">
        <v>37799</v>
      </c>
    </row>
    <row r="7034" spans="1:1" ht="16">
      <c r="A7034" s="2" t="s">
        <v>4</v>
      </c>
    </row>
    <row r="7035" spans="1:1" ht="16">
      <c r="A7035" s="2">
        <v>0</v>
      </c>
    </row>
    <row r="7036" spans="1:1" ht="16">
      <c r="A7036" s="2" t="s">
        <v>2664</v>
      </c>
    </row>
    <row r="7037" spans="1:1" ht="16">
      <c r="A7037" s="2">
        <v>37785</v>
      </c>
    </row>
    <row r="7038" spans="1:1" ht="16">
      <c r="A7038" s="2" t="s">
        <v>4</v>
      </c>
    </row>
    <row r="7039" spans="1:1" ht="16">
      <c r="A7039" s="2">
        <v>0</v>
      </c>
    </row>
    <row r="7040" spans="1:1" ht="16">
      <c r="A7040" s="2" t="s">
        <v>2665</v>
      </c>
    </row>
    <row r="7041" spans="1:1" ht="16">
      <c r="A7041" s="2">
        <v>37771</v>
      </c>
    </row>
    <row r="7042" spans="1:1" ht="16">
      <c r="A7042" s="2" t="s">
        <v>4</v>
      </c>
    </row>
    <row r="7043" spans="1:1" ht="16">
      <c r="A7043" s="2">
        <v>0</v>
      </c>
    </row>
    <row r="7044" spans="1:1" ht="16">
      <c r="A7044" s="2" t="s">
        <v>2666</v>
      </c>
    </row>
    <row r="7045" spans="1:1" ht="16">
      <c r="A7045" s="2">
        <v>37757</v>
      </c>
    </row>
    <row r="7046" spans="1:1" ht="16">
      <c r="A7046" s="2" t="s">
        <v>4</v>
      </c>
    </row>
    <row r="7047" spans="1:1" ht="16">
      <c r="A7047" s="2">
        <v>0</v>
      </c>
    </row>
    <row r="7048" spans="1:1" ht="16">
      <c r="A7048" s="2" t="s">
        <v>2667</v>
      </c>
    </row>
    <row r="7049" spans="1:1" ht="16">
      <c r="A7049" s="2">
        <v>37743</v>
      </c>
    </row>
    <row r="7050" spans="1:1" ht="16">
      <c r="A7050" s="2" t="s">
        <v>4</v>
      </c>
    </row>
    <row r="7051" spans="1:1" ht="16">
      <c r="A7051" s="2">
        <v>0</v>
      </c>
    </row>
    <row r="7052" spans="1:1" ht="16">
      <c r="A7052" s="2" t="s">
        <v>2668</v>
      </c>
    </row>
    <row r="7053" spans="1:1" ht="16">
      <c r="A7053" s="2">
        <v>37729</v>
      </c>
    </row>
    <row r="7054" spans="1:1" ht="16">
      <c r="A7054" s="2" t="s">
        <v>4</v>
      </c>
    </row>
    <row r="7055" spans="1:1" ht="16">
      <c r="A7055" s="2">
        <v>0</v>
      </c>
    </row>
    <row r="7056" spans="1:1" ht="16">
      <c r="A7056" s="2" t="s">
        <v>2669</v>
      </c>
    </row>
    <row r="7057" spans="1:1" ht="16">
      <c r="A7057" s="2">
        <v>37715</v>
      </c>
    </row>
    <row r="7058" spans="1:1" ht="16">
      <c r="A7058" s="2" t="s">
        <v>4</v>
      </c>
    </row>
    <row r="7059" spans="1:1" ht="16">
      <c r="A7059" s="2">
        <v>0</v>
      </c>
    </row>
    <row r="7060" spans="1:1" ht="16">
      <c r="A7060" s="2" t="s">
        <v>2670</v>
      </c>
    </row>
    <row r="7061" spans="1:1" ht="16">
      <c r="A7061" s="2">
        <v>37701</v>
      </c>
    </row>
    <row r="7062" spans="1:1" ht="16">
      <c r="A7062" s="2" t="s">
        <v>4</v>
      </c>
    </row>
    <row r="7063" spans="1:1" ht="16">
      <c r="A7063" s="2">
        <v>0</v>
      </c>
    </row>
    <row r="7064" spans="1:1" ht="16">
      <c r="A7064" s="2" t="s">
        <v>2671</v>
      </c>
    </row>
    <row r="7065" spans="1:1" ht="16">
      <c r="A7065" s="2">
        <v>37687</v>
      </c>
    </row>
    <row r="7066" spans="1:1" ht="16">
      <c r="A7066" s="2" t="s">
        <v>4</v>
      </c>
    </row>
    <row r="7067" spans="1:1" ht="16">
      <c r="A7067" s="2">
        <v>0</v>
      </c>
    </row>
    <row r="7068" spans="1:1" ht="16">
      <c r="A7068" s="2" t="s">
        <v>2672</v>
      </c>
    </row>
    <row r="7069" spans="1:1" ht="16">
      <c r="A7069" s="2">
        <v>37673</v>
      </c>
    </row>
    <row r="7070" spans="1:1" ht="16">
      <c r="A7070" s="2" t="s">
        <v>4</v>
      </c>
    </row>
    <row r="7071" spans="1:1" ht="16">
      <c r="A7071" s="2">
        <v>0</v>
      </c>
    </row>
    <row r="7072" spans="1:1" ht="16">
      <c r="A7072" s="2" t="s">
        <v>2673</v>
      </c>
    </row>
    <row r="7073" spans="1:1" ht="16">
      <c r="A7073" s="2">
        <v>37659</v>
      </c>
    </row>
    <row r="7074" spans="1:1" ht="16">
      <c r="A7074" s="2" t="s">
        <v>4</v>
      </c>
    </row>
    <row r="7075" spans="1:1" ht="16">
      <c r="A7075" s="2">
        <v>0</v>
      </c>
    </row>
    <row r="7076" spans="1:1" ht="16">
      <c r="A7076" s="2" t="s">
        <v>2674</v>
      </c>
    </row>
    <row r="7077" spans="1:1" ht="16">
      <c r="A7077" s="2">
        <v>37645</v>
      </c>
    </row>
    <row r="7078" spans="1:1" ht="16">
      <c r="A7078" s="2" t="s">
        <v>4</v>
      </c>
    </row>
    <row r="7079" spans="1:1" ht="16">
      <c r="A7079" s="2">
        <v>0</v>
      </c>
    </row>
    <row r="7080" spans="1:1" ht="16">
      <c r="A7080" s="2" t="s">
        <v>2675</v>
      </c>
    </row>
    <row r="7081" spans="1:1" ht="16">
      <c r="A7081" s="2">
        <v>37631</v>
      </c>
    </row>
    <row r="7082" spans="1:1" ht="16">
      <c r="A7082" s="2" t="s">
        <v>4</v>
      </c>
    </row>
    <row r="7083" spans="1:1" ht="16">
      <c r="A7083" s="2">
        <v>0</v>
      </c>
    </row>
    <row r="7084" spans="1:1" ht="16">
      <c r="A7084" s="2" t="s">
        <v>2676</v>
      </c>
    </row>
    <row r="7085" spans="1:1" ht="16">
      <c r="A7085" s="2">
        <v>37617</v>
      </c>
    </row>
    <row r="7086" spans="1:1" ht="16">
      <c r="A7086" s="2" t="s">
        <v>4</v>
      </c>
    </row>
    <row r="7087" spans="1:1" ht="16">
      <c r="A7087" s="2">
        <v>0</v>
      </c>
    </row>
    <row r="7088" spans="1:1" ht="16">
      <c r="A7088" s="2" t="s">
        <v>2677</v>
      </c>
    </row>
    <row r="7089" spans="1:1" ht="16">
      <c r="A7089" s="2">
        <v>37603</v>
      </c>
    </row>
    <row r="7090" spans="1:1" ht="16">
      <c r="A7090" s="2" t="s">
        <v>4</v>
      </c>
    </row>
    <row r="7091" spans="1:1" ht="16">
      <c r="A7091" s="2">
        <v>0</v>
      </c>
    </row>
    <row r="7092" spans="1:1" ht="16">
      <c r="A7092" s="2" t="s">
        <v>2678</v>
      </c>
    </row>
    <row r="7093" spans="1:1" ht="16">
      <c r="A7093" s="2">
        <v>37589</v>
      </c>
    </row>
    <row r="7094" spans="1:1" ht="16">
      <c r="A7094" s="2" t="s">
        <v>4</v>
      </c>
    </row>
    <row r="7095" spans="1:1" ht="16">
      <c r="A7095" s="2">
        <v>0</v>
      </c>
    </row>
    <row r="7096" spans="1:1" ht="16">
      <c r="A7096" s="2" t="s">
        <v>2679</v>
      </c>
    </row>
    <row r="7097" spans="1:1" ht="16">
      <c r="A7097" s="2">
        <v>37575</v>
      </c>
    </row>
    <row r="7098" spans="1:1" ht="16">
      <c r="A7098" s="2" t="s">
        <v>4</v>
      </c>
    </row>
    <row r="7099" spans="1:1" ht="16">
      <c r="A7099" s="2">
        <v>0</v>
      </c>
    </row>
    <row r="7100" spans="1:1" ht="16">
      <c r="A7100" s="2" t="s">
        <v>2680</v>
      </c>
    </row>
    <row r="7101" spans="1:1" ht="16">
      <c r="A7101" s="2">
        <v>37561</v>
      </c>
    </row>
    <row r="7102" spans="1:1" ht="16">
      <c r="A7102" s="2" t="s">
        <v>4</v>
      </c>
    </row>
    <row r="7103" spans="1:1" ht="16">
      <c r="A7103" s="2">
        <v>0</v>
      </c>
    </row>
    <row r="7104" spans="1:1" ht="16">
      <c r="A7104" s="2" t="s">
        <v>2681</v>
      </c>
    </row>
    <row r="7105" spans="1:1" ht="16">
      <c r="A7105" s="2">
        <v>37547</v>
      </c>
    </row>
    <row r="7106" spans="1:1" ht="16">
      <c r="A7106" s="2" t="s">
        <v>4</v>
      </c>
    </row>
    <row r="7107" spans="1:1" ht="16">
      <c r="A7107" s="2">
        <v>0</v>
      </c>
    </row>
    <row r="7108" spans="1:1" ht="16">
      <c r="A7108" s="2" t="s">
        <v>2682</v>
      </c>
    </row>
    <row r="7109" spans="1:1" ht="16">
      <c r="A7109" s="2">
        <v>37533</v>
      </c>
    </row>
    <row r="7110" spans="1:1" ht="16">
      <c r="A7110" s="2" t="s">
        <v>4</v>
      </c>
    </row>
    <row r="7111" spans="1:1" ht="16">
      <c r="A7111" s="2">
        <v>0</v>
      </c>
    </row>
    <row r="7112" spans="1:1" ht="16">
      <c r="A7112" s="2" t="s">
        <v>2683</v>
      </c>
    </row>
    <row r="7113" spans="1:1" ht="16">
      <c r="A7113" s="2">
        <v>37519</v>
      </c>
    </row>
    <row r="7114" spans="1:1" ht="16">
      <c r="A7114" s="2" t="s">
        <v>4</v>
      </c>
    </row>
    <row r="7115" spans="1:1" ht="16">
      <c r="A7115" s="2">
        <v>0</v>
      </c>
    </row>
    <row r="7116" spans="1:1" ht="16">
      <c r="A7116" s="2" t="s">
        <v>2684</v>
      </c>
    </row>
    <row r="7117" spans="1:1" ht="16">
      <c r="A7117" s="2">
        <v>37505</v>
      </c>
    </row>
    <row r="7118" spans="1:1" ht="16">
      <c r="A7118" s="2" t="s">
        <v>4</v>
      </c>
    </row>
    <row r="7119" spans="1:1" ht="16">
      <c r="A7119" s="2">
        <v>0</v>
      </c>
    </row>
    <row r="7120" spans="1:1" ht="16">
      <c r="A7120" s="2" t="s">
        <v>2685</v>
      </c>
    </row>
    <row r="7121" spans="1:1" ht="16">
      <c r="A7121" s="2">
        <v>37491</v>
      </c>
    </row>
    <row r="7122" spans="1:1" ht="16">
      <c r="A7122" s="2" t="s">
        <v>4</v>
      </c>
    </row>
    <row r="7123" spans="1:1" ht="16">
      <c r="A7123" s="2">
        <v>0</v>
      </c>
    </row>
    <row r="7124" spans="1:1" ht="16">
      <c r="A7124" s="2" t="s">
        <v>2686</v>
      </c>
    </row>
    <row r="7125" spans="1:1" ht="16">
      <c r="A7125" s="2">
        <v>37477</v>
      </c>
    </row>
    <row r="7126" spans="1:1" ht="16">
      <c r="A7126" s="2" t="s">
        <v>4</v>
      </c>
    </row>
    <row r="7127" spans="1:1" ht="16">
      <c r="A7127" s="2">
        <v>0</v>
      </c>
    </row>
    <row r="7128" spans="1:1" ht="16">
      <c r="A7128" s="2" t="s">
        <v>2687</v>
      </c>
    </row>
    <row r="7129" spans="1:1" ht="16">
      <c r="A7129" s="2">
        <v>37463</v>
      </c>
    </row>
    <row r="7130" spans="1:1" ht="16">
      <c r="A7130" s="2" t="s">
        <v>4</v>
      </c>
    </row>
    <row r="7131" spans="1:1" ht="16">
      <c r="A7131" s="2">
        <v>0</v>
      </c>
    </row>
    <row r="7132" spans="1:1" ht="16">
      <c r="A7132" s="2" t="s">
        <v>2688</v>
      </c>
    </row>
    <row r="7133" spans="1:1" ht="16">
      <c r="A7133" s="2">
        <v>37449</v>
      </c>
    </row>
    <row r="7134" spans="1:1" ht="16">
      <c r="A7134" s="2" t="s">
        <v>4</v>
      </c>
    </row>
    <row r="7135" spans="1:1" ht="16">
      <c r="A7135" s="2">
        <v>0</v>
      </c>
    </row>
    <row r="7136" spans="1:1" ht="16">
      <c r="A7136" s="2" t="s">
        <v>2689</v>
      </c>
    </row>
    <row r="7137" spans="1:1" ht="16">
      <c r="A7137" s="2">
        <v>37435</v>
      </c>
    </row>
    <row r="7138" spans="1:1" ht="16">
      <c r="A7138" s="2" t="s">
        <v>4</v>
      </c>
    </row>
    <row r="7139" spans="1:1" ht="16">
      <c r="A7139" s="2">
        <v>0</v>
      </c>
    </row>
    <row r="7140" spans="1:1" ht="16">
      <c r="A7140" s="2" t="s">
        <v>2690</v>
      </c>
    </row>
    <row r="7141" spans="1:1" ht="16">
      <c r="A7141" s="2">
        <v>37421</v>
      </c>
    </row>
    <row r="7142" spans="1:1" ht="16">
      <c r="A7142" s="2" t="s">
        <v>4</v>
      </c>
    </row>
    <row r="7143" spans="1:1" ht="16">
      <c r="A7143" s="2">
        <v>0</v>
      </c>
    </row>
    <row r="7144" spans="1:1" ht="16">
      <c r="A7144" s="2" t="s">
        <v>2691</v>
      </c>
    </row>
    <row r="7145" spans="1:1" ht="16">
      <c r="A7145" s="2">
        <v>37407</v>
      </c>
    </row>
    <row r="7146" spans="1:1" ht="16">
      <c r="A7146" s="2" t="s">
        <v>4</v>
      </c>
    </row>
    <row r="7147" spans="1:1" ht="16">
      <c r="A7147" s="2">
        <v>0</v>
      </c>
    </row>
    <row r="7148" spans="1:1" ht="16">
      <c r="A7148" s="2" t="s">
        <v>2692</v>
      </c>
    </row>
    <row r="7149" spans="1:1" ht="16">
      <c r="A7149" s="2">
        <v>37393</v>
      </c>
    </row>
    <row r="7150" spans="1:1" ht="16">
      <c r="A7150" s="2" t="s">
        <v>4</v>
      </c>
    </row>
    <row r="7151" spans="1:1" ht="16">
      <c r="A7151" s="2">
        <v>1</v>
      </c>
    </row>
    <row r="7152" spans="1:1" ht="16">
      <c r="A7152" s="2" t="s">
        <v>2693</v>
      </c>
    </row>
    <row r="7153" spans="1:1" ht="16">
      <c r="A7153" s="2">
        <v>37379</v>
      </c>
    </row>
    <row r="7154" spans="1:1" ht="16">
      <c r="A7154" s="2" t="s">
        <v>4</v>
      </c>
    </row>
    <row r="7155" spans="1:1" ht="16">
      <c r="A7155" s="2">
        <v>8</v>
      </c>
    </row>
    <row r="7156" spans="1:1" ht="16">
      <c r="A7156" s="2" t="s">
        <v>2694</v>
      </c>
    </row>
    <row r="7157" spans="1:1" ht="16">
      <c r="A7157" s="2">
        <v>37365</v>
      </c>
    </row>
    <row r="7158" spans="1:1" ht="16">
      <c r="A7158" s="2" t="s">
        <v>4</v>
      </c>
    </row>
    <row r="7159" spans="1:1" ht="16">
      <c r="A7159" s="2">
        <v>0</v>
      </c>
    </row>
    <row r="7160" spans="1:1" ht="16">
      <c r="A7160" s="2" t="s">
        <v>2695</v>
      </c>
    </row>
    <row r="7161" spans="1:1" ht="16">
      <c r="A7161" s="2">
        <v>37351</v>
      </c>
    </row>
    <row r="7162" spans="1:1" ht="16">
      <c r="A7162" s="2" t="s">
        <v>4</v>
      </c>
    </row>
    <row r="7163" spans="1:1" ht="16">
      <c r="A7163" s="2">
        <v>2</v>
      </c>
    </row>
    <row r="7164" spans="1:1" ht="16">
      <c r="A7164" s="2" t="s">
        <v>2696</v>
      </c>
    </row>
    <row r="7165" spans="1:1" ht="16">
      <c r="A7165" s="2">
        <v>37339</v>
      </c>
    </row>
    <row r="7166" spans="1:1" ht="16">
      <c r="A7166" s="2" t="s">
        <v>4</v>
      </c>
    </row>
    <row r="7167" spans="1:1" ht="16">
      <c r="A7167" s="2">
        <v>0</v>
      </c>
    </row>
    <row r="7168" spans="1:1" ht="16">
      <c r="A7168" s="2" t="s">
        <v>2697</v>
      </c>
    </row>
    <row r="7169" spans="1:1" ht="16">
      <c r="A7169" s="2">
        <v>37325</v>
      </c>
    </row>
    <row r="7170" spans="1:1" ht="16">
      <c r="A7170" s="2" t="s">
        <v>4</v>
      </c>
    </row>
    <row r="7171" spans="1:1" ht="16">
      <c r="A7171" s="2">
        <v>1</v>
      </c>
    </row>
    <row r="7172" spans="1:1" ht="16">
      <c r="A7172" s="2" t="s">
        <v>2698</v>
      </c>
    </row>
    <row r="7173" spans="1:1" ht="16">
      <c r="A7173" s="2">
        <v>37304</v>
      </c>
    </row>
    <row r="7174" spans="1:1" ht="16">
      <c r="A7174" s="2" t="s">
        <v>4</v>
      </c>
    </row>
    <row r="7175" spans="1:1" ht="16">
      <c r="A7175" s="2">
        <v>0</v>
      </c>
    </row>
    <row r="7176" spans="1:1" ht="16">
      <c r="A7176" s="2" t="s">
        <v>2699</v>
      </c>
    </row>
    <row r="7177" spans="1:1" ht="16">
      <c r="A7177" s="2">
        <v>37302</v>
      </c>
    </row>
    <row r="7178" spans="1:1" ht="16">
      <c r="A7178" s="2" t="s">
        <v>4</v>
      </c>
    </row>
    <row r="7179" spans="1:1" ht="16">
      <c r="A7179" s="2">
        <v>0</v>
      </c>
    </row>
    <row r="7180" spans="1:1" ht="16">
      <c r="A7180" s="2" t="s">
        <v>2700</v>
      </c>
    </row>
    <row r="7181" spans="1:1" ht="16">
      <c r="A7181" s="2">
        <v>37282</v>
      </c>
    </row>
    <row r="7182" spans="1:1" ht="16">
      <c r="A7182" s="2" t="s">
        <v>4</v>
      </c>
    </row>
    <row r="7183" spans="1:1" ht="16">
      <c r="A7183" s="2">
        <v>1</v>
      </c>
    </row>
    <row r="7184" spans="1:1" ht="16">
      <c r="A7184" s="2" t="s">
        <v>2701</v>
      </c>
    </row>
    <row r="7185" spans="1:1" ht="16">
      <c r="A7185" s="2">
        <v>37280</v>
      </c>
    </row>
    <row r="7186" spans="1:1" ht="16">
      <c r="A7186" s="2" t="s">
        <v>4</v>
      </c>
    </row>
    <row r="7187" spans="1:1" ht="16">
      <c r="A7187" s="2">
        <v>1</v>
      </c>
    </row>
    <row r="7188" spans="1:1" ht="16">
      <c r="A7188" s="2" t="s">
        <v>2702</v>
      </c>
    </row>
    <row r="7189" spans="1:1" ht="16">
      <c r="A7189" s="2">
        <v>37257</v>
      </c>
    </row>
    <row r="7190" spans="1:1" ht="16">
      <c r="A7190" s="2" t="s">
        <v>4</v>
      </c>
    </row>
    <row r="7191" spans="1:1" ht="16">
      <c r="A7191" s="2">
        <v>0</v>
      </c>
    </row>
    <row r="7192" spans="1:1" ht="16">
      <c r="A7192" s="2" t="s">
        <v>2703</v>
      </c>
    </row>
    <row r="7193" spans="1:1" ht="16">
      <c r="A7193" s="2">
        <v>37231</v>
      </c>
    </row>
    <row r="7194" spans="1:1" ht="16">
      <c r="A7194" s="2" t="s">
        <v>4</v>
      </c>
    </row>
    <row r="7195" spans="1:1" ht="16">
      <c r="A7195" s="2">
        <v>0</v>
      </c>
    </row>
    <row r="7196" spans="1:1" ht="16">
      <c r="A7196" s="2" t="s">
        <v>2704</v>
      </c>
    </row>
    <row r="7197" spans="1:1" ht="16">
      <c r="A7197" s="2">
        <v>37229</v>
      </c>
    </row>
    <row r="7198" spans="1:1" ht="16">
      <c r="A7198" s="2" t="s">
        <v>4</v>
      </c>
    </row>
    <row r="7199" spans="1:1" ht="16">
      <c r="A7199" s="2">
        <v>0</v>
      </c>
    </row>
    <row r="7200" spans="1:1" ht="16">
      <c r="A7200" s="2" t="s">
        <v>2705</v>
      </c>
    </row>
    <row r="7201" spans="1:1" ht="16">
      <c r="A7201" s="2">
        <v>37203</v>
      </c>
    </row>
    <row r="7202" spans="1:1" ht="16">
      <c r="A7202" s="2" t="s">
        <v>4</v>
      </c>
    </row>
    <row r="7203" spans="1:1" ht="16">
      <c r="A7203" s="2">
        <v>1</v>
      </c>
    </row>
    <row r="7204" spans="1:1" ht="16">
      <c r="A7204" s="2" t="s">
        <v>2706</v>
      </c>
    </row>
    <row r="7205" spans="1:1" ht="16">
      <c r="A7205" s="2">
        <v>37201</v>
      </c>
    </row>
    <row r="7206" spans="1:1" ht="16">
      <c r="A7206" s="2" t="s">
        <v>4</v>
      </c>
    </row>
    <row r="7207" spans="1:1" ht="16">
      <c r="A7207" s="2">
        <v>1</v>
      </c>
    </row>
    <row r="7208" spans="1:1" ht="16">
      <c r="A7208" s="2" t="s">
        <v>2707</v>
      </c>
    </row>
    <row r="7209" spans="1:1" ht="16">
      <c r="A7209" s="2">
        <v>37175</v>
      </c>
    </row>
    <row r="7210" spans="1:1" ht="16">
      <c r="A7210" s="2" t="s">
        <v>4</v>
      </c>
    </row>
    <row r="7211" spans="1:1" ht="16">
      <c r="A7211" s="2">
        <v>1</v>
      </c>
    </row>
    <row r="7212" spans="1:1" ht="16">
      <c r="A7212" s="2" t="s">
        <v>2708</v>
      </c>
    </row>
    <row r="7213" spans="1:1" ht="16">
      <c r="A7213" s="2">
        <v>37173</v>
      </c>
    </row>
    <row r="7214" spans="1:1" ht="16">
      <c r="A7214" s="2" t="s">
        <v>4</v>
      </c>
    </row>
    <row r="7215" spans="1:1" ht="16">
      <c r="A7215" s="2">
        <v>1</v>
      </c>
    </row>
    <row r="7216" spans="1:1" ht="16">
      <c r="A7216" s="2" t="s">
        <v>2709</v>
      </c>
    </row>
    <row r="7217" spans="1:1" ht="16">
      <c r="A7217" s="2">
        <v>37147</v>
      </c>
    </row>
    <row r="7218" spans="1:1" ht="16">
      <c r="A7218" s="2" t="s">
        <v>4</v>
      </c>
    </row>
    <row r="7219" spans="1:1" ht="16">
      <c r="A7219" s="2">
        <v>0</v>
      </c>
    </row>
    <row r="7220" spans="1:1" ht="16">
      <c r="A7220" s="2" t="s">
        <v>2710</v>
      </c>
    </row>
    <row r="7221" spans="1:1" ht="16">
      <c r="A7221" s="2">
        <v>37145</v>
      </c>
    </row>
    <row r="7222" spans="1:1" ht="16">
      <c r="A7222" s="2" t="s">
        <v>4</v>
      </c>
    </row>
    <row r="7223" spans="1:1" ht="16">
      <c r="A7223" s="2">
        <v>1</v>
      </c>
    </row>
    <row r="7224" spans="1:1" ht="16">
      <c r="A7224" s="2" t="s">
        <v>2711</v>
      </c>
    </row>
    <row r="7225" spans="1:1" ht="16">
      <c r="A7225" s="2">
        <v>37121</v>
      </c>
    </row>
    <row r="7226" spans="1:1" ht="16">
      <c r="A7226" s="2" t="s">
        <v>4</v>
      </c>
    </row>
    <row r="7227" spans="1:1" ht="16">
      <c r="A7227" s="2">
        <v>0</v>
      </c>
    </row>
    <row r="7228" spans="1:1" ht="16">
      <c r="A7228" s="2" t="s">
        <v>2712</v>
      </c>
    </row>
    <row r="7229" spans="1:1" ht="16">
      <c r="A7229" s="2">
        <v>37117</v>
      </c>
    </row>
    <row r="7230" spans="1:1" ht="16">
      <c r="A7230" s="2" t="s">
        <v>4</v>
      </c>
    </row>
    <row r="7231" spans="1:1" ht="16">
      <c r="A7231" s="2">
        <v>1</v>
      </c>
    </row>
    <row r="7232" spans="1:1" ht="16">
      <c r="A7232" s="2" t="s">
        <v>2713</v>
      </c>
    </row>
    <row r="7233" spans="1:1" ht="16">
      <c r="A7233" s="2">
        <v>37091</v>
      </c>
    </row>
    <row r="7234" spans="1:1" ht="16">
      <c r="A7234" s="2" t="s">
        <v>4</v>
      </c>
    </row>
    <row r="7235" spans="1:1" ht="16">
      <c r="A7235" s="2">
        <v>0</v>
      </c>
    </row>
    <row r="7236" spans="1:1" ht="16">
      <c r="A7236" s="2" t="s">
        <v>2714</v>
      </c>
    </row>
    <row r="7237" spans="1:1" ht="16">
      <c r="A7237" s="2">
        <v>37089</v>
      </c>
    </row>
    <row r="7238" spans="1:1" ht="16">
      <c r="A7238" s="2" t="s">
        <v>4</v>
      </c>
    </row>
    <row r="7239" spans="1:1" ht="16">
      <c r="A7239" s="2">
        <v>0</v>
      </c>
    </row>
    <row r="7240" spans="1:1" ht="16">
      <c r="A7240" s="2" t="s">
        <v>2715</v>
      </c>
    </row>
    <row r="7241" spans="1:1" ht="16">
      <c r="A7241" s="2">
        <v>37063</v>
      </c>
    </row>
    <row r="7242" spans="1:1" ht="16">
      <c r="A7242" s="2" t="s">
        <v>4</v>
      </c>
    </row>
    <row r="7243" spans="1:1" ht="16">
      <c r="A7243" s="2">
        <v>1</v>
      </c>
    </row>
    <row r="7244" spans="1:1" ht="16">
      <c r="A7244" s="2" t="s">
        <v>2716</v>
      </c>
    </row>
    <row r="7245" spans="1:1" ht="16">
      <c r="A7245" s="2">
        <v>37061</v>
      </c>
    </row>
    <row r="7246" spans="1:1" ht="16">
      <c r="A7246" s="2" t="s">
        <v>4</v>
      </c>
    </row>
    <row r="7247" spans="1:1" ht="16">
      <c r="A7247" s="2">
        <v>1</v>
      </c>
    </row>
    <row r="7248" spans="1:1" ht="16">
      <c r="A7248" s="2" t="s">
        <v>2717</v>
      </c>
    </row>
    <row r="7249" spans="1:1" ht="16">
      <c r="A7249" s="2">
        <v>37035</v>
      </c>
    </row>
    <row r="7250" spans="1:1" ht="16">
      <c r="A7250" s="2" t="s">
        <v>4</v>
      </c>
    </row>
    <row r="7251" spans="1:1" ht="16">
      <c r="A7251" s="2">
        <v>0</v>
      </c>
    </row>
    <row r="7252" spans="1:1" ht="16">
      <c r="A7252" s="2" t="s">
        <v>2718</v>
      </c>
    </row>
    <row r="7253" spans="1:1" ht="16">
      <c r="A7253" s="2">
        <v>37033</v>
      </c>
    </row>
    <row r="7254" spans="1:1" ht="16">
      <c r="A7254" s="2" t="s">
        <v>4</v>
      </c>
    </row>
    <row r="7255" spans="1:1" ht="16">
      <c r="A7255" s="2">
        <v>0</v>
      </c>
    </row>
    <row r="7256" spans="1:1" ht="16">
      <c r="A7256" s="2" t="s">
        <v>2719</v>
      </c>
    </row>
    <row r="7257" spans="1:1" ht="16">
      <c r="A7257" s="2">
        <v>37007</v>
      </c>
    </row>
    <row r="7258" spans="1:1" ht="16">
      <c r="A7258" s="2" t="s">
        <v>4</v>
      </c>
    </row>
    <row r="7259" spans="1:1" ht="16">
      <c r="A7259" s="2">
        <v>4</v>
      </c>
    </row>
    <row r="7260" spans="1:1" ht="16">
      <c r="A7260" s="2" t="s">
        <v>2720</v>
      </c>
    </row>
    <row r="7261" spans="1:1" ht="16">
      <c r="A7261" s="2">
        <v>37005</v>
      </c>
    </row>
    <row r="7262" spans="1:1" ht="16">
      <c r="A7262" s="2" t="s">
        <v>4</v>
      </c>
    </row>
    <row r="7263" spans="1:1" ht="16">
      <c r="A7263" s="2">
        <v>3</v>
      </c>
    </row>
    <row r="7264" spans="1:1" ht="16">
      <c r="A7264" s="2" t="s">
        <v>2721</v>
      </c>
    </row>
    <row r="7265" spans="1:1" ht="16">
      <c r="A7265" s="2">
        <v>36979</v>
      </c>
    </row>
    <row r="7266" spans="1:1" ht="16">
      <c r="A7266" s="2" t="s">
        <v>4</v>
      </c>
    </row>
    <row r="7267" spans="1:1" ht="16">
      <c r="A7267" s="2">
        <v>1</v>
      </c>
    </row>
    <row r="7268" spans="1:1" ht="16">
      <c r="A7268" s="2" t="s">
        <v>2722</v>
      </c>
    </row>
    <row r="7269" spans="1:1" ht="16">
      <c r="A7269" s="2">
        <v>36977</v>
      </c>
    </row>
    <row r="7270" spans="1:1" ht="16">
      <c r="A7270" s="2" t="s">
        <v>4</v>
      </c>
    </row>
    <row r="7271" spans="1:1" ht="16">
      <c r="A7271" s="2">
        <v>1</v>
      </c>
    </row>
    <row r="7272" spans="1:1" ht="16">
      <c r="A7272" s="2" t="s">
        <v>2723</v>
      </c>
    </row>
    <row r="7273" spans="1:1" ht="16">
      <c r="A7273" s="2">
        <v>36951</v>
      </c>
    </row>
    <row r="7274" spans="1:1" ht="16">
      <c r="A7274" s="2" t="s">
        <v>4</v>
      </c>
    </row>
    <row r="7275" spans="1:1" ht="16">
      <c r="A7275" s="2">
        <v>1</v>
      </c>
    </row>
    <row r="7276" spans="1:1" ht="16">
      <c r="A7276" s="2" t="s">
        <v>2724</v>
      </c>
    </row>
    <row r="7277" spans="1:1" ht="16">
      <c r="A7277" s="2">
        <v>36949</v>
      </c>
    </row>
    <row r="7278" spans="1:1" ht="16">
      <c r="A7278" s="2" t="s">
        <v>4</v>
      </c>
    </row>
    <row r="7279" spans="1:1" ht="16">
      <c r="A7279" s="2">
        <v>1</v>
      </c>
    </row>
    <row r="7280" spans="1:1" ht="16">
      <c r="A7280" s="2" t="s">
        <v>2725</v>
      </c>
    </row>
    <row r="7281" spans="1:1" ht="16">
      <c r="A7281" s="2">
        <v>36923</v>
      </c>
    </row>
    <row r="7282" spans="1:1" ht="16">
      <c r="A7282" s="2" t="s">
        <v>4</v>
      </c>
    </row>
    <row r="7283" spans="1:1" ht="16">
      <c r="A7283" s="2">
        <v>7</v>
      </c>
    </row>
    <row r="7284" spans="1:1" ht="16">
      <c r="A7284" s="2" t="s">
        <v>2726</v>
      </c>
    </row>
    <row r="7285" spans="1:1" ht="16">
      <c r="A7285" s="2">
        <v>36921</v>
      </c>
    </row>
    <row r="7286" spans="1:1" ht="16">
      <c r="A7286" s="2" t="s">
        <v>4</v>
      </c>
    </row>
    <row r="7287" spans="1:1" ht="16">
      <c r="A7287" s="2">
        <v>7</v>
      </c>
    </row>
    <row r="7288" spans="1:1" ht="16">
      <c r="A7288" s="2" t="s">
        <v>2727</v>
      </c>
    </row>
    <row r="7289" spans="1:1" ht="16">
      <c r="A7289" s="2">
        <v>36898</v>
      </c>
    </row>
    <row r="7290" spans="1:1" ht="16">
      <c r="A7290" s="2" t="s">
        <v>4</v>
      </c>
    </row>
    <row r="7291" spans="1:1" ht="16">
      <c r="A7291" s="2">
        <v>1</v>
      </c>
    </row>
    <row r="7292" spans="1:1" ht="16">
      <c r="A7292" s="2" t="s">
        <v>2728</v>
      </c>
    </row>
    <row r="7293" spans="1:1" ht="16">
      <c r="A7293" s="2">
        <v>36896</v>
      </c>
    </row>
    <row r="7294" spans="1:1" ht="16">
      <c r="A7294" s="2" t="s">
        <v>4</v>
      </c>
    </row>
    <row r="7295" spans="1:1" ht="16">
      <c r="A7295" s="2">
        <v>4</v>
      </c>
    </row>
    <row r="7296" spans="1:1" ht="16">
      <c r="A7296" s="2" t="s">
        <v>2729</v>
      </c>
    </row>
    <row r="7297" spans="1:1" ht="16">
      <c r="A7297" s="2">
        <v>36876</v>
      </c>
    </row>
    <row r="7298" spans="1:1" ht="16">
      <c r="A7298" s="2" t="s">
        <v>4</v>
      </c>
    </row>
    <row r="7299" spans="1:1" ht="16">
      <c r="A7299" s="2">
        <v>4</v>
      </c>
    </row>
    <row r="7300" spans="1:1" ht="16">
      <c r="A7300" s="2" t="s">
        <v>2730</v>
      </c>
    </row>
    <row r="7301" spans="1:1" ht="16">
      <c r="A7301" s="2">
        <v>36874</v>
      </c>
    </row>
    <row r="7302" spans="1:1" ht="16">
      <c r="A7302" s="2" t="s">
        <v>4</v>
      </c>
    </row>
    <row r="7303" spans="1:1" ht="16">
      <c r="A7303" s="2">
        <v>4</v>
      </c>
    </row>
    <row r="7304" spans="1:1" ht="16">
      <c r="A7304" s="2" t="s">
        <v>2731</v>
      </c>
    </row>
    <row r="7305" spans="1:1" ht="16">
      <c r="A7305" s="2">
        <v>36851</v>
      </c>
    </row>
    <row r="7306" spans="1:1" ht="16">
      <c r="A7306" s="2" t="s">
        <v>4</v>
      </c>
    </row>
    <row r="7307" spans="1:1" ht="16">
      <c r="A7307" s="2">
        <v>4</v>
      </c>
    </row>
    <row r="7308" spans="1:1" ht="16">
      <c r="A7308" s="2" t="s">
        <v>2732</v>
      </c>
    </row>
    <row r="7309" spans="1:1" ht="16">
      <c r="A7309" s="2">
        <v>36827</v>
      </c>
    </row>
    <row r="7310" spans="1:1" ht="16">
      <c r="A7310" s="2" t="s">
        <v>4</v>
      </c>
    </row>
    <row r="7311" spans="1:1" ht="16">
      <c r="A7311" s="2">
        <v>7</v>
      </c>
    </row>
    <row r="7312" spans="1:1" ht="16">
      <c r="A7312" s="2" t="s">
        <v>2733</v>
      </c>
    </row>
    <row r="7313" spans="1:1" ht="16">
      <c r="A7313" s="2">
        <v>36823</v>
      </c>
    </row>
    <row r="7314" spans="1:1" ht="16">
      <c r="A7314" s="2" t="s">
        <v>4</v>
      </c>
    </row>
    <row r="7315" spans="1:1" ht="16">
      <c r="A7315" s="2">
        <v>6</v>
      </c>
    </row>
    <row r="7316" spans="1:1" ht="16">
      <c r="A7316" s="2" t="s">
        <v>2734</v>
      </c>
    </row>
    <row r="7317" spans="1:1" ht="16">
      <c r="A7317" s="2">
        <v>36797</v>
      </c>
    </row>
    <row r="7318" spans="1:1" ht="16">
      <c r="A7318" s="2" t="s">
        <v>4</v>
      </c>
    </row>
    <row r="7319" spans="1:1" ht="16">
      <c r="A7319" s="2">
        <v>2</v>
      </c>
    </row>
    <row r="7320" spans="1:1" ht="16">
      <c r="A7320" s="2" t="s">
        <v>2735</v>
      </c>
    </row>
    <row r="7321" spans="1:1" ht="16">
      <c r="A7321" s="2">
        <v>36795</v>
      </c>
    </row>
    <row r="7322" spans="1:1" ht="16">
      <c r="A7322" s="2" t="s">
        <v>4</v>
      </c>
    </row>
    <row r="7323" spans="1:1" ht="16">
      <c r="A7323" s="2">
        <v>2</v>
      </c>
    </row>
    <row r="7324" spans="1:1" ht="16">
      <c r="A7324" s="2" t="s">
        <v>2736</v>
      </c>
    </row>
    <row r="7325" spans="1:1" ht="16">
      <c r="A7325" s="2">
        <v>36769</v>
      </c>
    </row>
    <row r="7326" spans="1:1" ht="16">
      <c r="A7326" s="2" t="s">
        <v>4</v>
      </c>
    </row>
    <row r="7327" spans="1:1" ht="16">
      <c r="A7327" s="2">
        <v>2</v>
      </c>
    </row>
    <row r="7328" spans="1:1" ht="16">
      <c r="A7328" s="2" t="s">
        <v>2737</v>
      </c>
    </row>
    <row r="7329" spans="1:1" ht="16">
      <c r="A7329" s="2">
        <v>36767</v>
      </c>
    </row>
    <row r="7330" spans="1:1" ht="16">
      <c r="A7330" s="2" t="s">
        <v>4</v>
      </c>
    </row>
    <row r="7331" spans="1:1" ht="16">
      <c r="A7331" s="2">
        <v>2</v>
      </c>
    </row>
    <row r="7332" spans="1:1" ht="16">
      <c r="A7332" s="2" t="s">
        <v>2738</v>
      </c>
    </row>
    <row r="7333" spans="1:1" ht="16">
      <c r="A7333" s="2">
        <v>36741</v>
      </c>
    </row>
    <row r="7334" spans="1:1" ht="16">
      <c r="A7334" s="2" t="s">
        <v>4</v>
      </c>
    </row>
    <row r="7335" spans="1:1" ht="16">
      <c r="A7335" s="2">
        <v>0</v>
      </c>
    </row>
    <row r="7336" spans="1:1" ht="16">
      <c r="A7336" s="2" t="s">
        <v>2739</v>
      </c>
    </row>
    <row r="7337" spans="1:1" ht="16">
      <c r="A7337" s="2">
        <v>36739</v>
      </c>
    </row>
    <row r="7338" spans="1:1" ht="16">
      <c r="A7338" s="2" t="s">
        <v>4</v>
      </c>
    </row>
    <row r="7339" spans="1:1" ht="16">
      <c r="A7339" s="2">
        <v>0</v>
      </c>
    </row>
    <row r="7340" spans="1:1" ht="16">
      <c r="A7340" s="2" t="s">
        <v>2740</v>
      </c>
    </row>
    <row r="7341" spans="1:1" ht="16">
      <c r="A7341" s="2">
        <v>36713</v>
      </c>
    </row>
    <row r="7342" spans="1:1" ht="16">
      <c r="A7342" s="2" t="s">
        <v>4</v>
      </c>
    </row>
    <row r="7343" spans="1:1" ht="16">
      <c r="A7343" s="2">
        <v>0</v>
      </c>
    </row>
    <row r="7344" spans="1:1" ht="16">
      <c r="A7344" s="2" t="s">
        <v>2741</v>
      </c>
    </row>
    <row r="7345" spans="1:1" ht="16">
      <c r="A7345" s="2">
        <v>36711</v>
      </c>
    </row>
    <row r="7346" spans="1:1" ht="16">
      <c r="A7346" s="2" t="s">
        <v>4</v>
      </c>
    </row>
    <row r="7347" spans="1:1" ht="16">
      <c r="A7347" s="2">
        <v>0</v>
      </c>
    </row>
    <row r="7348" spans="1:1" ht="16">
      <c r="A7348" s="2" t="s">
        <v>2742</v>
      </c>
    </row>
    <row r="7349" spans="1:1" ht="16">
      <c r="A7349" s="2">
        <v>36688</v>
      </c>
    </row>
    <row r="7350" spans="1:1" ht="16">
      <c r="A7350" s="2" t="s">
        <v>4</v>
      </c>
    </row>
    <row r="7351" spans="1:1" ht="16">
      <c r="A7351" s="2">
        <v>0</v>
      </c>
    </row>
    <row r="7352" spans="1:1" ht="16">
      <c r="A7352" s="2" t="s">
        <v>2743</v>
      </c>
    </row>
    <row r="7353" spans="1:1" ht="16">
      <c r="A7353" s="2">
        <v>36684</v>
      </c>
    </row>
    <row r="7354" spans="1:1" ht="16">
      <c r="A7354" s="2" t="s">
        <v>4</v>
      </c>
    </row>
    <row r="7355" spans="1:1" ht="16">
      <c r="A7355" s="2">
        <v>0</v>
      </c>
    </row>
    <row r="7356" spans="1:1" ht="16">
      <c r="A7356" s="2" t="s">
        <v>2744</v>
      </c>
    </row>
    <row r="7357" spans="1:1" ht="16">
      <c r="A7357" s="2">
        <v>36661</v>
      </c>
    </row>
    <row r="7358" spans="1:1" ht="16">
      <c r="A7358" s="2" t="s">
        <v>4</v>
      </c>
    </row>
    <row r="7359" spans="1:1" ht="16">
      <c r="A7359" s="2">
        <v>0</v>
      </c>
    </row>
    <row r="7360" spans="1:1" ht="16">
      <c r="A7360" s="2" t="s">
        <v>2745</v>
      </c>
    </row>
    <row r="7361" spans="1:1" ht="16">
      <c r="A7361" s="2">
        <v>36657</v>
      </c>
    </row>
    <row r="7362" spans="1:1" ht="16">
      <c r="A7362" s="2" t="s">
        <v>4</v>
      </c>
    </row>
    <row r="7363" spans="1:1" ht="16">
      <c r="A7363" s="2">
        <v>0</v>
      </c>
    </row>
    <row r="7364" spans="1:1" ht="16">
      <c r="A7364" s="2" t="s">
        <v>2746</v>
      </c>
    </row>
    <row r="7365" spans="1:1" ht="16">
      <c r="A7365" s="2">
        <v>36635</v>
      </c>
    </row>
    <row r="7366" spans="1:1" ht="16">
      <c r="A7366" s="2" t="s">
        <v>4</v>
      </c>
    </row>
    <row r="7367" spans="1:1" ht="16">
      <c r="A7367" s="2">
        <v>0</v>
      </c>
    </row>
    <row r="7368" spans="1:1" ht="16">
      <c r="A7368" s="2" t="s">
        <v>2747</v>
      </c>
    </row>
    <row r="7369" spans="1:1" ht="16">
      <c r="A7369" s="2">
        <v>36633</v>
      </c>
    </row>
    <row r="7370" spans="1:1" ht="16">
      <c r="A7370" s="2" t="s">
        <v>4</v>
      </c>
    </row>
    <row r="7371" spans="1:1" ht="16">
      <c r="A7371" s="2">
        <v>0</v>
      </c>
    </row>
    <row r="7372" spans="1:1" ht="16">
      <c r="A7372" s="2" t="s">
        <v>2748</v>
      </c>
    </row>
    <row r="7373" spans="1:1" ht="16">
      <c r="A7373" s="2">
        <v>36611</v>
      </c>
    </row>
    <row r="7374" spans="1:1" ht="16">
      <c r="A7374" s="2" t="s">
        <v>4</v>
      </c>
    </row>
    <row r="7375" spans="1:1" ht="16">
      <c r="A7375" s="2">
        <v>0</v>
      </c>
    </row>
    <row r="7376" spans="1:1" ht="16">
      <c r="A7376" s="2" t="s">
        <v>2749</v>
      </c>
    </row>
    <row r="7377" spans="1:1" ht="16">
      <c r="A7377" s="2">
        <v>36609</v>
      </c>
    </row>
    <row r="7378" spans="1:1" ht="16">
      <c r="A7378" s="2" t="s">
        <v>4</v>
      </c>
    </row>
    <row r="7379" spans="1:1" ht="16">
      <c r="A7379" s="2">
        <v>0</v>
      </c>
    </row>
    <row r="7380" spans="1:1" ht="16">
      <c r="A7380" s="2" t="s">
        <v>2750</v>
      </c>
    </row>
    <row r="7381" spans="1:1" ht="16">
      <c r="A7381" s="2">
        <v>36583</v>
      </c>
    </row>
    <row r="7382" spans="1:1" ht="16">
      <c r="A7382" s="2" t="s">
        <v>4</v>
      </c>
    </row>
    <row r="7383" spans="1:1" ht="16">
      <c r="A7383" s="2">
        <v>0</v>
      </c>
    </row>
    <row r="7384" spans="1:1" ht="16">
      <c r="A7384" s="2" t="s">
        <v>2751</v>
      </c>
    </row>
    <row r="7385" spans="1:1" ht="16">
      <c r="A7385" s="2">
        <v>36581</v>
      </c>
    </row>
    <row r="7386" spans="1:1" ht="16">
      <c r="A7386" s="2" t="s">
        <v>4</v>
      </c>
    </row>
    <row r="7387" spans="1:1" ht="16">
      <c r="A7387" s="2">
        <v>0</v>
      </c>
    </row>
    <row r="7388" spans="1:1" ht="16">
      <c r="A7388" s="2" t="s">
        <v>2752</v>
      </c>
    </row>
    <row r="7389" spans="1:1" ht="16">
      <c r="A7389" s="2">
        <v>36555</v>
      </c>
    </row>
    <row r="7390" spans="1:1" ht="16">
      <c r="A7390" s="2" t="s">
        <v>4</v>
      </c>
    </row>
    <row r="7391" spans="1:1" ht="16">
      <c r="A7391" s="2">
        <v>0</v>
      </c>
    </row>
    <row r="7392" spans="1:1" ht="16">
      <c r="A7392" s="2" t="s">
        <v>2753</v>
      </c>
    </row>
    <row r="7393" spans="1:1" ht="16">
      <c r="A7393" s="2">
        <v>36553</v>
      </c>
    </row>
    <row r="7394" spans="1:1" ht="16">
      <c r="A7394" s="2" t="s">
        <v>4</v>
      </c>
    </row>
    <row r="7395" spans="1:1" ht="16">
      <c r="A7395" s="2">
        <v>0</v>
      </c>
    </row>
    <row r="7396" spans="1:1" ht="16">
      <c r="A7396" s="2" t="s">
        <v>2754</v>
      </c>
    </row>
    <row r="7397" spans="1:1" ht="16">
      <c r="A7397" s="2">
        <v>36529</v>
      </c>
    </row>
    <row r="7398" spans="1:1" ht="16">
      <c r="A7398" s="2" t="s">
        <v>4</v>
      </c>
    </row>
    <row r="7399" spans="1:1" ht="16">
      <c r="A7399" s="2">
        <v>1</v>
      </c>
    </row>
    <row r="7400" spans="1:1" ht="16">
      <c r="A7400" s="2" t="s">
        <v>2755</v>
      </c>
    </row>
    <row r="7401" spans="1:1" ht="16">
      <c r="A7401" s="2">
        <v>36525</v>
      </c>
    </row>
    <row r="7402" spans="1:1" ht="16">
      <c r="A7402" s="2" t="s">
        <v>4</v>
      </c>
    </row>
    <row r="7403" spans="1:1" ht="16">
      <c r="A7403" s="2">
        <v>1</v>
      </c>
    </row>
    <row r="7404" spans="1:1" ht="16">
      <c r="A7404" s="2" t="s">
        <v>2756</v>
      </c>
    </row>
    <row r="7405" spans="1:1" ht="16">
      <c r="A7405" s="2">
        <v>36502</v>
      </c>
    </row>
    <row r="7406" spans="1:1" ht="16">
      <c r="A7406" s="2" t="s">
        <v>4</v>
      </c>
    </row>
    <row r="7407" spans="1:1" ht="16">
      <c r="A7407" s="2">
        <v>0</v>
      </c>
    </row>
    <row r="7408" spans="1:1" ht="16">
      <c r="A7408" s="2" t="s">
        <v>2757</v>
      </c>
    </row>
    <row r="7409" spans="1:1" ht="16">
      <c r="A7409" s="2">
        <v>36500</v>
      </c>
    </row>
    <row r="7410" spans="1:1" ht="16">
      <c r="A7410" s="2" t="s">
        <v>4</v>
      </c>
    </row>
    <row r="7411" spans="1:1" ht="16">
      <c r="A7411" s="2">
        <v>0</v>
      </c>
    </row>
    <row r="7412" spans="1:1" ht="16">
      <c r="A7412" s="2" t="s">
        <v>2758</v>
      </c>
    </row>
    <row r="7413" spans="1:1" ht="16">
      <c r="A7413" s="2">
        <v>36480</v>
      </c>
    </row>
    <row r="7414" spans="1:1" ht="16">
      <c r="A7414" s="2" t="s">
        <v>4</v>
      </c>
    </row>
    <row r="7415" spans="1:1" ht="16">
      <c r="A7415" s="2">
        <v>0</v>
      </c>
    </row>
    <row r="7416" spans="1:1" ht="16">
      <c r="A7416" s="2" t="s">
        <v>2759</v>
      </c>
    </row>
    <row r="7417" spans="1:1" ht="16">
      <c r="A7417" s="2">
        <v>36478</v>
      </c>
    </row>
    <row r="7418" spans="1:1" ht="16">
      <c r="A7418" s="2" t="s">
        <v>4</v>
      </c>
    </row>
    <row r="7419" spans="1:1" ht="16">
      <c r="A7419" s="2">
        <v>0</v>
      </c>
    </row>
    <row r="7420" spans="1:1" ht="16">
      <c r="A7420" s="2" t="s">
        <v>2760</v>
      </c>
    </row>
    <row r="7421" spans="1:1" ht="16">
      <c r="A7421" s="2">
        <v>36455</v>
      </c>
    </row>
    <row r="7422" spans="1:1" ht="16">
      <c r="A7422" s="2" t="s">
        <v>4</v>
      </c>
    </row>
    <row r="7423" spans="1:1" ht="16">
      <c r="A7423" s="2">
        <v>0</v>
      </c>
    </row>
    <row r="7424" spans="1:1" ht="16">
      <c r="A7424" s="2" t="s">
        <v>2761</v>
      </c>
    </row>
    <row r="7425" spans="1:1" ht="16">
      <c r="A7425" s="2">
        <v>36429</v>
      </c>
    </row>
    <row r="7426" spans="1:1" ht="16">
      <c r="A7426" s="2" t="s">
        <v>4</v>
      </c>
    </row>
    <row r="7427" spans="1:1" ht="16">
      <c r="A7427" s="2">
        <v>0</v>
      </c>
    </row>
    <row r="7428" spans="1:1" ht="16">
      <c r="A7428" s="2" t="s">
        <v>2762</v>
      </c>
    </row>
    <row r="7429" spans="1:1" ht="16">
      <c r="A7429" s="2">
        <v>36427</v>
      </c>
    </row>
    <row r="7430" spans="1:1" ht="16">
      <c r="A7430" s="2" t="s">
        <v>4</v>
      </c>
    </row>
    <row r="7431" spans="1:1" ht="16">
      <c r="A7431" s="2">
        <v>0</v>
      </c>
    </row>
    <row r="7432" spans="1:1" ht="16">
      <c r="A7432" s="2" t="s">
        <v>2763</v>
      </c>
    </row>
    <row r="7433" spans="1:1" ht="16">
      <c r="A7433" s="2">
        <v>36401</v>
      </c>
    </row>
    <row r="7434" spans="1:1" ht="16">
      <c r="A7434" s="2" t="s">
        <v>4</v>
      </c>
    </row>
    <row r="7435" spans="1:1" ht="16">
      <c r="A7435" s="2">
        <v>0</v>
      </c>
    </row>
    <row r="7436" spans="1:1" ht="16">
      <c r="A7436" s="2" t="s">
        <v>2764</v>
      </c>
    </row>
    <row r="7437" spans="1:1" ht="16">
      <c r="A7437" s="2">
        <v>36399</v>
      </c>
    </row>
    <row r="7438" spans="1:1" ht="16">
      <c r="A7438" s="2" t="s">
        <v>4</v>
      </c>
    </row>
    <row r="7439" spans="1:1" ht="16">
      <c r="A7439" s="2">
        <v>0</v>
      </c>
    </row>
    <row r="7440" spans="1:1" ht="16">
      <c r="A7440" s="2" t="s">
        <v>2765</v>
      </c>
    </row>
    <row r="7441" spans="1:1" ht="16">
      <c r="A7441" s="2">
        <v>36373</v>
      </c>
    </row>
    <row r="7442" spans="1:1" ht="16">
      <c r="A7442" s="2" t="s">
        <v>4</v>
      </c>
    </row>
    <row r="7443" spans="1:1" ht="16">
      <c r="A7443" s="2">
        <v>0</v>
      </c>
    </row>
    <row r="7444" spans="1:1" ht="16">
      <c r="A7444" s="2" t="s">
        <v>2766</v>
      </c>
    </row>
    <row r="7445" spans="1:1" ht="16">
      <c r="A7445" s="2">
        <v>36371</v>
      </c>
    </row>
    <row r="7446" spans="1:1" ht="16">
      <c r="A7446" s="2" t="s">
        <v>4</v>
      </c>
    </row>
    <row r="7447" spans="1:1" ht="16">
      <c r="A7447" s="2">
        <v>0</v>
      </c>
    </row>
    <row r="7448" spans="1:1" ht="16">
      <c r="A7448" s="2" t="s">
        <v>2766</v>
      </c>
    </row>
    <row r="7449" spans="1:1" ht="16">
      <c r="A7449" s="2">
        <v>36346</v>
      </c>
    </row>
    <row r="7450" spans="1:1" ht="16">
      <c r="A7450" s="2" t="s">
        <v>4</v>
      </c>
    </row>
    <row r="7451" spans="1:1" ht="16">
      <c r="A7451" s="2">
        <v>0</v>
      </c>
    </row>
    <row r="7452" spans="1:1" ht="16">
      <c r="A7452" s="2" t="s">
        <v>2767</v>
      </c>
    </row>
    <row r="7453" spans="1:1" ht="16">
      <c r="A7453" s="2">
        <v>36344</v>
      </c>
    </row>
    <row r="7454" spans="1:1" ht="16">
      <c r="A7454" s="2" t="s">
        <v>4</v>
      </c>
    </row>
    <row r="7455" spans="1:1" ht="16">
      <c r="A7455" s="2">
        <v>0</v>
      </c>
    </row>
    <row r="7456" spans="1:1" ht="16">
      <c r="A7456" s="2" t="s">
        <v>2768</v>
      </c>
    </row>
    <row r="7457" spans="1:1" ht="16">
      <c r="A7457" s="2">
        <v>36320</v>
      </c>
    </row>
    <row r="7458" spans="1:1" ht="16">
      <c r="A7458" s="2" t="s">
        <v>4</v>
      </c>
    </row>
    <row r="7459" spans="1:1" ht="16">
      <c r="A7459" s="2">
        <v>0</v>
      </c>
    </row>
    <row r="7460" spans="1:1" ht="16">
      <c r="A7460" s="2" t="s">
        <v>2769</v>
      </c>
    </row>
    <row r="7461" spans="1:1" ht="16">
      <c r="A7461" s="2">
        <v>36319</v>
      </c>
    </row>
    <row r="7462" spans="1:1" ht="16">
      <c r="A7462" s="2" t="s">
        <v>4</v>
      </c>
    </row>
    <row r="7463" spans="1:1" ht="16">
      <c r="A7463" s="2">
        <v>0</v>
      </c>
    </row>
    <row r="7464" spans="1:1" ht="16">
      <c r="A7464" s="2" t="s">
        <v>2769</v>
      </c>
    </row>
    <row r="7465" spans="1:1" ht="16">
      <c r="A7465" s="2">
        <v>36300</v>
      </c>
    </row>
    <row r="7466" spans="1:1" ht="16">
      <c r="A7466" s="2" t="s">
        <v>4</v>
      </c>
    </row>
    <row r="7467" spans="1:1" ht="16">
      <c r="A7467" s="2">
        <v>0</v>
      </c>
    </row>
    <row r="7468" spans="1:1" ht="16">
      <c r="A7468" s="2" t="s">
        <v>2770</v>
      </c>
    </row>
    <row r="7469" spans="1:1" ht="16">
      <c r="A7469" s="2">
        <v>36296</v>
      </c>
    </row>
    <row r="7470" spans="1:1" ht="16">
      <c r="A7470" s="2" t="s">
        <v>4</v>
      </c>
    </row>
    <row r="7471" spans="1:1" ht="16">
      <c r="A7471" s="2">
        <v>0</v>
      </c>
    </row>
    <row r="7472" spans="1:1" ht="16">
      <c r="A7472" s="2" t="s">
        <v>2771</v>
      </c>
    </row>
    <row r="7473" spans="1:1" ht="16">
      <c r="A7473" s="2">
        <v>36278</v>
      </c>
    </row>
    <row r="7474" spans="1:1" ht="16">
      <c r="A7474" s="2" t="s">
        <v>4</v>
      </c>
    </row>
    <row r="7475" spans="1:1" ht="16">
      <c r="A7475" s="2">
        <v>0</v>
      </c>
    </row>
    <row r="7476" spans="1:1" ht="16">
      <c r="A7476" s="2" t="s">
        <v>2772</v>
      </c>
    </row>
    <row r="7477" spans="1:1" ht="16">
      <c r="A7477" s="2">
        <v>36274</v>
      </c>
    </row>
    <row r="7478" spans="1:1" ht="16">
      <c r="A7478" s="2" t="s">
        <v>4</v>
      </c>
    </row>
    <row r="7479" spans="1:1" ht="16">
      <c r="A7479" s="2">
        <v>0</v>
      </c>
    </row>
    <row r="7480" spans="1:1" ht="16">
      <c r="A7480" s="2" t="s">
        <v>2773</v>
      </c>
    </row>
    <row r="7481" spans="1:1" ht="16">
      <c r="A7481" s="2">
        <v>36248</v>
      </c>
    </row>
    <row r="7482" spans="1:1" ht="16">
      <c r="A7482" s="2" t="s">
        <v>4</v>
      </c>
    </row>
    <row r="7483" spans="1:1" ht="16">
      <c r="A7483" s="2">
        <v>0</v>
      </c>
    </row>
    <row r="7484" spans="1:1" ht="16">
      <c r="A7484" s="2" t="s">
        <v>2774</v>
      </c>
    </row>
    <row r="7485" spans="1:1" ht="16">
      <c r="A7485" s="2">
        <v>36246</v>
      </c>
    </row>
    <row r="7486" spans="1:1" ht="16">
      <c r="A7486" s="2" t="s">
        <v>4</v>
      </c>
    </row>
    <row r="7487" spans="1:1" ht="16">
      <c r="A7487" s="2">
        <v>0</v>
      </c>
    </row>
    <row r="7488" spans="1:1" ht="16">
      <c r="A7488" s="2" t="s">
        <v>2775</v>
      </c>
    </row>
    <row r="7489" spans="1:1" ht="16">
      <c r="A7489" s="2">
        <v>36220</v>
      </c>
    </row>
    <row r="7490" spans="1:1" ht="16">
      <c r="A7490" s="2" t="s">
        <v>4</v>
      </c>
    </row>
    <row r="7491" spans="1:1" ht="16">
      <c r="A7491" s="2">
        <v>0</v>
      </c>
    </row>
    <row r="7492" spans="1:1" ht="16">
      <c r="A7492" s="2" t="s">
        <v>2776</v>
      </c>
    </row>
    <row r="7493" spans="1:1" ht="16">
      <c r="A7493" s="2">
        <v>36218</v>
      </c>
    </row>
    <row r="7494" spans="1:1" ht="16">
      <c r="A7494" s="2" t="s">
        <v>4</v>
      </c>
    </row>
    <row r="7495" spans="1:1" ht="16">
      <c r="A7495" s="2">
        <v>0</v>
      </c>
    </row>
    <row r="7496" spans="1:1" ht="16">
      <c r="A7496" s="2" t="s">
        <v>2777</v>
      </c>
    </row>
    <row r="7497" spans="1:1" ht="16">
      <c r="A7497" s="2">
        <v>36192</v>
      </c>
    </row>
    <row r="7498" spans="1:1" ht="16">
      <c r="A7498" s="2" t="s">
        <v>4</v>
      </c>
    </row>
    <row r="7499" spans="1:1" ht="16">
      <c r="A7499" s="2">
        <v>0</v>
      </c>
    </row>
    <row r="7500" spans="1:1" ht="16">
      <c r="A7500" s="2" t="s">
        <v>2778</v>
      </c>
    </row>
    <row r="7501" spans="1:1" ht="16">
      <c r="A7501" s="2">
        <v>36191</v>
      </c>
    </row>
    <row r="7502" spans="1:1" ht="16">
      <c r="A7502" s="2" t="s">
        <v>4</v>
      </c>
    </row>
    <row r="7503" spans="1:1" ht="16">
      <c r="A7503" s="2">
        <v>0</v>
      </c>
    </row>
    <row r="7504" spans="1:1" ht="16">
      <c r="A7504" s="2" t="s">
        <v>2778</v>
      </c>
    </row>
    <row r="7505" spans="1:1" ht="16">
      <c r="A7505" s="2">
        <v>36167</v>
      </c>
    </row>
    <row r="7506" spans="1:1" ht="16">
      <c r="A7506" s="2" t="s">
        <v>4</v>
      </c>
    </row>
    <row r="7507" spans="1:1" ht="16">
      <c r="A7507" s="2">
        <v>0</v>
      </c>
    </row>
    <row r="7508" spans="1:1" ht="16">
      <c r="A7508" s="2" t="s">
        <v>2779</v>
      </c>
    </row>
    <row r="7509" spans="1:1" ht="16">
      <c r="A7509" s="2">
        <v>36165</v>
      </c>
    </row>
    <row r="7510" spans="1:1" ht="16">
      <c r="A7510" s="2" t="s">
        <v>4</v>
      </c>
    </row>
    <row r="7511" spans="1:1" ht="16">
      <c r="A7511" s="2">
        <v>0</v>
      </c>
    </row>
    <row r="7512" spans="1:1" ht="16">
      <c r="A7512" s="2" t="s">
        <v>2780</v>
      </c>
    </row>
    <row r="7513" spans="1:1" ht="16">
      <c r="A7513" s="2">
        <v>36145</v>
      </c>
    </row>
    <row r="7514" spans="1:1" ht="16">
      <c r="A7514" s="2" t="s">
        <v>4</v>
      </c>
    </row>
    <row r="7515" spans="1:1" ht="16">
      <c r="A7515" s="2">
        <v>0</v>
      </c>
    </row>
    <row r="7516" spans="1:1" ht="16">
      <c r="A7516" s="2" t="s">
        <v>2781</v>
      </c>
    </row>
    <row r="7517" spans="1:1" ht="16">
      <c r="A7517" s="2">
        <v>36143</v>
      </c>
    </row>
    <row r="7518" spans="1:1" ht="16">
      <c r="A7518" s="2" t="s">
        <v>4</v>
      </c>
    </row>
    <row r="7519" spans="1:1" ht="16">
      <c r="A7519" s="2">
        <v>0</v>
      </c>
    </row>
    <row r="7520" spans="1:1" ht="16">
      <c r="A7520" s="2" t="s">
        <v>2782</v>
      </c>
    </row>
    <row r="7521" spans="1:1" ht="16">
      <c r="A7521" s="2">
        <v>36120</v>
      </c>
    </row>
    <row r="7522" spans="1:1" ht="16">
      <c r="A7522" s="2" t="s">
        <v>4</v>
      </c>
    </row>
    <row r="7523" spans="1:1" ht="16">
      <c r="A7523" s="2">
        <v>0</v>
      </c>
    </row>
    <row r="7524" spans="1:1" ht="16">
      <c r="A7524" s="2" t="s">
        <v>2783</v>
      </c>
    </row>
    <row r="7525" spans="1:1" ht="16">
      <c r="A7525" s="2">
        <v>36094</v>
      </c>
    </row>
    <row r="7526" spans="1:1" ht="16">
      <c r="A7526" s="2" t="s">
        <v>4</v>
      </c>
    </row>
    <row r="7527" spans="1:1" ht="16">
      <c r="A7527" s="2">
        <v>0</v>
      </c>
    </row>
    <row r="7528" spans="1:1" ht="16">
      <c r="A7528" s="2" t="s">
        <v>2784</v>
      </c>
    </row>
    <row r="7529" spans="1:1" ht="16">
      <c r="A7529" s="2">
        <v>36092</v>
      </c>
    </row>
    <row r="7530" spans="1:1" ht="16">
      <c r="A7530" s="2" t="s">
        <v>4</v>
      </c>
    </row>
    <row r="7531" spans="1:1" ht="16">
      <c r="A7531" s="2">
        <v>0</v>
      </c>
    </row>
    <row r="7532" spans="1:1" ht="16">
      <c r="A7532" s="2" t="s">
        <v>2785</v>
      </c>
    </row>
    <row r="7533" spans="1:1" ht="16">
      <c r="A7533" s="2">
        <v>36066</v>
      </c>
    </row>
    <row r="7534" spans="1:1" ht="16">
      <c r="A7534" s="2" t="s">
        <v>4</v>
      </c>
    </row>
    <row r="7535" spans="1:1" ht="16">
      <c r="A7535" s="2">
        <v>0</v>
      </c>
    </row>
    <row r="7536" spans="1:1" ht="16">
      <c r="A7536" s="2" t="s">
        <v>2786</v>
      </c>
    </row>
    <row r="7537" spans="1:1" ht="16">
      <c r="A7537" s="2">
        <v>36064</v>
      </c>
    </row>
    <row r="7538" spans="1:1" ht="16">
      <c r="A7538" s="2" t="s">
        <v>4</v>
      </c>
    </row>
    <row r="7539" spans="1:1" ht="16">
      <c r="A7539" s="2">
        <v>0</v>
      </c>
    </row>
    <row r="7540" spans="1:1" ht="16">
      <c r="A7540" s="2" t="s">
        <v>2787</v>
      </c>
    </row>
    <row r="7541" spans="1:1" ht="16">
      <c r="A7541" s="2">
        <v>36040</v>
      </c>
    </row>
    <row r="7542" spans="1:1" ht="16">
      <c r="A7542" s="2" t="s">
        <v>4</v>
      </c>
    </row>
    <row r="7543" spans="1:1" ht="16">
      <c r="A7543" s="2">
        <v>0</v>
      </c>
    </row>
    <row r="7544" spans="1:1" ht="16">
      <c r="A7544" s="2" t="s">
        <v>2788</v>
      </c>
    </row>
    <row r="7545" spans="1:1" ht="16">
      <c r="A7545" s="2">
        <v>36038</v>
      </c>
    </row>
    <row r="7546" spans="1:1" ht="16">
      <c r="A7546" s="2" t="s">
        <v>4</v>
      </c>
    </row>
    <row r="7547" spans="1:1" ht="16">
      <c r="A7547" s="2">
        <v>0</v>
      </c>
    </row>
    <row r="7548" spans="1:1" ht="16">
      <c r="A7548" s="2" t="s">
        <v>2789</v>
      </c>
    </row>
    <row r="7549" spans="1:1" ht="16">
      <c r="A7549" s="2">
        <v>36010</v>
      </c>
    </row>
    <row r="7550" spans="1:1" ht="16">
      <c r="A7550" s="2" t="s">
        <v>4</v>
      </c>
    </row>
    <row r="7551" spans="1:1" ht="16">
      <c r="A7551" s="2">
        <v>0</v>
      </c>
    </row>
    <row r="7552" spans="1:1" ht="16">
      <c r="A7552" s="2" t="s">
        <v>2790</v>
      </c>
    </row>
    <row r="7553" spans="1:1" ht="16">
      <c r="A7553" s="2">
        <v>36008</v>
      </c>
    </row>
    <row r="7554" spans="1:1" ht="16">
      <c r="A7554" s="2" t="s">
        <v>4</v>
      </c>
    </row>
    <row r="7555" spans="1:1" ht="16">
      <c r="A7555" s="2">
        <v>0</v>
      </c>
    </row>
    <row r="7556" spans="1:1" ht="16">
      <c r="A7556" s="2" t="s">
        <v>2791</v>
      </c>
    </row>
    <row r="7557" spans="1:1" ht="16">
      <c r="A7557" s="2">
        <v>35982</v>
      </c>
    </row>
    <row r="7558" spans="1:1" ht="16">
      <c r="A7558" s="2" t="s">
        <v>4</v>
      </c>
    </row>
    <row r="7559" spans="1:1" ht="16">
      <c r="A7559" s="2">
        <v>0</v>
      </c>
    </row>
    <row r="7560" spans="1:1" ht="16">
      <c r="A7560" s="2" t="s">
        <v>2792</v>
      </c>
    </row>
    <row r="7561" spans="1:1" ht="16">
      <c r="A7561" s="2">
        <v>35980</v>
      </c>
    </row>
    <row r="7562" spans="1:1" ht="16">
      <c r="A7562" s="2" t="s">
        <v>4</v>
      </c>
    </row>
    <row r="7563" spans="1:1" ht="16">
      <c r="A7563" s="2">
        <v>0</v>
      </c>
    </row>
    <row r="7564" spans="1:1" ht="16">
      <c r="A7564" s="2" t="s">
        <v>2793</v>
      </c>
    </row>
    <row r="7565" spans="1:1" ht="16">
      <c r="A7565" s="2">
        <v>35954</v>
      </c>
    </row>
    <row r="7566" spans="1:1" ht="16">
      <c r="A7566" s="2" t="s">
        <v>4</v>
      </c>
    </row>
    <row r="7567" spans="1:1" ht="16">
      <c r="A7567" s="2">
        <v>0</v>
      </c>
    </row>
    <row r="7568" spans="1:1" ht="16">
      <c r="A7568" s="2" t="s">
        <v>2794</v>
      </c>
    </row>
    <row r="7569" spans="1:1" ht="16">
      <c r="A7569" s="2">
        <v>35952</v>
      </c>
    </row>
    <row r="7570" spans="1:1" ht="16">
      <c r="A7570" s="2" t="s">
        <v>4</v>
      </c>
    </row>
    <row r="7571" spans="1:1" ht="16">
      <c r="A7571" s="2">
        <v>0</v>
      </c>
    </row>
    <row r="7572" spans="1:1" ht="16">
      <c r="A7572" s="2" t="s">
        <v>2795</v>
      </c>
    </row>
    <row r="7573" spans="1:1" ht="16">
      <c r="A7573" s="2">
        <v>35926</v>
      </c>
    </row>
    <row r="7574" spans="1:1" ht="16">
      <c r="A7574" s="2" t="s">
        <v>4</v>
      </c>
    </row>
    <row r="7575" spans="1:1" ht="16">
      <c r="A7575" s="2">
        <v>0</v>
      </c>
    </row>
    <row r="7576" spans="1:1" ht="16">
      <c r="A7576" s="2" t="s">
        <v>2796</v>
      </c>
    </row>
    <row r="7577" spans="1:1" ht="16">
      <c r="A7577" s="2">
        <v>35925</v>
      </c>
    </row>
    <row r="7578" spans="1:1" ht="16">
      <c r="A7578" s="2" t="s">
        <v>4</v>
      </c>
    </row>
    <row r="7579" spans="1:1" ht="16">
      <c r="A7579" s="2">
        <v>0</v>
      </c>
    </row>
    <row r="7580" spans="1:1" ht="16">
      <c r="A7580" s="2" t="s">
        <v>2797</v>
      </c>
    </row>
    <row r="7581" spans="1:1" ht="16">
      <c r="A7581" s="2">
        <v>35898</v>
      </c>
    </row>
    <row r="7582" spans="1:1" ht="16">
      <c r="A7582" s="2" t="s">
        <v>4</v>
      </c>
    </row>
    <row r="7583" spans="1:1" ht="16">
      <c r="A7583" s="2">
        <v>0</v>
      </c>
    </row>
    <row r="7584" spans="1:1" ht="16">
      <c r="A7584" s="2" t="s">
        <v>2798</v>
      </c>
    </row>
    <row r="7585" spans="1:1" ht="16">
      <c r="A7585" s="2">
        <v>35896</v>
      </c>
    </row>
    <row r="7586" spans="1:1" ht="16">
      <c r="A7586" s="2" t="s">
        <v>4</v>
      </c>
    </row>
    <row r="7587" spans="1:1" ht="16">
      <c r="A7587" s="2">
        <v>0</v>
      </c>
    </row>
    <row r="7588" spans="1:1" ht="16">
      <c r="A7588" s="2" t="s">
        <v>2799</v>
      </c>
    </row>
    <row r="7589" spans="1:1" ht="16">
      <c r="A7589" s="2">
        <v>35875</v>
      </c>
    </row>
    <row r="7590" spans="1:1" ht="16">
      <c r="A7590" s="2" t="s">
        <v>4</v>
      </c>
    </row>
    <row r="7591" spans="1:1" ht="16">
      <c r="A7591" s="2">
        <v>0</v>
      </c>
    </row>
    <row r="7592" spans="1:1" ht="16">
      <c r="A7592" s="2" t="s">
        <v>2800</v>
      </c>
    </row>
    <row r="7593" spans="1:1" ht="16">
      <c r="A7593" s="2">
        <v>35871</v>
      </c>
    </row>
    <row r="7594" spans="1:1" ht="16">
      <c r="A7594" s="2" t="s">
        <v>4</v>
      </c>
    </row>
    <row r="7595" spans="1:1" ht="16">
      <c r="A7595" s="2">
        <v>0</v>
      </c>
    </row>
    <row r="7596" spans="1:1" ht="16">
      <c r="A7596" s="2" t="s">
        <v>2801</v>
      </c>
    </row>
    <row r="7597" spans="1:1" ht="16">
      <c r="A7597" s="2">
        <v>35851</v>
      </c>
    </row>
    <row r="7598" spans="1:1" ht="16">
      <c r="A7598" s="2" t="s">
        <v>4</v>
      </c>
    </row>
    <row r="7599" spans="1:1" ht="16">
      <c r="A7599" s="2">
        <v>0</v>
      </c>
    </row>
    <row r="7600" spans="1:1" ht="16">
      <c r="A7600" s="2" t="s">
        <v>2802</v>
      </c>
    </row>
    <row r="7601" spans="1:1" ht="16">
      <c r="A7601" s="2">
        <v>35849</v>
      </c>
    </row>
    <row r="7602" spans="1:1" ht="16">
      <c r="A7602" s="2" t="s">
        <v>4</v>
      </c>
    </row>
    <row r="7603" spans="1:1" ht="16">
      <c r="A7603" s="2">
        <v>0</v>
      </c>
    </row>
    <row r="7604" spans="1:1" ht="16">
      <c r="A7604" s="2" t="s">
        <v>2803</v>
      </c>
    </row>
    <row r="7605" spans="1:1" ht="16">
      <c r="A7605" s="2">
        <v>35831</v>
      </c>
    </row>
    <row r="7606" spans="1:1" ht="16">
      <c r="A7606" s="2" t="s">
        <v>4</v>
      </c>
    </row>
    <row r="7607" spans="1:1" ht="16">
      <c r="A7607" s="2">
        <v>0</v>
      </c>
    </row>
    <row r="7608" spans="1:1" ht="16">
      <c r="A7608" s="2" t="s">
        <v>2804</v>
      </c>
    </row>
    <row r="7609" spans="1:1" ht="16">
      <c r="A7609" s="2">
        <v>35824</v>
      </c>
    </row>
    <row r="7610" spans="1:1" ht="16">
      <c r="A7610" s="2" t="s">
        <v>4</v>
      </c>
    </row>
    <row r="7611" spans="1:1" ht="16">
      <c r="A7611" s="2">
        <v>0</v>
      </c>
    </row>
    <row r="7612" spans="1:1" ht="16">
      <c r="A7612" s="2" t="s">
        <v>2805</v>
      </c>
    </row>
    <row r="7613" spans="1:1" ht="16">
      <c r="A7613" s="2">
        <v>35798</v>
      </c>
    </row>
    <row r="7614" spans="1:1" ht="16">
      <c r="A7614" s="2" t="s">
        <v>4</v>
      </c>
    </row>
    <row r="7615" spans="1:1" ht="16">
      <c r="A7615" s="2">
        <v>0</v>
      </c>
    </row>
    <row r="7616" spans="1:1" ht="16">
      <c r="A7616" s="2" t="s">
        <v>2806</v>
      </c>
    </row>
    <row r="7617" spans="1:1" ht="16">
      <c r="A7617" s="2">
        <v>35796</v>
      </c>
    </row>
    <row r="7618" spans="1:1" ht="16">
      <c r="A7618" s="2" t="s">
        <v>4</v>
      </c>
    </row>
    <row r="7619" spans="1:1" ht="16">
      <c r="A7619" s="2">
        <v>0</v>
      </c>
    </row>
    <row r="7620" spans="1:1" ht="16">
      <c r="A7620" s="2" t="s">
        <v>2807</v>
      </c>
    </row>
    <row r="7621" spans="1:1" ht="16">
      <c r="A7621" s="2">
        <v>35770</v>
      </c>
    </row>
    <row r="7622" spans="1:1" ht="16">
      <c r="A7622" s="2" t="s">
        <v>4</v>
      </c>
    </row>
    <row r="7623" spans="1:1" ht="16">
      <c r="A7623" s="2">
        <v>0</v>
      </c>
    </row>
    <row r="7624" spans="1:1" ht="16">
      <c r="A7624" s="2" t="s">
        <v>2808</v>
      </c>
    </row>
    <row r="7625" spans="1:1" ht="16">
      <c r="A7625" s="2">
        <v>35768</v>
      </c>
    </row>
    <row r="7626" spans="1:1" ht="16">
      <c r="A7626" s="2" t="s">
        <v>4</v>
      </c>
    </row>
    <row r="7627" spans="1:1" ht="16">
      <c r="A7627" s="2">
        <v>0</v>
      </c>
    </row>
    <row r="7628" spans="1:1" ht="16">
      <c r="A7628" s="2" t="s">
        <v>2809</v>
      </c>
    </row>
    <row r="7629" spans="1:1" ht="16">
      <c r="A7629" s="2">
        <v>35742</v>
      </c>
    </row>
    <row r="7630" spans="1:1" ht="16">
      <c r="A7630" s="2" t="s">
        <v>4</v>
      </c>
    </row>
    <row r="7631" spans="1:1" ht="16">
      <c r="A7631" s="2">
        <v>0</v>
      </c>
    </row>
    <row r="7632" spans="1:1" ht="16">
      <c r="A7632" s="2" t="s">
        <v>2810</v>
      </c>
    </row>
    <row r="7633" spans="1:1" ht="16">
      <c r="A7633" s="2">
        <v>35740</v>
      </c>
    </row>
    <row r="7634" spans="1:1" ht="16">
      <c r="A7634" s="2" t="s">
        <v>4</v>
      </c>
    </row>
    <row r="7635" spans="1:1" ht="16">
      <c r="A7635" s="2">
        <v>0</v>
      </c>
    </row>
    <row r="7636" spans="1:1" ht="16">
      <c r="A7636" s="2" t="s">
        <v>2811</v>
      </c>
    </row>
    <row r="7637" spans="1:1" ht="16">
      <c r="A7637" s="2">
        <v>35716</v>
      </c>
    </row>
    <row r="7638" spans="1:1" ht="16">
      <c r="A7638" s="2" t="s">
        <v>4</v>
      </c>
    </row>
    <row r="7639" spans="1:1" ht="16">
      <c r="A7639" s="2">
        <v>0</v>
      </c>
    </row>
    <row r="7640" spans="1:1" ht="16">
      <c r="A7640" s="2" t="s">
        <v>2812</v>
      </c>
    </row>
    <row r="7641" spans="1:1" ht="16">
      <c r="A7641" s="2">
        <v>35714</v>
      </c>
    </row>
    <row r="7642" spans="1:1" ht="16">
      <c r="A7642" s="2" t="s">
        <v>4</v>
      </c>
    </row>
    <row r="7643" spans="1:1" ht="16">
      <c r="A7643" s="2">
        <v>0</v>
      </c>
    </row>
    <row r="7644" spans="1:1" ht="16">
      <c r="A7644" s="2" t="s">
        <v>2813</v>
      </c>
    </row>
    <row r="7645" spans="1:1" ht="16">
      <c r="A7645" s="2">
        <v>35686</v>
      </c>
    </row>
    <row r="7646" spans="1:1" ht="16">
      <c r="A7646" s="2" t="s">
        <v>4</v>
      </c>
    </row>
    <row r="7647" spans="1:1" ht="16">
      <c r="A7647" s="2">
        <v>0</v>
      </c>
    </row>
    <row r="7648" spans="1:1" ht="16">
      <c r="A7648" s="2" t="s">
        <v>2814</v>
      </c>
    </row>
    <row r="7649" spans="1:1" ht="16">
      <c r="A7649" s="2">
        <v>35684</v>
      </c>
    </row>
    <row r="7650" spans="1:1" ht="16">
      <c r="A7650" s="2" t="s">
        <v>4</v>
      </c>
    </row>
    <row r="7651" spans="1:1" ht="16">
      <c r="A7651" s="2">
        <v>0</v>
      </c>
    </row>
    <row r="7652" spans="1:1" ht="16">
      <c r="A7652" s="2" t="s">
        <v>2815</v>
      </c>
    </row>
    <row r="7653" spans="1:1" ht="16">
      <c r="A7653" s="2">
        <v>35658</v>
      </c>
    </row>
    <row r="7654" spans="1:1" ht="16">
      <c r="A7654" s="2" t="s">
        <v>4</v>
      </c>
    </row>
    <row r="7655" spans="1:1" ht="16">
      <c r="A7655" s="2">
        <v>0</v>
      </c>
    </row>
    <row r="7656" spans="1:1" ht="16">
      <c r="A7656" s="2" t="s">
        <v>2816</v>
      </c>
    </row>
    <row r="7657" spans="1:1" ht="16">
      <c r="A7657" s="2">
        <v>35656</v>
      </c>
    </row>
    <row r="7658" spans="1:1" ht="16">
      <c r="A7658" s="2" t="s">
        <v>4</v>
      </c>
    </row>
    <row r="7659" spans="1:1" ht="16">
      <c r="A7659" s="2">
        <v>0</v>
      </c>
    </row>
    <row r="7660" spans="1:1" ht="16">
      <c r="A7660" s="2" t="s">
        <v>2817</v>
      </c>
    </row>
    <row r="7661" spans="1:1" ht="16">
      <c r="A7661" s="2">
        <v>35630</v>
      </c>
    </row>
    <row r="7662" spans="1:1" ht="16">
      <c r="A7662" s="2" t="s">
        <v>4</v>
      </c>
    </row>
    <row r="7663" spans="1:1" ht="16">
      <c r="A7663" s="2">
        <v>0</v>
      </c>
    </row>
    <row r="7664" spans="1:1" ht="16">
      <c r="A7664" s="2" t="s">
        <v>2818</v>
      </c>
    </row>
    <row r="7665" spans="1:1" ht="16">
      <c r="A7665" s="2">
        <v>35628</v>
      </c>
    </row>
    <row r="7666" spans="1:1" ht="16">
      <c r="A7666" s="2" t="s">
        <v>4</v>
      </c>
    </row>
    <row r="7667" spans="1:1" ht="16">
      <c r="A7667" s="2">
        <v>0</v>
      </c>
    </row>
    <row r="7668" spans="1:1" ht="16">
      <c r="A7668" s="2" t="s">
        <v>2819</v>
      </c>
    </row>
    <row r="7669" spans="1:1" ht="16">
      <c r="A7669" s="2">
        <v>35608</v>
      </c>
    </row>
    <row r="7670" spans="1:1" ht="16">
      <c r="A7670" s="2" t="s">
        <v>4</v>
      </c>
    </row>
    <row r="7671" spans="1:1" ht="16">
      <c r="A7671" s="2">
        <v>0</v>
      </c>
    </row>
    <row r="7672" spans="1:1" ht="16">
      <c r="A7672" s="2" t="s">
        <v>2820</v>
      </c>
    </row>
    <row r="7673" spans="1:1" ht="16">
      <c r="A7673" s="2">
        <v>35603</v>
      </c>
    </row>
    <row r="7674" spans="1:1" ht="16">
      <c r="A7674" s="2" t="s">
        <v>4</v>
      </c>
    </row>
    <row r="7675" spans="1:1" ht="16">
      <c r="A7675" s="2">
        <v>0</v>
      </c>
    </row>
    <row r="7676" spans="1:1" ht="16">
      <c r="A7676" s="2" t="s">
        <v>2821</v>
      </c>
    </row>
    <row r="7677" spans="1:1" ht="16">
      <c r="A7677" s="2">
        <v>35580</v>
      </c>
    </row>
    <row r="7678" spans="1:1" ht="16">
      <c r="A7678" s="2" t="s">
        <v>4</v>
      </c>
    </row>
    <row r="7679" spans="1:1" ht="16">
      <c r="A7679" s="2">
        <v>0</v>
      </c>
    </row>
    <row r="7680" spans="1:1" ht="16">
      <c r="A7680" s="2" t="s">
        <v>2822</v>
      </c>
    </row>
    <row r="7681" spans="1:1" ht="16">
      <c r="A7681" s="2">
        <v>35576</v>
      </c>
    </row>
    <row r="7682" spans="1:1" ht="16">
      <c r="A7682" s="2" t="s">
        <v>4</v>
      </c>
    </row>
    <row r="7683" spans="1:1" ht="16">
      <c r="A7683" s="2">
        <v>0</v>
      </c>
    </row>
    <row r="7684" spans="1:1" ht="16">
      <c r="A7684" s="2" t="s">
        <v>2823</v>
      </c>
    </row>
    <row r="7685" spans="1:1" ht="16">
      <c r="A7685" s="2">
        <v>35554</v>
      </c>
    </row>
    <row r="7686" spans="1:1" ht="16">
      <c r="A7686" s="2" t="s">
        <v>4</v>
      </c>
    </row>
    <row r="7687" spans="1:1" ht="16">
      <c r="A7687" s="2">
        <v>0</v>
      </c>
    </row>
    <row r="7688" spans="1:1" ht="16">
      <c r="A7688" s="2" t="s">
        <v>2824</v>
      </c>
    </row>
    <row r="7689" spans="1:1" ht="16">
      <c r="A7689" s="2">
        <v>35552</v>
      </c>
    </row>
    <row r="7690" spans="1:1" ht="16">
      <c r="A7690" s="2" t="s">
        <v>4</v>
      </c>
    </row>
    <row r="7691" spans="1:1" ht="16">
      <c r="A7691" s="2">
        <v>0</v>
      </c>
    </row>
    <row r="7692" spans="1:1" ht="16">
      <c r="A7692" s="2" t="s">
        <v>2825</v>
      </c>
    </row>
    <row r="7693" spans="1:1" ht="16">
      <c r="A7693" s="2">
        <v>35531</v>
      </c>
    </row>
    <row r="7694" spans="1:1" ht="16">
      <c r="A7694" s="2" t="s">
        <v>4</v>
      </c>
    </row>
    <row r="7695" spans="1:1" ht="16">
      <c r="A7695" s="2">
        <v>0</v>
      </c>
    </row>
    <row r="7696" spans="1:1" ht="16">
      <c r="A7696" s="2" t="s">
        <v>2826</v>
      </c>
    </row>
    <row r="7697" spans="1:1" ht="16">
      <c r="A7697" s="2">
        <v>35507</v>
      </c>
    </row>
    <row r="7698" spans="1:1" ht="16">
      <c r="A7698" s="2" t="s">
        <v>4</v>
      </c>
    </row>
    <row r="7699" spans="1:1" ht="16">
      <c r="A7699" s="2">
        <v>0</v>
      </c>
    </row>
    <row r="7700" spans="1:1" ht="16">
      <c r="A7700" s="2" t="s">
        <v>2827</v>
      </c>
    </row>
    <row r="7701" spans="1:1" ht="16">
      <c r="A7701" s="2">
        <v>35505</v>
      </c>
    </row>
    <row r="7702" spans="1:1" ht="16">
      <c r="A7702" s="2" t="s">
        <v>4</v>
      </c>
    </row>
    <row r="7703" spans="1:1" ht="16">
      <c r="A7703" s="2">
        <v>0</v>
      </c>
    </row>
    <row r="7704" spans="1:1" ht="16">
      <c r="A7704" s="2" t="s">
        <v>2828</v>
      </c>
    </row>
    <row r="7705" spans="1:1" ht="16">
      <c r="A7705" s="2">
        <v>35481</v>
      </c>
    </row>
    <row r="7706" spans="1:1" ht="16">
      <c r="A7706" s="2" t="s">
        <v>4</v>
      </c>
    </row>
    <row r="7707" spans="1:1" ht="16">
      <c r="A7707" s="2">
        <v>0</v>
      </c>
    </row>
    <row r="7708" spans="1:1" ht="16">
      <c r="A7708" s="2" t="s">
        <v>2829</v>
      </c>
    </row>
    <row r="7709" spans="1:1" ht="16">
      <c r="A7709" s="2">
        <v>35479</v>
      </c>
    </row>
    <row r="7710" spans="1:1" ht="16">
      <c r="A7710" s="2" t="s">
        <v>4</v>
      </c>
    </row>
    <row r="7711" spans="1:1" ht="16">
      <c r="A7711" s="2">
        <v>0</v>
      </c>
    </row>
    <row r="7712" spans="1:1" ht="16">
      <c r="A7712" s="2" t="s">
        <v>2830</v>
      </c>
    </row>
    <row r="7713" spans="1:1" ht="16">
      <c r="A7713" s="2">
        <v>35451</v>
      </c>
    </row>
    <row r="7714" spans="1:1" ht="16">
      <c r="A7714" s="2" t="s">
        <v>4</v>
      </c>
    </row>
    <row r="7715" spans="1:1" ht="16">
      <c r="A7715" s="2">
        <v>0</v>
      </c>
    </row>
    <row r="7716" spans="1:1" ht="16">
      <c r="A7716" s="2" t="s">
        <v>2831</v>
      </c>
    </row>
    <row r="7717" spans="1:1" ht="16">
      <c r="A7717" s="2">
        <v>35449</v>
      </c>
    </row>
    <row r="7718" spans="1:1" ht="16">
      <c r="A7718" s="2" t="s">
        <v>4</v>
      </c>
    </row>
    <row r="7719" spans="1:1" ht="16">
      <c r="A7719" s="2">
        <v>0</v>
      </c>
    </row>
    <row r="7720" spans="1:1" ht="16">
      <c r="A7720" s="2" t="s">
        <v>2832</v>
      </c>
    </row>
    <row r="7721" spans="1:1" ht="16">
      <c r="A7721" s="2">
        <v>35423</v>
      </c>
    </row>
    <row r="7722" spans="1:1" ht="16">
      <c r="A7722" s="2" t="s">
        <v>4</v>
      </c>
    </row>
    <row r="7723" spans="1:1" ht="16">
      <c r="A7723" s="2">
        <v>0</v>
      </c>
    </row>
    <row r="7724" spans="1:1" ht="16">
      <c r="A7724" s="2" t="s">
        <v>2833</v>
      </c>
    </row>
    <row r="7725" spans="1:1" ht="16">
      <c r="A7725" s="2">
        <v>35421</v>
      </c>
    </row>
    <row r="7726" spans="1:1" ht="16">
      <c r="A7726" s="2" t="s">
        <v>4</v>
      </c>
    </row>
    <row r="7727" spans="1:1" ht="16">
      <c r="A7727" s="2">
        <v>0</v>
      </c>
    </row>
    <row r="7728" spans="1:1" ht="16">
      <c r="A7728" s="2" t="s">
        <v>2834</v>
      </c>
    </row>
    <row r="7729" spans="1:1" ht="16">
      <c r="A7729" s="2">
        <v>35400</v>
      </c>
    </row>
    <row r="7730" spans="1:1" ht="16">
      <c r="A7730" s="2" t="s">
        <v>4</v>
      </c>
    </row>
    <row r="7731" spans="1:1" ht="16">
      <c r="A7731" s="2">
        <v>0</v>
      </c>
    </row>
    <row r="7732" spans="1:1" ht="16">
      <c r="A7732" s="2" t="s">
        <v>2835</v>
      </c>
    </row>
    <row r="7733" spans="1:1" ht="16">
      <c r="A7733" s="2">
        <v>35396</v>
      </c>
    </row>
    <row r="7734" spans="1:1" ht="16">
      <c r="A7734" s="2" t="s">
        <v>4</v>
      </c>
    </row>
    <row r="7735" spans="1:1" ht="16">
      <c r="A7735" s="2">
        <v>0</v>
      </c>
    </row>
    <row r="7736" spans="1:1" ht="16">
      <c r="A7736" s="2" t="s">
        <v>2836</v>
      </c>
    </row>
    <row r="7737" spans="1:1" ht="16">
      <c r="A7737" s="2">
        <v>35372</v>
      </c>
    </row>
    <row r="7738" spans="1:1" ht="16">
      <c r="A7738" s="2" t="s">
        <v>4</v>
      </c>
    </row>
    <row r="7739" spans="1:1" ht="16">
      <c r="A7739" s="2">
        <v>0</v>
      </c>
    </row>
    <row r="7740" spans="1:1" ht="16">
      <c r="A7740" s="2" t="s">
        <v>2837</v>
      </c>
    </row>
    <row r="7741" spans="1:1" ht="16">
      <c r="A7741" s="2">
        <v>35370</v>
      </c>
    </row>
    <row r="7742" spans="1:1" ht="16">
      <c r="A7742" s="2" t="s">
        <v>4</v>
      </c>
    </row>
    <row r="7743" spans="1:1" ht="16">
      <c r="A7743" s="2">
        <v>0</v>
      </c>
    </row>
    <row r="7744" spans="1:1" ht="16">
      <c r="A7744" s="2" t="s">
        <v>2838</v>
      </c>
    </row>
    <row r="7745" spans="1:1" ht="16">
      <c r="A7745" s="2">
        <v>35346</v>
      </c>
    </row>
    <row r="7746" spans="1:1" ht="16">
      <c r="A7746" s="2" t="s">
        <v>4</v>
      </c>
    </row>
    <row r="7747" spans="1:1" ht="16">
      <c r="A7747" s="2">
        <v>0</v>
      </c>
    </row>
    <row r="7748" spans="1:1" ht="16">
      <c r="A7748" s="2" t="s">
        <v>2839</v>
      </c>
    </row>
    <row r="7749" spans="1:1" ht="16">
      <c r="A7749" s="2">
        <v>35342</v>
      </c>
    </row>
    <row r="7750" spans="1:1" ht="16">
      <c r="A7750" s="2" t="s">
        <v>4</v>
      </c>
    </row>
    <row r="7751" spans="1:1" ht="16">
      <c r="A7751" s="2">
        <v>0</v>
      </c>
    </row>
    <row r="7752" spans="1:1" ht="16">
      <c r="A7752" s="2" t="s">
        <v>2840</v>
      </c>
    </row>
    <row r="7753" spans="1:1" ht="16">
      <c r="A7753" s="2">
        <v>35316</v>
      </c>
    </row>
    <row r="7754" spans="1:1" ht="16">
      <c r="A7754" s="2" t="s">
        <v>4</v>
      </c>
    </row>
    <row r="7755" spans="1:1" ht="16">
      <c r="A7755" s="2">
        <v>0</v>
      </c>
    </row>
    <row r="7756" spans="1:1" ht="16">
      <c r="A7756" s="2" t="s">
        <v>2841</v>
      </c>
    </row>
    <row r="7757" spans="1:1" ht="16">
      <c r="A7757" s="2">
        <v>35314</v>
      </c>
    </row>
    <row r="7758" spans="1:1" ht="16">
      <c r="A7758" s="2" t="s">
        <v>4</v>
      </c>
    </row>
    <row r="7759" spans="1:1" ht="16">
      <c r="A7759" s="2">
        <v>0</v>
      </c>
    </row>
    <row r="7760" spans="1:1" ht="16">
      <c r="A7760" s="2" t="s">
        <v>2842</v>
      </c>
    </row>
    <row r="7761" spans="1:1" ht="16">
      <c r="A7761" s="2">
        <v>35292</v>
      </c>
    </row>
    <row r="7762" spans="1:1" ht="16">
      <c r="A7762" s="2" t="s">
        <v>4</v>
      </c>
    </row>
    <row r="7763" spans="1:1" ht="16">
      <c r="A7763" s="2">
        <v>0</v>
      </c>
    </row>
    <row r="7764" spans="1:1" ht="16">
      <c r="A7764" s="2" t="s">
        <v>2843</v>
      </c>
    </row>
    <row r="7765" spans="1:1" ht="16">
      <c r="A7765" s="2">
        <v>35286</v>
      </c>
    </row>
    <row r="7766" spans="1:1" ht="16">
      <c r="A7766" s="2" t="s">
        <v>4</v>
      </c>
    </row>
    <row r="7767" spans="1:1" ht="16">
      <c r="A7767" s="2">
        <v>0</v>
      </c>
    </row>
    <row r="7768" spans="1:1" ht="16">
      <c r="A7768" s="2" t="s">
        <v>2844</v>
      </c>
    </row>
    <row r="7769" spans="1:1" ht="16">
      <c r="A7769" s="2">
        <v>35262</v>
      </c>
    </row>
    <row r="7770" spans="1:1" ht="16">
      <c r="A7770" s="2" t="s">
        <v>4</v>
      </c>
    </row>
    <row r="7771" spans="1:1" ht="16">
      <c r="A7771" s="2">
        <v>0</v>
      </c>
    </row>
    <row r="7772" spans="1:1" ht="16">
      <c r="A7772" s="2" t="s">
        <v>2845</v>
      </c>
    </row>
    <row r="7773" spans="1:1" ht="16">
      <c r="A7773" s="2">
        <v>35258</v>
      </c>
    </row>
    <row r="7774" spans="1:1" ht="16">
      <c r="A7774" s="2" t="s">
        <v>4</v>
      </c>
    </row>
    <row r="7775" spans="1:1" ht="16">
      <c r="A7775" s="2">
        <v>0</v>
      </c>
    </row>
    <row r="7776" spans="1:1" ht="16">
      <c r="A7776" s="2" t="s">
        <v>2846</v>
      </c>
    </row>
    <row r="7777" spans="1:1" ht="16">
      <c r="A7777" s="2">
        <v>35232</v>
      </c>
    </row>
    <row r="7778" spans="1:1" ht="16">
      <c r="A7778" s="2" t="s">
        <v>4</v>
      </c>
    </row>
    <row r="7779" spans="1:1" ht="16">
      <c r="A7779" s="2">
        <v>0</v>
      </c>
    </row>
    <row r="7780" spans="1:1" ht="16">
      <c r="A7780" s="2" t="s">
        <v>2847</v>
      </c>
    </row>
    <row r="7781" spans="1:1" ht="16">
      <c r="A7781" s="2">
        <v>35230</v>
      </c>
    </row>
    <row r="7782" spans="1:1" ht="16">
      <c r="A7782" s="2" t="s">
        <v>4</v>
      </c>
    </row>
    <row r="7783" spans="1:1" ht="16">
      <c r="A7783" s="2">
        <v>0</v>
      </c>
    </row>
    <row r="7784" spans="1:1" ht="16">
      <c r="A7784" s="2" t="s">
        <v>2848</v>
      </c>
    </row>
    <row r="7785" spans="1:1" ht="16">
      <c r="A7785" s="2">
        <v>35204</v>
      </c>
    </row>
    <row r="7786" spans="1:1" ht="16">
      <c r="A7786" s="2" t="s">
        <v>4</v>
      </c>
    </row>
    <row r="7787" spans="1:1" ht="16">
      <c r="A7787" s="2">
        <v>0</v>
      </c>
    </row>
    <row r="7788" spans="1:1" ht="16">
      <c r="A7788" s="2" t="s">
        <v>2849</v>
      </c>
    </row>
    <row r="7789" spans="1:1" ht="16">
      <c r="A7789" s="2">
        <v>35202</v>
      </c>
    </row>
    <row r="7790" spans="1:1" ht="16">
      <c r="A7790" s="2" t="s">
        <v>4</v>
      </c>
    </row>
    <row r="7791" spans="1:1" ht="16">
      <c r="A7791" s="2">
        <v>0</v>
      </c>
    </row>
    <row r="7792" spans="1:1" ht="16">
      <c r="A7792" s="2" t="s">
        <v>2850</v>
      </c>
    </row>
    <row r="7793" spans="1:1" ht="16">
      <c r="A7793" s="2">
        <v>35180</v>
      </c>
    </row>
    <row r="7794" spans="1:1" ht="16">
      <c r="A7794" s="2" t="s">
        <v>4</v>
      </c>
    </row>
    <row r="7795" spans="1:1" ht="16">
      <c r="A7795" s="2">
        <v>0</v>
      </c>
    </row>
    <row r="7796" spans="1:1" ht="16">
      <c r="A7796" s="2" t="s">
        <v>2851</v>
      </c>
    </row>
    <row r="7797" spans="1:1" ht="16">
      <c r="A7797" s="2">
        <v>35177</v>
      </c>
    </row>
    <row r="7798" spans="1:1" ht="16">
      <c r="A7798" s="2" t="s">
        <v>4</v>
      </c>
    </row>
    <row r="7799" spans="1:1" ht="16">
      <c r="A7799" s="2">
        <v>0</v>
      </c>
    </row>
    <row r="7800" spans="1:1" ht="16">
      <c r="A7800" s="2" t="s">
        <v>2852</v>
      </c>
    </row>
    <row r="7801" spans="1:1" ht="16">
      <c r="A7801" s="2">
        <v>35151</v>
      </c>
    </row>
    <row r="7802" spans="1:1" ht="16">
      <c r="A7802" s="2" t="s">
        <v>4</v>
      </c>
    </row>
    <row r="7803" spans="1:1" ht="16">
      <c r="A7803" s="2">
        <v>0</v>
      </c>
    </row>
    <row r="7804" spans="1:1" ht="16">
      <c r="A7804" s="2" t="s">
        <v>2853</v>
      </c>
    </row>
    <row r="7805" spans="1:1" ht="16">
      <c r="A7805" s="2">
        <v>35149</v>
      </c>
    </row>
    <row r="7806" spans="1:1" ht="16">
      <c r="A7806" s="2" t="s">
        <v>4</v>
      </c>
    </row>
    <row r="7807" spans="1:1" ht="16">
      <c r="A7807" s="2">
        <v>0</v>
      </c>
    </row>
    <row r="7808" spans="1:1" ht="16">
      <c r="A7808" s="2" t="s">
        <v>2854</v>
      </c>
    </row>
    <row r="7809" spans="1:1" ht="16">
      <c r="A7809" s="2">
        <v>35126</v>
      </c>
    </row>
    <row r="7810" spans="1:1" ht="16">
      <c r="A7810" s="2" t="s">
        <v>4</v>
      </c>
    </row>
    <row r="7811" spans="1:1" ht="16">
      <c r="A7811" s="2">
        <v>0</v>
      </c>
    </row>
    <row r="7812" spans="1:1" ht="16">
      <c r="A7812" s="2" t="s">
        <v>2855</v>
      </c>
    </row>
    <row r="7813" spans="1:1" ht="16">
      <c r="A7813" s="2">
        <v>35124</v>
      </c>
    </row>
    <row r="7814" spans="1:1" ht="16">
      <c r="A7814" s="2" t="s">
        <v>4</v>
      </c>
    </row>
    <row r="7815" spans="1:1" ht="16">
      <c r="A7815" s="2">
        <v>0</v>
      </c>
    </row>
    <row r="7816" spans="1:1" ht="16">
      <c r="A7816" s="2" t="s">
        <v>2856</v>
      </c>
    </row>
    <row r="7817" spans="1:1" ht="16">
      <c r="A7817" s="2">
        <v>35104</v>
      </c>
    </row>
    <row r="7818" spans="1:1" ht="16">
      <c r="A7818" s="2" t="s">
        <v>4</v>
      </c>
    </row>
    <row r="7819" spans="1:1" ht="16">
      <c r="A7819" s="2">
        <v>0</v>
      </c>
    </row>
    <row r="7820" spans="1:1" ht="16">
      <c r="A7820" s="2" t="s">
        <v>2857</v>
      </c>
    </row>
    <row r="7821" spans="1:1" ht="16">
      <c r="A7821" s="2">
        <v>35102</v>
      </c>
    </row>
    <row r="7822" spans="1:1" ht="16">
      <c r="A7822" s="2" t="s">
        <v>4</v>
      </c>
    </row>
    <row r="7823" spans="1:1" ht="16">
      <c r="A7823" s="2">
        <v>0</v>
      </c>
    </row>
    <row r="7824" spans="1:1" ht="16">
      <c r="A7824" s="2" t="s">
        <v>2858</v>
      </c>
    </row>
    <row r="7825" spans="1:1" ht="16">
      <c r="A7825" s="2">
        <v>35079</v>
      </c>
    </row>
    <row r="7826" spans="1:1" ht="16">
      <c r="A7826" s="2" t="s">
        <v>4</v>
      </c>
    </row>
    <row r="7827" spans="1:1" ht="16">
      <c r="A7827" s="2">
        <v>0</v>
      </c>
    </row>
    <row r="7828" spans="1:1" ht="16">
      <c r="A7828" s="2" t="s">
        <v>2859</v>
      </c>
    </row>
    <row r="7829" spans="1:1" ht="16">
      <c r="A7829" s="2">
        <v>35053</v>
      </c>
    </row>
    <row r="7830" spans="1:1" ht="16">
      <c r="A7830" s="2" t="s">
        <v>4</v>
      </c>
    </row>
    <row r="7831" spans="1:1" ht="16">
      <c r="A7831" s="2">
        <v>0</v>
      </c>
    </row>
    <row r="7832" spans="1:1" ht="16">
      <c r="A7832" s="2" t="s">
        <v>2860</v>
      </c>
    </row>
    <row r="7833" spans="1:1" ht="16">
      <c r="A7833" s="2">
        <v>35051</v>
      </c>
    </row>
    <row r="7834" spans="1:1" ht="16">
      <c r="A7834" s="2" t="s">
        <v>4</v>
      </c>
    </row>
    <row r="7835" spans="1:1" ht="16">
      <c r="A7835" s="2">
        <v>0</v>
      </c>
    </row>
    <row r="7836" spans="1:1" ht="16">
      <c r="A7836" s="2" t="s">
        <v>2861</v>
      </c>
    </row>
    <row r="7837" spans="1:1" ht="16">
      <c r="A7837" s="2">
        <v>35025</v>
      </c>
    </row>
    <row r="7838" spans="1:1" ht="16">
      <c r="A7838" s="2" t="s">
        <v>4</v>
      </c>
    </row>
    <row r="7839" spans="1:1" ht="16">
      <c r="A7839" s="2">
        <v>0</v>
      </c>
    </row>
    <row r="7840" spans="1:1" ht="16">
      <c r="A7840" s="2" t="s">
        <v>2862</v>
      </c>
    </row>
    <row r="7841" spans="1:1" ht="16">
      <c r="A7841" s="2">
        <v>35023</v>
      </c>
    </row>
    <row r="7842" spans="1:1" ht="16">
      <c r="A7842" s="2" t="s">
        <v>4</v>
      </c>
    </row>
    <row r="7843" spans="1:1" ht="16">
      <c r="A7843" s="2">
        <v>0</v>
      </c>
    </row>
    <row r="7844" spans="1:1" ht="16">
      <c r="A7844" s="2" t="s">
        <v>2863</v>
      </c>
    </row>
    <row r="7845" spans="1:1" ht="16">
      <c r="A7845" s="2">
        <v>34997</v>
      </c>
    </row>
    <row r="7846" spans="1:1" ht="16">
      <c r="A7846" s="2" t="s">
        <v>4</v>
      </c>
    </row>
    <row r="7847" spans="1:1" ht="16">
      <c r="A7847" s="2">
        <v>0</v>
      </c>
    </row>
    <row r="7848" spans="1:1" ht="16">
      <c r="A7848" s="2" t="s">
        <v>2864</v>
      </c>
    </row>
    <row r="7849" spans="1:1" ht="16">
      <c r="A7849" s="2">
        <v>34995</v>
      </c>
    </row>
    <row r="7850" spans="1:1" ht="16">
      <c r="A7850" s="2" t="s">
        <v>4</v>
      </c>
    </row>
    <row r="7851" spans="1:1" ht="16">
      <c r="A7851" s="2">
        <v>0</v>
      </c>
    </row>
    <row r="7852" spans="1:1" ht="16">
      <c r="A7852" s="2" t="s">
        <v>2865</v>
      </c>
    </row>
    <row r="7853" spans="1:1" ht="16">
      <c r="A7853" s="2">
        <v>34969</v>
      </c>
    </row>
    <row r="7854" spans="1:1" ht="16">
      <c r="A7854" s="2" t="s">
        <v>4</v>
      </c>
    </row>
    <row r="7855" spans="1:1" ht="16">
      <c r="A7855" s="2">
        <v>0</v>
      </c>
    </row>
    <row r="7856" spans="1:1" ht="16">
      <c r="A7856" s="2" t="s">
        <v>2866</v>
      </c>
    </row>
    <row r="7857" spans="1:1" ht="16">
      <c r="A7857" s="2">
        <v>34967</v>
      </c>
    </row>
    <row r="7858" spans="1:1" ht="16">
      <c r="A7858" s="2" t="s">
        <v>4</v>
      </c>
    </row>
    <row r="7859" spans="1:1" ht="16">
      <c r="A7859" s="2">
        <v>0</v>
      </c>
    </row>
    <row r="7860" spans="1:1" ht="16">
      <c r="A7860" s="2" t="s">
        <v>2867</v>
      </c>
    </row>
    <row r="7861" spans="1:1" ht="16">
      <c r="A7861" s="2">
        <v>34945</v>
      </c>
    </row>
    <row r="7862" spans="1:1" ht="16">
      <c r="A7862" s="2" t="s">
        <v>4</v>
      </c>
    </row>
    <row r="7863" spans="1:1" ht="16">
      <c r="A7863" s="2">
        <v>1</v>
      </c>
    </row>
    <row r="7864" spans="1:1" ht="16">
      <c r="A7864" s="2" t="s">
        <v>2868</v>
      </c>
    </row>
    <row r="7865" spans="1:1" ht="16">
      <c r="A7865" s="2">
        <v>34942</v>
      </c>
    </row>
    <row r="7866" spans="1:1" ht="16">
      <c r="A7866" s="2" t="s">
        <v>4</v>
      </c>
    </row>
    <row r="7867" spans="1:1" ht="16">
      <c r="A7867" s="2">
        <v>1</v>
      </c>
    </row>
    <row r="7868" spans="1:1" ht="16">
      <c r="A7868" s="2" t="s">
        <v>2869</v>
      </c>
    </row>
    <row r="7869" spans="1:1" ht="16">
      <c r="A7869" s="2">
        <v>34925</v>
      </c>
    </row>
    <row r="7870" spans="1:1" ht="16">
      <c r="A7870" s="2" t="s">
        <v>4</v>
      </c>
    </row>
    <row r="7871" spans="1:1" ht="16">
      <c r="A7871" s="2">
        <v>0</v>
      </c>
    </row>
    <row r="7872" spans="1:1" ht="16">
      <c r="A7872" s="2" t="s">
        <v>2870</v>
      </c>
    </row>
    <row r="7873" spans="1:1" ht="16">
      <c r="A7873" s="2">
        <v>34923</v>
      </c>
    </row>
    <row r="7874" spans="1:1" ht="16">
      <c r="A7874" s="2" t="s">
        <v>4</v>
      </c>
    </row>
    <row r="7875" spans="1:1" ht="16">
      <c r="A7875" s="2">
        <v>0</v>
      </c>
    </row>
    <row r="7876" spans="1:1" ht="16">
      <c r="A7876" s="2" t="s">
        <v>2871</v>
      </c>
    </row>
    <row r="7877" spans="1:1" ht="16">
      <c r="A7877" s="2">
        <v>34904</v>
      </c>
    </row>
    <row r="7878" spans="1:1" ht="16">
      <c r="A7878" s="2" t="s">
        <v>4</v>
      </c>
    </row>
    <row r="7879" spans="1:1" ht="16">
      <c r="A7879" s="2">
        <v>0</v>
      </c>
    </row>
    <row r="7880" spans="1:1" ht="16">
      <c r="A7880" s="2" t="s">
        <v>2872</v>
      </c>
    </row>
    <row r="7881" spans="1:1" ht="16">
      <c r="A7881" s="2">
        <v>34878</v>
      </c>
    </row>
    <row r="7882" spans="1:1" ht="16">
      <c r="A7882" s="2" t="s">
        <v>4</v>
      </c>
    </row>
    <row r="7883" spans="1:1" ht="16">
      <c r="A7883" s="2">
        <v>0</v>
      </c>
    </row>
    <row r="7884" spans="1:1" ht="16">
      <c r="A7884" s="2" t="s">
        <v>2873</v>
      </c>
    </row>
    <row r="7885" spans="1:1" ht="16">
      <c r="A7885" s="2">
        <v>34876</v>
      </c>
    </row>
    <row r="7886" spans="1:1" ht="16">
      <c r="A7886" s="2" t="s">
        <v>4</v>
      </c>
    </row>
    <row r="7887" spans="1:1" ht="16">
      <c r="A7887" s="2">
        <v>0</v>
      </c>
    </row>
    <row r="7888" spans="1:1" ht="16">
      <c r="A7888" s="2" t="s">
        <v>2874</v>
      </c>
    </row>
    <row r="7889" spans="1:1" ht="16">
      <c r="A7889" s="2">
        <v>34850</v>
      </c>
    </row>
    <row r="7890" spans="1:1" ht="16">
      <c r="A7890" s="2" t="s">
        <v>4</v>
      </c>
    </row>
    <row r="7891" spans="1:1" ht="16">
      <c r="A7891" s="2">
        <v>0</v>
      </c>
    </row>
    <row r="7892" spans="1:1" ht="16">
      <c r="A7892" s="2" t="s">
        <v>2875</v>
      </c>
    </row>
    <row r="7893" spans="1:1" ht="16">
      <c r="A7893" s="2">
        <v>34848</v>
      </c>
    </row>
    <row r="7894" spans="1:1" ht="16">
      <c r="A7894" s="2" t="s">
        <v>4</v>
      </c>
    </row>
    <row r="7895" spans="1:1" ht="16">
      <c r="A7895" s="2">
        <v>0</v>
      </c>
    </row>
    <row r="7896" spans="1:1" ht="16">
      <c r="A7896" s="2" t="s">
        <v>2876</v>
      </c>
    </row>
    <row r="7897" spans="1:1" ht="16">
      <c r="A7897" s="2">
        <v>34822</v>
      </c>
    </row>
    <row r="7898" spans="1:1" ht="16">
      <c r="A7898" s="2" t="s">
        <v>4</v>
      </c>
    </row>
    <row r="7899" spans="1:1" ht="16">
      <c r="A7899" s="2">
        <v>0</v>
      </c>
    </row>
    <row r="7900" spans="1:1" ht="16">
      <c r="A7900" s="2" t="s">
        <v>2877</v>
      </c>
    </row>
    <row r="7901" spans="1:1" ht="16">
      <c r="A7901" s="2">
        <v>34820</v>
      </c>
    </row>
    <row r="7902" spans="1:1" ht="16">
      <c r="A7902" s="2" t="s">
        <v>4</v>
      </c>
    </row>
    <row r="7903" spans="1:1" ht="16">
      <c r="A7903" s="2">
        <v>0</v>
      </c>
    </row>
    <row r="7904" spans="1:1" ht="16">
      <c r="A7904" s="2" t="s">
        <v>2878</v>
      </c>
    </row>
    <row r="7905" spans="1:1" ht="16">
      <c r="A7905" s="2">
        <v>34794</v>
      </c>
    </row>
    <row r="7906" spans="1:1" ht="16">
      <c r="A7906" s="2" t="s">
        <v>4</v>
      </c>
    </row>
    <row r="7907" spans="1:1" ht="16">
      <c r="A7907" s="2">
        <v>0</v>
      </c>
    </row>
    <row r="7908" spans="1:1" ht="16">
      <c r="A7908" s="2" t="s">
        <v>2879</v>
      </c>
    </row>
    <row r="7909" spans="1:1" ht="16">
      <c r="A7909" s="2">
        <v>34792</v>
      </c>
    </row>
    <row r="7910" spans="1:1" ht="16">
      <c r="A7910" s="2" t="s">
        <v>4</v>
      </c>
    </row>
    <row r="7911" spans="1:1" ht="16">
      <c r="A7911" s="2">
        <v>0</v>
      </c>
    </row>
    <row r="7912" spans="1:1" ht="16">
      <c r="A7912" s="2" t="s">
        <v>2880</v>
      </c>
    </row>
    <row r="7913" spans="1:1" ht="16">
      <c r="A7913" s="2">
        <v>34766</v>
      </c>
    </row>
    <row r="7914" spans="1:1" ht="16">
      <c r="A7914" s="2" t="s">
        <v>4</v>
      </c>
    </row>
    <row r="7915" spans="1:1" ht="16">
      <c r="A7915" s="2">
        <v>0</v>
      </c>
    </row>
    <row r="7916" spans="1:1" ht="16">
      <c r="A7916" s="2" t="s">
        <v>2881</v>
      </c>
    </row>
    <row r="7917" spans="1:1" ht="16">
      <c r="A7917" s="2">
        <v>34764</v>
      </c>
    </row>
    <row r="7918" spans="1:1" ht="16">
      <c r="A7918" s="2" t="s">
        <v>4</v>
      </c>
    </row>
    <row r="7919" spans="1:1" ht="16">
      <c r="A7919" s="2">
        <v>0</v>
      </c>
    </row>
    <row r="7920" spans="1:1" ht="16">
      <c r="A7920" s="2" t="s">
        <v>2882</v>
      </c>
    </row>
    <row r="7921" spans="1:1" ht="16">
      <c r="A7921" s="2">
        <v>34738</v>
      </c>
    </row>
    <row r="7922" spans="1:1" ht="16">
      <c r="A7922" s="2" t="s">
        <v>4</v>
      </c>
    </row>
    <row r="7923" spans="1:1" ht="16">
      <c r="A7923" s="2">
        <v>0</v>
      </c>
    </row>
    <row r="7924" spans="1:1" ht="16">
      <c r="A7924" s="2" t="s">
        <v>2883</v>
      </c>
    </row>
    <row r="7925" spans="1:1" ht="16">
      <c r="A7925" s="2">
        <v>34736</v>
      </c>
    </row>
    <row r="7926" spans="1:1" ht="16">
      <c r="A7926" s="2" t="s">
        <v>4</v>
      </c>
    </row>
    <row r="7927" spans="1:1" ht="16">
      <c r="A7927" s="2">
        <v>0</v>
      </c>
    </row>
    <row r="7928" spans="1:1" ht="16">
      <c r="A7928" s="2" t="s">
        <v>2884</v>
      </c>
    </row>
    <row r="7929" spans="1:1" ht="16">
      <c r="A7929" s="2">
        <v>34712</v>
      </c>
    </row>
    <row r="7930" spans="1:1" ht="16">
      <c r="A7930" s="2" t="s">
        <v>4</v>
      </c>
    </row>
    <row r="7931" spans="1:1" ht="16">
      <c r="A7931" s="2">
        <v>0</v>
      </c>
    </row>
    <row r="7932" spans="1:1" ht="16">
      <c r="A7932" s="2" t="s">
        <v>2885</v>
      </c>
    </row>
    <row r="7933" spans="1:1" ht="16">
      <c r="A7933" s="2">
        <v>34710</v>
      </c>
    </row>
    <row r="7934" spans="1:1" ht="16">
      <c r="A7934" s="2" t="s">
        <v>4</v>
      </c>
    </row>
    <row r="7935" spans="1:1" ht="16">
      <c r="A7935" s="2">
        <v>0</v>
      </c>
    </row>
    <row r="7936" spans="1:1" ht="16">
      <c r="A7936" s="2" t="s">
        <v>2886</v>
      </c>
    </row>
    <row r="7937" spans="1:1" ht="16">
      <c r="A7937" s="2">
        <v>34682</v>
      </c>
    </row>
    <row r="7938" spans="1:1" ht="16">
      <c r="A7938" s="2" t="s">
        <v>4</v>
      </c>
    </row>
    <row r="7939" spans="1:1" ht="16">
      <c r="A7939" s="2">
        <v>0</v>
      </c>
    </row>
    <row r="7940" spans="1:1" ht="16">
      <c r="A7940" s="2" t="s">
        <v>2887</v>
      </c>
    </row>
    <row r="7941" spans="1:1" ht="16">
      <c r="A7941" s="2">
        <v>34680</v>
      </c>
    </row>
    <row r="7942" spans="1:1" ht="16">
      <c r="A7942" s="2" t="s">
        <v>4</v>
      </c>
    </row>
    <row r="7943" spans="1:1" ht="16">
      <c r="A7943" s="2">
        <v>0</v>
      </c>
    </row>
    <row r="7944" spans="1:1" ht="16">
      <c r="A7944" s="2" t="s">
        <v>2888</v>
      </c>
    </row>
    <row r="7945" spans="1:1" ht="16">
      <c r="A7945" s="2">
        <v>34657</v>
      </c>
    </row>
    <row r="7946" spans="1:1" ht="16">
      <c r="A7946" s="2" t="s">
        <v>4</v>
      </c>
    </row>
    <row r="7947" spans="1:1" ht="16">
      <c r="A7947" s="2">
        <v>0</v>
      </c>
    </row>
    <row r="7948" spans="1:1" ht="16">
      <c r="A7948" s="2" t="s">
        <v>2889</v>
      </c>
    </row>
    <row r="7949" spans="1:1" ht="16">
      <c r="A7949" s="2">
        <v>34655</v>
      </c>
    </row>
    <row r="7950" spans="1:1" ht="16">
      <c r="A7950" s="2" t="s">
        <v>4</v>
      </c>
    </row>
    <row r="7951" spans="1:1" ht="16">
      <c r="A7951" s="2">
        <v>0</v>
      </c>
    </row>
    <row r="7952" spans="1:1" ht="16">
      <c r="A7952" s="2" t="s">
        <v>2890</v>
      </c>
    </row>
    <row r="7953" spans="1:1" ht="16">
      <c r="A7953" s="2">
        <v>34631</v>
      </c>
    </row>
    <row r="7954" spans="1:1" ht="16">
      <c r="A7954" s="2" t="s">
        <v>4</v>
      </c>
    </row>
    <row r="7955" spans="1:1" ht="16">
      <c r="A7955" s="2">
        <v>0</v>
      </c>
    </row>
    <row r="7956" spans="1:1" ht="16">
      <c r="A7956" s="2" t="s">
        <v>2891</v>
      </c>
    </row>
    <row r="7957" spans="1:1" ht="16">
      <c r="A7957" s="2">
        <v>34629</v>
      </c>
    </row>
    <row r="7958" spans="1:1" ht="16">
      <c r="A7958" s="2" t="s">
        <v>4</v>
      </c>
    </row>
    <row r="7959" spans="1:1" ht="16">
      <c r="A7959" s="2">
        <v>0</v>
      </c>
    </row>
    <row r="7960" spans="1:1" ht="16">
      <c r="A7960" s="2" t="s">
        <v>2892</v>
      </c>
    </row>
    <row r="7961" spans="1:1" ht="16">
      <c r="A7961" s="2">
        <v>34603</v>
      </c>
    </row>
    <row r="7962" spans="1:1" ht="16">
      <c r="A7962" s="2" t="s">
        <v>4</v>
      </c>
    </row>
    <row r="7963" spans="1:1" ht="16">
      <c r="A7963" s="2">
        <v>0</v>
      </c>
    </row>
    <row r="7964" spans="1:1" ht="16">
      <c r="A7964" s="2" t="s">
        <v>2893</v>
      </c>
    </row>
    <row r="7965" spans="1:1" ht="16">
      <c r="A7965" s="2">
        <v>34601</v>
      </c>
    </row>
    <row r="7966" spans="1:1" ht="16">
      <c r="A7966" s="2" t="s">
        <v>4</v>
      </c>
    </row>
    <row r="7967" spans="1:1" ht="16">
      <c r="A7967" s="2">
        <v>0</v>
      </c>
    </row>
    <row r="7968" spans="1:1" ht="16">
      <c r="A7968" s="2" t="s">
        <v>2894</v>
      </c>
    </row>
    <row r="7969" spans="1:1" ht="16">
      <c r="A7969" s="2">
        <v>34575</v>
      </c>
    </row>
    <row r="7970" spans="1:1" ht="16">
      <c r="A7970" s="2" t="s">
        <v>4</v>
      </c>
    </row>
    <row r="7971" spans="1:1" ht="16">
      <c r="A7971" s="2">
        <v>0</v>
      </c>
    </row>
    <row r="7972" spans="1:1" ht="16">
      <c r="A7972" s="2" t="s">
        <v>2895</v>
      </c>
    </row>
    <row r="7973" spans="1:1" ht="16">
      <c r="A7973" s="2">
        <v>34573</v>
      </c>
    </row>
    <row r="7974" spans="1:1" ht="16">
      <c r="A7974" s="2" t="s">
        <v>4</v>
      </c>
    </row>
    <row r="7975" spans="1:1" ht="16">
      <c r="A7975" s="2">
        <v>0</v>
      </c>
    </row>
    <row r="7976" spans="1:1" ht="16">
      <c r="A7976" s="2" t="s">
        <v>2896</v>
      </c>
    </row>
    <row r="7977" spans="1:1" ht="16">
      <c r="A7977" s="2">
        <v>34548</v>
      </c>
    </row>
    <row r="7978" spans="1:1" ht="16">
      <c r="A7978" s="2" t="s">
        <v>4</v>
      </c>
    </row>
    <row r="7979" spans="1:1" ht="16">
      <c r="A7979" s="2">
        <v>0</v>
      </c>
    </row>
    <row r="7980" spans="1:1" ht="16">
      <c r="A7980" s="2" t="s">
        <v>2897</v>
      </c>
    </row>
    <row r="7981" spans="1:1" ht="16">
      <c r="A7981" s="2">
        <v>34546</v>
      </c>
    </row>
    <row r="7982" spans="1:1" ht="16">
      <c r="A7982" s="2" t="s">
        <v>4</v>
      </c>
    </row>
    <row r="7983" spans="1:1" ht="16">
      <c r="A7983" s="2">
        <v>0</v>
      </c>
    </row>
    <row r="7984" spans="1:1" ht="16">
      <c r="A7984" s="2" t="s">
        <v>2898</v>
      </c>
    </row>
    <row r="7985" spans="1:1" ht="16">
      <c r="A7985" s="2">
        <v>34521</v>
      </c>
    </row>
    <row r="7986" spans="1:1" ht="16">
      <c r="A7986" s="2" t="s">
        <v>4</v>
      </c>
    </row>
    <row r="7987" spans="1:1" ht="16">
      <c r="A7987" s="2">
        <v>0</v>
      </c>
    </row>
    <row r="7988" spans="1:1" ht="16">
      <c r="A7988" s="2" t="s">
        <v>2899</v>
      </c>
    </row>
    <row r="7989" spans="1:1" ht="16">
      <c r="A7989" s="2">
        <v>34517</v>
      </c>
    </row>
    <row r="7990" spans="1:1" ht="16">
      <c r="A7990" s="2" t="s">
        <v>4</v>
      </c>
    </row>
    <row r="7991" spans="1:1" ht="16">
      <c r="A7991" s="2">
        <v>0</v>
      </c>
    </row>
    <row r="7992" spans="1:1" ht="16">
      <c r="A7992" s="2" t="s">
        <v>2900</v>
      </c>
    </row>
    <row r="7993" spans="1:1" ht="16">
      <c r="A7993" s="2">
        <v>34491</v>
      </c>
    </row>
    <row r="7994" spans="1:1" ht="16">
      <c r="A7994" s="2" t="s">
        <v>4</v>
      </c>
    </row>
    <row r="7995" spans="1:1" ht="16">
      <c r="A7995" s="2">
        <v>0</v>
      </c>
    </row>
    <row r="7996" spans="1:1" ht="16">
      <c r="A7996" s="2" t="s">
        <v>2901</v>
      </c>
    </row>
    <row r="7997" spans="1:1" ht="16">
      <c r="A7997" s="2">
        <v>34489</v>
      </c>
    </row>
    <row r="7998" spans="1:1" ht="16">
      <c r="A7998" s="2" t="s">
        <v>4</v>
      </c>
    </row>
    <row r="7999" spans="1:1" ht="16">
      <c r="A7999" s="2">
        <v>0</v>
      </c>
    </row>
    <row r="8000" spans="1:1" ht="16">
      <c r="A8000" s="2" t="s">
        <v>2902</v>
      </c>
    </row>
    <row r="8001" spans="1:1" ht="16">
      <c r="A8001" s="2">
        <v>34463</v>
      </c>
    </row>
    <row r="8002" spans="1:1" ht="16">
      <c r="A8002" s="2" t="s">
        <v>4</v>
      </c>
    </row>
    <row r="8003" spans="1:1" ht="16">
      <c r="A8003" s="2">
        <v>0</v>
      </c>
    </row>
    <row r="8004" spans="1:1" ht="16">
      <c r="A8004" s="2" t="s">
        <v>2903</v>
      </c>
    </row>
    <row r="8005" spans="1:1" ht="16">
      <c r="A8005" s="2">
        <v>34461</v>
      </c>
    </row>
    <row r="8006" spans="1:1" ht="16">
      <c r="A8006" s="2" t="s">
        <v>4</v>
      </c>
    </row>
    <row r="8007" spans="1:1" ht="16">
      <c r="A8007" s="2">
        <v>0</v>
      </c>
    </row>
    <row r="8008" spans="1:1" ht="16">
      <c r="A8008" s="2" t="s">
        <v>2904</v>
      </c>
    </row>
    <row r="8009" spans="1:1" ht="16">
      <c r="A8009" s="2">
        <v>34435</v>
      </c>
    </row>
    <row r="8010" spans="1:1" ht="16">
      <c r="A8010" s="2" t="s">
        <v>4</v>
      </c>
    </row>
    <row r="8011" spans="1:1" ht="16">
      <c r="A8011" s="2">
        <v>0</v>
      </c>
    </row>
    <row r="8012" spans="1:1" ht="16">
      <c r="A8012" s="2" t="s">
        <v>2905</v>
      </c>
    </row>
    <row r="8013" spans="1:1" ht="16">
      <c r="A8013" s="2">
        <v>34433</v>
      </c>
    </row>
    <row r="8014" spans="1:1" ht="16">
      <c r="A8014" s="2" t="s">
        <v>4</v>
      </c>
    </row>
    <row r="8015" spans="1:1" ht="16">
      <c r="A8015" s="2">
        <v>0</v>
      </c>
    </row>
    <row r="8016" spans="1:1" ht="16">
      <c r="A8016" s="2" t="s">
        <v>2906</v>
      </c>
    </row>
    <row r="8017" spans="1:1" ht="16">
      <c r="A8017" s="2">
        <v>34413</v>
      </c>
    </row>
    <row r="8018" spans="1:1" ht="16">
      <c r="A8018" s="2" t="s">
        <v>4</v>
      </c>
    </row>
    <row r="8019" spans="1:1" ht="16">
      <c r="A8019" s="2">
        <v>0</v>
      </c>
    </row>
    <row r="8020" spans="1:1" ht="16">
      <c r="A8020" s="2" t="s">
        <v>2907</v>
      </c>
    </row>
    <row r="8021" spans="1:1" ht="16">
      <c r="A8021" s="2">
        <v>34408</v>
      </c>
    </row>
    <row r="8022" spans="1:1" ht="16">
      <c r="A8022" s="2" t="s">
        <v>4</v>
      </c>
    </row>
    <row r="8023" spans="1:1" ht="16">
      <c r="A8023" s="2">
        <v>0</v>
      </c>
    </row>
    <row r="8024" spans="1:1" ht="16">
      <c r="A8024" s="2" t="s">
        <v>2908</v>
      </c>
    </row>
    <row r="8025" spans="1:1" ht="16">
      <c r="A8025" s="2">
        <v>34383</v>
      </c>
    </row>
    <row r="8026" spans="1:1" ht="16">
      <c r="A8026" s="2" t="s">
        <v>4</v>
      </c>
    </row>
    <row r="8027" spans="1:1" ht="16">
      <c r="A8027" s="2">
        <v>0</v>
      </c>
    </row>
    <row r="8028" spans="1:1" ht="16">
      <c r="A8028" s="2" t="s">
        <v>2909</v>
      </c>
    </row>
    <row r="8029" spans="1:1" ht="16">
      <c r="A8029" s="2">
        <v>34380</v>
      </c>
    </row>
    <row r="8030" spans="1:1" ht="16">
      <c r="A8030" s="2" t="s">
        <v>4</v>
      </c>
    </row>
    <row r="8031" spans="1:1" ht="16">
      <c r="A8031" s="2">
        <v>0</v>
      </c>
    </row>
    <row r="8032" spans="1:1" ht="16">
      <c r="A8032" s="2" t="s">
        <v>2910</v>
      </c>
    </row>
    <row r="8033" spans="1:1" ht="16">
      <c r="A8033" s="2">
        <v>34356</v>
      </c>
    </row>
    <row r="8034" spans="1:1" ht="16">
      <c r="A8034" s="2" t="s">
        <v>4</v>
      </c>
    </row>
    <row r="8035" spans="1:1" ht="16">
      <c r="A8035" s="2">
        <v>0</v>
      </c>
    </row>
    <row r="8036" spans="1:1" ht="16">
      <c r="A8036" s="2" t="s">
        <v>2911</v>
      </c>
    </row>
    <row r="8037" spans="1:1" ht="16">
      <c r="A8037" s="2">
        <v>34354</v>
      </c>
    </row>
    <row r="8038" spans="1:1" ht="16">
      <c r="A8038" s="2" t="s">
        <v>4</v>
      </c>
    </row>
    <row r="8039" spans="1:1" ht="16">
      <c r="A8039" s="2">
        <v>0</v>
      </c>
    </row>
    <row r="8040" spans="1:1" ht="16">
      <c r="A8040" s="2" t="s">
        <v>2912</v>
      </c>
    </row>
    <row r="8041" spans="1:1" ht="16">
      <c r="A8041" s="2">
        <v>34326</v>
      </c>
    </row>
    <row r="8042" spans="1:1" ht="16">
      <c r="A8042" s="2" t="s">
        <v>4</v>
      </c>
    </row>
    <row r="8043" spans="1:1" ht="16">
      <c r="A8043" s="2">
        <v>0</v>
      </c>
    </row>
    <row r="8044" spans="1:1" ht="16">
      <c r="A8044" s="2" t="s">
        <v>2913</v>
      </c>
    </row>
    <row r="8045" spans="1:1" ht="16">
      <c r="A8045" s="2">
        <v>34324</v>
      </c>
    </row>
    <row r="8046" spans="1:1" ht="16">
      <c r="A8046" s="2" t="s">
        <v>4</v>
      </c>
    </row>
    <row r="8047" spans="1:1" ht="16">
      <c r="A8047" s="2">
        <v>0</v>
      </c>
    </row>
    <row r="8048" spans="1:1" ht="16">
      <c r="A8048" s="2" t="s">
        <v>2914</v>
      </c>
    </row>
    <row r="8049" spans="1:1" ht="16">
      <c r="A8049" s="2">
        <v>34298</v>
      </c>
    </row>
    <row r="8050" spans="1:1" ht="16">
      <c r="A8050" s="2" t="s">
        <v>4</v>
      </c>
    </row>
    <row r="8051" spans="1:1" ht="16">
      <c r="A8051" s="2">
        <v>0</v>
      </c>
    </row>
    <row r="8052" spans="1:1" ht="16">
      <c r="A8052" s="2" t="s">
        <v>2915</v>
      </c>
    </row>
    <row r="8053" spans="1:1" ht="16">
      <c r="A8053" s="2">
        <v>34296</v>
      </c>
    </row>
    <row r="8054" spans="1:1" ht="16">
      <c r="A8054" s="2" t="s">
        <v>4</v>
      </c>
    </row>
    <row r="8055" spans="1:1" ht="16">
      <c r="A8055" s="2">
        <v>0</v>
      </c>
    </row>
    <row r="8056" spans="1:1" ht="16">
      <c r="A8056" s="2" t="s">
        <v>2916</v>
      </c>
    </row>
    <row r="8057" spans="1:1" ht="16">
      <c r="A8057" s="2">
        <v>34270</v>
      </c>
    </row>
    <row r="8058" spans="1:1" ht="16">
      <c r="A8058" s="2" t="s">
        <v>4</v>
      </c>
    </row>
    <row r="8059" spans="1:1" ht="16">
      <c r="A8059" s="2">
        <v>0</v>
      </c>
    </row>
    <row r="8060" spans="1:1" ht="16">
      <c r="A8060" s="2" t="s">
        <v>2917</v>
      </c>
    </row>
    <row r="8061" spans="1:1" ht="16">
      <c r="A8061" s="2">
        <v>34269</v>
      </c>
    </row>
    <row r="8062" spans="1:1" ht="16">
      <c r="A8062" s="2" t="s">
        <v>4</v>
      </c>
    </row>
    <row r="8063" spans="1:1" ht="16">
      <c r="A8063" s="2">
        <v>0</v>
      </c>
    </row>
    <row r="8064" spans="1:1" ht="16">
      <c r="A8064" s="2" t="s">
        <v>2917</v>
      </c>
    </row>
    <row r="8065" spans="1:1" ht="16">
      <c r="A8065" s="2">
        <v>34242</v>
      </c>
    </row>
    <row r="8066" spans="1:1" ht="16">
      <c r="A8066" s="2" t="s">
        <v>4</v>
      </c>
    </row>
    <row r="8067" spans="1:1" ht="16">
      <c r="A8067" s="2">
        <v>0</v>
      </c>
    </row>
    <row r="8068" spans="1:1" ht="16">
      <c r="A8068" s="2" t="s">
        <v>2918</v>
      </c>
    </row>
    <row r="8069" spans="1:1" ht="16">
      <c r="A8069" s="2">
        <v>34240</v>
      </c>
    </row>
    <row r="8070" spans="1:1" ht="16">
      <c r="A8070" s="2" t="s">
        <v>4</v>
      </c>
    </row>
    <row r="8071" spans="1:1" ht="16">
      <c r="A8071" s="2">
        <v>0</v>
      </c>
    </row>
    <row r="8072" spans="1:1" ht="16">
      <c r="A8072" s="2" t="s">
        <v>2919</v>
      </c>
    </row>
    <row r="8073" spans="1:1" ht="16">
      <c r="A8073" s="2">
        <v>34214</v>
      </c>
    </row>
    <row r="8074" spans="1:1" ht="16">
      <c r="A8074" s="2" t="s">
        <v>4</v>
      </c>
    </row>
    <row r="8075" spans="1:1" ht="16">
      <c r="A8075" s="2">
        <v>0</v>
      </c>
    </row>
    <row r="8076" spans="1:1" ht="16">
      <c r="A8076" s="2" t="s">
        <v>2920</v>
      </c>
    </row>
    <row r="8077" spans="1:1" ht="16">
      <c r="A8077" s="2">
        <v>34212</v>
      </c>
    </row>
    <row r="8078" spans="1:1" ht="16">
      <c r="A8078" s="2" t="s">
        <v>4</v>
      </c>
    </row>
    <row r="8079" spans="1:1" ht="16">
      <c r="A8079" s="2">
        <v>0</v>
      </c>
    </row>
    <row r="8080" spans="1:1" ht="16">
      <c r="A8080" s="2" t="s">
        <v>2921</v>
      </c>
    </row>
    <row r="8081" spans="1:1" ht="16">
      <c r="A8081" s="2">
        <v>34186</v>
      </c>
    </row>
    <row r="8082" spans="1:1" ht="16">
      <c r="A8082" s="2" t="s">
        <v>4</v>
      </c>
    </row>
    <row r="8083" spans="1:1" ht="16">
      <c r="A8083" s="2">
        <v>0</v>
      </c>
    </row>
    <row r="8084" spans="1:1" ht="16">
      <c r="A8084" s="2" t="s">
        <v>2922</v>
      </c>
    </row>
    <row r="8085" spans="1:1" ht="16">
      <c r="A8085" s="2">
        <v>34184</v>
      </c>
    </row>
    <row r="8086" spans="1:1" ht="16">
      <c r="A8086" s="2" t="s">
        <v>4</v>
      </c>
    </row>
    <row r="8087" spans="1:1" ht="16">
      <c r="A8087" s="2">
        <v>0</v>
      </c>
    </row>
    <row r="8088" spans="1:1" ht="16">
      <c r="A8088" s="2" t="s">
        <v>2923</v>
      </c>
    </row>
    <row r="8089" spans="1:1" ht="16">
      <c r="A8089" s="2">
        <v>34161</v>
      </c>
    </row>
    <row r="8090" spans="1:1" ht="16">
      <c r="A8090" s="2" t="s">
        <v>4</v>
      </c>
    </row>
    <row r="8091" spans="1:1" ht="16">
      <c r="A8091" s="2">
        <v>0</v>
      </c>
    </row>
    <row r="8092" spans="1:1" ht="16">
      <c r="A8092" s="2" t="s">
        <v>2924</v>
      </c>
    </row>
    <row r="8093" spans="1:1" ht="16">
      <c r="A8093" s="2">
        <v>34159</v>
      </c>
    </row>
    <row r="8094" spans="1:1" ht="16">
      <c r="A8094" s="2" t="s">
        <v>4</v>
      </c>
    </row>
    <row r="8095" spans="1:1" ht="16">
      <c r="A8095" s="2">
        <v>0</v>
      </c>
    </row>
    <row r="8096" spans="1:1" ht="16">
      <c r="A8096" s="2" t="s">
        <v>2925</v>
      </c>
    </row>
    <row r="8097" spans="1:1" ht="16">
      <c r="A8097" s="2">
        <v>34142</v>
      </c>
    </row>
    <row r="8098" spans="1:1" ht="16">
      <c r="A8098" s="2" t="s">
        <v>4</v>
      </c>
    </row>
    <row r="8099" spans="1:1" ht="16">
      <c r="A8099" s="2">
        <v>0</v>
      </c>
    </row>
    <row r="8100" spans="1:1" ht="16">
      <c r="A8100" s="2" t="s">
        <v>2926</v>
      </c>
    </row>
    <row r="8101" spans="1:1" ht="16">
      <c r="A8101" s="2">
        <v>34140</v>
      </c>
    </row>
    <row r="8102" spans="1:1" ht="16">
      <c r="A8102" s="2" t="s">
        <v>4</v>
      </c>
    </row>
    <row r="8103" spans="1:1" ht="16">
      <c r="A8103" s="2">
        <v>0</v>
      </c>
    </row>
    <row r="8104" spans="1:1" ht="16">
      <c r="A8104" s="2" t="s">
        <v>2927</v>
      </c>
    </row>
    <row r="8105" spans="1:1" ht="16">
      <c r="A8105" s="2">
        <v>34126</v>
      </c>
    </row>
    <row r="8106" spans="1:1" ht="16">
      <c r="A8106" s="2" t="s">
        <v>4</v>
      </c>
    </row>
    <row r="8107" spans="1:1" ht="16">
      <c r="A8107" s="2">
        <v>0</v>
      </c>
    </row>
    <row r="8108" spans="1:1" ht="16">
      <c r="A8108" s="2" t="s">
        <v>2928</v>
      </c>
    </row>
    <row r="8109" spans="1:1" ht="16">
      <c r="A8109" s="2">
        <v>34106</v>
      </c>
    </row>
    <row r="8110" spans="1:1" ht="16">
      <c r="A8110" s="2" t="s">
        <v>4</v>
      </c>
    </row>
    <row r="8111" spans="1:1" ht="16">
      <c r="A8111" s="2">
        <v>0</v>
      </c>
    </row>
    <row r="8112" spans="1:1" ht="16">
      <c r="A8112" s="2" t="s">
        <v>2929</v>
      </c>
    </row>
    <row r="8113" spans="1:1" ht="16">
      <c r="A8113" s="2">
        <v>34104</v>
      </c>
    </row>
    <row r="8114" spans="1:1" ht="16">
      <c r="A8114" s="2" t="s">
        <v>4</v>
      </c>
    </row>
    <row r="8115" spans="1:1" ht="16">
      <c r="A8115" s="2">
        <v>0</v>
      </c>
    </row>
    <row r="8116" spans="1:1" ht="16">
      <c r="A8116" s="2" t="s">
        <v>2930</v>
      </c>
    </row>
    <row r="8117" spans="1:1" ht="16">
      <c r="A8117" s="2">
        <v>34081</v>
      </c>
    </row>
    <row r="8118" spans="1:1" ht="16">
      <c r="A8118" s="2" t="s">
        <v>4</v>
      </c>
    </row>
    <row r="8119" spans="1:1" ht="16">
      <c r="A8119" s="2">
        <v>0</v>
      </c>
    </row>
    <row r="8120" spans="1:1" ht="16">
      <c r="A8120" s="2" t="s">
        <v>2931</v>
      </c>
    </row>
    <row r="8121" spans="1:1" ht="16">
      <c r="A8121" s="2">
        <v>34055</v>
      </c>
    </row>
    <row r="8122" spans="1:1" ht="16">
      <c r="A8122" s="2" t="s">
        <v>4</v>
      </c>
    </row>
    <row r="8123" spans="1:1" ht="16">
      <c r="A8123" s="2">
        <v>0</v>
      </c>
    </row>
    <row r="8124" spans="1:1" ht="16">
      <c r="A8124" s="2" t="s">
        <v>2932</v>
      </c>
    </row>
    <row r="8125" spans="1:1" ht="16">
      <c r="A8125" s="2">
        <v>34053</v>
      </c>
    </row>
    <row r="8126" spans="1:1" ht="16">
      <c r="A8126" s="2" t="s">
        <v>4</v>
      </c>
    </row>
    <row r="8127" spans="1:1" ht="16">
      <c r="A8127" s="2">
        <v>0</v>
      </c>
    </row>
    <row r="8128" spans="1:1" ht="16">
      <c r="A8128" s="2" t="s">
        <v>2933</v>
      </c>
    </row>
    <row r="8129" spans="1:1" ht="16">
      <c r="A8129" s="2">
        <v>34030</v>
      </c>
    </row>
    <row r="8130" spans="1:1" ht="16">
      <c r="A8130" s="2" t="s">
        <v>4</v>
      </c>
    </row>
    <row r="8131" spans="1:1" ht="16">
      <c r="A8131" s="2">
        <v>0</v>
      </c>
    </row>
    <row r="8132" spans="1:1" ht="16">
      <c r="A8132" s="2" t="s">
        <v>2934</v>
      </c>
    </row>
    <row r="8133" spans="1:1" ht="16">
      <c r="A8133" s="2">
        <v>34028</v>
      </c>
    </row>
    <row r="8134" spans="1:1" ht="16">
      <c r="A8134" s="2" t="s">
        <v>4</v>
      </c>
    </row>
    <row r="8135" spans="1:1" ht="16">
      <c r="A8135" s="2">
        <v>0</v>
      </c>
    </row>
    <row r="8136" spans="1:1" ht="16">
      <c r="A8136" s="2" t="s">
        <v>2935</v>
      </c>
    </row>
    <row r="8137" spans="1:1" ht="16">
      <c r="A8137" s="2">
        <v>34011</v>
      </c>
    </row>
    <row r="8138" spans="1:1" ht="16">
      <c r="A8138" s="2" t="s">
        <v>4</v>
      </c>
    </row>
    <row r="8139" spans="1:1" ht="16">
      <c r="A8139" s="2">
        <v>0</v>
      </c>
    </row>
    <row r="8140" spans="1:1" ht="16">
      <c r="A8140" s="2" t="s">
        <v>2936</v>
      </c>
    </row>
    <row r="8141" spans="1:1" ht="16">
      <c r="A8141" s="2">
        <v>34009</v>
      </c>
    </row>
    <row r="8142" spans="1:1" ht="16">
      <c r="A8142" s="2" t="s">
        <v>4</v>
      </c>
    </row>
    <row r="8143" spans="1:1" ht="16">
      <c r="A8143" s="2">
        <v>0</v>
      </c>
    </row>
    <row r="8144" spans="1:1" ht="16">
      <c r="A8144" s="2" t="s">
        <v>2937</v>
      </c>
    </row>
    <row r="8145" spans="1:1" ht="16">
      <c r="A8145" s="2">
        <v>33998</v>
      </c>
    </row>
    <row r="8146" spans="1:1" ht="16">
      <c r="A8146" s="2" t="s">
        <v>4</v>
      </c>
    </row>
    <row r="8147" spans="1:1" ht="16">
      <c r="A8147" s="2">
        <v>0</v>
      </c>
    </row>
    <row r="8148" spans="1:1" ht="16">
      <c r="A8148" s="2" t="s">
        <v>2938</v>
      </c>
    </row>
    <row r="8149" spans="1:1" ht="16">
      <c r="A8149" s="2">
        <v>33996</v>
      </c>
    </row>
    <row r="8150" spans="1:1" ht="16">
      <c r="A8150" s="2" t="s">
        <v>4</v>
      </c>
    </row>
    <row r="8151" spans="1:1" ht="16">
      <c r="A8151" s="2">
        <v>0</v>
      </c>
    </row>
    <row r="8152" spans="1:1" ht="16">
      <c r="A8152" s="2" t="s">
        <v>2939</v>
      </c>
    </row>
    <row r="8153" spans="1:1" ht="16">
      <c r="A8153" s="2">
        <v>33982</v>
      </c>
    </row>
    <row r="8154" spans="1:1" ht="16">
      <c r="A8154" s="2" t="s">
        <v>4</v>
      </c>
    </row>
    <row r="8155" spans="1:1" ht="16">
      <c r="A8155" s="2">
        <v>0</v>
      </c>
    </row>
    <row r="8156" spans="1:1" ht="16">
      <c r="A8156" s="2" t="s">
        <v>2940</v>
      </c>
    </row>
    <row r="8157" spans="1:1" ht="16">
      <c r="A8157" s="2">
        <v>33980</v>
      </c>
    </row>
    <row r="8158" spans="1:1" ht="16">
      <c r="A8158" s="2" t="s">
        <v>4</v>
      </c>
    </row>
    <row r="8159" spans="1:1" ht="16">
      <c r="A8159" s="2">
        <v>0</v>
      </c>
    </row>
    <row r="8160" spans="1:1" ht="16">
      <c r="A8160" s="2" t="s">
        <v>2941</v>
      </c>
    </row>
    <row r="8161" spans="1:1" ht="16">
      <c r="A8161" s="2">
        <v>33963</v>
      </c>
    </row>
    <row r="8162" spans="1:1" ht="16">
      <c r="A8162" s="2" t="s">
        <v>4</v>
      </c>
    </row>
    <row r="8163" spans="1:1" ht="16">
      <c r="A8163" s="2">
        <v>0</v>
      </c>
    </row>
    <row r="8164" spans="1:1" ht="16">
      <c r="A8164" s="2" t="s">
        <v>2942</v>
      </c>
    </row>
    <row r="8165" spans="1:1" ht="16">
      <c r="A8165" s="2">
        <v>33961</v>
      </c>
    </row>
    <row r="8166" spans="1:1" ht="16">
      <c r="A8166" s="2" t="s">
        <v>4</v>
      </c>
    </row>
    <row r="8167" spans="1:1" ht="16">
      <c r="A8167" s="2">
        <v>0</v>
      </c>
    </row>
    <row r="8168" spans="1:1" ht="16">
      <c r="A8168" s="2" t="s">
        <v>2943</v>
      </c>
    </row>
    <row r="8169" spans="1:1" ht="16">
      <c r="A8169" s="2">
        <v>33944</v>
      </c>
    </row>
    <row r="8170" spans="1:1" ht="16">
      <c r="A8170" s="2" t="s">
        <v>4</v>
      </c>
    </row>
    <row r="8171" spans="1:1" ht="16">
      <c r="A8171" s="2">
        <v>0</v>
      </c>
    </row>
    <row r="8172" spans="1:1" ht="16">
      <c r="A8172" s="2" t="s">
        <v>2944</v>
      </c>
    </row>
    <row r="8173" spans="1:1" ht="16">
      <c r="A8173" s="2">
        <v>33942</v>
      </c>
    </row>
    <row r="8174" spans="1:1" ht="16">
      <c r="A8174" s="2" t="s">
        <v>4</v>
      </c>
    </row>
    <row r="8175" spans="1:1" ht="16">
      <c r="A8175" s="2">
        <v>0</v>
      </c>
    </row>
    <row r="8176" spans="1:1" ht="16">
      <c r="A8176" s="2" t="s">
        <v>2945</v>
      </c>
    </row>
    <row r="8177" spans="1:1" ht="16">
      <c r="A8177" s="2">
        <v>33919</v>
      </c>
    </row>
    <row r="8178" spans="1:1" ht="16">
      <c r="A8178" s="2" t="s">
        <v>4</v>
      </c>
    </row>
    <row r="8179" spans="1:1" ht="16">
      <c r="A8179" s="2">
        <v>0</v>
      </c>
    </row>
    <row r="8180" spans="1:1" ht="16">
      <c r="A8180" s="2" t="s">
        <v>2946</v>
      </c>
    </row>
    <row r="8181" spans="1:1" ht="16">
      <c r="A8181" s="2">
        <v>33893</v>
      </c>
    </row>
    <row r="8182" spans="1:1" ht="16">
      <c r="A8182" s="2" t="s">
        <v>4</v>
      </c>
    </row>
    <row r="8183" spans="1:1" ht="16">
      <c r="A8183" s="2">
        <v>0</v>
      </c>
    </row>
    <row r="8184" spans="1:1" ht="16">
      <c r="A8184" s="2" t="s">
        <v>2947</v>
      </c>
    </row>
    <row r="8185" spans="1:1" ht="16">
      <c r="A8185" s="2">
        <v>33891</v>
      </c>
    </row>
    <row r="8186" spans="1:1" ht="16">
      <c r="A8186" s="2" t="s">
        <v>4</v>
      </c>
    </row>
    <row r="8187" spans="1:1" ht="16">
      <c r="A8187" s="2">
        <v>0</v>
      </c>
    </row>
    <row r="8188" spans="1:1" ht="16">
      <c r="A8188" s="2" t="s">
        <v>2948</v>
      </c>
    </row>
    <row r="8189" spans="1:1" ht="16">
      <c r="A8189" s="2">
        <v>33865</v>
      </c>
    </row>
    <row r="8190" spans="1:1" ht="16">
      <c r="A8190" s="2" t="s">
        <v>4</v>
      </c>
    </row>
    <row r="8191" spans="1:1" ht="16">
      <c r="A8191" s="2">
        <v>0</v>
      </c>
    </row>
    <row r="8192" spans="1:1" ht="16">
      <c r="A8192" s="2" t="s">
        <v>2949</v>
      </c>
    </row>
    <row r="8193" spans="1:1" ht="16">
      <c r="A8193" s="2">
        <v>33863</v>
      </c>
    </row>
    <row r="8194" spans="1:1" ht="16">
      <c r="A8194" s="2" t="s">
        <v>4</v>
      </c>
    </row>
    <row r="8195" spans="1:1" ht="16">
      <c r="A8195" s="2">
        <v>0</v>
      </c>
    </row>
    <row r="8196" spans="1:1" ht="16">
      <c r="A8196" s="2" t="s">
        <v>2950</v>
      </c>
    </row>
    <row r="8197" spans="1:1" ht="16">
      <c r="A8197" s="2">
        <v>33837</v>
      </c>
    </row>
    <row r="8198" spans="1:1" ht="16">
      <c r="A8198" s="2" t="s">
        <v>4</v>
      </c>
    </row>
    <row r="8199" spans="1:1" ht="16">
      <c r="A8199" s="2">
        <v>0</v>
      </c>
    </row>
    <row r="8200" spans="1:1" ht="16">
      <c r="A8200" s="2" t="s">
        <v>2951</v>
      </c>
    </row>
    <row r="8201" spans="1:1" ht="16">
      <c r="A8201" s="2">
        <v>33835</v>
      </c>
    </row>
    <row r="8202" spans="1:1" ht="16">
      <c r="A8202" s="2" t="s">
        <v>4</v>
      </c>
    </row>
    <row r="8203" spans="1:1" ht="16">
      <c r="A8203" s="2">
        <v>0</v>
      </c>
    </row>
    <row r="8204" spans="1:1" ht="16">
      <c r="A8204" s="2" t="s">
        <v>2952</v>
      </c>
    </row>
    <row r="8205" spans="1:1" ht="16">
      <c r="A8205" s="2">
        <v>33809</v>
      </c>
    </row>
    <row r="8206" spans="1:1" ht="16">
      <c r="A8206" s="2" t="s">
        <v>4</v>
      </c>
    </row>
    <row r="8207" spans="1:1" ht="16">
      <c r="A8207" s="2">
        <v>0</v>
      </c>
    </row>
    <row r="8208" spans="1:1" ht="16">
      <c r="A8208" s="2" t="s">
        <v>2953</v>
      </c>
    </row>
    <row r="8209" spans="1:1" ht="16">
      <c r="A8209" s="2">
        <v>33808</v>
      </c>
    </row>
    <row r="8210" spans="1:1" ht="16">
      <c r="A8210" s="2" t="s">
        <v>4</v>
      </c>
    </row>
    <row r="8211" spans="1:1" ht="16">
      <c r="A8211" s="2">
        <v>0</v>
      </c>
    </row>
    <row r="8212" spans="1:1" ht="16">
      <c r="A8212" s="2" t="s">
        <v>2953</v>
      </c>
    </row>
    <row r="8213" spans="1:1" ht="16">
      <c r="A8213" s="2">
        <v>33784</v>
      </c>
    </row>
    <row r="8214" spans="1:1" ht="16">
      <c r="A8214" s="2" t="s">
        <v>4</v>
      </c>
    </row>
    <row r="8215" spans="1:1" ht="16">
      <c r="A8215" s="2">
        <v>0</v>
      </c>
    </row>
    <row r="8216" spans="1:1" ht="16">
      <c r="A8216" s="2" t="s">
        <v>2954</v>
      </c>
    </row>
    <row r="8217" spans="1:1" ht="16">
      <c r="A8217" s="2">
        <v>33782</v>
      </c>
    </row>
    <row r="8218" spans="1:1" ht="16">
      <c r="A8218" s="2" t="s">
        <v>4</v>
      </c>
    </row>
    <row r="8219" spans="1:1" ht="16">
      <c r="A8219" s="2">
        <v>0</v>
      </c>
    </row>
    <row r="8220" spans="1:1" ht="16">
      <c r="A8220" s="2" t="s">
        <v>2955</v>
      </c>
    </row>
    <row r="8221" spans="1:1" ht="16">
      <c r="A8221" s="2">
        <v>33762</v>
      </c>
    </row>
    <row r="8222" spans="1:1" ht="16">
      <c r="A8222" s="2" t="s">
        <v>4</v>
      </c>
    </row>
    <row r="8223" spans="1:1" ht="16">
      <c r="A8223" s="2">
        <v>0</v>
      </c>
    </row>
    <row r="8224" spans="1:1" ht="16">
      <c r="A8224" s="2" t="s">
        <v>2956</v>
      </c>
    </row>
    <row r="8225" spans="1:1" ht="16">
      <c r="A8225" s="2">
        <v>33760</v>
      </c>
    </row>
    <row r="8226" spans="1:1" ht="16">
      <c r="A8226" s="2" t="s">
        <v>4</v>
      </c>
    </row>
    <row r="8227" spans="1:1" ht="16">
      <c r="A8227" s="2">
        <v>0</v>
      </c>
    </row>
    <row r="8228" spans="1:1" ht="16">
      <c r="A8228" s="2" t="s">
        <v>2957</v>
      </c>
    </row>
    <row r="8229" spans="1:1" ht="16">
      <c r="A8229" s="2">
        <v>33737</v>
      </c>
    </row>
    <row r="8230" spans="1:1" ht="16">
      <c r="A8230" s="2" t="s">
        <v>4</v>
      </c>
    </row>
    <row r="8231" spans="1:1" ht="16">
      <c r="A8231" s="2">
        <v>0</v>
      </c>
    </row>
    <row r="8232" spans="1:1" ht="16">
      <c r="A8232" s="2" t="s">
        <v>2958</v>
      </c>
    </row>
    <row r="8233" spans="1:1" ht="16">
      <c r="A8233" s="2">
        <v>33713</v>
      </c>
    </row>
    <row r="8234" spans="1:1" ht="16">
      <c r="A8234" s="2" t="s">
        <v>4</v>
      </c>
    </row>
    <row r="8235" spans="1:1" ht="16">
      <c r="A8235" s="2">
        <v>0</v>
      </c>
    </row>
    <row r="8236" spans="1:1" ht="16">
      <c r="A8236" s="2" t="s">
        <v>2959</v>
      </c>
    </row>
    <row r="8237" spans="1:1" ht="16">
      <c r="A8237" s="2">
        <v>33711</v>
      </c>
    </row>
    <row r="8238" spans="1:1" ht="16">
      <c r="A8238" s="2" t="s">
        <v>4</v>
      </c>
    </row>
    <row r="8239" spans="1:1" ht="16">
      <c r="A8239" s="2">
        <v>0</v>
      </c>
    </row>
    <row r="8240" spans="1:1" ht="16">
      <c r="A8240" s="2" t="s">
        <v>2960</v>
      </c>
    </row>
    <row r="8241" spans="1:1" ht="16">
      <c r="A8241" s="2">
        <v>33690</v>
      </c>
    </row>
    <row r="8242" spans="1:1" ht="16">
      <c r="A8242" s="2" t="s">
        <v>4</v>
      </c>
    </row>
    <row r="8243" spans="1:1" ht="16">
      <c r="A8243" s="2">
        <v>0</v>
      </c>
    </row>
    <row r="8244" spans="1:1" ht="16">
      <c r="A8244" s="2" t="s">
        <v>2961</v>
      </c>
    </row>
    <row r="8245" spans="1:1" ht="16">
      <c r="A8245" s="2">
        <v>33686</v>
      </c>
    </row>
    <row r="8246" spans="1:1" ht="16">
      <c r="A8246" s="2" t="s">
        <v>4</v>
      </c>
    </row>
    <row r="8247" spans="1:1" ht="16">
      <c r="A8247" s="2">
        <v>0</v>
      </c>
    </row>
    <row r="8248" spans="1:1" ht="16">
      <c r="A8248" s="2" t="s">
        <v>2962</v>
      </c>
    </row>
    <row r="8249" spans="1:1" ht="16">
      <c r="A8249" s="2">
        <v>33662</v>
      </c>
    </row>
    <row r="8250" spans="1:1" ht="16">
      <c r="A8250" s="2" t="s">
        <v>4</v>
      </c>
    </row>
    <row r="8251" spans="1:1" ht="16">
      <c r="A8251" s="2">
        <v>0</v>
      </c>
    </row>
    <row r="8252" spans="1:1" ht="16">
      <c r="A8252" s="2" t="s">
        <v>2963</v>
      </c>
    </row>
    <row r="8253" spans="1:1" ht="16">
      <c r="A8253" s="2">
        <v>33660</v>
      </c>
    </row>
    <row r="8254" spans="1:1" ht="16">
      <c r="A8254" s="2" t="s">
        <v>4</v>
      </c>
    </row>
    <row r="8255" spans="1:1" ht="16">
      <c r="A8255" s="2">
        <v>0</v>
      </c>
    </row>
    <row r="8256" spans="1:1" ht="16">
      <c r="A8256" s="2" t="s">
        <v>2964</v>
      </c>
    </row>
    <row r="8257" spans="1:1" ht="16">
      <c r="A8257" s="2">
        <v>33636</v>
      </c>
    </row>
    <row r="8258" spans="1:1" ht="16">
      <c r="A8258" s="2" t="s">
        <v>4</v>
      </c>
    </row>
    <row r="8259" spans="1:1" ht="16">
      <c r="A8259" s="2">
        <v>0</v>
      </c>
    </row>
    <row r="8260" spans="1:1" ht="16">
      <c r="A8260" s="2" t="s">
        <v>2965</v>
      </c>
    </row>
    <row r="8261" spans="1:1" ht="16">
      <c r="A8261" s="2">
        <v>33632</v>
      </c>
    </row>
    <row r="8262" spans="1:1" ht="16">
      <c r="A8262" s="2" t="s">
        <v>4</v>
      </c>
    </row>
    <row r="8263" spans="1:1" ht="16">
      <c r="A8263" s="2">
        <v>0</v>
      </c>
    </row>
    <row r="8264" spans="1:1" ht="16">
      <c r="A8264" s="2" t="s">
        <v>2966</v>
      </c>
    </row>
    <row r="8265" spans="1:1" ht="16">
      <c r="A8265" s="2">
        <v>33608</v>
      </c>
    </row>
    <row r="8266" spans="1:1" ht="16">
      <c r="A8266" s="2" t="s">
        <v>4</v>
      </c>
    </row>
    <row r="8267" spans="1:1" ht="16">
      <c r="A8267" s="2">
        <v>0</v>
      </c>
    </row>
    <row r="8268" spans="1:1" ht="16">
      <c r="A8268" s="2" t="s">
        <v>2967</v>
      </c>
    </row>
    <row r="8269" spans="1:1" ht="16">
      <c r="A8269" s="2">
        <v>33606</v>
      </c>
    </row>
    <row r="8270" spans="1:1" ht="16">
      <c r="A8270" s="2" t="s">
        <v>4</v>
      </c>
    </row>
    <row r="8271" spans="1:1" ht="16">
      <c r="A8271" s="2">
        <v>0</v>
      </c>
    </row>
    <row r="8272" spans="1:1" ht="16">
      <c r="A8272" s="2" t="s">
        <v>2968</v>
      </c>
    </row>
    <row r="8273" spans="1:1" ht="16">
      <c r="A8273" s="2">
        <v>33580</v>
      </c>
    </row>
    <row r="8274" spans="1:1" ht="16">
      <c r="A8274" s="2" t="s">
        <v>4</v>
      </c>
    </row>
    <row r="8275" spans="1:1" ht="16">
      <c r="A8275" s="2">
        <v>0</v>
      </c>
    </row>
    <row r="8276" spans="1:1" ht="16">
      <c r="A8276" s="2" t="s">
        <v>2969</v>
      </c>
    </row>
    <row r="8277" spans="1:1" ht="16">
      <c r="A8277" s="2">
        <v>33578</v>
      </c>
    </row>
    <row r="8278" spans="1:1" ht="16">
      <c r="A8278" s="2" t="s">
        <v>4</v>
      </c>
    </row>
    <row r="8279" spans="1:1" ht="16">
      <c r="A8279" s="2">
        <v>0</v>
      </c>
    </row>
    <row r="8280" spans="1:1" ht="16">
      <c r="A8280" s="2" t="s">
        <v>2970</v>
      </c>
    </row>
    <row r="8281" spans="1:1" ht="16">
      <c r="A8281" s="2">
        <v>33554</v>
      </c>
    </row>
    <row r="8282" spans="1:1" ht="16">
      <c r="A8282" s="2" t="s">
        <v>4</v>
      </c>
    </row>
    <row r="8283" spans="1:1" ht="16">
      <c r="A8283" s="2">
        <v>0</v>
      </c>
    </row>
    <row r="8284" spans="1:1" ht="16">
      <c r="A8284" s="2" t="s">
        <v>2971</v>
      </c>
    </row>
    <row r="8285" spans="1:1" ht="16">
      <c r="A8285" s="2">
        <v>33550</v>
      </c>
    </row>
    <row r="8286" spans="1:1" ht="16">
      <c r="A8286" s="2" t="s">
        <v>4</v>
      </c>
    </row>
    <row r="8287" spans="1:1" ht="16">
      <c r="A8287" s="2">
        <v>0</v>
      </c>
    </row>
    <row r="8288" spans="1:1" ht="16">
      <c r="A8288" s="2" t="s">
        <v>2972</v>
      </c>
    </row>
    <row r="8289" spans="1:1" ht="16">
      <c r="A8289" s="2">
        <v>33524</v>
      </c>
    </row>
    <row r="8290" spans="1:1" ht="16">
      <c r="A8290" s="2" t="s">
        <v>4</v>
      </c>
    </row>
    <row r="8291" spans="1:1" ht="16">
      <c r="A8291" s="2">
        <v>0</v>
      </c>
    </row>
    <row r="8292" spans="1:1" ht="16">
      <c r="A8292" s="2" t="s">
        <v>2973</v>
      </c>
    </row>
    <row r="8293" spans="1:1" ht="16">
      <c r="A8293" s="2">
        <v>33522</v>
      </c>
    </row>
    <row r="8294" spans="1:1" ht="16">
      <c r="A8294" s="2" t="s">
        <v>4</v>
      </c>
    </row>
    <row r="8295" spans="1:1" ht="16">
      <c r="A8295" s="2">
        <v>0</v>
      </c>
    </row>
    <row r="8296" spans="1:1" ht="16">
      <c r="A8296" s="2" t="s">
        <v>2974</v>
      </c>
    </row>
    <row r="8297" spans="1:1" ht="16">
      <c r="A8297" s="2">
        <v>33496</v>
      </c>
    </row>
    <row r="8298" spans="1:1" ht="16">
      <c r="A8298" s="2" t="s">
        <v>4</v>
      </c>
    </row>
    <row r="8299" spans="1:1" ht="16">
      <c r="A8299" s="2">
        <v>0</v>
      </c>
    </row>
    <row r="8300" spans="1:1" ht="16">
      <c r="A8300" s="2" t="s">
        <v>2975</v>
      </c>
    </row>
    <row r="8301" spans="1:1" ht="16">
      <c r="A8301" s="2">
        <v>33494</v>
      </c>
    </row>
    <row r="8302" spans="1:1" ht="16">
      <c r="A8302" s="2" t="s">
        <v>4</v>
      </c>
    </row>
    <row r="8303" spans="1:1" ht="16">
      <c r="A8303" s="2">
        <v>0</v>
      </c>
    </row>
    <row r="8304" spans="1:1" ht="16">
      <c r="A8304" s="2" t="s">
        <v>2976</v>
      </c>
    </row>
    <row r="8305" spans="1:1" ht="16">
      <c r="A8305" s="2">
        <v>33468</v>
      </c>
    </row>
    <row r="8306" spans="1:1" ht="16">
      <c r="A8306" s="2" t="s">
        <v>4</v>
      </c>
    </row>
    <row r="8307" spans="1:1" ht="16">
      <c r="A8307" s="2">
        <v>0</v>
      </c>
    </row>
    <row r="8308" spans="1:1" ht="16">
      <c r="A8308" s="2" t="s">
        <v>2977</v>
      </c>
    </row>
    <row r="8309" spans="1:1" ht="16">
      <c r="A8309" s="2">
        <v>33466</v>
      </c>
    </row>
    <row r="8310" spans="1:1" ht="16">
      <c r="A8310" s="2" t="s">
        <v>4</v>
      </c>
    </row>
    <row r="8311" spans="1:1" ht="16">
      <c r="A8311" s="2">
        <v>0</v>
      </c>
    </row>
    <row r="8312" spans="1:1" ht="16">
      <c r="A8312" s="2" t="s">
        <v>2978</v>
      </c>
    </row>
    <row r="8313" spans="1:1" ht="16">
      <c r="A8313" s="2">
        <v>33442</v>
      </c>
    </row>
    <row r="8314" spans="1:1" ht="16">
      <c r="A8314" s="2" t="s">
        <v>4</v>
      </c>
    </row>
    <row r="8315" spans="1:1" ht="16">
      <c r="A8315" s="2">
        <v>0</v>
      </c>
    </row>
    <row r="8316" spans="1:1" ht="16">
      <c r="A8316" s="2" t="s">
        <v>2979</v>
      </c>
    </row>
    <row r="8317" spans="1:1" ht="16">
      <c r="A8317" s="2">
        <v>33438</v>
      </c>
    </row>
    <row r="8318" spans="1:1" ht="16">
      <c r="A8318" s="2" t="s">
        <v>4</v>
      </c>
    </row>
    <row r="8319" spans="1:1" ht="16">
      <c r="A8319" s="2">
        <v>0</v>
      </c>
    </row>
    <row r="8320" spans="1:1" ht="16">
      <c r="A8320" s="2" t="s">
        <v>2980</v>
      </c>
    </row>
    <row r="8321" spans="1:1" ht="16">
      <c r="A8321" s="2">
        <v>33412</v>
      </c>
    </row>
    <row r="8322" spans="1:1" ht="16">
      <c r="A8322" s="2" t="s">
        <v>4</v>
      </c>
    </row>
    <row r="8323" spans="1:1" ht="16">
      <c r="A8323" s="2">
        <v>0</v>
      </c>
    </row>
    <row r="8324" spans="1:1" ht="16">
      <c r="A8324" s="2" t="s">
        <v>2981</v>
      </c>
    </row>
    <row r="8325" spans="1:1" ht="16">
      <c r="A8325" s="2">
        <v>33410</v>
      </c>
    </row>
    <row r="8326" spans="1:1" ht="16">
      <c r="A8326" s="2" t="s">
        <v>4</v>
      </c>
    </row>
    <row r="8327" spans="1:1" ht="16">
      <c r="A8327" s="2">
        <v>0</v>
      </c>
    </row>
    <row r="8328" spans="1:1" ht="16">
      <c r="A8328" s="2" t="s">
        <v>2982</v>
      </c>
    </row>
    <row r="8329" spans="1:1" ht="16">
      <c r="A8329" s="2">
        <v>33384</v>
      </c>
    </row>
    <row r="8330" spans="1:1" ht="16">
      <c r="A8330" s="2" t="s">
        <v>4</v>
      </c>
    </row>
    <row r="8331" spans="1:1" ht="16">
      <c r="A8331" s="2">
        <v>0</v>
      </c>
    </row>
    <row r="8332" spans="1:1" ht="16">
      <c r="A8332" s="2" t="s">
        <v>2983</v>
      </c>
    </row>
    <row r="8333" spans="1:1" ht="16">
      <c r="A8333" s="2">
        <v>33382</v>
      </c>
    </row>
    <row r="8334" spans="1:1" ht="16">
      <c r="A8334" s="2" t="s">
        <v>4</v>
      </c>
    </row>
    <row r="8335" spans="1:1" ht="16">
      <c r="A8335" s="2">
        <v>0</v>
      </c>
    </row>
    <row r="8336" spans="1:1" ht="16">
      <c r="A8336" s="2" t="s">
        <v>2984</v>
      </c>
    </row>
    <row r="8337" spans="1:1" ht="16">
      <c r="A8337" s="2">
        <v>33356</v>
      </c>
    </row>
    <row r="8338" spans="1:1" ht="16">
      <c r="A8338" s="2" t="s">
        <v>4</v>
      </c>
    </row>
    <row r="8339" spans="1:1" ht="16">
      <c r="A8339" s="2">
        <v>0</v>
      </c>
    </row>
    <row r="8340" spans="1:1" ht="16">
      <c r="A8340" s="2" t="s">
        <v>2985</v>
      </c>
    </row>
    <row r="8341" spans="1:1" ht="16">
      <c r="A8341" s="2">
        <v>33354</v>
      </c>
    </row>
    <row r="8342" spans="1:1" ht="16">
      <c r="A8342" s="2" t="s">
        <v>4</v>
      </c>
    </row>
    <row r="8343" spans="1:1" ht="16">
      <c r="A8343" s="2">
        <v>0</v>
      </c>
    </row>
    <row r="8344" spans="1:1" ht="16">
      <c r="A8344" s="2" t="s">
        <v>2986</v>
      </c>
    </row>
    <row r="8345" spans="1:1" ht="16">
      <c r="A8345" s="2">
        <v>33331</v>
      </c>
    </row>
    <row r="8346" spans="1:1" ht="16">
      <c r="A8346" s="2" t="s">
        <v>4</v>
      </c>
    </row>
    <row r="8347" spans="1:1" ht="16">
      <c r="A8347" s="2">
        <v>0</v>
      </c>
    </row>
    <row r="8348" spans="1:1" ht="16">
      <c r="A8348" s="2" t="s">
        <v>2987</v>
      </c>
    </row>
    <row r="8349" spans="1:1" ht="16">
      <c r="A8349" s="2">
        <v>33329</v>
      </c>
    </row>
    <row r="8350" spans="1:1" ht="16">
      <c r="A8350" s="2" t="s">
        <v>4</v>
      </c>
    </row>
    <row r="8351" spans="1:1" ht="16">
      <c r="A8351" s="2">
        <v>0</v>
      </c>
    </row>
    <row r="8352" spans="1:1" ht="16">
      <c r="A8352" s="2" t="s">
        <v>2988</v>
      </c>
    </row>
    <row r="8353" spans="1:1" ht="16">
      <c r="A8353" s="2">
        <v>33309</v>
      </c>
    </row>
    <row r="8354" spans="1:1" ht="16">
      <c r="A8354" s="2" t="s">
        <v>4</v>
      </c>
    </row>
    <row r="8355" spans="1:1" ht="16">
      <c r="A8355" s="2">
        <v>0</v>
      </c>
    </row>
    <row r="8356" spans="1:1" ht="16">
      <c r="A8356" s="2" t="s">
        <v>2989</v>
      </c>
    </row>
    <row r="8357" spans="1:1" ht="16">
      <c r="A8357" s="2">
        <v>33307</v>
      </c>
    </row>
    <row r="8358" spans="1:1" ht="16">
      <c r="A8358" s="2" t="s">
        <v>4</v>
      </c>
    </row>
    <row r="8359" spans="1:1" ht="16">
      <c r="A8359" s="2">
        <v>0</v>
      </c>
    </row>
    <row r="8360" spans="1:1" ht="16">
      <c r="A8360" s="2" t="s">
        <v>2990</v>
      </c>
    </row>
    <row r="8361" spans="1:1" ht="16">
      <c r="A8361" s="2">
        <v>33286</v>
      </c>
    </row>
    <row r="8362" spans="1:1" ht="16">
      <c r="A8362" s="2" t="s">
        <v>4</v>
      </c>
    </row>
    <row r="8363" spans="1:1" ht="16">
      <c r="A8363" s="2">
        <v>0</v>
      </c>
    </row>
    <row r="8364" spans="1:1" ht="16">
      <c r="A8364" s="2" t="s">
        <v>2991</v>
      </c>
    </row>
    <row r="8365" spans="1:1" ht="16">
      <c r="A8365" s="2">
        <v>33282</v>
      </c>
    </row>
    <row r="8366" spans="1:1" ht="16">
      <c r="A8366" s="2" t="s">
        <v>4</v>
      </c>
    </row>
    <row r="8367" spans="1:1" ht="16">
      <c r="A8367" s="2">
        <v>0</v>
      </c>
    </row>
    <row r="8368" spans="1:1" ht="16">
      <c r="A8368" s="2" t="s">
        <v>2992</v>
      </c>
    </row>
    <row r="8369" spans="1:1" ht="16">
      <c r="A8369" s="2">
        <v>33256</v>
      </c>
    </row>
    <row r="8370" spans="1:1" ht="16">
      <c r="A8370" s="2" t="s">
        <v>4</v>
      </c>
    </row>
    <row r="8371" spans="1:1" ht="16">
      <c r="A8371" s="2">
        <v>0</v>
      </c>
    </row>
    <row r="8372" spans="1:1" ht="16">
      <c r="A8372" s="2" t="s">
        <v>2993</v>
      </c>
    </row>
    <row r="8373" spans="1:1" ht="16">
      <c r="A8373" s="2">
        <v>33254</v>
      </c>
    </row>
    <row r="8374" spans="1:1" ht="16">
      <c r="A8374" s="2" t="s">
        <v>4</v>
      </c>
    </row>
    <row r="8375" spans="1:1" ht="16">
      <c r="A8375" s="2">
        <v>0</v>
      </c>
    </row>
    <row r="8376" spans="1:1" ht="16">
      <c r="A8376" s="2" t="s">
        <v>2994</v>
      </c>
    </row>
    <row r="8377" spans="1:1" ht="16">
      <c r="A8377" s="2">
        <v>33228</v>
      </c>
    </row>
    <row r="8378" spans="1:1" ht="16">
      <c r="A8378" s="2" t="s">
        <v>4</v>
      </c>
    </row>
    <row r="8379" spans="1:1" ht="16">
      <c r="A8379" s="2">
        <v>0</v>
      </c>
    </row>
    <row r="8380" spans="1:1" ht="16">
      <c r="A8380" s="2" t="s">
        <v>2995</v>
      </c>
    </row>
    <row r="8381" spans="1:1" ht="16">
      <c r="A8381" s="2">
        <v>33226</v>
      </c>
    </row>
    <row r="8382" spans="1:1" ht="16">
      <c r="A8382" s="2" t="s">
        <v>4</v>
      </c>
    </row>
    <row r="8383" spans="1:1" ht="16">
      <c r="A8383" s="2">
        <v>0</v>
      </c>
    </row>
    <row r="8384" spans="1:1" ht="16">
      <c r="A8384" s="2" t="s">
        <v>2996</v>
      </c>
    </row>
    <row r="8385" spans="1:1" ht="16">
      <c r="A8385" s="2">
        <v>33200</v>
      </c>
    </row>
    <row r="8386" spans="1:1" ht="16">
      <c r="A8386" s="2" t="s">
        <v>4</v>
      </c>
    </row>
    <row r="8387" spans="1:1" ht="16">
      <c r="A8387" s="2">
        <v>0</v>
      </c>
    </row>
    <row r="8388" spans="1:1" ht="16">
      <c r="A8388" s="2" t="s">
        <v>2997</v>
      </c>
    </row>
    <row r="8389" spans="1:1" ht="16">
      <c r="A8389" s="2">
        <v>33198</v>
      </c>
    </row>
    <row r="8390" spans="1:1" ht="16">
      <c r="A8390" s="2" t="s">
        <v>4</v>
      </c>
    </row>
    <row r="8391" spans="1:1" ht="16">
      <c r="A8391" s="2">
        <v>0</v>
      </c>
    </row>
    <row r="8392" spans="1:1" ht="16">
      <c r="A8392" s="2" t="s">
        <v>2998</v>
      </c>
    </row>
    <row r="8393" spans="1:1" ht="16">
      <c r="A8393" s="2">
        <v>33172</v>
      </c>
    </row>
    <row r="8394" spans="1:1" ht="16">
      <c r="A8394" s="2" t="s">
        <v>4</v>
      </c>
    </row>
    <row r="8395" spans="1:1" ht="16">
      <c r="A8395" s="2">
        <v>0</v>
      </c>
    </row>
    <row r="8396" spans="1:1" ht="16">
      <c r="A8396" s="2" t="s">
        <v>2999</v>
      </c>
    </row>
    <row r="8397" spans="1:1" ht="16">
      <c r="A8397" s="2">
        <v>33170</v>
      </c>
    </row>
    <row r="8398" spans="1:1" ht="16">
      <c r="A8398" s="2" t="s">
        <v>4</v>
      </c>
    </row>
    <row r="8399" spans="1:1" ht="16">
      <c r="A8399" s="2">
        <v>0</v>
      </c>
    </row>
    <row r="8400" spans="1:1" ht="16">
      <c r="A8400" s="2" t="s">
        <v>3000</v>
      </c>
    </row>
    <row r="8401" spans="1:1" ht="16">
      <c r="A8401" s="2">
        <v>33144</v>
      </c>
    </row>
    <row r="8402" spans="1:1" ht="16">
      <c r="A8402" s="2" t="s">
        <v>4</v>
      </c>
    </row>
    <row r="8403" spans="1:1" ht="16">
      <c r="A8403" s="2">
        <v>0</v>
      </c>
    </row>
    <row r="8404" spans="1:1" ht="16">
      <c r="A8404" s="2" t="s">
        <v>3001</v>
      </c>
    </row>
    <row r="8405" spans="1:1" ht="16">
      <c r="A8405" s="2">
        <v>33142</v>
      </c>
    </row>
    <row r="8406" spans="1:1" ht="16">
      <c r="A8406" s="2" t="s">
        <v>4</v>
      </c>
    </row>
    <row r="8407" spans="1:1" ht="16">
      <c r="A8407" s="2">
        <v>0</v>
      </c>
    </row>
    <row r="8408" spans="1:1" ht="16">
      <c r="A8408" s="2" t="s">
        <v>3002</v>
      </c>
    </row>
    <row r="8409" spans="1:1" ht="16">
      <c r="A8409" s="2">
        <v>33116</v>
      </c>
    </row>
    <row r="8410" spans="1:1" ht="16">
      <c r="A8410" s="2" t="s">
        <v>4</v>
      </c>
    </row>
    <row r="8411" spans="1:1" ht="16">
      <c r="A8411" s="2">
        <v>0</v>
      </c>
    </row>
    <row r="8412" spans="1:1" ht="16">
      <c r="A8412" s="2" t="s">
        <v>3003</v>
      </c>
    </row>
    <row r="8413" spans="1:1" ht="16">
      <c r="A8413" s="2">
        <v>33114</v>
      </c>
    </row>
    <row r="8414" spans="1:1" ht="16">
      <c r="A8414" s="2" t="s">
        <v>4</v>
      </c>
    </row>
    <row r="8415" spans="1:1" ht="16">
      <c r="A8415" s="2">
        <v>0</v>
      </c>
    </row>
    <row r="8416" spans="1:1" ht="16">
      <c r="A8416" s="2" t="s">
        <v>3004</v>
      </c>
    </row>
    <row r="8417" spans="1:1" ht="16">
      <c r="A8417" s="2">
        <v>33088</v>
      </c>
    </row>
    <row r="8418" spans="1:1" ht="16">
      <c r="A8418" s="2" t="s">
        <v>4</v>
      </c>
    </row>
    <row r="8419" spans="1:1" ht="16">
      <c r="A8419" s="2">
        <v>0</v>
      </c>
    </row>
    <row r="8420" spans="1:1" ht="16">
      <c r="A8420" s="2" t="s">
        <v>3005</v>
      </c>
    </row>
    <row r="8421" spans="1:1" ht="16">
      <c r="A8421" s="2">
        <v>33086</v>
      </c>
    </row>
    <row r="8422" spans="1:1" ht="16">
      <c r="A8422" s="2" t="s">
        <v>4</v>
      </c>
    </row>
    <row r="8423" spans="1:1" ht="16">
      <c r="A8423" s="2">
        <v>0</v>
      </c>
    </row>
    <row r="8424" spans="1:1" ht="16">
      <c r="A8424" s="2" t="s">
        <v>3006</v>
      </c>
    </row>
    <row r="8425" spans="1:1" ht="16">
      <c r="A8425" s="2">
        <v>33060</v>
      </c>
    </row>
    <row r="8426" spans="1:1" ht="16">
      <c r="A8426" s="2" t="s">
        <v>4</v>
      </c>
    </row>
    <row r="8427" spans="1:1" ht="16">
      <c r="A8427" s="2">
        <v>0</v>
      </c>
    </row>
    <row r="8428" spans="1:1" ht="16">
      <c r="A8428" s="2" t="s">
        <v>3007</v>
      </c>
    </row>
    <row r="8429" spans="1:1" ht="16">
      <c r="A8429" s="2">
        <v>33058</v>
      </c>
    </row>
    <row r="8430" spans="1:1" ht="16">
      <c r="A8430" s="2" t="s">
        <v>4</v>
      </c>
    </row>
    <row r="8431" spans="1:1" ht="16">
      <c r="A8431" s="2">
        <v>0</v>
      </c>
    </row>
    <row r="8432" spans="1:1" ht="16">
      <c r="A8432" s="2" t="s">
        <v>3008</v>
      </c>
    </row>
    <row r="8433" spans="1:1" ht="16">
      <c r="A8433" s="2">
        <v>33032</v>
      </c>
    </row>
    <row r="8434" spans="1:1" ht="16">
      <c r="A8434" s="2" t="s">
        <v>4</v>
      </c>
    </row>
    <row r="8435" spans="1:1" ht="16">
      <c r="A8435" s="2">
        <v>0</v>
      </c>
    </row>
    <row r="8436" spans="1:1" ht="16">
      <c r="A8436" s="2" t="s">
        <v>3009</v>
      </c>
    </row>
    <row r="8437" spans="1:1" ht="16">
      <c r="A8437" s="2">
        <v>33030</v>
      </c>
    </row>
    <row r="8438" spans="1:1" ht="16">
      <c r="A8438" s="2" t="s">
        <v>4</v>
      </c>
    </row>
    <row r="8439" spans="1:1" ht="16">
      <c r="A8439" s="2">
        <v>0</v>
      </c>
    </row>
    <row r="8440" spans="1:1" ht="16">
      <c r="A8440" s="2" t="s">
        <v>3010</v>
      </c>
    </row>
    <row r="8441" spans="1:1" ht="16">
      <c r="A8441" s="2">
        <v>33004</v>
      </c>
    </row>
    <row r="8442" spans="1:1" ht="16">
      <c r="A8442" s="2" t="s">
        <v>4</v>
      </c>
    </row>
    <row r="8443" spans="1:1" ht="16">
      <c r="A8443" s="2">
        <v>0</v>
      </c>
    </row>
    <row r="8444" spans="1:1" ht="16">
      <c r="A8444" s="2" t="s">
        <v>3011</v>
      </c>
    </row>
    <row r="8445" spans="1:1" ht="16">
      <c r="A8445" s="2">
        <v>33002</v>
      </c>
    </row>
    <row r="8446" spans="1:1" ht="16">
      <c r="A8446" s="2" t="s">
        <v>4</v>
      </c>
    </row>
    <row r="8447" spans="1:1" ht="16">
      <c r="A8447" s="2">
        <v>0</v>
      </c>
    </row>
    <row r="8448" spans="1:1" ht="16">
      <c r="A8448" s="2" t="s">
        <v>3012</v>
      </c>
    </row>
    <row r="8449" spans="1:1" ht="16">
      <c r="A8449" s="2">
        <v>32976</v>
      </c>
    </row>
    <row r="8450" spans="1:1" ht="16">
      <c r="A8450" s="2" t="s">
        <v>4</v>
      </c>
    </row>
    <row r="8451" spans="1:1" ht="16">
      <c r="A8451" s="2">
        <v>0</v>
      </c>
    </row>
    <row r="8452" spans="1:1" ht="16">
      <c r="A8452" s="2" t="s">
        <v>3013</v>
      </c>
    </row>
    <row r="8453" spans="1:1" ht="16">
      <c r="A8453" s="2">
        <v>32974</v>
      </c>
    </row>
    <row r="8454" spans="1:1" ht="16">
      <c r="A8454" s="2" t="s">
        <v>4</v>
      </c>
    </row>
    <row r="8455" spans="1:1" ht="16">
      <c r="A8455" s="2">
        <v>0</v>
      </c>
    </row>
    <row r="8456" spans="1:1" ht="16">
      <c r="A8456" s="2" t="s">
        <v>3014</v>
      </c>
    </row>
    <row r="8457" spans="1:1" ht="16">
      <c r="A8457" s="2">
        <v>32948</v>
      </c>
    </row>
    <row r="8458" spans="1:1" ht="16">
      <c r="A8458" s="2" t="s">
        <v>4</v>
      </c>
    </row>
    <row r="8459" spans="1:1" ht="16">
      <c r="A8459" s="2">
        <v>0</v>
      </c>
    </row>
    <row r="8460" spans="1:1" ht="16">
      <c r="A8460" s="2" t="s">
        <v>3015</v>
      </c>
    </row>
    <row r="8461" spans="1:1" ht="16">
      <c r="A8461" s="2">
        <v>32946</v>
      </c>
    </row>
    <row r="8462" spans="1:1" ht="16">
      <c r="A8462" s="2" t="s">
        <v>4</v>
      </c>
    </row>
    <row r="8463" spans="1:1" ht="16">
      <c r="A8463" s="2">
        <v>0</v>
      </c>
    </row>
    <row r="8464" spans="1:1" ht="16">
      <c r="A8464" s="2" t="s">
        <v>3016</v>
      </c>
    </row>
    <row r="8465" spans="1:1" ht="16">
      <c r="A8465" s="2">
        <v>32922</v>
      </c>
    </row>
    <row r="8466" spans="1:1" ht="16">
      <c r="A8466" s="2" t="s">
        <v>4</v>
      </c>
    </row>
    <row r="8467" spans="1:1" ht="16">
      <c r="A8467" s="2">
        <v>0</v>
      </c>
    </row>
    <row r="8468" spans="1:1" ht="16">
      <c r="A8468" s="2" t="s">
        <v>3017</v>
      </c>
    </row>
    <row r="8469" spans="1:1" ht="16">
      <c r="A8469" s="2">
        <v>32918</v>
      </c>
    </row>
    <row r="8470" spans="1:1" ht="16">
      <c r="A8470" s="2" t="s">
        <v>4</v>
      </c>
    </row>
    <row r="8471" spans="1:1" ht="16">
      <c r="A8471" s="2">
        <v>0</v>
      </c>
    </row>
    <row r="8472" spans="1:1" ht="16">
      <c r="A8472" s="2" t="s">
        <v>3018</v>
      </c>
    </row>
    <row r="8473" spans="1:1" ht="16">
      <c r="A8473" s="2">
        <v>32892</v>
      </c>
    </row>
    <row r="8474" spans="1:1" ht="16">
      <c r="A8474" s="2" t="s">
        <v>4</v>
      </c>
    </row>
    <row r="8475" spans="1:1" ht="16">
      <c r="A8475" s="2">
        <v>0</v>
      </c>
    </row>
    <row r="8476" spans="1:1" ht="16">
      <c r="A8476" s="2" t="s">
        <v>3019</v>
      </c>
    </row>
    <row r="8477" spans="1:1" ht="16">
      <c r="A8477" s="2">
        <v>32890</v>
      </c>
    </row>
    <row r="8478" spans="1:1" ht="16">
      <c r="A8478" s="2" t="s">
        <v>4</v>
      </c>
    </row>
    <row r="8479" spans="1:1" ht="16">
      <c r="A8479" s="2">
        <v>0</v>
      </c>
    </row>
    <row r="8480" spans="1:1" ht="16">
      <c r="A8480" s="2" t="s">
        <v>3020</v>
      </c>
    </row>
    <row r="8481" spans="1:1" ht="16">
      <c r="A8481" s="2">
        <v>32864</v>
      </c>
    </row>
    <row r="8482" spans="1:1" ht="16">
      <c r="A8482" s="2" t="s">
        <v>4</v>
      </c>
    </row>
    <row r="8483" spans="1:1" ht="16">
      <c r="A8483" s="2">
        <v>0</v>
      </c>
    </row>
    <row r="8484" spans="1:1" ht="16">
      <c r="A8484" s="2" t="s">
        <v>3021</v>
      </c>
    </row>
    <row r="8485" spans="1:1" ht="16">
      <c r="A8485" s="2">
        <v>32862</v>
      </c>
    </row>
    <row r="8486" spans="1:1" ht="16">
      <c r="A8486" s="2" t="s">
        <v>4</v>
      </c>
    </row>
    <row r="8487" spans="1:1" ht="16">
      <c r="A8487" s="2">
        <v>0</v>
      </c>
    </row>
    <row r="8488" spans="1:1" ht="16">
      <c r="A8488" s="2" t="s">
        <v>3022</v>
      </c>
    </row>
    <row r="8489" spans="1:1" ht="16">
      <c r="A8489" s="2">
        <v>32839</v>
      </c>
    </row>
    <row r="8490" spans="1:1" ht="16">
      <c r="A8490" s="2" t="s">
        <v>4</v>
      </c>
    </row>
    <row r="8491" spans="1:1" ht="16">
      <c r="A8491" s="2">
        <v>0</v>
      </c>
    </row>
    <row r="8492" spans="1:1" ht="16">
      <c r="A8492" s="2" t="s">
        <v>3023</v>
      </c>
    </row>
    <row r="8493" spans="1:1" ht="16">
      <c r="A8493" s="2">
        <v>32837</v>
      </c>
    </row>
    <row r="8494" spans="1:1" ht="16">
      <c r="A8494" s="2" t="s">
        <v>4</v>
      </c>
    </row>
    <row r="8495" spans="1:1" ht="16">
      <c r="A8495" s="2">
        <v>0</v>
      </c>
    </row>
    <row r="8496" spans="1:1" ht="16">
      <c r="A8496" s="2" t="s">
        <v>3024</v>
      </c>
    </row>
    <row r="8497" spans="1:1" ht="16">
      <c r="A8497" s="2">
        <v>32817</v>
      </c>
    </row>
    <row r="8498" spans="1:1" ht="16">
      <c r="A8498" s="2" t="s">
        <v>4</v>
      </c>
    </row>
    <row r="8499" spans="1:1" ht="16">
      <c r="A8499" s="2">
        <v>0</v>
      </c>
    </row>
    <row r="8500" spans="1:1" ht="16">
      <c r="A8500" s="2" t="s">
        <v>3025</v>
      </c>
    </row>
    <row r="8501" spans="1:1" ht="16">
      <c r="A8501" s="2">
        <v>32815</v>
      </c>
    </row>
    <row r="8502" spans="1:1" ht="16">
      <c r="A8502" s="2" t="s">
        <v>4</v>
      </c>
    </row>
    <row r="8503" spans="1:1" ht="16">
      <c r="A8503" s="2">
        <v>0</v>
      </c>
    </row>
    <row r="8504" spans="1:1" ht="16">
      <c r="A8504" s="2" t="s">
        <v>3026</v>
      </c>
    </row>
    <row r="8505" spans="1:1" ht="16">
      <c r="A8505" s="2">
        <v>32792</v>
      </c>
    </row>
    <row r="8506" spans="1:1" ht="16">
      <c r="A8506" s="2" t="s">
        <v>4</v>
      </c>
    </row>
    <row r="8507" spans="1:1" ht="16">
      <c r="A8507" s="2">
        <v>0</v>
      </c>
    </row>
    <row r="8508" spans="1:1" ht="16">
      <c r="A8508" s="2" t="s">
        <v>3027</v>
      </c>
    </row>
    <row r="8509" spans="1:1" ht="16">
      <c r="A8509" s="2">
        <v>32766</v>
      </c>
    </row>
    <row r="8510" spans="1:1" ht="16">
      <c r="A8510" s="2" t="s">
        <v>4</v>
      </c>
    </row>
    <row r="8511" spans="1:1" ht="16">
      <c r="A8511" s="2">
        <v>0</v>
      </c>
    </row>
    <row r="8512" spans="1:1" ht="16">
      <c r="A8512" s="2" t="s">
        <v>3028</v>
      </c>
    </row>
    <row r="8513" spans="1:1" ht="16">
      <c r="A8513" s="2">
        <v>32764</v>
      </c>
    </row>
    <row r="8514" spans="1:1" ht="16">
      <c r="A8514" s="2" t="s">
        <v>4</v>
      </c>
    </row>
    <row r="8515" spans="1:1" ht="16">
      <c r="A8515" s="2">
        <v>0</v>
      </c>
    </row>
    <row r="8516" spans="1:1" ht="16">
      <c r="A8516" s="2" t="s">
        <v>3029</v>
      </c>
    </row>
    <row r="8517" spans="1:1" ht="16">
      <c r="A8517" s="2">
        <v>32738</v>
      </c>
    </row>
    <row r="8518" spans="1:1" ht="16">
      <c r="A8518" s="2" t="s">
        <v>4</v>
      </c>
    </row>
    <row r="8519" spans="1:1" ht="16">
      <c r="A8519" s="2">
        <v>0</v>
      </c>
    </row>
    <row r="8520" spans="1:1" ht="16">
      <c r="A8520" s="2" t="s">
        <v>3030</v>
      </c>
    </row>
    <row r="8521" spans="1:1" ht="16">
      <c r="A8521" s="2">
        <v>32736</v>
      </c>
    </row>
    <row r="8522" spans="1:1" ht="16">
      <c r="A8522" s="2" t="s">
        <v>4</v>
      </c>
    </row>
    <row r="8523" spans="1:1" ht="16">
      <c r="A8523" s="2">
        <v>0</v>
      </c>
    </row>
    <row r="8524" spans="1:1" ht="16">
      <c r="A8524" s="2" t="s">
        <v>3031</v>
      </c>
    </row>
    <row r="8525" spans="1:1" ht="16">
      <c r="A8525" s="2">
        <v>32710</v>
      </c>
    </row>
    <row r="8526" spans="1:1" ht="16">
      <c r="A8526" s="2" t="s">
        <v>4</v>
      </c>
    </row>
    <row r="8527" spans="1:1" ht="16">
      <c r="A8527" s="2">
        <v>0</v>
      </c>
    </row>
    <row r="8528" spans="1:1" ht="16">
      <c r="A8528" s="2" t="s">
        <v>3032</v>
      </c>
    </row>
    <row r="8529" spans="1:1" ht="16">
      <c r="A8529" s="2">
        <v>32708</v>
      </c>
    </row>
    <row r="8530" spans="1:1" ht="16">
      <c r="A8530" s="2" t="s">
        <v>4</v>
      </c>
    </row>
    <row r="8531" spans="1:1" ht="16">
      <c r="A8531" s="2">
        <v>1</v>
      </c>
    </row>
    <row r="8532" spans="1:1" ht="16">
      <c r="A8532" s="2" t="s">
        <v>3033</v>
      </c>
    </row>
    <row r="8533" spans="1:1" ht="16">
      <c r="A8533" s="2">
        <v>32682</v>
      </c>
    </row>
    <row r="8534" spans="1:1" ht="16">
      <c r="A8534" s="2" t="s">
        <v>4</v>
      </c>
    </row>
    <row r="8535" spans="1:1" ht="16">
      <c r="A8535" s="2">
        <v>0</v>
      </c>
    </row>
    <row r="8536" spans="1:1" ht="16">
      <c r="A8536" s="2" t="s">
        <v>3034</v>
      </c>
    </row>
    <row r="8537" spans="1:1" ht="16">
      <c r="A8537" s="2">
        <v>32680</v>
      </c>
    </row>
    <row r="8538" spans="1:1" ht="16">
      <c r="A8538" s="2" t="s">
        <v>4</v>
      </c>
    </row>
    <row r="8539" spans="1:1" ht="16">
      <c r="A8539" s="2">
        <v>0</v>
      </c>
    </row>
    <row r="8540" spans="1:1" ht="16">
      <c r="A8540" s="2" t="s">
        <v>3035</v>
      </c>
    </row>
    <row r="8541" spans="1:1" ht="16">
      <c r="A8541" s="2">
        <v>32654</v>
      </c>
    </row>
    <row r="8542" spans="1:1" ht="16">
      <c r="A8542" s="2" t="s">
        <v>4</v>
      </c>
    </row>
    <row r="8543" spans="1:1" ht="16">
      <c r="A8543" s="2">
        <v>0</v>
      </c>
    </row>
    <row r="8544" spans="1:1" ht="16">
      <c r="A8544" s="2" t="s">
        <v>3036</v>
      </c>
    </row>
    <row r="8545" spans="1:1" ht="16">
      <c r="A8545" s="2">
        <v>32652</v>
      </c>
    </row>
    <row r="8546" spans="1:1" ht="16">
      <c r="A8546" s="2" t="s">
        <v>4</v>
      </c>
    </row>
    <row r="8547" spans="1:1" ht="16">
      <c r="A8547" s="2">
        <v>0</v>
      </c>
    </row>
    <row r="8548" spans="1:1" ht="16">
      <c r="A8548" s="2" t="s">
        <v>3037</v>
      </c>
    </row>
    <row r="8549" spans="1:1" ht="16">
      <c r="A8549" s="2">
        <v>32629</v>
      </c>
    </row>
    <row r="8550" spans="1:1" ht="16">
      <c r="A8550" s="2" t="s">
        <v>4</v>
      </c>
    </row>
    <row r="8551" spans="1:1" ht="16">
      <c r="A8551" s="2">
        <v>0</v>
      </c>
    </row>
    <row r="8552" spans="1:1" ht="16">
      <c r="A8552" s="2" t="s">
        <v>3038</v>
      </c>
    </row>
    <row r="8553" spans="1:1" ht="16">
      <c r="A8553" s="2">
        <v>32627</v>
      </c>
    </row>
    <row r="8554" spans="1:1" ht="16">
      <c r="A8554" s="2" t="s">
        <v>4</v>
      </c>
    </row>
    <row r="8555" spans="1:1" ht="16">
      <c r="A8555" s="2">
        <v>0</v>
      </c>
    </row>
    <row r="8556" spans="1:1" ht="16">
      <c r="A8556" s="2" t="s">
        <v>3039</v>
      </c>
    </row>
    <row r="8557" spans="1:1" ht="16">
      <c r="A8557" s="2">
        <v>32605</v>
      </c>
    </row>
    <row r="8558" spans="1:1" ht="16">
      <c r="A8558" s="2" t="s">
        <v>4</v>
      </c>
    </row>
    <row r="8559" spans="1:1" ht="16">
      <c r="A8559" s="2">
        <v>0</v>
      </c>
    </row>
    <row r="8560" spans="1:1" ht="16">
      <c r="A8560" s="2" t="s">
        <v>3040</v>
      </c>
    </row>
    <row r="8561" spans="1:1" ht="16">
      <c r="A8561" s="2">
        <v>32601</v>
      </c>
    </row>
    <row r="8562" spans="1:1" ht="16">
      <c r="A8562" s="2" t="s">
        <v>4</v>
      </c>
    </row>
    <row r="8563" spans="1:1" ht="16">
      <c r="A8563" s="2">
        <v>0</v>
      </c>
    </row>
    <row r="8564" spans="1:1" ht="16">
      <c r="A8564" s="2" t="s">
        <v>3041</v>
      </c>
    </row>
    <row r="8565" spans="1:1" ht="16">
      <c r="A8565" s="2">
        <v>32576</v>
      </c>
    </row>
    <row r="8566" spans="1:1" ht="16">
      <c r="A8566" s="2" t="s">
        <v>4</v>
      </c>
    </row>
    <row r="8567" spans="1:1" ht="16">
      <c r="A8567" s="2">
        <v>0</v>
      </c>
    </row>
    <row r="8568" spans="1:1" ht="16">
      <c r="A8568" s="2" t="s">
        <v>3042</v>
      </c>
    </row>
    <row r="8569" spans="1:1" ht="16">
      <c r="A8569" s="2">
        <v>32573</v>
      </c>
    </row>
    <row r="8570" spans="1:1" ht="16">
      <c r="A8570" s="2" t="s">
        <v>4</v>
      </c>
    </row>
    <row r="8571" spans="1:1" ht="16">
      <c r="A8571" s="2">
        <v>0</v>
      </c>
    </row>
    <row r="8572" spans="1:1" ht="16">
      <c r="A8572" s="2" t="s">
        <v>3043</v>
      </c>
    </row>
    <row r="8573" spans="1:1" ht="16">
      <c r="A8573" s="2">
        <v>32547</v>
      </c>
    </row>
    <row r="8574" spans="1:1" ht="16">
      <c r="A8574" s="2" t="s">
        <v>4</v>
      </c>
    </row>
    <row r="8575" spans="1:1" ht="16">
      <c r="A8575" s="2">
        <v>0</v>
      </c>
    </row>
    <row r="8576" spans="1:1" ht="16">
      <c r="A8576" s="2" t="s">
        <v>3044</v>
      </c>
    </row>
    <row r="8577" spans="1:1" ht="16">
      <c r="A8577" s="2">
        <v>32545</v>
      </c>
    </row>
    <row r="8578" spans="1:1" ht="16">
      <c r="A8578" s="2" t="s">
        <v>4</v>
      </c>
    </row>
    <row r="8579" spans="1:1" ht="16">
      <c r="A8579" s="2">
        <v>0</v>
      </c>
    </row>
    <row r="8580" spans="1:1" ht="16">
      <c r="A8580" s="2" t="s">
        <v>3045</v>
      </c>
    </row>
    <row r="8581" spans="1:1" ht="16">
      <c r="A8581" s="2">
        <v>32519</v>
      </c>
    </row>
    <row r="8582" spans="1:1" ht="16">
      <c r="A8582" s="2" t="s">
        <v>4</v>
      </c>
    </row>
    <row r="8583" spans="1:1" ht="16">
      <c r="A8583" s="2">
        <v>0</v>
      </c>
    </row>
    <row r="8584" spans="1:1" ht="16">
      <c r="A8584" s="2" t="s">
        <v>3046</v>
      </c>
    </row>
    <row r="8585" spans="1:1" ht="16">
      <c r="A8585" s="2">
        <v>32517</v>
      </c>
    </row>
    <row r="8586" spans="1:1" ht="16">
      <c r="A8586" s="2" t="s">
        <v>4</v>
      </c>
    </row>
    <row r="8587" spans="1:1" ht="16">
      <c r="A8587" s="2">
        <v>0</v>
      </c>
    </row>
    <row r="8588" spans="1:1" ht="16">
      <c r="A8588" s="2" t="s">
        <v>3047</v>
      </c>
    </row>
    <row r="8589" spans="1:1" ht="16">
      <c r="A8589" s="2">
        <v>32494</v>
      </c>
    </row>
    <row r="8590" spans="1:1" ht="16">
      <c r="A8590" s="2" t="s">
        <v>4</v>
      </c>
    </row>
    <row r="8591" spans="1:1" ht="16">
      <c r="A8591" s="2">
        <v>0</v>
      </c>
    </row>
    <row r="8592" spans="1:1" ht="16">
      <c r="A8592" s="2" t="s">
        <v>3048</v>
      </c>
    </row>
    <row r="8593" spans="1:1" ht="16">
      <c r="A8593" s="2">
        <v>32492</v>
      </c>
    </row>
    <row r="8594" spans="1:1" ht="16">
      <c r="A8594" s="2" t="s">
        <v>4</v>
      </c>
    </row>
    <row r="8595" spans="1:1" ht="16">
      <c r="A8595" s="2">
        <v>0</v>
      </c>
    </row>
    <row r="8596" spans="1:1" ht="16">
      <c r="A8596" s="2" t="s">
        <v>3049</v>
      </c>
    </row>
    <row r="8597" spans="1:1" ht="16">
      <c r="A8597" s="2">
        <v>32470</v>
      </c>
    </row>
    <row r="8598" spans="1:1" ht="16">
      <c r="A8598" s="2" t="s">
        <v>4</v>
      </c>
    </row>
    <row r="8599" spans="1:1" ht="16">
      <c r="A8599" s="2">
        <v>0</v>
      </c>
    </row>
    <row r="8600" spans="1:1" ht="16">
      <c r="A8600" s="2" t="s">
        <v>3050</v>
      </c>
    </row>
    <row r="8601" spans="1:1" ht="16">
      <c r="A8601" s="2">
        <v>32468</v>
      </c>
    </row>
    <row r="8602" spans="1:1" ht="16">
      <c r="A8602" s="2" t="s">
        <v>4</v>
      </c>
    </row>
    <row r="8603" spans="1:1" ht="16">
      <c r="A8603" s="2">
        <v>0</v>
      </c>
    </row>
    <row r="8604" spans="1:1" ht="16">
      <c r="A8604" s="2" t="s">
        <v>3051</v>
      </c>
    </row>
    <row r="8605" spans="1:1" ht="16">
      <c r="A8605" s="2">
        <v>32442</v>
      </c>
    </row>
    <row r="8606" spans="1:1" ht="16">
      <c r="A8606" s="2" t="s">
        <v>4</v>
      </c>
    </row>
    <row r="8607" spans="1:1" ht="16">
      <c r="A8607" s="2">
        <v>0</v>
      </c>
    </row>
    <row r="8608" spans="1:1" ht="16">
      <c r="A8608" s="2" t="s">
        <v>3052</v>
      </c>
    </row>
    <row r="8609" spans="1:1" ht="16">
      <c r="A8609" s="2">
        <v>32440</v>
      </c>
    </row>
    <row r="8610" spans="1:1" ht="16">
      <c r="A8610" s="2" t="s">
        <v>4</v>
      </c>
    </row>
    <row r="8611" spans="1:1" ht="16">
      <c r="A8611" s="2">
        <v>0</v>
      </c>
    </row>
    <row r="8612" spans="1:1" ht="16">
      <c r="A8612" s="2" t="s">
        <v>3053</v>
      </c>
    </row>
    <row r="8613" spans="1:1" ht="16">
      <c r="A8613" s="2">
        <v>32419</v>
      </c>
    </row>
    <row r="8614" spans="1:1" ht="16">
      <c r="A8614" s="2" t="s">
        <v>4</v>
      </c>
    </row>
    <row r="8615" spans="1:1" ht="16">
      <c r="A8615" s="2">
        <v>0</v>
      </c>
    </row>
    <row r="8616" spans="1:1" ht="16">
      <c r="A8616" s="2" t="s">
        <v>3054</v>
      </c>
    </row>
    <row r="8617" spans="1:1" ht="16">
      <c r="A8617" s="2">
        <v>32415</v>
      </c>
    </row>
    <row r="8618" spans="1:1" ht="16">
      <c r="A8618" s="2" t="s">
        <v>4</v>
      </c>
    </row>
    <row r="8619" spans="1:1" ht="16">
      <c r="A8619" s="2">
        <v>0</v>
      </c>
    </row>
    <row r="8620" spans="1:1" ht="16">
      <c r="A8620" s="2" t="s">
        <v>3055</v>
      </c>
    </row>
    <row r="8621" spans="1:1" ht="16">
      <c r="A8621" s="2">
        <v>32395</v>
      </c>
    </row>
    <row r="8622" spans="1:1" ht="16">
      <c r="A8622" s="2" t="s">
        <v>4</v>
      </c>
    </row>
    <row r="8623" spans="1:1" ht="16">
      <c r="A8623" s="2">
        <v>0</v>
      </c>
    </row>
    <row r="8624" spans="1:1" ht="16">
      <c r="A8624" s="2" t="s">
        <v>3056</v>
      </c>
    </row>
    <row r="8625" spans="1:1" ht="16">
      <c r="A8625" s="2">
        <v>32393</v>
      </c>
    </row>
    <row r="8626" spans="1:1" ht="16">
      <c r="A8626" s="2" t="s">
        <v>4</v>
      </c>
    </row>
    <row r="8627" spans="1:1" ht="16">
      <c r="A8627" s="2">
        <v>0</v>
      </c>
    </row>
    <row r="8628" spans="1:1" ht="16">
      <c r="A8628" s="2" t="s">
        <v>3057</v>
      </c>
    </row>
    <row r="8629" spans="1:1" ht="16">
      <c r="A8629" s="2">
        <v>32370</v>
      </c>
    </row>
    <row r="8630" spans="1:1" ht="16">
      <c r="A8630" s="2" t="s">
        <v>4</v>
      </c>
    </row>
    <row r="8631" spans="1:1" ht="16">
      <c r="A8631" s="2">
        <v>0</v>
      </c>
    </row>
    <row r="8632" spans="1:1" ht="16">
      <c r="A8632" s="2" t="s">
        <v>3058</v>
      </c>
    </row>
    <row r="8633" spans="1:1" ht="16">
      <c r="A8633" s="2">
        <v>32344</v>
      </c>
    </row>
    <row r="8634" spans="1:1" ht="16">
      <c r="A8634" s="2" t="s">
        <v>4</v>
      </c>
    </row>
    <row r="8635" spans="1:1" ht="16">
      <c r="A8635" s="2">
        <v>0</v>
      </c>
    </row>
    <row r="8636" spans="1:1" ht="16">
      <c r="A8636" s="2" t="s">
        <v>3059</v>
      </c>
    </row>
    <row r="8637" spans="1:1" ht="16">
      <c r="A8637" s="2">
        <v>32342</v>
      </c>
    </row>
    <row r="8638" spans="1:1" ht="16">
      <c r="A8638" s="2" t="s">
        <v>4</v>
      </c>
    </row>
    <row r="8639" spans="1:1" ht="16">
      <c r="A8639" s="2">
        <v>0</v>
      </c>
    </row>
    <row r="8640" spans="1:1" ht="16">
      <c r="A8640" s="2" t="s">
        <v>3060</v>
      </c>
    </row>
    <row r="8641" spans="1:1" ht="16">
      <c r="A8641" s="2">
        <v>32316</v>
      </c>
    </row>
    <row r="8642" spans="1:1" ht="16">
      <c r="A8642" s="2" t="s">
        <v>4</v>
      </c>
    </row>
    <row r="8643" spans="1:1" ht="16">
      <c r="A8643" s="2">
        <v>0</v>
      </c>
    </row>
    <row r="8644" spans="1:1" ht="16">
      <c r="A8644" s="2" t="s">
        <v>3061</v>
      </c>
    </row>
    <row r="8645" spans="1:1" ht="16">
      <c r="A8645" s="2">
        <v>32314</v>
      </c>
    </row>
    <row r="8646" spans="1:1" ht="16">
      <c r="A8646" s="2" t="s">
        <v>4</v>
      </c>
    </row>
    <row r="8647" spans="1:1" ht="16">
      <c r="A8647" s="2">
        <v>0</v>
      </c>
    </row>
    <row r="8648" spans="1:1" ht="16">
      <c r="A8648" s="2" t="s">
        <v>3062</v>
      </c>
    </row>
    <row r="8649" spans="1:1" ht="16">
      <c r="A8649" s="2">
        <v>32288</v>
      </c>
    </row>
    <row r="8650" spans="1:1" ht="16">
      <c r="A8650" s="2" t="s">
        <v>4</v>
      </c>
    </row>
    <row r="8651" spans="1:1" ht="16">
      <c r="A8651" s="2">
        <v>2</v>
      </c>
    </row>
    <row r="8652" spans="1:1" ht="16">
      <c r="A8652" s="2" t="s">
        <v>3063</v>
      </c>
    </row>
    <row r="8653" spans="1:1" ht="16">
      <c r="A8653" s="2">
        <v>32287</v>
      </c>
    </row>
    <row r="8654" spans="1:1" ht="16">
      <c r="A8654" s="2" t="s">
        <v>4</v>
      </c>
    </row>
    <row r="8655" spans="1:1" ht="16">
      <c r="A8655" s="2">
        <v>2</v>
      </c>
    </row>
    <row r="8656" spans="1:1" ht="16">
      <c r="A8656" s="2" t="s">
        <v>3063</v>
      </c>
    </row>
    <row r="8657" spans="1:1" ht="16">
      <c r="A8657" s="2">
        <v>32262</v>
      </c>
    </row>
    <row r="8658" spans="1:1" ht="16">
      <c r="A8658" s="2" t="s">
        <v>4</v>
      </c>
    </row>
    <row r="8659" spans="1:1" ht="16">
      <c r="A8659" s="2">
        <v>0</v>
      </c>
    </row>
    <row r="8660" spans="1:1" ht="16">
      <c r="A8660" s="2" t="s">
        <v>3064</v>
      </c>
    </row>
    <row r="8661" spans="1:1" ht="16">
      <c r="A8661" s="2">
        <v>32258</v>
      </c>
    </row>
    <row r="8662" spans="1:1" ht="16">
      <c r="A8662" s="2" t="s">
        <v>4</v>
      </c>
    </row>
    <row r="8663" spans="1:1" ht="16">
      <c r="A8663" s="2">
        <v>0</v>
      </c>
    </row>
    <row r="8664" spans="1:1" ht="16">
      <c r="A8664" s="2" t="s">
        <v>3065</v>
      </c>
    </row>
    <row r="8665" spans="1:1" ht="16">
      <c r="A8665" s="2">
        <v>32232</v>
      </c>
    </row>
    <row r="8666" spans="1:1" ht="16">
      <c r="A8666" s="2" t="s">
        <v>4</v>
      </c>
    </row>
    <row r="8667" spans="1:1" ht="16">
      <c r="A8667" s="2">
        <v>0</v>
      </c>
    </row>
    <row r="8668" spans="1:1" ht="16">
      <c r="A8668" s="2" t="s">
        <v>3066</v>
      </c>
    </row>
    <row r="8669" spans="1:1" ht="16">
      <c r="A8669" s="2">
        <v>32230</v>
      </c>
    </row>
    <row r="8670" spans="1:1" ht="16">
      <c r="A8670" s="2" t="s">
        <v>4</v>
      </c>
    </row>
    <row r="8671" spans="1:1" ht="16">
      <c r="A8671" s="2">
        <v>0</v>
      </c>
    </row>
    <row r="8672" spans="1:1" ht="16">
      <c r="A8672" s="2" t="s">
        <v>3067</v>
      </c>
    </row>
    <row r="8673" spans="1:1" ht="16">
      <c r="A8673" s="2">
        <v>32204</v>
      </c>
    </row>
    <row r="8674" spans="1:1" ht="16">
      <c r="A8674" s="2" t="s">
        <v>4</v>
      </c>
    </row>
    <row r="8675" spans="1:1" ht="16">
      <c r="A8675" s="2">
        <v>1</v>
      </c>
    </row>
    <row r="8676" spans="1:1" ht="16">
      <c r="A8676" s="2" t="s">
        <v>3068</v>
      </c>
    </row>
    <row r="8677" spans="1:1" ht="16">
      <c r="A8677" s="2">
        <v>32202</v>
      </c>
    </row>
    <row r="8678" spans="1:1" ht="16">
      <c r="A8678" s="2" t="s">
        <v>4</v>
      </c>
    </row>
    <row r="8679" spans="1:1" ht="16">
      <c r="A8679" s="2">
        <v>0</v>
      </c>
    </row>
    <row r="8680" spans="1:1" ht="16">
      <c r="A8680" s="2" t="s">
        <v>3069</v>
      </c>
    </row>
    <row r="8681" spans="1:1" ht="16">
      <c r="A8681" s="2">
        <v>32176</v>
      </c>
    </row>
    <row r="8682" spans="1:1" ht="16">
      <c r="A8682" s="2" t="s">
        <v>4</v>
      </c>
    </row>
    <row r="8683" spans="1:1" ht="16">
      <c r="A8683" s="2">
        <v>0</v>
      </c>
    </row>
    <row r="8684" spans="1:1" ht="16">
      <c r="A8684" s="2" t="s">
        <v>3070</v>
      </c>
    </row>
    <row r="8685" spans="1:1" ht="16">
      <c r="A8685" s="2">
        <v>32174</v>
      </c>
    </row>
    <row r="8686" spans="1:1" ht="16">
      <c r="A8686" s="2" t="s">
        <v>4</v>
      </c>
    </row>
    <row r="8687" spans="1:1" ht="16">
      <c r="A8687" s="2">
        <v>0</v>
      </c>
    </row>
    <row r="8688" spans="1:1" ht="16">
      <c r="A8688" s="2" t="s">
        <v>3071</v>
      </c>
    </row>
    <row r="8689" spans="1:1" ht="16">
      <c r="A8689" s="2">
        <v>32148</v>
      </c>
    </row>
    <row r="8690" spans="1:1" ht="16">
      <c r="A8690" s="2" t="s">
        <v>4</v>
      </c>
    </row>
    <row r="8691" spans="1:1" ht="16">
      <c r="A8691" s="2">
        <v>0</v>
      </c>
    </row>
    <row r="8692" spans="1:1" ht="16">
      <c r="A8692" s="2" t="s">
        <v>3072</v>
      </c>
    </row>
    <row r="8693" spans="1:1" ht="16">
      <c r="A8693" s="2">
        <v>32146</v>
      </c>
    </row>
    <row r="8694" spans="1:1" ht="16">
      <c r="A8694" s="2" t="s">
        <v>4</v>
      </c>
    </row>
    <row r="8695" spans="1:1" ht="16">
      <c r="A8695" s="2">
        <v>0</v>
      </c>
    </row>
    <row r="8696" spans="1:1" ht="16">
      <c r="A8696" s="2" t="s">
        <v>3073</v>
      </c>
    </row>
    <row r="8697" spans="1:1" ht="16">
      <c r="A8697" s="2">
        <v>32120</v>
      </c>
    </row>
    <row r="8698" spans="1:1" ht="16">
      <c r="A8698" s="2" t="s">
        <v>4</v>
      </c>
    </row>
    <row r="8699" spans="1:1" ht="16">
      <c r="A8699" s="2">
        <v>0</v>
      </c>
    </row>
    <row r="8700" spans="1:1" ht="16">
      <c r="A8700" s="2" t="s">
        <v>3074</v>
      </c>
    </row>
    <row r="8701" spans="1:1" ht="16">
      <c r="A8701" s="2">
        <v>32118</v>
      </c>
    </row>
    <row r="8702" spans="1:1" ht="16">
      <c r="A8702" s="2" t="s">
        <v>4</v>
      </c>
    </row>
    <row r="8703" spans="1:1" ht="16">
      <c r="A8703" s="2">
        <v>0</v>
      </c>
    </row>
    <row r="8704" spans="1:1" ht="16">
      <c r="A8704" s="2" t="s">
        <v>3075</v>
      </c>
    </row>
    <row r="8705" spans="1:1" ht="16">
      <c r="A8705" s="2">
        <v>32092</v>
      </c>
    </row>
    <row r="8706" spans="1:1" ht="16">
      <c r="A8706" s="2" t="s">
        <v>4</v>
      </c>
    </row>
    <row r="8707" spans="1:1" ht="16">
      <c r="A8707" s="2">
        <v>0</v>
      </c>
    </row>
    <row r="8708" spans="1:1" ht="16">
      <c r="A8708" s="2" t="s">
        <v>3076</v>
      </c>
    </row>
    <row r="8709" spans="1:1" ht="16">
      <c r="A8709" s="2">
        <v>32090</v>
      </c>
    </row>
    <row r="8710" spans="1:1" ht="16">
      <c r="A8710" s="2" t="s">
        <v>4</v>
      </c>
    </row>
    <row r="8711" spans="1:1" ht="16">
      <c r="A8711" s="2">
        <v>0</v>
      </c>
    </row>
    <row r="8712" spans="1:1" ht="16">
      <c r="A8712" s="2" t="s">
        <v>3077</v>
      </c>
    </row>
    <row r="8713" spans="1:1" ht="16">
      <c r="A8713" s="2">
        <v>32067</v>
      </c>
    </row>
    <row r="8714" spans="1:1" ht="16">
      <c r="A8714" s="2" t="s">
        <v>4</v>
      </c>
    </row>
    <row r="8715" spans="1:1" ht="16">
      <c r="A8715" s="2">
        <v>0</v>
      </c>
    </row>
    <row r="8716" spans="1:1" ht="16">
      <c r="A8716" s="2" t="s">
        <v>3078</v>
      </c>
    </row>
    <row r="8717" spans="1:1" ht="16">
      <c r="A8717" s="2">
        <v>32066</v>
      </c>
    </row>
    <row r="8718" spans="1:1" ht="16">
      <c r="A8718" s="2" t="s">
        <v>4</v>
      </c>
    </row>
    <row r="8719" spans="1:1" ht="16">
      <c r="A8719" s="2">
        <v>0</v>
      </c>
    </row>
    <row r="8720" spans="1:1" ht="16">
      <c r="A8720" s="2" t="s">
        <v>3079</v>
      </c>
    </row>
    <row r="8721" spans="1:1" ht="16">
      <c r="A8721" s="2">
        <v>32045</v>
      </c>
    </row>
    <row r="8722" spans="1:1" ht="16">
      <c r="A8722" s="2" t="s">
        <v>4</v>
      </c>
    </row>
    <row r="8723" spans="1:1" ht="16">
      <c r="A8723" s="2">
        <v>0</v>
      </c>
    </row>
    <row r="8724" spans="1:1" ht="16">
      <c r="A8724" s="2" t="s">
        <v>3080</v>
      </c>
    </row>
    <row r="8725" spans="1:1" ht="16">
      <c r="A8725" s="2">
        <v>32044</v>
      </c>
    </row>
    <row r="8726" spans="1:1" ht="16">
      <c r="A8726" s="2" t="s">
        <v>4</v>
      </c>
    </row>
    <row r="8727" spans="1:1" ht="16">
      <c r="A8727" s="2">
        <v>0</v>
      </c>
    </row>
    <row r="8728" spans="1:1" ht="16">
      <c r="A8728" s="2" t="s">
        <v>3081</v>
      </c>
    </row>
    <row r="8729" spans="1:1" ht="16">
      <c r="A8729" s="2">
        <v>32020</v>
      </c>
    </row>
    <row r="8730" spans="1:1" ht="16">
      <c r="A8730" s="2" t="s">
        <v>4</v>
      </c>
    </row>
    <row r="8731" spans="1:1" ht="16">
      <c r="A8731" s="2">
        <v>0</v>
      </c>
    </row>
    <row r="8732" spans="1:1" ht="16">
      <c r="A8732" s="2" t="s">
        <v>3082</v>
      </c>
    </row>
    <row r="8733" spans="1:1" ht="16">
      <c r="A8733" s="2">
        <v>31994</v>
      </c>
    </row>
    <row r="8734" spans="1:1" ht="16">
      <c r="A8734" s="2" t="s">
        <v>4</v>
      </c>
    </row>
    <row r="8735" spans="1:1" ht="16">
      <c r="A8735" s="2">
        <v>1</v>
      </c>
    </row>
    <row r="8736" spans="1:1" ht="16">
      <c r="A8736" s="2" t="s">
        <v>3083</v>
      </c>
    </row>
    <row r="8737" spans="1:1" ht="16">
      <c r="A8737" s="2">
        <v>31993</v>
      </c>
    </row>
    <row r="8738" spans="1:1" ht="16">
      <c r="A8738" s="2" t="s">
        <v>4</v>
      </c>
    </row>
    <row r="8739" spans="1:1" ht="16">
      <c r="A8739" s="2">
        <v>1</v>
      </c>
    </row>
    <row r="8740" spans="1:1" ht="16">
      <c r="A8740" s="2" t="s">
        <v>3083</v>
      </c>
    </row>
    <row r="8741" spans="1:1" ht="16">
      <c r="A8741" s="2">
        <v>31966</v>
      </c>
    </row>
    <row r="8742" spans="1:1" ht="16">
      <c r="A8742" s="2" t="s">
        <v>4</v>
      </c>
    </row>
    <row r="8743" spans="1:1" ht="16">
      <c r="A8743" s="2">
        <v>0</v>
      </c>
    </row>
    <row r="8744" spans="1:1" ht="16">
      <c r="A8744" s="2" t="s">
        <v>3084</v>
      </c>
    </row>
    <row r="8745" spans="1:1" ht="16">
      <c r="A8745" s="2">
        <v>31963</v>
      </c>
    </row>
    <row r="8746" spans="1:1" ht="16">
      <c r="A8746" s="2" t="s">
        <v>4</v>
      </c>
    </row>
    <row r="8747" spans="1:1" ht="16">
      <c r="A8747" s="2">
        <v>0</v>
      </c>
    </row>
    <row r="8748" spans="1:1" ht="16">
      <c r="A8748" s="2" t="s">
        <v>3085</v>
      </c>
    </row>
    <row r="8749" spans="1:1" ht="16">
      <c r="A8749" s="2">
        <v>31941</v>
      </c>
    </row>
    <row r="8750" spans="1:1" ht="16">
      <c r="A8750" s="2" t="s">
        <v>4</v>
      </c>
    </row>
    <row r="8751" spans="1:1" ht="16">
      <c r="A8751" s="2">
        <v>1</v>
      </c>
    </row>
    <row r="8752" spans="1:1" ht="16">
      <c r="A8752" s="2" t="s">
        <v>3086</v>
      </c>
    </row>
    <row r="8753" spans="1:1" ht="16">
      <c r="A8753" s="2">
        <v>31939</v>
      </c>
    </row>
    <row r="8754" spans="1:1" ht="16">
      <c r="A8754" s="2" t="s">
        <v>4</v>
      </c>
    </row>
    <row r="8755" spans="1:1" ht="16">
      <c r="A8755" s="2">
        <v>2</v>
      </c>
    </row>
    <row r="8756" spans="1:1" ht="16">
      <c r="A8756" s="2" t="s">
        <v>3087</v>
      </c>
    </row>
    <row r="8757" spans="1:1" ht="16">
      <c r="A8757" s="2">
        <v>31922</v>
      </c>
    </row>
    <row r="8758" spans="1:1" ht="16">
      <c r="A8758" s="2" t="s">
        <v>4</v>
      </c>
    </row>
    <row r="8759" spans="1:1" ht="16">
      <c r="A8759" s="2">
        <v>0</v>
      </c>
    </row>
    <row r="8760" spans="1:1" ht="16">
      <c r="A8760" s="2" t="s">
        <v>3088</v>
      </c>
    </row>
    <row r="8761" spans="1:1" ht="16">
      <c r="A8761" s="2">
        <v>31917</v>
      </c>
    </row>
    <row r="8762" spans="1:1" ht="16">
      <c r="A8762" s="2" t="s">
        <v>4</v>
      </c>
    </row>
    <row r="8763" spans="1:1" ht="16">
      <c r="A8763" s="2">
        <v>0</v>
      </c>
    </row>
    <row r="8764" spans="1:1" ht="16">
      <c r="A8764" s="2" t="s">
        <v>3089</v>
      </c>
    </row>
    <row r="8765" spans="1:1" ht="16">
      <c r="A8765" s="2">
        <v>31894</v>
      </c>
    </row>
    <row r="8766" spans="1:1" ht="16">
      <c r="A8766" s="2" t="s">
        <v>4</v>
      </c>
    </row>
    <row r="8767" spans="1:1" ht="16">
      <c r="A8767" s="2">
        <v>0</v>
      </c>
    </row>
    <row r="8768" spans="1:1" ht="16">
      <c r="A8768" s="2" t="s">
        <v>3090</v>
      </c>
    </row>
    <row r="8769" spans="1:1" ht="16">
      <c r="A8769" s="2">
        <v>31868</v>
      </c>
    </row>
    <row r="8770" spans="1:1" ht="16">
      <c r="A8770" s="2" t="s">
        <v>4</v>
      </c>
    </row>
    <row r="8771" spans="1:1" ht="16">
      <c r="A8771" s="2">
        <v>0</v>
      </c>
    </row>
    <row r="8772" spans="1:1" ht="16">
      <c r="A8772" s="2" t="s">
        <v>3091</v>
      </c>
    </row>
    <row r="8773" spans="1:1" ht="16">
      <c r="A8773" s="2">
        <v>31866</v>
      </c>
    </row>
    <row r="8774" spans="1:1" ht="16">
      <c r="A8774" s="2" t="s">
        <v>4</v>
      </c>
    </row>
    <row r="8775" spans="1:1" ht="16">
      <c r="A8775" s="2">
        <v>0</v>
      </c>
    </row>
    <row r="8776" spans="1:1" ht="16">
      <c r="A8776" s="2" t="s">
        <v>3092</v>
      </c>
    </row>
    <row r="8777" spans="1:1" ht="16">
      <c r="A8777" s="2">
        <v>31840</v>
      </c>
    </row>
    <row r="8778" spans="1:1" ht="16">
      <c r="A8778" s="2" t="s">
        <v>4</v>
      </c>
    </row>
    <row r="8779" spans="1:1" ht="16">
      <c r="A8779" s="2">
        <v>0</v>
      </c>
    </row>
    <row r="8780" spans="1:1" ht="16">
      <c r="A8780" s="2" t="s">
        <v>3093</v>
      </c>
    </row>
    <row r="8781" spans="1:1" ht="16">
      <c r="A8781" s="2">
        <v>31838</v>
      </c>
    </row>
    <row r="8782" spans="1:1" ht="16">
      <c r="A8782" s="2" t="s">
        <v>4</v>
      </c>
    </row>
    <row r="8783" spans="1:1" ht="16">
      <c r="A8783" s="2">
        <v>0</v>
      </c>
    </row>
    <row r="8784" spans="1:1" ht="16">
      <c r="A8784" s="2" t="s">
        <v>3094</v>
      </c>
    </row>
    <row r="8785" spans="1:1" ht="16">
      <c r="A8785" s="2">
        <v>31812</v>
      </c>
    </row>
    <row r="8786" spans="1:1" ht="16">
      <c r="A8786" s="2" t="s">
        <v>4</v>
      </c>
    </row>
    <row r="8787" spans="1:1" ht="16">
      <c r="A8787" s="2">
        <v>0</v>
      </c>
    </row>
    <row r="8788" spans="1:1" ht="16">
      <c r="A8788" s="2" t="s">
        <v>3095</v>
      </c>
    </row>
    <row r="8789" spans="1:1" ht="16">
      <c r="A8789" s="2">
        <v>31810</v>
      </c>
    </row>
    <row r="8790" spans="1:1" ht="16">
      <c r="A8790" s="2" t="s">
        <v>4</v>
      </c>
    </row>
    <row r="8791" spans="1:1" ht="16">
      <c r="A8791" s="2">
        <v>0</v>
      </c>
    </row>
    <row r="8792" spans="1:1" ht="16">
      <c r="A8792" s="2" t="s">
        <v>3096</v>
      </c>
    </row>
    <row r="8793" spans="1:1" ht="16">
      <c r="A8793" s="2">
        <v>31784</v>
      </c>
    </row>
    <row r="8794" spans="1:1" ht="16">
      <c r="A8794" s="2" t="s">
        <v>4</v>
      </c>
    </row>
    <row r="8795" spans="1:1" ht="16">
      <c r="A8795" s="2">
        <v>0</v>
      </c>
    </row>
    <row r="8796" spans="1:1" ht="16">
      <c r="A8796" s="2" t="s">
        <v>3097</v>
      </c>
    </row>
    <row r="8797" spans="1:1" ht="16">
      <c r="A8797" s="2">
        <v>31782</v>
      </c>
    </row>
    <row r="8798" spans="1:1" ht="16">
      <c r="A8798" s="2" t="s">
        <v>4</v>
      </c>
    </row>
    <row r="8799" spans="1:1" ht="16">
      <c r="A8799" s="2">
        <v>0</v>
      </c>
    </row>
    <row r="8800" spans="1:1" ht="16">
      <c r="A8800" s="2" t="s">
        <v>3098</v>
      </c>
    </row>
    <row r="8801" spans="1:1" ht="16">
      <c r="A8801" s="2">
        <v>31756</v>
      </c>
    </row>
    <row r="8802" spans="1:1" ht="16">
      <c r="A8802" s="2" t="s">
        <v>4</v>
      </c>
    </row>
    <row r="8803" spans="1:1" ht="16">
      <c r="A8803" s="2">
        <v>1</v>
      </c>
    </row>
    <row r="8804" spans="1:1" ht="16">
      <c r="A8804" s="2" t="s">
        <v>3099</v>
      </c>
    </row>
    <row r="8805" spans="1:1" ht="16">
      <c r="A8805" s="2">
        <v>31754</v>
      </c>
    </row>
    <row r="8806" spans="1:1" ht="16">
      <c r="A8806" s="2" t="s">
        <v>4</v>
      </c>
    </row>
    <row r="8807" spans="1:1" ht="16">
      <c r="A8807" s="2">
        <v>1</v>
      </c>
    </row>
    <row r="8808" spans="1:1" ht="16">
      <c r="A8808" s="2" t="s">
        <v>3100</v>
      </c>
    </row>
    <row r="8809" spans="1:1" ht="16">
      <c r="A8809" s="2">
        <v>31728</v>
      </c>
    </row>
    <row r="8810" spans="1:1" ht="16">
      <c r="A8810" s="2" t="s">
        <v>4</v>
      </c>
    </row>
    <row r="8811" spans="1:1" ht="16">
      <c r="A8811" s="2">
        <v>0</v>
      </c>
    </row>
    <row r="8812" spans="1:1" ht="16">
      <c r="A8812" s="2" t="s">
        <v>3101</v>
      </c>
    </row>
    <row r="8813" spans="1:1" ht="16">
      <c r="A8813" s="2">
        <v>31726</v>
      </c>
    </row>
    <row r="8814" spans="1:1" ht="16">
      <c r="A8814" s="2" t="s">
        <v>4</v>
      </c>
    </row>
    <row r="8815" spans="1:1" ht="16">
      <c r="A8815" s="2">
        <v>0</v>
      </c>
    </row>
    <row r="8816" spans="1:1" ht="16">
      <c r="A8816" s="2" t="s">
        <v>3102</v>
      </c>
    </row>
    <row r="8817" spans="1:1" ht="16">
      <c r="A8817" s="2">
        <v>31700</v>
      </c>
    </row>
    <row r="8818" spans="1:1" ht="16">
      <c r="A8818" s="2" t="s">
        <v>4</v>
      </c>
    </row>
    <row r="8819" spans="1:1" ht="16">
      <c r="A8819" s="2">
        <v>0</v>
      </c>
    </row>
    <row r="8820" spans="1:1" ht="16">
      <c r="A8820" s="2" t="s">
        <v>3103</v>
      </c>
    </row>
    <row r="8821" spans="1:1" ht="16">
      <c r="A8821" s="2">
        <v>31698</v>
      </c>
    </row>
    <row r="8822" spans="1:1" ht="16">
      <c r="A8822" s="2" t="s">
        <v>4</v>
      </c>
    </row>
    <row r="8823" spans="1:1" ht="16">
      <c r="A8823" s="2">
        <v>0</v>
      </c>
    </row>
    <row r="8824" spans="1:1" ht="16">
      <c r="A8824" s="2" t="s">
        <v>3104</v>
      </c>
    </row>
    <row r="8825" spans="1:1" ht="16">
      <c r="A8825" s="2">
        <v>31672</v>
      </c>
    </row>
    <row r="8826" spans="1:1" ht="16">
      <c r="A8826" s="2" t="s">
        <v>4</v>
      </c>
    </row>
    <row r="8827" spans="1:1" ht="16">
      <c r="A8827" s="2">
        <v>0</v>
      </c>
    </row>
    <row r="8828" spans="1:1" ht="16">
      <c r="A8828" s="2" t="s">
        <v>3105</v>
      </c>
    </row>
    <row r="8829" spans="1:1" ht="16">
      <c r="A8829" s="2">
        <v>31670</v>
      </c>
    </row>
    <row r="8830" spans="1:1" ht="16">
      <c r="A8830" s="2" t="s">
        <v>4</v>
      </c>
    </row>
    <row r="8831" spans="1:1" ht="16">
      <c r="A8831" s="2">
        <v>0</v>
      </c>
    </row>
    <row r="8832" spans="1:1" ht="16">
      <c r="A8832" s="2" t="s">
        <v>3106</v>
      </c>
    </row>
    <row r="8833" spans="1:1" ht="16">
      <c r="A8833" s="2">
        <v>31644</v>
      </c>
    </row>
    <row r="8834" spans="1:1" ht="16">
      <c r="A8834" s="2" t="s">
        <v>4</v>
      </c>
    </row>
    <row r="8835" spans="1:1" ht="16">
      <c r="A8835" s="2">
        <v>0</v>
      </c>
    </row>
    <row r="8836" spans="1:1" ht="16">
      <c r="A8836" s="2" t="s">
        <v>3107</v>
      </c>
    </row>
    <row r="8837" spans="1:1" ht="16">
      <c r="A8837" s="2">
        <v>31642</v>
      </c>
    </row>
    <row r="8838" spans="1:1" ht="16">
      <c r="A8838" s="2" t="s">
        <v>4</v>
      </c>
    </row>
    <row r="8839" spans="1:1" ht="16">
      <c r="A8839" s="2">
        <v>0</v>
      </c>
    </row>
    <row r="8840" spans="1:1" ht="16">
      <c r="A8840" s="2" t="s">
        <v>3108</v>
      </c>
    </row>
    <row r="8841" spans="1:1" ht="16">
      <c r="A8841" s="2">
        <v>31622</v>
      </c>
    </row>
    <row r="8842" spans="1:1" ht="16">
      <c r="A8842" s="2" t="s">
        <v>4</v>
      </c>
    </row>
    <row r="8843" spans="1:1" ht="16">
      <c r="A8843" s="2">
        <v>0</v>
      </c>
    </row>
    <row r="8844" spans="1:1" ht="16">
      <c r="A8844" s="2" t="s">
        <v>3109</v>
      </c>
    </row>
    <row r="8845" spans="1:1" ht="16">
      <c r="A8845" s="2">
        <v>31620</v>
      </c>
    </row>
    <row r="8846" spans="1:1" ht="16">
      <c r="A8846" s="2" t="s">
        <v>4</v>
      </c>
    </row>
    <row r="8847" spans="1:1" ht="16">
      <c r="A8847" s="2">
        <v>0</v>
      </c>
    </row>
    <row r="8848" spans="1:1" ht="16">
      <c r="A8848" s="2" t="s">
        <v>3110</v>
      </c>
    </row>
    <row r="8849" spans="1:1" ht="16">
      <c r="A8849" s="2">
        <v>31604</v>
      </c>
    </row>
    <row r="8850" spans="1:1" ht="16">
      <c r="A8850" s="2" t="s">
        <v>4</v>
      </c>
    </row>
    <row r="8851" spans="1:1" ht="16">
      <c r="A8851" s="2">
        <v>0</v>
      </c>
    </row>
    <row r="8852" spans="1:1" ht="16">
      <c r="A8852" s="2" t="s">
        <v>3111</v>
      </c>
    </row>
    <row r="8853" spans="1:1" ht="16">
      <c r="A8853" s="2">
        <v>31602</v>
      </c>
    </row>
    <row r="8854" spans="1:1" ht="16">
      <c r="A8854" s="2" t="s">
        <v>4</v>
      </c>
    </row>
    <row r="8855" spans="1:1" ht="16">
      <c r="A8855" s="2">
        <v>0</v>
      </c>
    </row>
    <row r="8856" spans="1:1" ht="16">
      <c r="A8856" s="2" t="s">
        <v>3112</v>
      </c>
    </row>
    <row r="8857" spans="1:1" ht="16">
      <c r="A8857" s="2">
        <v>31579</v>
      </c>
    </row>
    <row r="8858" spans="1:1" ht="16">
      <c r="A8858" s="2" t="s">
        <v>4</v>
      </c>
    </row>
    <row r="8859" spans="1:1" ht="16">
      <c r="A8859" s="2">
        <v>1</v>
      </c>
    </row>
    <row r="8860" spans="1:1" ht="16">
      <c r="A8860" s="2" t="s">
        <v>3113</v>
      </c>
    </row>
    <row r="8861" spans="1:1" ht="16">
      <c r="A8861" s="2">
        <v>31555</v>
      </c>
    </row>
    <row r="8862" spans="1:1" ht="16">
      <c r="A8862" s="2" t="s">
        <v>4</v>
      </c>
    </row>
    <row r="8863" spans="1:1" ht="16">
      <c r="A8863" s="2">
        <v>0</v>
      </c>
    </row>
    <row r="8864" spans="1:1" ht="16">
      <c r="A8864" s="2" t="s">
        <v>3114</v>
      </c>
    </row>
    <row r="8865" spans="1:1" ht="16">
      <c r="A8865" s="2">
        <v>31551</v>
      </c>
    </row>
    <row r="8866" spans="1:1" ht="16">
      <c r="A8866" s="2" t="s">
        <v>4</v>
      </c>
    </row>
    <row r="8867" spans="1:1" ht="16">
      <c r="A8867" s="2">
        <v>0</v>
      </c>
    </row>
    <row r="8868" spans="1:1" ht="16">
      <c r="A8868" s="2" t="s">
        <v>3115</v>
      </c>
    </row>
    <row r="8869" spans="1:1" ht="16">
      <c r="A8869" s="2">
        <v>31525</v>
      </c>
    </row>
    <row r="8870" spans="1:1" ht="16">
      <c r="A8870" s="2" t="s">
        <v>4</v>
      </c>
    </row>
    <row r="8871" spans="1:1" ht="16">
      <c r="A8871" s="2">
        <v>0</v>
      </c>
    </row>
    <row r="8872" spans="1:1" ht="16">
      <c r="A8872" s="2" t="s">
        <v>3116</v>
      </c>
    </row>
    <row r="8873" spans="1:1" ht="16">
      <c r="A8873" s="2">
        <v>31524</v>
      </c>
    </row>
    <row r="8874" spans="1:1" ht="16">
      <c r="A8874" s="2" t="s">
        <v>4</v>
      </c>
    </row>
    <row r="8875" spans="1:1" ht="16">
      <c r="A8875" s="2">
        <v>0</v>
      </c>
    </row>
    <row r="8876" spans="1:1" ht="16">
      <c r="A8876" s="2" t="s">
        <v>3116</v>
      </c>
    </row>
    <row r="8877" spans="1:1" ht="16">
      <c r="A8877" s="2">
        <v>31497</v>
      </c>
    </row>
    <row r="8878" spans="1:1" ht="16">
      <c r="A8878" s="2" t="s">
        <v>4</v>
      </c>
    </row>
    <row r="8879" spans="1:1" ht="16">
      <c r="A8879" s="2">
        <v>0</v>
      </c>
    </row>
    <row r="8880" spans="1:1" ht="16">
      <c r="A8880" s="2" t="s">
        <v>3117</v>
      </c>
    </row>
    <row r="8881" spans="1:1" ht="16">
      <c r="A8881" s="2">
        <v>31495</v>
      </c>
    </row>
    <row r="8882" spans="1:1" ht="16">
      <c r="A8882" s="2" t="s">
        <v>4</v>
      </c>
    </row>
    <row r="8883" spans="1:1" ht="16">
      <c r="A8883" s="2">
        <v>0</v>
      </c>
    </row>
    <row r="8884" spans="1:1" ht="16">
      <c r="A8884" s="2" t="s">
        <v>3118</v>
      </c>
    </row>
    <row r="8885" spans="1:1" ht="16">
      <c r="A8885" s="2">
        <v>31469</v>
      </c>
    </row>
    <row r="8886" spans="1:1" ht="16">
      <c r="A8886" s="2" t="s">
        <v>4</v>
      </c>
    </row>
    <row r="8887" spans="1:1" ht="16">
      <c r="A8887" s="2">
        <v>0</v>
      </c>
    </row>
    <row r="8888" spans="1:1" ht="16">
      <c r="A8888" s="2" t="s">
        <v>3119</v>
      </c>
    </row>
    <row r="8889" spans="1:1" ht="16">
      <c r="A8889" s="2">
        <v>31467</v>
      </c>
    </row>
    <row r="8890" spans="1:1" ht="16">
      <c r="A8890" s="2" t="s">
        <v>4</v>
      </c>
    </row>
    <row r="8891" spans="1:1" ht="16">
      <c r="A8891" s="2">
        <v>0</v>
      </c>
    </row>
    <row r="8892" spans="1:1" ht="16">
      <c r="A8892" s="2" t="s">
        <v>3120</v>
      </c>
    </row>
    <row r="8893" spans="1:1" ht="16">
      <c r="A8893" s="2">
        <v>31443</v>
      </c>
    </row>
    <row r="8894" spans="1:1" ht="16">
      <c r="A8894" s="2" t="s">
        <v>4</v>
      </c>
    </row>
    <row r="8895" spans="1:1" ht="16">
      <c r="A8895" s="2">
        <v>0</v>
      </c>
    </row>
    <row r="8896" spans="1:1" ht="16">
      <c r="A8896" s="2" t="s">
        <v>3121</v>
      </c>
    </row>
    <row r="8897" spans="1:1" ht="16">
      <c r="A8897" s="2">
        <v>31439</v>
      </c>
    </row>
    <row r="8898" spans="1:1" ht="16">
      <c r="A8898" s="2" t="s">
        <v>4</v>
      </c>
    </row>
    <row r="8899" spans="1:1" ht="16">
      <c r="A8899" s="2">
        <v>0</v>
      </c>
    </row>
    <row r="8900" spans="1:1" ht="16">
      <c r="A8900" s="2" t="s">
        <v>3122</v>
      </c>
    </row>
    <row r="8901" spans="1:1" ht="16">
      <c r="A8901" s="2">
        <v>31413</v>
      </c>
    </row>
    <row r="8902" spans="1:1" ht="16">
      <c r="A8902" s="2" t="s">
        <v>4</v>
      </c>
    </row>
    <row r="8903" spans="1:1" ht="16">
      <c r="A8903" s="2">
        <v>0</v>
      </c>
    </row>
    <row r="8904" spans="1:1" ht="16">
      <c r="A8904" s="2" t="s">
        <v>3123</v>
      </c>
    </row>
    <row r="8905" spans="1:1" ht="16">
      <c r="A8905" s="2">
        <v>31411</v>
      </c>
    </row>
    <row r="8906" spans="1:1" ht="16">
      <c r="A8906" s="2" t="s">
        <v>4</v>
      </c>
    </row>
    <row r="8907" spans="1:1" ht="16">
      <c r="A8907" s="2">
        <v>0</v>
      </c>
    </row>
    <row r="8908" spans="1:1" ht="16">
      <c r="A8908" s="2" t="s">
        <v>3124</v>
      </c>
    </row>
    <row r="8909" spans="1:1" ht="16">
      <c r="A8909" s="2">
        <v>31385</v>
      </c>
    </row>
    <row r="8910" spans="1:1" ht="16">
      <c r="A8910" s="2" t="s">
        <v>4</v>
      </c>
    </row>
    <row r="8911" spans="1:1" ht="16">
      <c r="A8911" s="2">
        <v>0</v>
      </c>
    </row>
    <row r="8912" spans="1:1" ht="16">
      <c r="A8912" s="2" t="s">
        <v>3125</v>
      </c>
    </row>
    <row r="8913" spans="1:1" ht="16">
      <c r="A8913" s="2">
        <v>31383</v>
      </c>
    </row>
    <row r="8914" spans="1:1" ht="16">
      <c r="A8914" s="2" t="s">
        <v>4</v>
      </c>
    </row>
    <row r="8915" spans="1:1" ht="16">
      <c r="A8915" s="2">
        <v>0</v>
      </c>
    </row>
    <row r="8916" spans="1:1" ht="16">
      <c r="A8916" s="2" t="s">
        <v>3126</v>
      </c>
    </row>
    <row r="8917" spans="1:1" ht="16">
      <c r="A8917" s="2">
        <v>31357</v>
      </c>
    </row>
    <row r="8918" spans="1:1" ht="16">
      <c r="A8918" s="2" t="s">
        <v>4</v>
      </c>
    </row>
    <row r="8919" spans="1:1" ht="16">
      <c r="A8919" s="2">
        <v>0</v>
      </c>
    </row>
    <row r="8920" spans="1:1" ht="16">
      <c r="A8920" s="2" t="s">
        <v>3127</v>
      </c>
    </row>
    <row r="8921" spans="1:1" ht="16">
      <c r="A8921" s="2">
        <v>31355</v>
      </c>
    </row>
    <row r="8922" spans="1:1" ht="16">
      <c r="A8922" s="2" t="s">
        <v>4</v>
      </c>
    </row>
    <row r="8923" spans="1:1" ht="16">
      <c r="A8923" s="2">
        <v>0</v>
      </c>
    </row>
    <row r="8924" spans="1:1" ht="16">
      <c r="A8924" s="2" t="s">
        <v>3128</v>
      </c>
    </row>
    <row r="8925" spans="1:1" ht="16">
      <c r="A8925" s="2">
        <v>31329</v>
      </c>
    </row>
    <row r="8926" spans="1:1" ht="16">
      <c r="A8926" s="2" t="s">
        <v>4</v>
      </c>
    </row>
    <row r="8927" spans="1:1" ht="16">
      <c r="A8927" s="2">
        <v>0</v>
      </c>
    </row>
    <row r="8928" spans="1:1" ht="16">
      <c r="A8928" s="2" t="s">
        <v>3129</v>
      </c>
    </row>
    <row r="8929" spans="1:1" ht="16">
      <c r="A8929" s="2">
        <v>31327</v>
      </c>
    </row>
    <row r="8930" spans="1:1" ht="16">
      <c r="A8930" s="2" t="s">
        <v>4</v>
      </c>
    </row>
    <row r="8931" spans="1:1" ht="16">
      <c r="A8931" s="2">
        <v>0</v>
      </c>
    </row>
    <row r="8932" spans="1:1" ht="16">
      <c r="A8932" s="2" t="s">
        <v>3130</v>
      </c>
    </row>
    <row r="8933" spans="1:1" ht="16">
      <c r="A8933" s="2">
        <v>31301</v>
      </c>
    </row>
    <row r="8934" spans="1:1" ht="16">
      <c r="A8934" s="2" t="s">
        <v>4</v>
      </c>
    </row>
    <row r="8935" spans="1:1" ht="16">
      <c r="A8935" s="2">
        <v>4</v>
      </c>
    </row>
    <row r="8936" spans="1:1" ht="16">
      <c r="A8936" s="2" t="s">
        <v>3131</v>
      </c>
    </row>
    <row r="8937" spans="1:1" ht="16">
      <c r="A8937" s="2">
        <v>31300</v>
      </c>
    </row>
    <row r="8938" spans="1:1" ht="16">
      <c r="A8938" s="2" t="s">
        <v>4</v>
      </c>
    </row>
    <row r="8939" spans="1:1" ht="16">
      <c r="A8939" s="2">
        <v>4</v>
      </c>
    </row>
    <row r="8940" spans="1:1" ht="16">
      <c r="A8940" s="2" t="s">
        <v>3131</v>
      </c>
    </row>
    <row r="8941" spans="1:1" ht="16">
      <c r="A8941" s="2">
        <v>31273</v>
      </c>
    </row>
    <row r="8942" spans="1:1" ht="16">
      <c r="A8942" s="2" t="s">
        <v>4</v>
      </c>
    </row>
    <row r="8943" spans="1:1" ht="16">
      <c r="A8943" s="2">
        <v>0</v>
      </c>
    </row>
    <row r="8944" spans="1:1" ht="16">
      <c r="A8944" s="2" t="s">
        <v>3132</v>
      </c>
    </row>
    <row r="8945" spans="1:1" ht="16">
      <c r="A8945" s="2">
        <v>31271</v>
      </c>
    </row>
    <row r="8946" spans="1:1" ht="16">
      <c r="A8946" s="2" t="s">
        <v>4</v>
      </c>
    </row>
    <row r="8947" spans="1:1" ht="16">
      <c r="A8947" s="2">
        <v>0</v>
      </c>
    </row>
    <row r="8948" spans="1:1" ht="16">
      <c r="A8948" s="2" t="s">
        <v>3133</v>
      </c>
    </row>
    <row r="8949" spans="1:1" ht="16">
      <c r="A8949" s="2">
        <v>31245</v>
      </c>
    </row>
    <row r="8950" spans="1:1" ht="16">
      <c r="A8950" s="2" t="s">
        <v>4</v>
      </c>
    </row>
    <row r="8951" spans="1:1" ht="16">
      <c r="A8951" s="2">
        <v>1</v>
      </c>
    </row>
    <row r="8952" spans="1:1" ht="16">
      <c r="A8952" s="2" t="s">
        <v>3134</v>
      </c>
    </row>
    <row r="8953" spans="1:1" ht="16">
      <c r="A8953" s="2">
        <v>31243</v>
      </c>
    </row>
    <row r="8954" spans="1:1" ht="16">
      <c r="A8954" s="2" t="s">
        <v>4</v>
      </c>
    </row>
    <row r="8955" spans="1:1" ht="16">
      <c r="A8955" s="2">
        <v>1</v>
      </c>
    </row>
    <row r="8956" spans="1:1" ht="16">
      <c r="A8956" s="2" t="s">
        <v>3135</v>
      </c>
    </row>
    <row r="8957" spans="1:1" ht="16">
      <c r="A8957" s="2">
        <v>31217</v>
      </c>
    </row>
    <row r="8958" spans="1:1" ht="16">
      <c r="A8958" s="2" t="s">
        <v>4</v>
      </c>
    </row>
    <row r="8959" spans="1:1" ht="16">
      <c r="A8959" s="2">
        <v>0</v>
      </c>
    </row>
    <row r="8960" spans="1:1" ht="16">
      <c r="A8960" s="2" t="s">
        <v>3136</v>
      </c>
    </row>
    <row r="8961" spans="1:1" ht="16">
      <c r="A8961" s="2">
        <v>31215</v>
      </c>
    </row>
    <row r="8962" spans="1:1" ht="16">
      <c r="A8962" s="2" t="s">
        <v>4</v>
      </c>
    </row>
    <row r="8963" spans="1:1" ht="16">
      <c r="A8963" s="2">
        <v>0</v>
      </c>
    </row>
    <row r="8964" spans="1:1" ht="16">
      <c r="A8964" s="2" t="s">
        <v>3137</v>
      </c>
    </row>
    <row r="8965" spans="1:1" ht="16">
      <c r="A8965" s="2">
        <v>31192</v>
      </c>
    </row>
    <row r="8966" spans="1:1" ht="16">
      <c r="A8966" s="2" t="s">
        <v>4</v>
      </c>
    </row>
    <row r="8967" spans="1:1" ht="16">
      <c r="A8967" s="2">
        <v>0</v>
      </c>
    </row>
    <row r="8968" spans="1:1" ht="16">
      <c r="A8968" s="2" t="s">
        <v>3138</v>
      </c>
    </row>
    <row r="8969" spans="1:1" ht="16">
      <c r="A8969" s="2">
        <v>31190</v>
      </c>
    </row>
    <row r="8970" spans="1:1" ht="16">
      <c r="A8970" s="2" t="s">
        <v>4</v>
      </c>
    </row>
    <row r="8971" spans="1:1" ht="16">
      <c r="A8971" s="2">
        <v>0</v>
      </c>
    </row>
    <row r="8972" spans="1:1" ht="16">
      <c r="A8972" s="2" t="s">
        <v>3139</v>
      </c>
    </row>
    <row r="8973" spans="1:1" ht="16">
      <c r="A8973" s="2">
        <v>31170</v>
      </c>
    </row>
    <row r="8974" spans="1:1" ht="16">
      <c r="A8974" s="2" t="s">
        <v>4</v>
      </c>
    </row>
    <row r="8975" spans="1:1" ht="16">
      <c r="A8975" s="2">
        <v>1</v>
      </c>
    </row>
    <row r="8976" spans="1:1" ht="16">
      <c r="A8976" s="2" t="s">
        <v>3140</v>
      </c>
    </row>
    <row r="8977" spans="1:1" ht="16">
      <c r="A8977" s="2">
        <v>31168</v>
      </c>
    </row>
    <row r="8978" spans="1:1" ht="16">
      <c r="A8978" s="2" t="s">
        <v>4</v>
      </c>
    </row>
    <row r="8979" spans="1:1" ht="16">
      <c r="A8979" s="2">
        <v>1</v>
      </c>
    </row>
    <row r="8980" spans="1:1" ht="16">
      <c r="A8980" s="2" t="s">
        <v>3141</v>
      </c>
    </row>
    <row r="8981" spans="1:1" ht="16">
      <c r="A8981" s="2">
        <v>31145</v>
      </c>
    </row>
    <row r="8982" spans="1:1" ht="16">
      <c r="A8982" s="2" t="s">
        <v>4</v>
      </c>
    </row>
    <row r="8983" spans="1:1" ht="16">
      <c r="A8983" s="2">
        <v>0</v>
      </c>
    </row>
    <row r="8984" spans="1:1" ht="16">
      <c r="A8984" s="2" t="s">
        <v>3142</v>
      </c>
    </row>
    <row r="8985" spans="1:1" ht="16">
      <c r="A8985" s="2">
        <v>31119</v>
      </c>
    </row>
    <row r="8986" spans="1:1" ht="16">
      <c r="A8986" s="2" t="s">
        <v>4</v>
      </c>
    </row>
    <row r="8987" spans="1:1" ht="16">
      <c r="A8987" s="2">
        <v>0</v>
      </c>
    </row>
    <row r="8988" spans="1:1" ht="16">
      <c r="A8988" s="2" t="s">
        <v>3143</v>
      </c>
    </row>
    <row r="8989" spans="1:1" ht="16">
      <c r="A8989" s="2">
        <v>31117</v>
      </c>
    </row>
    <row r="8990" spans="1:1" ht="16">
      <c r="A8990" s="2" t="s">
        <v>4</v>
      </c>
    </row>
    <row r="8991" spans="1:1" ht="16">
      <c r="A8991" s="2">
        <v>0</v>
      </c>
    </row>
    <row r="8992" spans="1:1" ht="16">
      <c r="A8992" s="2" t="s">
        <v>3144</v>
      </c>
    </row>
    <row r="8993" spans="1:1" ht="16">
      <c r="A8993" s="2">
        <v>31091</v>
      </c>
    </row>
    <row r="8994" spans="1:1" ht="16">
      <c r="A8994" s="2" t="s">
        <v>4</v>
      </c>
    </row>
    <row r="8995" spans="1:1" ht="16">
      <c r="A8995" s="2">
        <v>0</v>
      </c>
    </row>
    <row r="8996" spans="1:1" ht="16">
      <c r="A8996" s="2" t="s">
        <v>3145</v>
      </c>
    </row>
    <row r="8997" spans="1:1" ht="16">
      <c r="A8997" s="2">
        <v>31089</v>
      </c>
    </row>
    <row r="8998" spans="1:1" ht="16">
      <c r="A8998" s="2" t="s">
        <v>4</v>
      </c>
    </row>
    <row r="8999" spans="1:1" ht="16">
      <c r="A8999" s="2">
        <v>0</v>
      </c>
    </row>
    <row r="9000" spans="1:1" ht="16">
      <c r="A9000" s="2" t="s">
        <v>3146</v>
      </c>
    </row>
    <row r="9001" spans="1:1" ht="16">
      <c r="A9001" s="2">
        <v>31063</v>
      </c>
    </row>
    <row r="9002" spans="1:1" ht="16">
      <c r="A9002" s="2" t="s">
        <v>4</v>
      </c>
    </row>
    <row r="9003" spans="1:1" ht="16">
      <c r="A9003" s="2">
        <v>0</v>
      </c>
    </row>
    <row r="9004" spans="1:1" ht="16">
      <c r="A9004" s="2" t="s">
        <v>3147</v>
      </c>
    </row>
    <row r="9005" spans="1:1" ht="16">
      <c r="A9005" s="2">
        <v>31061</v>
      </c>
    </row>
    <row r="9006" spans="1:1" ht="16">
      <c r="A9006" s="2" t="s">
        <v>4</v>
      </c>
    </row>
    <row r="9007" spans="1:1" ht="16">
      <c r="A9007" s="2">
        <v>0</v>
      </c>
    </row>
    <row r="9008" spans="1:1" ht="16">
      <c r="A9008" s="2" t="s">
        <v>3148</v>
      </c>
    </row>
    <row r="9009" spans="1:1" ht="16">
      <c r="A9009" s="2">
        <v>31035</v>
      </c>
    </row>
    <row r="9010" spans="1:1" ht="16">
      <c r="A9010" s="2" t="s">
        <v>4</v>
      </c>
    </row>
    <row r="9011" spans="1:1" ht="16">
      <c r="A9011" s="2">
        <v>0</v>
      </c>
    </row>
    <row r="9012" spans="1:1" ht="16">
      <c r="A9012" s="2" t="s">
        <v>3149</v>
      </c>
    </row>
    <row r="9013" spans="1:1" ht="16">
      <c r="A9013" s="2">
        <v>31033</v>
      </c>
    </row>
    <row r="9014" spans="1:1" ht="16">
      <c r="A9014" s="2" t="s">
        <v>4</v>
      </c>
    </row>
    <row r="9015" spans="1:1" ht="16">
      <c r="A9015" s="2">
        <v>0</v>
      </c>
    </row>
    <row r="9016" spans="1:1" ht="16">
      <c r="A9016" s="2" t="s">
        <v>3150</v>
      </c>
    </row>
    <row r="9017" spans="1:1" ht="16">
      <c r="A9017" s="2">
        <v>31007</v>
      </c>
    </row>
    <row r="9018" spans="1:1" ht="16">
      <c r="A9018" s="2" t="s">
        <v>4</v>
      </c>
    </row>
    <row r="9019" spans="1:1" ht="16">
      <c r="A9019" s="2">
        <v>0</v>
      </c>
    </row>
    <row r="9020" spans="1:1" ht="16">
      <c r="A9020" s="2" t="s">
        <v>3151</v>
      </c>
    </row>
    <row r="9021" spans="1:1" ht="16">
      <c r="A9021" s="2">
        <v>31005</v>
      </c>
    </row>
    <row r="9022" spans="1:1" ht="16">
      <c r="A9022" s="2" t="s">
        <v>4</v>
      </c>
    </row>
    <row r="9023" spans="1:1" ht="16">
      <c r="A9023" s="2">
        <v>0</v>
      </c>
    </row>
    <row r="9024" spans="1:1" ht="16">
      <c r="A9024" s="2" t="s">
        <v>3152</v>
      </c>
    </row>
    <row r="9025" spans="1:1" ht="16">
      <c r="A9025" s="2">
        <v>30979</v>
      </c>
    </row>
    <row r="9026" spans="1:1" ht="16">
      <c r="A9026" s="2" t="s">
        <v>4</v>
      </c>
    </row>
    <row r="9027" spans="1:1" ht="16">
      <c r="A9027" s="2">
        <v>0</v>
      </c>
    </row>
    <row r="9028" spans="1:1" ht="16">
      <c r="A9028" s="2" t="s">
        <v>3153</v>
      </c>
    </row>
    <row r="9029" spans="1:1" ht="16">
      <c r="A9029" s="2">
        <v>30977</v>
      </c>
    </row>
    <row r="9030" spans="1:1" ht="16">
      <c r="A9030" s="2" t="s">
        <v>4</v>
      </c>
    </row>
    <row r="9031" spans="1:1" ht="16">
      <c r="A9031" s="2">
        <v>0</v>
      </c>
    </row>
    <row r="9032" spans="1:1" ht="16">
      <c r="A9032" s="2" t="s">
        <v>3154</v>
      </c>
    </row>
    <row r="9033" spans="1:1" ht="16">
      <c r="A9033" s="2">
        <v>30951</v>
      </c>
    </row>
    <row r="9034" spans="1:1" ht="16">
      <c r="A9034" s="2" t="s">
        <v>4</v>
      </c>
    </row>
    <row r="9035" spans="1:1" ht="16">
      <c r="A9035" s="2">
        <v>0</v>
      </c>
    </row>
    <row r="9036" spans="1:1" ht="16">
      <c r="A9036" s="2" t="s">
        <v>3155</v>
      </c>
    </row>
    <row r="9037" spans="1:1" ht="16">
      <c r="A9037" s="2">
        <v>30949</v>
      </c>
    </row>
    <row r="9038" spans="1:1" ht="16">
      <c r="A9038" s="2" t="s">
        <v>4</v>
      </c>
    </row>
    <row r="9039" spans="1:1" ht="16">
      <c r="A9039" s="2">
        <v>0</v>
      </c>
    </row>
    <row r="9040" spans="1:1" ht="16">
      <c r="A9040" s="2" t="s">
        <v>3156</v>
      </c>
    </row>
    <row r="9041" spans="1:1" ht="16">
      <c r="A9041" s="2">
        <v>30926</v>
      </c>
    </row>
    <row r="9042" spans="1:1" ht="16">
      <c r="A9042" s="2" t="s">
        <v>4</v>
      </c>
    </row>
    <row r="9043" spans="1:1" ht="16">
      <c r="A9043" s="2">
        <v>0</v>
      </c>
    </row>
    <row r="9044" spans="1:1" ht="16">
      <c r="A9044" s="2" t="s">
        <v>3157</v>
      </c>
    </row>
    <row r="9045" spans="1:1" ht="16">
      <c r="A9045" s="2">
        <v>30924</v>
      </c>
    </row>
    <row r="9046" spans="1:1" ht="16">
      <c r="A9046" s="2" t="s">
        <v>4</v>
      </c>
    </row>
    <row r="9047" spans="1:1" ht="16">
      <c r="A9047" s="2">
        <v>0</v>
      </c>
    </row>
    <row r="9048" spans="1:1" ht="16">
      <c r="A9048" s="2" t="s">
        <v>3158</v>
      </c>
    </row>
    <row r="9049" spans="1:1" ht="16">
      <c r="A9049" s="2">
        <v>30910</v>
      </c>
    </row>
    <row r="9050" spans="1:1" ht="16">
      <c r="A9050" s="2" t="s">
        <v>4</v>
      </c>
    </row>
    <row r="9051" spans="1:1" ht="16">
      <c r="A9051" s="2">
        <v>0</v>
      </c>
    </row>
    <row r="9052" spans="1:1" ht="16">
      <c r="A9052" s="2" t="s">
        <v>3159</v>
      </c>
    </row>
    <row r="9053" spans="1:1" ht="16">
      <c r="A9053" s="2">
        <v>30905</v>
      </c>
    </row>
    <row r="9054" spans="1:1" ht="16">
      <c r="A9054" s="2" t="s">
        <v>4</v>
      </c>
    </row>
    <row r="9055" spans="1:1" ht="16">
      <c r="A9055" s="2">
        <v>0</v>
      </c>
    </row>
    <row r="9056" spans="1:1" ht="16">
      <c r="A9056" s="2" t="s">
        <v>3160</v>
      </c>
    </row>
    <row r="9057" spans="1:1" ht="16">
      <c r="A9057" s="2">
        <v>30891</v>
      </c>
    </row>
    <row r="9058" spans="1:1" ht="16">
      <c r="A9058" s="2" t="s">
        <v>4</v>
      </c>
    </row>
    <row r="9059" spans="1:1" ht="16">
      <c r="A9059" s="2">
        <v>0</v>
      </c>
    </row>
    <row r="9060" spans="1:1" ht="16">
      <c r="A9060" s="2" t="s">
        <v>3161</v>
      </c>
    </row>
    <row r="9061" spans="1:1" ht="16">
      <c r="A9061" s="2">
        <v>30880</v>
      </c>
    </row>
    <row r="9062" spans="1:1" ht="16">
      <c r="A9062" s="2" t="s">
        <v>4</v>
      </c>
    </row>
    <row r="9063" spans="1:1" ht="16">
      <c r="A9063" s="2">
        <v>0</v>
      </c>
    </row>
    <row r="9064" spans="1:1" ht="16">
      <c r="A9064" s="2" t="s">
        <v>3162</v>
      </c>
    </row>
    <row r="9065" spans="1:1" ht="16">
      <c r="A9065" s="2">
        <v>30875</v>
      </c>
    </row>
    <row r="9066" spans="1:1" ht="16">
      <c r="A9066" s="2" t="s">
        <v>4</v>
      </c>
    </row>
    <row r="9067" spans="1:1" ht="16">
      <c r="A9067" s="2">
        <v>0</v>
      </c>
    </row>
    <row r="9068" spans="1:1" ht="16">
      <c r="A9068" s="2" t="s">
        <v>3163</v>
      </c>
    </row>
    <row r="9069" spans="1:1" ht="16">
      <c r="A9069" s="2">
        <v>30863</v>
      </c>
    </row>
    <row r="9070" spans="1:1" ht="16">
      <c r="A9070" s="2" t="s">
        <v>4</v>
      </c>
    </row>
    <row r="9071" spans="1:1" ht="16">
      <c r="A9071" s="2">
        <v>0</v>
      </c>
    </row>
    <row r="9072" spans="1:1" ht="16">
      <c r="A9072" s="2" t="s">
        <v>3164</v>
      </c>
    </row>
    <row r="9073" spans="1:1" ht="16">
      <c r="A9073" s="2">
        <v>30849</v>
      </c>
    </row>
    <row r="9074" spans="1:1" ht="16">
      <c r="A9074" s="2" t="s">
        <v>4</v>
      </c>
    </row>
    <row r="9075" spans="1:1" ht="16">
      <c r="A9075" s="2">
        <v>0</v>
      </c>
    </row>
    <row r="9076" spans="1:1" ht="16">
      <c r="A9076" s="2" t="s">
        <v>3165</v>
      </c>
    </row>
    <row r="9077" spans="1:1" ht="16">
      <c r="A9077" s="2">
        <v>30838</v>
      </c>
    </row>
    <row r="9078" spans="1:1" ht="16">
      <c r="A9078" s="2" t="s">
        <v>4</v>
      </c>
    </row>
    <row r="9079" spans="1:1" ht="16">
      <c r="A9079" s="2">
        <v>0</v>
      </c>
    </row>
    <row r="9080" spans="1:1" ht="16">
      <c r="A9080" s="2" t="s">
        <v>3166</v>
      </c>
    </row>
    <row r="9081" spans="1:1" ht="16">
      <c r="A9081" s="2">
        <v>30833</v>
      </c>
    </row>
    <row r="9082" spans="1:1" ht="16">
      <c r="A9082" s="2" t="s">
        <v>4</v>
      </c>
    </row>
    <row r="9083" spans="1:1" ht="16">
      <c r="A9083" s="2">
        <v>0</v>
      </c>
    </row>
    <row r="9084" spans="1:1" ht="16">
      <c r="A9084" s="2" t="s">
        <v>3167</v>
      </c>
    </row>
    <row r="9085" spans="1:1" ht="16">
      <c r="A9085" s="2">
        <v>30829</v>
      </c>
    </row>
    <row r="9086" spans="1:1" ht="16">
      <c r="A9086" s="2" t="s">
        <v>4</v>
      </c>
    </row>
    <row r="9087" spans="1:1" ht="16">
      <c r="A9087" s="2">
        <v>0</v>
      </c>
    </row>
    <row r="9088" spans="1:1" ht="16">
      <c r="A9088" s="2" t="s">
        <v>3168</v>
      </c>
    </row>
    <row r="9089" spans="1:1" ht="16">
      <c r="A9089" s="2">
        <v>30821</v>
      </c>
    </row>
    <row r="9090" spans="1:1" ht="16">
      <c r="A9090" s="2" t="s">
        <v>4</v>
      </c>
    </row>
    <row r="9091" spans="1:1" ht="16">
      <c r="A9091" s="2">
        <v>0</v>
      </c>
    </row>
    <row r="9092" spans="1:1" ht="16">
      <c r="A9092" s="2" t="s">
        <v>3169</v>
      </c>
    </row>
    <row r="9093" spans="1:1" ht="16">
      <c r="A9093" s="2">
        <v>30800</v>
      </c>
    </row>
    <row r="9094" spans="1:1" ht="16">
      <c r="A9094" s="2" t="s">
        <v>4</v>
      </c>
    </row>
    <row r="9095" spans="1:1" ht="16">
      <c r="A9095" s="2">
        <v>0</v>
      </c>
    </row>
    <row r="9096" spans="1:1" ht="16">
      <c r="A9096" s="2" t="s">
        <v>3170</v>
      </c>
    </row>
    <row r="9097" spans="1:1" ht="16">
      <c r="A9097" s="2">
        <v>30786</v>
      </c>
    </row>
    <row r="9098" spans="1:1" ht="16">
      <c r="A9098" s="2" t="s">
        <v>4</v>
      </c>
    </row>
    <row r="9099" spans="1:1" ht="16">
      <c r="A9099" s="2">
        <v>0</v>
      </c>
    </row>
    <row r="9100" spans="1:1" ht="16">
      <c r="A9100" s="2" t="s">
        <v>3171</v>
      </c>
    </row>
    <row r="9101" spans="1:1" ht="16">
      <c r="A9101" s="2">
        <v>30772</v>
      </c>
    </row>
    <row r="9102" spans="1:1" ht="16">
      <c r="A9102" s="2" t="s">
        <v>4</v>
      </c>
    </row>
    <row r="9103" spans="1:1" ht="16">
      <c r="A9103" s="2">
        <v>0</v>
      </c>
    </row>
    <row r="9104" spans="1:1" ht="16">
      <c r="A9104" s="2" t="s">
        <v>3172</v>
      </c>
    </row>
    <row r="9105" spans="1:1" ht="16">
      <c r="A9105" s="2">
        <v>30758</v>
      </c>
    </row>
    <row r="9106" spans="1:1" ht="16">
      <c r="A9106" s="2" t="s">
        <v>4</v>
      </c>
    </row>
    <row r="9107" spans="1:1" ht="16">
      <c r="A9107" s="2">
        <v>0</v>
      </c>
    </row>
    <row r="9108" spans="1:1" ht="16">
      <c r="A9108" s="2" t="s">
        <v>3173</v>
      </c>
    </row>
    <row r="9109" spans="1:1" ht="16">
      <c r="A9109" s="2">
        <v>30744</v>
      </c>
    </row>
    <row r="9110" spans="1:1" ht="16">
      <c r="A9110" s="2" t="s">
        <v>4</v>
      </c>
    </row>
    <row r="9111" spans="1:1" ht="16">
      <c r="A9111" s="2">
        <v>0</v>
      </c>
    </row>
    <row r="9112" spans="1:1" ht="16">
      <c r="A9112" s="2" t="s">
        <v>3174</v>
      </c>
    </row>
    <row r="9113" spans="1:1" ht="16">
      <c r="A9113" s="2">
        <v>30730</v>
      </c>
    </row>
    <row r="9114" spans="1:1" ht="16">
      <c r="A9114" s="2" t="s">
        <v>4</v>
      </c>
    </row>
    <row r="9115" spans="1:1" ht="16">
      <c r="A9115" s="2">
        <v>0</v>
      </c>
    </row>
    <row r="9116" spans="1:1" ht="16">
      <c r="A9116" s="2" t="s">
        <v>3175</v>
      </c>
    </row>
    <row r="9117" spans="1:1" ht="16">
      <c r="A9117" s="2">
        <v>30716</v>
      </c>
    </row>
    <row r="9118" spans="1:1" ht="16">
      <c r="A9118" s="2" t="s">
        <v>4</v>
      </c>
    </row>
    <row r="9119" spans="1:1" ht="16">
      <c r="A9119" s="2">
        <v>0</v>
      </c>
    </row>
    <row r="9120" spans="1:1" ht="16">
      <c r="A9120" s="2" t="s">
        <v>3176</v>
      </c>
    </row>
    <row r="9121" spans="1:1" ht="16">
      <c r="A9121" s="2">
        <v>30702</v>
      </c>
    </row>
    <row r="9122" spans="1:1" ht="16">
      <c r="A9122" s="2" t="s">
        <v>4</v>
      </c>
    </row>
    <row r="9123" spans="1:1" ht="16">
      <c r="A9123" s="2">
        <v>4</v>
      </c>
    </row>
    <row r="9124" spans="1:1" ht="16">
      <c r="A9124" s="2" t="s">
        <v>3177</v>
      </c>
    </row>
    <row r="9125" spans="1:1" ht="16">
      <c r="A9125" s="2">
        <v>30691</v>
      </c>
    </row>
    <row r="9126" spans="1:1" ht="16">
      <c r="A9126" s="2" t="s">
        <v>4</v>
      </c>
    </row>
    <row r="9127" spans="1:1" ht="16">
      <c r="A9127" s="2">
        <v>0</v>
      </c>
    </row>
    <row r="9128" spans="1:1" ht="16">
      <c r="A9128" s="2" t="s">
        <v>3178</v>
      </c>
    </row>
    <row r="9129" spans="1:1" ht="16">
      <c r="A9129" s="2">
        <v>30683</v>
      </c>
    </row>
    <row r="9130" spans="1:1" ht="16">
      <c r="A9130" s="2" t="s">
        <v>4</v>
      </c>
    </row>
    <row r="9131" spans="1:1" ht="16">
      <c r="A9131" s="2">
        <v>0</v>
      </c>
    </row>
    <row r="9132" spans="1:1" ht="16">
      <c r="A9132" s="2" t="s">
        <v>3179</v>
      </c>
    </row>
    <row r="9133" spans="1:1" ht="16">
      <c r="A9133" s="2">
        <v>30660</v>
      </c>
    </row>
    <row r="9134" spans="1:1" ht="16">
      <c r="A9134" s="2" t="s">
        <v>4</v>
      </c>
    </row>
    <row r="9135" spans="1:1" ht="16">
      <c r="A9135" s="2">
        <v>0</v>
      </c>
    </row>
    <row r="9136" spans="1:1" ht="16">
      <c r="A9136" s="2" t="s">
        <v>3180</v>
      </c>
    </row>
    <row r="9137" spans="1:1" ht="16">
      <c r="A9137" s="2">
        <v>30646</v>
      </c>
    </row>
    <row r="9138" spans="1:1" ht="16">
      <c r="A9138" s="2" t="s">
        <v>4</v>
      </c>
    </row>
    <row r="9139" spans="1:1" ht="16">
      <c r="A9139" s="2">
        <v>0</v>
      </c>
    </row>
    <row r="9140" spans="1:1" ht="16">
      <c r="A9140" s="2" t="s">
        <v>3181</v>
      </c>
    </row>
    <row r="9141" spans="1:1" ht="16">
      <c r="A9141" s="2">
        <v>30632</v>
      </c>
    </row>
    <row r="9142" spans="1:1" ht="16">
      <c r="A9142" s="2" t="s">
        <v>4</v>
      </c>
    </row>
    <row r="9143" spans="1:1" ht="16">
      <c r="A9143" s="2">
        <v>0</v>
      </c>
    </row>
    <row r="9144" spans="1:1" ht="16">
      <c r="A9144" s="2" t="s">
        <v>3182</v>
      </c>
    </row>
    <row r="9145" spans="1:1" ht="16">
      <c r="A9145" s="2">
        <v>30618</v>
      </c>
    </row>
    <row r="9146" spans="1:1" ht="16">
      <c r="A9146" s="2" t="s">
        <v>4</v>
      </c>
    </row>
    <row r="9147" spans="1:1" ht="16">
      <c r="A9147" s="2">
        <v>1</v>
      </c>
    </row>
    <row r="9148" spans="1:1" ht="16">
      <c r="A9148" s="2" t="s">
        <v>3183</v>
      </c>
    </row>
    <row r="9149" spans="1:1" ht="16">
      <c r="A9149" s="2">
        <v>30604</v>
      </c>
    </row>
    <row r="9150" spans="1:1" ht="16">
      <c r="A9150" s="2" t="s">
        <v>4</v>
      </c>
    </row>
    <row r="9151" spans="1:1" ht="16">
      <c r="A9151" s="2">
        <v>0</v>
      </c>
    </row>
    <row r="9152" spans="1:1" ht="16">
      <c r="A9152" s="2" t="s">
        <v>3184</v>
      </c>
    </row>
    <row r="9153" spans="1:1" ht="16">
      <c r="A9153" s="2">
        <v>30590</v>
      </c>
    </row>
    <row r="9154" spans="1:1" ht="16">
      <c r="A9154" s="2" t="s">
        <v>4</v>
      </c>
    </row>
    <row r="9155" spans="1:1" ht="16">
      <c r="A9155" s="2">
        <v>0</v>
      </c>
    </row>
    <row r="9156" spans="1:1" ht="16">
      <c r="A9156" s="2" t="s">
        <v>3185</v>
      </c>
    </row>
    <row r="9157" spans="1:1" ht="16">
      <c r="A9157" s="2">
        <v>30576</v>
      </c>
    </row>
    <row r="9158" spans="1:1" ht="16">
      <c r="A9158" s="2" t="s">
        <v>4</v>
      </c>
    </row>
    <row r="9159" spans="1:1" ht="16">
      <c r="A9159" s="2">
        <v>0</v>
      </c>
    </row>
    <row r="9160" spans="1:1" ht="16">
      <c r="A9160" s="2" t="s">
        <v>3186</v>
      </c>
    </row>
    <row r="9161" spans="1:1" ht="16">
      <c r="A9161" s="2">
        <v>30565</v>
      </c>
    </row>
    <row r="9162" spans="1:1" ht="16">
      <c r="A9162" s="2" t="s">
        <v>4</v>
      </c>
    </row>
    <row r="9163" spans="1:1" ht="16">
      <c r="A9163" s="2">
        <v>0</v>
      </c>
    </row>
    <row r="9164" spans="1:1" ht="16">
      <c r="A9164" s="2" t="s">
        <v>3187</v>
      </c>
    </row>
    <row r="9165" spans="1:1" ht="16">
      <c r="A9165" s="2">
        <v>30557</v>
      </c>
    </row>
    <row r="9166" spans="1:1" ht="16">
      <c r="A9166" s="2" t="s">
        <v>4</v>
      </c>
    </row>
    <row r="9167" spans="1:1" ht="16">
      <c r="A9167" s="2">
        <v>0</v>
      </c>
    </row>
    <row r="9168" spans="1:1" ht="16">
      <c r="A9168" s="2" t="s">
        <v>3188</v>
      </c>
    </row>
    <row r="9169" spans="1:1" ht="16">
      <c r="A9169" s="2">
        <v>30534</v>
      </c>
    </row>
    <row r="9170" spans="1:1" ht="16">
      <c r="A9170" s="2" t="s">
        <v>4</v>
      </c>
    </row>
    <row r="9171" spans="1:1" ht="16">
      <c r="A9171" s="2">
        <v>0</v>
      </c>
    </row>
    <row r="9172" spans="1:1" ht="16">
      <c r="A9172" s="2" t="s">
        <v>3189</v>
      </c>
    </row>
    <row r="9173" spans="1:1" ht="16">
      <c r="A9173" s="2">
        <v>30520</v>
      </c>
    </row>
    <row r="9174" spans="1:1" ht="16">
      <c r="A9174" s="2" t="s">
        <v>4</v>
      </c>
    </row>
    <row r="9175" spans="1:1" ht="16">
      <c r="A9175" s="2">
        <v>0</v>
      </c>
    </row>
    <row r="9176" spans="1:1" ht="16">
      <c r="A9176" s="2" t="s">
        <v>3190</v>
      </c>
    </row>
    <row r="9177" spans="1:1" ht="16">
      <c r="A9177" s="2">
        <v>30506</v>
      </c>
    </row>
    <row r="9178" spans="1:1" ht="16">
      <c r="A9178" s="2" t="s">
        <v>4</v>
      </c>
    </row>
    <row r="9179" spans="1:1" ht="16">
      <c r="A9179" s="2">
        <v>0</v>
      </c>
    </row>
    <row r="9180" spans="1:1" ht="16">
      <c r="A9180" s="2" t="s">
        <v>3191</v>
      </c>
    </row>
    <row r="9181" spans="1:1" ht="16">
      <c r="A9181" s="2">
        <v>30492</v>
      </c>
    </row>
    <row r="9182" spans="1:1" ht="16">
      <c r="A9182" s="2" t="s">
        <v>4</v>
      </c>
    </row>
    <row r="9183" spans="1:1" ht="16">
      <c r="A9183" s="2">
        <v>0</v>
      </c>
    </row>
    <row r="9184" spans="1:1" ht="16">
      <c r="A9184" s="2" t="s">
        <v>3192</v>
      </c>
    </row>
    <row r="9185" spans="1:1" ht="16">
      <c r="A9185" s="2">
        <v>30481</v>
      </c>
    </row>
    <row r="9186" spans="1:1" ht="16">
      <c r="A9186" s="2" t="s">
        <v>4</v>
      </c>
    </row>
    <row r="9187" spans="1:1" ht="16">
      <c r="A9187" s="2">
        <v>0</v>
      </c>
    </row>
    <row r="9188" spans="1:1" ht="16">
      <c r="A9188" s="2" t="s">
        <v>3193</v>
      </c>
    </row>
    <row r="9189" spans="1:1" ht="16">
      <c r="A9189" s="2">
        <v>30473</v>
      </c>
    </row>
    <row r="9190" spans="1:1" ht="16">
      <c r="A9190" s="2" t="s">
        <v>4</v>
      </c>
    </row>
    <row r="9191" spans="1:1" ht="16">
      <c r="A9191" s="2">
        <v>0</v>
      </c>
    </row>
    <row r="9192" spans="1:1" ht="16">
      <c r="A9192" s="2" t="s">
        <v>3194</v>
      </c>
    </row>
    <row r="9193" spans="1:1" ht="16">
      <c r="A9193" s="2">
        <v>30450</v>
      </c>
    </row>
    <row r="9194" spans="1:1" ht="16">
      <c r="A9194" s="2" t="s">
        <v>4</v>
      </c>
    </row>
    <row r="9195" spans="1:1" ht="16">
      <c r="A9195" s="2">
        <v>0</v>
      </c>
    </row>
    <row r="9196" spans="1:1" ht="16">
      <c r="A9196" s="2" t="s">
        <v>3195</v>
      </c>
    </row>
    <row r="9197" spans="1:1" ht="16">
      <c r="A9197" s="2">
        <v>30436</v>
      </c>
    </row>
    <row r="9198" spans="1:1" ht="16">
      <c r="A9198" s="2" t="s">
        <v>4</v>
      </c>
    </row>
    <row r="9199" spans="1:1" ht="16">
      <c r="A9199" s="2">
        <v>0</v>
      </c>
    </row>
    <row r="9200" spans="1:1" ht="16">
      <c r="A9200" s="2" t="s">
        <v>3196</v>
      </c>
    </row>
    <row r="9201" spans="1:1" ht="16">
      <c r="A9201" s="2">
        <v>30422</v>
      </c>
    </row>
    <row r="9202" spans="1:1" ht="16">
      <c r="A9202" s="2" t="s">
        <v>4</v>
      </c>
    </row>
    <row r="9203" spans="1:1" ht="16">
      <c r="A9203" s="2">
        <v>0</v>
      </c>
    </row>
    <row r="9204" spans="1:1" ht="16">
      <c r="A9204" s="2" t="s">
        <v>3197</v>
      </c>
    </row>
    <row r="9205" spans="1:1" ht="16">
      <c r="A9205" s="2">
        <v>30408</v>
      </c>
    </row>
    <row r="9206" spans="1:1" ht="16">
      <c r="A9206" s="2" t="s">
        <v>4</v>
      </c>
    </row>
    <row r="9207" spans="1:1" ht="16">
      <c r="A9207" s="2">
        <v>0</v>
      </c>
    </row>
    <row r="9208" spans="1:1" ht="16">
      <c r="A9208" s="2" t="s">
        <v>3198</v>
      </c>
    </row>
    <row r="9209" spans="1:1" ht="16">
      <c r="A9209" s="2">
        <v>30394</v>
      </c>
    </row>
    <row r="9210" spans="1:1" ht="16">
      <c r="A9210" s="2" t="s">
        <v>4</v>
      </c>
    </row>
    <row r="9211" spans="1:1" ht="16">
      <c r="A9211" s="2">
        <v>0</v>
      </c>
    </row>
    <row r="9212" spans="1:1" ht="16">
      <c r="A9212" s="2" t="s">
        <v>3199</v>
      </c>
    </row>
    <row r="9213" spans="1:1" ht="16">
      <c r="A9213" s="2">
        <v>30380</v>
      </c>
    </row>
    <row r="9214" spans="1:1" ht="16">
      <c r="A9214" s="2" t="s">
        <v>4</v>
      </c>
    </row>
    <row r="9215" spans="1:1" ht="16">
      <c r="A9215" s="2">
        <v>0</v>
      </c>
    </row>
    <row r="9216" spans="1:1" ht="16">
      <c r="A9216" s="2" t="s">
        <v>3200</v>
      </c>
    </row>
    <row r="9217" spans="1:1" ht="16">
      <c r="A9217" s="2">
        <v>30366</v>
      </c>
    </row>
    <row r="9218" spans="1:1" ht="16">
      <c r="A9218" s="2" t="s">
        <v>4</v>
      </c>
    </row>
    <row r="9219" spans="1:1" ht="16">
      <c r="A9219" s="2">
        <v>0</v>
      </c>
    </row>
    <row r="9220" spans="1:1" ht="16">
      <c r="A9220" s="2" t="s">
        <v>3201</v>
      </c>
    </row>
    <row r="9221" spans="1:1" ht="16">
      <c r="A9221" s="2">
        <v>30352</v>
      </c>
    </row>
    <row r="9222" spans="1:1" ht="16">
      <c r="A9222" s="2" t="s">
        <v>4</v>
      </c>
    </row>
    <row r="9223" spans="1:1" ht="16">
      <c r="A9223" s="2">
        <v>0</v>
      </c>
    </row>
    <row r="9224" spans="1:1" ht="16">
      <c r="A9224" s="2" t="s">
        <v>3202</v>
      </c>
    </row>
    <row r="9225" spans="1:1" ht="16">
      <c r="A9225" s="2">
        <v>30338</v>
      </c>
    </row>
    <row r="9226" spans="1:1" ht="16">
      <c r="A9226" s="2" t="s">
        <v>4</v>
      </c>
    </row>
    <row r="9227" spans="1:1" ht="16">
      <c r="A9227" s="2">
        <v>0</v>
      </c>
    </row>
    <row r="9228" spans="1:1" ht="16">
      <c r="A9228" s="2" t="s">
        <v>3203</v>
      </c>
    </row>
    <row r="9229" spans="1:1" ht="16">
      <c r="A9229" s="2">
        <v>30324</v>
      </c>
    </row>
    <row r="9230" spans="1:1" ht="16">
      <c r="A9230" s="2" t="s">
        <v>4</v>
      </c>
    </row>
    <row r="9231" spans="1:1" ht="16">
      <c r="A9231" s="2">
        <v>0</v>
      </c>
    </row>
    <row r="9232" spans="1:1" ht="16">
      <c r="A9232" s="2" t="s">
        <v>3204</v>
      </c>
    </row>
    <row r="9233" spans="1:1" ht="16">
      <c r="A9233" s="2">
        <v>30310</v>
      </c>
    </row>
    <row r="9234" spans="1:1" ht="16">
      <c r="A9234" s="2" t="s">
        <v>4</v>
      </c>
    </row>
    <row r="9235" spans="1:1" ht="16">
      <c r="A9235" s="2">
        <v>1</v>
      </c>
    </row>
    <row r="9236" spans="1:1" ht="16">
      <c r="A9236" s="2" t="s">
        <v>3205</v>
      </c>
    </row>
    <row r="9237" spans="1:1" ht="16">
      <c r="A9237" s="2">
        <v>30298</v>
      </c>
    </row>
    <row r="9238" spans="1:1" ht="16">
      <c r="A9238" s="2" t="s">
        <v>4</v>
      </c>
    </row>
    <row r="9239" spans="1:1" ht="16">
      <c r="A9239" s="2">
        <v>0</v>
      </c>
    </row>
    <row r="9240" spans="1:1" ht="16">
      <c r="A9240" s="2" t="s">
        <v>3206</v>
      </c>
    </row>
    <row r="9241" spans="1:1" ht="16">
      <c r="A9241" s="2">
        <v>30286</v>
      </c>
    </row>
    <row r="9242" spans="1:1" ht="16">
      <c r="A9242" s="2" t="s">
        <v>4</v>
      </c>
    </row>
    <row r="9243" spans="1:1" ht="16">
      <c r="A9243" s="2">
        <v>0</v>
      </c>
    </row>
    <row r="9244" spans="1:1" ht="16">
      <c r="A9244" s="2" t="s">
        <v>3207</v>
      </c>
    </row>
    <row r="9245" spans="1:1" ht="16">
      <c r="A9245" s="2">
        <v>30274</v>
      </c>
    </row>
    <row r="9246" spans="1:1" ht="16">
      <c r="A9246" s="2" t="s">
        <v>4</v>
      </c>
    </row>
    <row r="9247" spans="1:1" ht="16">
      <c r="A9247" s="2">
        <v>0</v>
      </c>
    </row>
    <row r="9248" spans="1:1" ht="16">
      <c r="A9248" s="2" t="s">
        <v>3208</v>
      </c>
    </row>
    <row r="9249" spans="1:1" ht="16">
      <c r="A9249" s="2">
        <v>30262</v>
      </c>
    </row>
    <row r="9250" spans="1:1" ht="16">
      <c r="A9250" s="2" t="s">
        <v>4</v>
      </c>
    </row>
    <row r="9251" spans="1:1" ht="16">
      <c r="A9251" s="2">
        <v>0</v>
      </c>
    </row>
    <row r="9252" spans="1:1" ht="16">
      <c r="A9252" s="2" t="s">
        <v>3209</v>
      </c>
    </row>
    <row r="9253" spans="1:1" ht="16">
      <c r="A9253" s="2">
        <v>30250</v>
      </c>
    </row>
    <row r="9254" spans="1:1" ht="16">
      <c r="A9254" s="2" t="s">
        <v>4</v>
      </c>
    </row>
    <row r="9255" spans="1:1" ht="16">
      <c r="A9255" s="2">
        <v>0</v>
      </c>
    </row>
    <row r="9256" spans="1:1" ht="16">
      <c r="A9256" s="2" t="s">
        <v>3210</v>
      </c>
    </row>
    <row r="9257" spans="1:1" ht="16">
      <c r="A9257" s="2">
        <v>30236</v>
      </c>
    </row>
    <row r="9258" spans="1:1" ht="16">
      <c r="A9258" s="2" t="s">
        <v>4</v>
      </c>
    </row>
    <row r="9259" spans="1:1" ht="16">
      <c r="A9259" s="2">
        <v>0</v>
      </c>
    </row>
    <row r="9260" spans="1:1" ht="16">
      <c r="A9260" s="2" t="s">
        <v>3211</v>
      </c>
    </row>
    <row r="9261" spans="1:1" ht="16">
      <c r="A9261" s="2">
        <v>30222</v>
      </c>
    </row>
    <row r="9262" spans="1:1" ht="16">
      <c r="A9262" s="2" t="s">
        <v>4</v>
      </c>
    </row>
    <row r="9263" spans="1:1" ht="16">
      <c r="A9263" s="2">
        <v>1</v>
      </c>
    </row>
    <row r="9264" spans="1:1" ht="16">
      <c r="A9264" s="2" t="s">
        <v>3212</v>
      </c>
    </row>
    <row r="9265" spans="1:1" ht="16">
      <c r="A9265" s="2">
        <v>30208</v>
      </c>
    </row>
    <row r="9266" spans="1:1" ht="16">
      <c r="A9266" s="2" t="s">
        <v>4</v>
      </c>
    </row>
    <row r="9267" spans="1:1" ht="16">
      <c r="A9267" s="2">
        <v>0</v>
      </c>
    </row>
    <row r="9268" spans="1:1" ht="16">
      <c r="A9268" s="2" t="s">
        <v>3213</v>
      </c>
    </row>
    <row r="9269" spans="1:1" ht="16">
      <c r="A9269" s="2">
        <v>30194</v>
      </c>
    </row>
    <row r="9270" spans="1:1" ht="16">
      <c r="A9270" s="2" t="s">
        <v>4</v>
      </c>
    </row>
    <row r="9271" spans="1:1" ht="16">
      <c r="A9271" s="2">
        <v>0</v>
      </c>
    </row>
    <row r="9272" spans="1:1" ht="16">
      <c r="A9272" s="2" t="s">
        <v>3214</v>
      </c>
    </row>
    <row r="9273" spans="1:1" ht="16">
      <c r="A9273" s="2">
        <v>30180</v>
      </c>
    </row>
    <row r="9274" spans="1:1" ht="16">
      <c r="A9274" s="2" t="s">
        <v>4</v>
      </c>
    </row>
    <row r="9275" spans="1:1" ht="16">
      <c r="A9275" s="2">
        <v>0</v>
      </c>
    </row>
    <row r="9276" spans="1:1" ht="16">
      <c r="A9276" s="2" t="s">
        <v>3215</v>
      </c>
    </row>
    <row r="9277" spans="1:1" ht="16">
      <c r="A9277" s="2">
        <v>30166</v>
      </c>
    </row>
    <row r="9278" spans="1:1" ht="16">
      <c r="A9278" s="2" t="s">
        <v>4</v>
      </c>
    </row>
    <row r="9279" spans="1:1" ht="16">
      <c r="A9279" s="2">
        <v>0</v>
      </c>
    </row>
    <row r="9280" spans="1:1" ht="16">
      <c r="A9280" s="2" t="s">
        <v>3216</v>
      </c>
    </row>
    <row r="9281" spans="1:1" ht="16">
      <c r="A9281" s="2">
        <v>30155</v>
      </c>
    </row>
    <row r="9282" spans="1:1" ht="16">
      <c r="A9282" s="2" t="s">
        <v>4</v>
      </c>
    </row>
    <row r="9283" spans="1:1" ht="16">
      <c r="A9283" s="2">
        <v>0</v>
      </c>
    </row>
    <row r="9284" spans="1:1" ht="16">
      <c r="A9284" s="2" t="s">
        <v>3217</v>
      </c>
    </row>
    <row r="9285" spans="1:1" ht="16">
      <c r="A9285" s="2">
        <v>30147</v>
      </c>
    </row>
    <row r="9286" spans="1:1" ht="16">
      <c r="A9286" s="2" t="s">
        <v>4</v>
      </c>
    </row>
    <row r="9287" spans="1:1" ht="16">
      <c r="A9287" s="2">
        <v>0</v>
      </c>
    </row>
    <row r="9288" spans="1:1" ht="16">
      <c r="A9288" s="2" t="s">
        <v>3218</v>
      </c>
    </row>
    <row r="9289" spans="1:1" ht="16">
      <c r="A9289" s="2">
        <v>30124</v>
      </c>
    </row>
    <row r="9290" spans="1:1" ht="16">
      <c r="A9290" s="2" t="s">
        <v>4</v>
      </c>
    </row>
    <row r="9291" spans="1:1" ht="16">
      <c r="A9291" s="2">
        <v>0</v>
      </c>
    </row>
    <row r="9292" spans="1:1" ht="16">
      <c r="A9292" s="2" t="s">
        <v>3219</v>
      </c>
    </row>
    <row r="9293" spans="1:1" ht="16">
      <c r="A9293" s="2">
        <v>30110</v>
      </c>
    </row>
    <row r="9294" spans="1:1" ht="16">
      <c r="A9294" s="2" t="s">
        <v>4</v>
      </c>
    </row>
    <row r="9295" spans="1:1" ht="16">
      <c r="A9295" s="2">
        <v>0</v>
      </c>
    </row>
    <row r="9296" spans="1:1" ht="16">
      <c r="A9296" s="2" t="s">
        <v>3220</v>
      </c>
    </row>
    <row r="9297" spans="1:1" ht="16">
      <c r="A9297" s="2">
        <v>30096</v>
      </c>
    </row>
    <row r="9298" spans="1:1" ht="16">
      <c r="A9298" s="2" t="s">
        <v>4</v>
      </c>
    </row>
    <row r="9299" spans="1:1" ht="16">
      <c r="A9299" s="2">
        <v>0</v>
      </c>
    </row>
    <row r="9300" spans="1:1" ht="16">
      <c r="A9300" s="2" t="s">
        <v>3221</v>
      </c>
    </row>
    <row r="9301" spans="1:1" ht="16">
      <c r="A9301" s="2">
        <v>30082</v>
      </c>
    </row>
    <row r="9302" spans="1:1" ht="16">
      <c r="A9302" s="2" t="s">
        <v>4</v>
      </c>
    </row>
    <row r="9303" spans="1:1" ht="16">
      <c r="A9303" s="2">
        <v>0</v>
      </c>
    </row>
    <row r="9304" spans="1:1" ht="16">
      <c r="A9304" s="2" t="s">
        <v>3222</v>
      </c>
    </row>
    <row r="9305" spans="1:1" ht="16">
      <c r="A9305" s="2">
        <v>30068</v>
      </c>
    </row>
    <row r="9306" spans="1:1" ht="16">
      <c r="A9306" s="2" t="s">
        <v>4</v>
      </c>
    </row>
    <row r="9307" spans="1:1" ht="16">
      <c r="A9307" s="2">
        <v>1</v>
      </c>
    </row>
    <row r="9308" spans="1:1" ht="16">
      <c r="A9308" s="2" t="s">
        <v>3223</v>
      </c>
    </row>
    <row r="9309" spans="1:1" ht="16">
      <c r="A9309" s="2">
        <v>30057</v>
      </c>
    </row>
    <row r="9310" spans="1:1" ht="16">
      <c r="A9310" s="2" t="s">
        <v>4</v>
      </c>
    </row>
    <row r="9311" spans="1:1" ht="16">
      <c r="A9311" s="2">
        <v>0</v>
      </c>
    </row>
    <row r="9312" spans="1:1" ht="16">
      <c r="A9312" s="2" t="s">
        <v>3224</v>
      </c>
    </row>
    <row r="9313" spans="1:1" ht="16">
      <c r="A9313" s="2">
        <v>30049</v>
      </c>
    </row>
    <row r="9314" spans="1:1" ht="16">
      <c r="A9314" s="2" t="s">
        <v>4</v>
      </c>
    </row>
    <row r="9315" spans="1:1" ht="16">
      <c r="A9315" s="2">
        <v>0</v>
      </c>
    </row>
    <row r="9316" spans="1:1" ht="16">
      <c r="A9316" s="2" t="s">
        <v>3225</v>
      </c>
    </row>
    <row r="9317" spans="1:1" ht="16">
      <c r="A9317" s="2">
        <v>30026</v>
      </c>
    </row>
    <row r="9318" spans="1:1" ht="16">
      <c r="A9318" s="2" t="s">
        <v>4</v>
      </c>
    </row>
    <row r="9319" spans="1:1" ht="16">
      <c r="A9319" s="2">
        <v>0</v>
      </c>
    </row>
    <row r="9320" spans="1:1" ht="16">
      <c r="A9320" s="2" t="s">
        <v>3226</v>
      </c>
    </row>
    <row r="9321" spans="1:1" ht="16">
      <c r="A9321" s="2">
        <v>30012</v>
      </c>
    </row>
    <row r="9322" spans="1:1" ht="16">
      <c r="A9322" s="2" t="s">
        <v>4</v>
      </c>
    </row>
    <row r="9323" spans="1:1" ht="16">
      <c r="A9323" s="2">
        <v>0</v>
      </c>
    </row>
    <row r="9324" spans="1:1" ht="16">
      <c r="A9324" s="2" t="s">
        <v>3227</v>
      </c>
    </row>
    <row r="9325" spans="1:1" ht="16">
      <c r="A9325" s="2">
        <v>29998</v>
      </c>
    </row>
    <row r="9326" spans="1:1" ht="16">
      <c r="A9326" s="2" t="s">
        <v>4</v>
      </c>
    </row>
    <row r="9327" spans="1:1" ht="16">
      <c r="A9327" s="2">
        <v>0</v>
      </c>
    </row>
    <row r="9328" spans="1:1" ht="16">
      <c r="A9328" s="2" t="s">
        <v>3228</v>
      </c>
    </row>
    <row r="9329" spans="1:1" ht="16">
      <c r="A9329" s="2">
        <v>29984</v>
      </c>
    </row>
    <row r="9330" spans="1:1" ht="16">
      <c r="A9330" s="2" t="s">
        <v>4</v>
      </c>
    </row>
    <row r="9331" spans="1:1" ht="16">
      <c r="A9331" s="2">
        <v>0</v>
      </c>
    </row>
    <row r="9332" spans="1:1" ht="16">
      <c r="A9332" s="2" t="s">
        <v>3229</v>
      </c>
    </row>
    <row r="9333" spans="1:1" ht="16">
      <c r="A9333" s="2">
        <v>29973</v>
      </c>
    </row>
    <row r="9334" spans="1:1" ht="16">
      <c r="A9334" s="2" t="s">
        <v>4</v>
      </c>
    </row>
    <row r="9335" spans="1:1" ht="16">
      <c r="A9335" s="2">
        <v>0</v>
      </c>
    </row>
    <row r="9336" spans="1:1" ht="16">
      <c r="A9336" s="2" t="s">
        <v>3230</v>
      </c>
    </row>
    <row r="9337" spans="1:1" ht="16">
      <c r="A9337" s="2">
        <v>29965</v>
      </c>
    </row>
    <row r="9338" spans="1:1" ht="16">
      <c r="A9338" s="2" t="s">
        <v>4</v>
      </c>
    </row>
    <row r="9339" spans="1:1" ht="16">
      <c r="A9339" s="2">
        <v>0</v>
      </c>
    </row>
    <row r="9340" spans="1:1" ht="16">
      <c r="A9340" s="2" t="s">
        <v>3231</v>
      </c>
    </row>
    <row r="9341" spans="1:1" ht="16">
      <c r="A9341" s="2">
        <v>29942</v>
      </c>
    </row>
    <row r="9342" spans="1:1" ht="16">
      <c r="A9342" s="2" t="s">
        <v>4</v>
      </c>
    </row>
    <row r="9343" spans="1:1" ht="16">
      <c r="A9343" s="2">
        <v>0</v>
      </c>
    </row>
    <row r="9344" spans="1:1" ht="16">
      <c r="A9344" s="2" t="s">
        <v>3232</v>
      </c>
    </row>
    <row r="9345" spans="1:1" ht="16">
      <c r="A9345" s="2">
        <v>29928</v>
      </c>
    </row>
    <row r="9346" spans="1:1" ht="16">
      <c r="A9346" s="2" t="s">
        <v>4</v>
      </c>
    </row>
    <row r="9347" spans="1:1" ht="16">
      <c r="A9347" s="2">
        <v>0</v>
      </c>
    </row>
    <row r="9348" spans="1:1" ht="16">
      <c r="A9348" s="2" t="s">
        <v>3233</v>
      </c>
    </row>
    <row r="9349" spans="1:1" ht="16">
      <c r="A9349" s="2">
        <v>29914</v>
      </c>
    </row>
    <row r="9350" spans="1:1" ht="16">
      <c r="A9350" s="2" t="s">
        <v>4</v>
      </c>
    </row>
    <row r="9351" spans="1:1" ht="16">
      <c r="A9351" s="2">
        <v>0</v>
      </c>
    </row>
    <row r="9352" spans="1:1" ht="16">
      <c r="A9352" s="2" t="s">
        <v>3234</v>
      </c>
    </row>
    <row r="9353" spans="1:1" ht="16">
      <c r="A9353" s="2">
        <v>29900</v>
      </c>
    </row>
    <row r="9354" spans="1:1" ht="16">
      <c r="A9354" s="2" t="s">
        <v>4</v>
      </c>
    </row>
    <row r="9355" spans="1:1" ht="16">
      <c r="A9355" s="2">
        <v>0</v>
      </c>
    </row>
    <row r="9356" spans="1:1" ht="16">
      <c r="A9356" s="2" t="s">
        <v>3235</v>
      </c>
    </row>
    <row r="9357" spans="1:1" ht="16">
      <c r="A9357" s="2">
        <v>29889</v>
      </c>
    </row>
    <row r="9358" spans="1:1" ht="16">
      <c r="A9358" s="2" t="s">
        <v>4</v>
      </c>
    </row>
    <row r="9359" spans="1:1" ht="16">
      <c r="A9359" s="2">
        <v>0</v>
      </c>
    </row>
    <row r="9360" spans="1:1" ht="16">
      <c r="A9360" s="2" t="s">
        <v>3236</v>
      </c>
    </row>
    <row r="9361" spans="1:1" ht="16">
      <c r="A9361" s="2">
        <v>29881</v>
      </c>
    </row>
    <row r="9362" spans="1:1" ht="16">
      <c r="A9362" s="2" t="s">
        <v>4</v>
      </c>
    </row>
    <row r="9363" spans="1:1" ht="16">
      <c r="A9363" s="2">
        <v>0</v>
      </c>
    </row>
    <row r="9364" spans="1:1" ht="16">
      <c r="A9364" s="2" t="s">
        <v>3237</v>
      </c>
    </row>
    <row r="9365" spans="1:1" ht="16">
      <c r="A9365" s="2">
        <v>29858</v>
      </c>
    </row>
    <row r="9366" spans="1:1" ht="16">
      <c r="A9366" s="2" t="s">
        <v>4</v>
      </c>
    </row>
    <row r="9367" spans="1:1" ht="16">
      <c r="A9367" s="2">
        <v>0</v>
      </c>
    </row>
    <row r="9368" spans="1:1" ht="16">
      <c r="A9368" s="2" t="s">
        <v>3238</v>
      </c>
    </row>
    <row r="9369" spans="1:1" ht="16">
      <c r="A9369" s="2">
        <v>29844</v>
      </c>
    </row>
    <row r="9370" spans="1:1" ht="16">
      <c r="A9370" s="2" t="s">
        <v>4</v>
      </c>
    </row>
    <row r="9371" spans="1:1" ht="16">
      <c r="A9371" s="2">
        <v>0</v>
      </c>
    </row>
    <row r="9372" spans="1:1" ht="16">
      <c r="A9372" s="2" t="s">
        <v>3239</v>
      </c>
    </row>
    <row r="9373" spans="1:1" ht="16">
      <c r="A9373" s="2">
        <v>29830</v>
      </c>
    </row>
    <row r="9374" spans="1:1" ht="16">
      <c r="A9374" s="2" t="s">
        <v>4</v>
      </c>
    </row>
    <row r="9375" spans="1:1" ht="16">
      <c r="A9375" s="2">
        <v>0</v>
      </c>
    </row>
    <row r="9376" spans="1:1" ht="16">
      <c r="A9376" s="2" t="s">
        <v>3240</v>
      </c>
    </row>
    <row r="9377" spans="1:1" ht="16">
      <c r="A9377" s="2">
        <v>29816</v>
      </c>
    </row>
    <row r="9378" spans="1:1" ht="16">
      <c r="A9378" s="2" t="s">
        <v>4</v>
      </c>
    </row>
    <row r="9379" spans="1:1" ht="16">
      <c r="A9379" s="2">
        <v>0</v>
      </c>
    </row>
    <row r="9380" spans="1:1" ht="16">
      <c r="A9380" s="2" t="s">
        <v>3241</v>
      </c>
    </row>
    <row r="9381" spans="1:1" ht="16">
      <c r="A9381" s="2">
        <v>29805</v>
      </c>
    </row>
    <row r="9382" spans="1:1" ht="16">
      <c r="A9382" s="2" t="s">
        <v>4</v>
      </c>
    </row>
    <row r="9383" spans="1:1" ht="16">
      <c r="A9383" s="2">
        <v>0</v>
      </c>
    </row>
    <row r="9384" spans="1:1" ht="16">
      <c r="A9384" s="2" t="s">
        <v>3242</v>
      </c>
    </row>
    <row r="9385" spans="1:1" ht="16">
      <c r="A9385" s="2">
        <v>29797</v>
      </c>
    </row>
    <row r="9386" spans="1:1" ht="16">
      <c r="A9386" s="2" t="s">
        <v>4</v>
      </c>
    </row>
    <row r="9387" spans="1:1" ht="16">
      <c r="A9387" s="2">
        <v>0</v>
      </c>
    </row>
    <row r="9388" spans="1:1" ht="16">
      <c r="A9388" s="2" t="s">
        <v>3243</v>
      </c>
    </row>
    <row r="9389" spans="1:1" ht="16">
      <c r="A9389" s="2">
        <v>29774</v>
      </c>
    </row>
    <row r="9390" spans="1:1" ht="16">
      <c r="A9390" s="2" t="s">
        <v>4</v>
      </c>
    </row>
    <row r="9391" spans="1:1" ht="16">
      <c r="A9391" s="2">
        <v>0</v>
      </c>
    </row>
    <row r="9392" spans="1:1" ht="16">
      <c r="A9392" s="2" t="s">
        <v>3244</v>
      </c>
    </row>
    <row r="9393" spans="1:1" ht="16">
      <c r="A9393" s="2">
        <v>29760</v>
      </c>
    </row>
    <row r="9394" spans="1:1" ht="16">
      <c r="A9394" s="2" t="s">
        <v>4</v>
      </c>
    </row>
    <row r="9395" spans="1:1" ht="16">
      <c r="A9395" s="2">
        <v>0</v>
      </c>
    </row>
    <row r="9396" spans="1:1" ht="16">
      <c r="A9396" s="2" t="s">
        <v>3245</v>
      </c>
    </row>
    <row r="9397" spans="1:1" ht="16">
      <c r="A9397" s="2">
        <v>29746</v>
      </c>
    </row>
    <row r="9398" spans="1:1" ht="16">
      <c r="A9398" s="2" t="s">
        <v>4</v>
      </c>
    </row>
    <row r="9399" spans="1:1" ht="16">
      <c r="A9399" s="2">
        <v>0</v>
      </c>
    </row>
    <row r="9400" spans="1:1" ht="16">
      <c r="A9400" s="2" t="s">
        <v>3246</v>
      </c>
    </row>
    <row r="9401" spans="1:1" ht="16">
      <c r="A9401" s="2">
        <v>29732</v>
      </c>
    </row>
    <row r="9402" spans="1:1" ht="16">
      <c r="A9402" s="2" t="s">
        <v>4</v>
      </c>
    </row>
    <row r="9403" spans="1:1" ht="16">
      <c r="A9403" s="2">
        <v>0</v>
      </c>
    </row>
    <row r="9404" spans="1:1" ht="16">
      <c r="A9404" s="2" t="s">
        <v>3247</v>
      </c>
    </row>
    <row r="9405" spans="1:1" ht="16">
      <c r="A9405" s="2">
        <v>29721</v>
      </c>
    </row>
    <row r="9406" spans="1:1" ht="16">
      <c r="A9406" s="2" t="s">
        <v>4</v>
      </c>
    </row>
    <row r="9407" spans="1:1" ht="16">
      <c r="A9407" s="2">
        <v>0</v>
      </c>
    </row>
    <row r="9408" spans="1:1" ht="16">
      <c r="A9408" s="2" t="s">
        <v>3248</v>
      </c>
    </row>
    <row r="9409" spans="1:1" ht="16">
      <c r="A9409" s="2">
        <v>29713</v>
      </c>
    </row>
    <row r="9410" spans="1:1" ht="16">
      <c r="A9410" s="2" t="s">
        <v>4</v>
      </c>
    </row>
    <row r="9411" spans="1:1" ht="16">
      <c r="A9411" s="2">
        <v>0</v>
      </c>
    </row>
    <row r="9412" spans="1:1" ht="16">
      <c r="A9412" s="2" t="s">
        <v>3249</v>
      </c>
    </row>
    <row r="9413" spans="1:1" ht="16">
      <c r="A9413" s="2">
        <v>29690</v>
      </c>
    </row>
    <row r="9414" spans="1:1" ht="16">
      <c r="A9414" s="2" t="s">
        <v>4</v>
      </c>
    </row>
    <row r="9415" spans="1:1" ht="16">
      <c r="A9415" s="2">
        <v>0</v>
      </c>
    </row>
    <row r="9416" spans="1:1" ht="16">
      <c r="A9416" s="2" t="s">
        <v>3250</v>
      </c>
    </row>
    <row r="9417" spans="1:1" ht="16">
      <c r="A9417" s="2">
        <v>29676</v>
      </c>
    </row>
    <row r="9418" spans="1:1" ht="16">
      <c r="A9418" s="2" t="s">
        <v>4</v>
      </c>
    </row>
    <row r="9419" spans="1:1" ht="16">
      <c r="A9419" s="2">
        <v>0</v>
      </c>
    </row>
    <row r="9420" spans="1:1" ht="16">
      <c r="A9420" s="2" t="s">
        <v>3251</v>
      </c>
    </row>
    <row r="9421" spans="1:1" ht="16">
      <c r="A9421" s="2">
        <v>29662</v>
      </c>
    </row>
    <row r="9422" spans="1:1" ht="16">
      <c r="A9422" s="2" t="s">
        <v>4</v>
      </c>
    </row>
    <row r="9423" spans="1:1" ht="16">
      <c r="A9423" s="2">
        <v>0</v>
      </c>
    </row>
    <row r="9424" spans="1:1" ht="16">
      <c r="A9424" s="2" t="s">
        <v>3252</v>
      </c>
    </row>
    <row r="9425" spans="1:1" ht="16">
      <c r="A9425" s="2">
        <v>29650</v>
      </c>
    </row>
    <row r="9426" spans="1:1" ht="16">
      <c r="A9426" s="2" t="s">
        <v>4</v>
      </c>
    </row>
    <row r="9427" spans="1:1" ht="16">
      <c r="A9427" s="2">
        <v>0</v>
      </c>
    </row>
    <row r="9428" spans="1:1" ht="16">
      <c r="A9428" s="2" t="s">
        <v>3253</v>
      </c>
    </row>
    <row r="9429" spans="1:1" ht="16">
      <c r="A9429" s="2">
        <v>29637</v>
      </c>
    </row>
    <row r="9430" spans="1:1" ht="16">
      <c r="A9430" s="2" t="s">
        <v>4</v>
      </c>
    </row>
    <row r="9431" spans="1:1" ht="16">
      <c r="A9431" s="2">
        <v>0</v>
      </c>
    </row>
    <row r="9432" spans="1:1" ht="16">
      <c r="A9432" s="2" t="s">
        <v>3254</v>
      </c>
    </row>
    <row r="9433" spans="1:1" ht="16">
      <c r="A9433" s="2">
        <v>29629</v>
      </c>
    </row>
    <row r="9434" spans="1:1" ht="16">
      <c r="A9434" s="2" t="s">
        <v>4</v>
      </c>
    </row>
    <row r="9435" spans="1:1" ht="16">
      <c r="A9435" s="2">
        <v>0</v>
      </c>
    </row>
    <row r="9436" spans="1:1" ht="16">
      <c r="A9436" s="2" t="s">
        <v>3255</v>
      </c>
    </row>
    <row r="9437" spans="1:1" ht="16">
      <c r="A9437" s="2">
        <v>29606</v>
      </c>
    </row>
    <row r="9438" spans="1:1" ht="16">
      <c r="A9438" s="2" t="s">
        <v>4</v>
      </c>
    </row>
    <row r="9439" spans="1:1" ht="16">
      <c r="A9439" s="2">
        <v>1</v>
      </c>
    </row>
    <row r="9440" spans="1:1" ht="16">
      <c r="A9440" s="2" t="s">
        <v>3256</v>
      </c>
    </row>
    <row r="9441" spans="1:1" ht="16">
      <c r="A9441" s="2">
        <v>29592</v>
      </c>
    </row>
    <row r="9442" spans="1:1" ht="16">
      <c r="A9442" s="2" t="s">
        <v>4</v>
      </c>
    </row>
    <row r="9443" spans="1:1" ht="16">
      <c r="A9443" s="2">
        <v>0</v>
      </c>
    </row>
    <row r="9444" spans="1:1" ht="16">
      <c r="A9444" s="2" t="s">
        <v>3257</v>
      </c>
    </row>
    <row r="9445" spans="1:1" ht="16">
      <c r="A9445" s="2">
        <v>29578</v>
      </c>
    </row>
    <row r="9446" spans="1:1" ht="16">
      <c r="A9446" s="2" t="s">
        <v>4</v>
      </c>
    </row>
    <row r="9447" spans="1:1" ht="16">
      <c r="A9447" s="2">
        <v>0</v>
      </c>
    </row>
    <row r="9448" spans="1:1" ht="16">
      <c r="A9448" s="2" t="s">
        <v>3258</v>
      </c>
    </row>
    <row r="9449" spans="1:1" ht="16">
      <c r="A9449" s="2">
        <v>29564</v>
      </c>
    </row>
    <row r="9450" spans="1:1" ht="16">
      <c r="A9450" s="2" t="s">
        <v>4</v>
      </c>
    </row>
    <row r="9451" spans="1:1" ht="16">
      <c r="A9451" s="2">
        <v>0</v>
      </c>
    </row>
    <row r="9452" spans="1:1" ht="16">
      <c r="A9452" s="2" t="s">
        <v>3259</v>
      </c>
    </row>
    <row r="9453" spans="1:1" ht="16">
      <c r="A9453" s="2">
        <v>29553</v>
      </c>
    </row>
    <row r="9454" spans="1:1" ht="16">
      <c r="A9454" s="2" t="s">
        <v>4</v>
      </c>
    </row>
    <row r="9455" spans="1:1" ht="16">
      <c r="A9455" s="2">
        <v>0</v>
      </c>
    </row>
    <row r="9456" spans="1:1" ht="16">
      <c r="A9456" s="2" t="s">
        <v>3260</v>
      </c>
    </row>
    <row r="9457" spans="1:1" ht="16">
      <c r="A9457" s="2">
        <v>29545</v>
      </c>
    </row>
    <row r="9458" spans="1:1" ht="16">
      <c r="A9458" s="2" t="s">
        <v>4</v>
      </c>
    </row>
    <row r="9459" spans="1:1" ht="16">
      <c r="A9459" s="2">
        <v>0</v>
      </c>
    </row>
    <row r="9460" spans="1:1" ht="16">
      <c r="A9460" s="2" t="s">
        <v>3261</v>
      </c>
    </row>
    <row r="9461" spans="1:1" ht="16">
      <c r="A9461" s="2">
        <v>29522</v>
      </c>
    </row>
    <row r="9462" spans="1:1" ht="16">
      <c r="A9462" s="2" t="s">
        <v>4</v>
      </c>
    </row>
    <row r="9463" spans="1:1" ht="16">
      <c r="A9463" s="2">
        <v>0</v>
      </c>
    </row>
    <row r="9464" spans="1:1" ht="16">
      <c r="A9464" s="2" t="s">
        <v>3262</v>
      </c>
    </row>
    <row r="9465" spans="1:1" ht="16">
      <c r="A9465" s="2">
        <v>29506</v>
      </c>
    </row>
    <row r="9466" spans="1:1" ht="16">
      <c r="A9466" s="2" t="s">
        <v>4</v>
      </c>
    </row>
    <row r="9467" spans="1:1" ht="16">
      <c r="A9467" s="2">
        <v>0</v>
      </c>
    </row>
    <row r="9468" spans="1:1" ht="16">
      <c r="A9468" s="2" t="s">
        <v>3263</v>
      </c>
    </row>
    <row r="9469" spans="1:1" ht="16">
      <c r="A9469" s="2">
        <v>29492</v>
      </c>
    </row>
    <row r="9470" spans="1:1" ht="16">
      <c r="A9470" s="2" t="s">
        <v>4</v>
      </c>
    </row>
    <row r="9471" spans="1:1" ht="16">
      <c r="A9471" s="2">
        <v>0</v>
      </c>
    </row>
    <row r="9472" spans="1:1" ht="16">
      <c r="A9472" s="2" t="s">
        <v>3264</v>
      </c>
    </row>
    <row r="9473" spans="1:1" ht="16">
      <c r="A9473" s="2">
        <v>29476</v>
      </c>
    </row>
    <row r="9474" spans="1:1" ht="16">
      <c r="A9474" s="2" t="s">
        <v>4</v>
      </c>
    </row>
    <row r="9475" spans="1:1" ht="16">
      <c r="A9475" s="2">
        <v>0</v>
      </c>
    </row>
    <row r="9476" spans="1:1" ht="16">
      <c r="A9476" s="2" t="s">
        <v>3265</v>
      </c>
    </row>
    <row r="9477" spans="1:1" ht="16">
      <c r="A9477" s="2">
        <v>29465</v>
      </c>
    </row>
    <row r="9478" spans="1:1" ht="16">
      <c r="A9478" s="2" t="s">
        <v>4</v>
      </c>
    </row>
    <row r="9479" spans="1:1" ht="16">
      <c r="A9479" s="2">
        <v>0</v>
      </c>
    </row>
    <row r="9480" spans="1:1" ht="16">
      <c r="A9480" s="2" t="s">
        <v>3266</v>
      </c>
    </row>
    <row r="9481" spans="1:1" ht="16">
      <c r="A9481" s="2">
        <v>29458</v>
      </c>
    </row>
    <row r="9482" spans="1:1" ht="16">
      <c r="A9482" s="2" t="s">
        <v>4</v>
      </c>
    </row>
    <row r="9483" spans="1:1" ht="16">
      <c r="A9483" s="2">
        <v>0</v>
      </c>
    </row>
    <row r="9484" spans="1:1" ht="16">
      <c r="A9484" s="2" t="s">
        <v>3267</v>
      </c>
    </row>
    <row r="9485" spans="1:1" ht="16">
      <c r="A9485" s="2">
        <v>29444</v>
      </c>
    </row>
    <row r="9486" spans="1:1" ht="16">
      <c r="A9486" s="2" t="s">
        <v>4</v>
      </c>
    </row>
    <row r="9487" spans="1:1" ht="16">
      <c r="A9487" s="2">
        <v>0</v>
      </c>
    </row>
    <row r="9488" spans="1:1" ht="16">
      <c r="A9488" s="2" t="s">
        <v>3268</v>
      </c>
    </row>
    <row r="9489" spans="1:1" ht="16">
      <c r="A9489" s="2">
        <v>29430</v>
      </c>
    </row>
    <row r="9490" spans="1:1" ht="16">
      <c r="A9490" s="2" t="s">
        <v>4</v>
      </c>
    </row>
    <row r="9491" spans="1:1" ht="16">
      <c r="A9491" s="2">
        <v>0</v>
      </c>
    </row>
    <row r="9492" spans="1:1" ht="16">
      <c r="A9492" s="2" t="s">
        <v>3269</v>
      </c>
    </row>
    <row r="9493" spans="1:1" ht="16">
      <c r="A9493" s="2">
        <v>29419</v>
      </c>
    </row>
    <row r="9494" spans="1:1" ht="16">
      <c r="A9494" s="2" t="s">
        <v>4</v>
      </c>
    </row>
    <row r="9495" spans="1:1" ht="16">
      <c r="A9495" s="2">
        <v>0</v>
      </c>
    </row>
    <row r="9496" spans="1:1" ht="16">
      <c r="A9496" s="2" t="s">
        <v>3270</v>
      </c>
    </row>
    <row r="9497" spans="1:1" ht="16">
      <c r="A9497" s="2">
        <v>29411</v>
      </c>
    </row>
    <row r="9498" spans="1:1" ht="16">
      <c r="A9498" s="2" t="s">
        <v>4</v>
      </c>
    </row>
    <row r="9499" spans="1:1" ht="16">
      <c r="A9499" s="2">
        <v>0</v>
      </c>
    </row>
    <row r="9500" spans="1:1" ht="16">
      <c r="A9500" s="2" t="s">
        <v>3271</v>
      </c>
    </row>
    <row r="9501" spans="1:1" ht="16">
      <c r="A9501" s="2">
        <v>29388</v>
      </c>
    </row>
    <row r="9502" spans="1:1" ht="16">
      <c r="A9502" s="2" t="s">
        <v>4</v>
      </c>
    </row>
    <row r="9503" spans="1:1" ht="16">
      <c r="A9503" s="2">
        <v>6</v>
      </c>
    </row>
    <row r="9504" spans="1:1" ht="16">
      <c r="A9504" s="2" t="s">
        <v>3272</v>
      </c>
    </row>
    <row r="9505" spans="1:1" ht="16">
      <c r="A9505" s="2">
        <v>29374</v>
      </c>
    </row>
    <row r="9506" spans="1:1" ht="16">
      <c r="A9506" s="2" t="s">
        <v>4</v>
      </c>
    </row>
    <row r="9507" spans="1:1" ht="16">
      <c r="A9507" s="2">
        <v>1</v>
      </c>
    </row>
    <row r="9508" spans="1:1" ht="16">
      <c r="A9508" s="2" t="s">
        <v>3273</v>
      </c>
    </row>
    <row r="9509" spans="1:1" ht="16">
      <c r="A9509" s="2">
        <v>29360</v>
      </c>
    </row>
    <row r="9510" spans="1:1" ht="16">
      <c r="A9510" s="2" t="s">
        <v>4</v>
      </c>
    </row>
    <row r="9511" spans="1:1" ht="16">
      <c r="A9511" s="2">
        <v>0</v>
      </c>
    </row>
    <row r="9512" spans="1:1" ht="16">
      <c r="A9512" s="2" t="s">
        <v>3274</v>
      </c>
    </row>
    <row r="9513" spans="1:1" ht="16">
      <c r="A9513" s="2">
        <v>29346</v>
      </c>
    </row>
    <row r="9514" spans="1:1" ht="16">
      <c r="A9514" s="2" t="s">
        <v>4</v>
      </c>
    </row>
    <row r="9515" spans="1:1" ht="16">
      <c r="A9515" s="2">
        <v>0</v>
      </c>
    </row>
    <row r="9516" spans="1:1" ht="16">
      <c r="A9516" s="2" t="s">
        <v>3275</v>
      </c>
    </row>
    <row r="9517" spans="1:1" ht="16">
      <c r="A9517" s="2">
        <v>29335</v>
      </c>
    </row>
    <row r="9518" spans="1:1" ht="16">
      <c r="A9518" s="2" t="s">
        <v>4</v>
      </c>
    </row>
    <row r="9519" spans="1:1" ht="16">
      <c r="A9519" s="2">
        <v>0</v>
      </c>
    </row>
    <row r="9520" spans="1:1" ht="16">
      <c r="A9520" s="2" t="s">
        <v>3276</v>
      </c>
    </row>
    <row r="9521" spans="1:1" ht="16">
      <c r="A9521" s="2">
        <v>29327</v>
      </c>
    </row>
    <row r="9522" spans="1:1" ht="16">
      <c r="A9522" s="2" t="s">
        <v>4</v>
      </c>
    </row>
    <row r="9523" spans="1:1" ht="16">
      <c r="A9523" s="2">
        <v>0</v>
      </c>
    </row>
    <row r="9524" spans="1:1" ht="16">
      <c r="A9524" s="2" t="s">
        <v>3277</v>
      </c>
    </row>
    <row r="9525" spans="1:1" ht="16">
      <c r="A9525" s="2">
        <v>29304</v>
      </c>
    </row>
    <row r="9526" spans="1:1" ht="16">
      <c r="A9526" s="2" t="s">
        <v>4</v>
      </c>
    </row>
    <row r="9527" spans="1:1" ht="16">
      <c r="A9527" s="2">
        <v>0</v>
      </c>
    </row>
    <row r="9528" spans="1:1" ht="16">
      <c r="A9528" s="2" t="s">
        <v>3278</v>
      </c>
    </row>
    <row r="9529" spans="1:1" ht="16">
      <c r="A9529" s="2">
        <v>29290</v>
      </c>
    </row>
    <row r="9530" spans="1:1" ht="16">
      <c r="A9530" s="2" t="s">
        <v>4</v>
      </c>
    </row>
    <row r="9531" spans="1:1" ht="16">
      <c r="A9531" s="2">
        <v>0</v>
      </c>
    </row>
    <row r="9532" spans="1:1" ht="16">
      <c r="A9532" s="2" t="s">
        <v>3279</v>
      </c>
    </row>
    <row r="9533" spans="1:1" ht="16">
      <c r="A9533" s="2">
        <v>29276</v>
      </c>
    </row>
    <row r="9534" spans="1:1" ht="16">
      <c r="A9534" s="2" t="s">
        <v>4</v>
      </c>
    </row>
    <row r="9535" spans="1:1" ht="16">
      <c r="A9535" s="2">
        <v>0</v>
      </c>
    </row>
    <row r="9536" spans="1:1" ht="16">
      <c r="A9536" s="2" t="s">
        <v>3280</v>
      </c>
    </row>
    <row r="9537" spans="1:1" ht="16">
      <c r="A9537" s="2">
        <v>29262</v>
      </c>
    </row>
    <row r="9538" spans="1:1" ht="16">
      <c r="A9538" s="2" t="s">
        <v>4</v>
      </c>
    </row>
    <row r="9539" spans="1:1" ht="16">
      <c r="A9539" s="2">
        <v>0</v>
      </c>
    </row>
    <row r="9540" spans="1:1" ht="16">
      <c r="A9540" s="2" t="s">
        <v>3281</v>
      </c>
    </row>
    <row r="9541" spans="1:1" ht="16">
      <c r="A9541" s="2">
        <v>29248</v>
      </c>
    </row>
    <row r="9542" spans="1:1" ht="16">
      <c r="A9542" s="2" t="s">
        <v>4</v>
      </c>
    </row>
    <row r="9543" spans="1:1" ht="16">
      <c r="A9543" s="2">
        <v>0</v>
      </c>
    </row>
    <row r="9544" spans="1:1" ht="16">
      <c r="A9544" s="2" t="s">
        <v>3282</v>
      </c>
    </row>
    <row r="9545" spans="1:1" ht="16">
      <c r="A9545" s="2">
        <v>29234</v>
      </c>
    </row>
    <row r="9546" spans="1:1" ht="16">
      <c r="A9546" s="2" t="s">
        <v>4</v>
      </c>
    </row>
    <row r="9547" spans="1:1" ht="16">
      <c r="A9547" s="2">
        <v>0</v>
      </c>
    </row>
    <row r="9548" spans="1:1" ht="16">
      <c r="A9548" s="2" t="s">
        <v>3283</v>
      </c>
    </row>
    <row r="9549" spans="1:1" ht="16">
      <c r="A9549" s="2">
        <v>29220</v>
      </c>
    </row>
    <row r="9550" spans="1:1" ht="16">
      <c r="A9550" s="2" t="s">
        <v>4</v>
      </c>
    </row>
    <row r="9551" spans="1:1" ht="16">
      <c r="A9551" s="2">
        <v>0</v>
      </c>
    </row>
    <row r="9552" spans="1:1" ht="16">
      <c r="A9552" s="2" t="s">
        <v>3284</v>
      </c>
    </row>
    <row r="9553" spans="1:1" ht="16">
      <c r="A9553" s="2">
        <v>29206</v>
      </c>
    </row>
    <row r="9554" spans="1:1" ht="16">
      <c r="A9554" s="2" t="s">
        <v>4</v>
      </c>
    </row>
    <row r="9555" spans="1:1" ht="16">
      <c r="A9555" s="2">
        <v>0</v>
      </c>
    </row>
    <row r="9556" spans="1:1" ht="16">
      <c r="A9556" s="2" t="s">
        <v>3285</v>
      </c>
    </row>
    <row r="9557" spans="1:1" ht="16">
      <c r="A9557" s="2">
        <v>29195</v>
      </c>
    </row>
    <row r="9558" spans="1:1" ht="16">
      <c r="A9558" s="2" t="s">
        <v>4</v>
      </c>
    </row>
    <row r="9559" spans="1:1" ht="16">
      <c r="A9559" s="2">
        <v>0</v>
      </c>
    </row>
    <row r="9560" spans="1:1" ht="16">
      <c r="A9560" s="2" t="s">
        <v>3286</v>
      </c>
    </row>
    <row r="9561" spans="1:1" ht="16">
      <c r="A9561" s="2">
        <v>29187</v>
      </c>
    </row>
    <row r="9562" spans="1:1" ht="16">
      <c r="A9562" s="2" t="s">
        <v>4</v>
      </c>
    </row>
    <row r="9563" spans="1:1" ht="16">
      <c r="A9563" s="2">
        <v>0</v>
      </c>
    </row>
    <row r="9564" spans="1:1" ht="16">
      <c r="A9564" s="2" t="s">
        <v>3287</v>
      </c>
    </row>
    <row r="9565" spans="1:1" ht="16">
      <c r="A9565" s="2">
        <v>29164</v>
      </c>
    </row>
    <row r="9566" spans="1:1" ht="16">
      <c r="A9566" s="2" t="s">
        <v>4</v>
      </c>
    </row>
    <row r="9567" spans="1:1" ht="16">
      <c r="A9567" s="2">
        <v>0</v>
      </c>
    </row>
    <row r="9568" spans="1:1" ht="16">
      <c r="A9568" s="2" t="s">
        <v>3288</v>
      </c>
    </row>
    <row r="9569" spans="1:1" ht="16">
      <c r="A9569" s="2">
        <v>29150</v>
      </c>
    </row>
    <row r="9570" spans="1:1" ht="16">
      <c r="A9570" s="2" t="s">
        <v>4</v>
      </c>
    </row>
    <row r="9571" spans="1:1" ht="16">
      <c r="A9571" s="2">
        <v>0</v>
      </c>
    </row>
    <row r="9572" spans="1:1" ht="16">
      <c r="A9572" s="2" t="s">
        <v>3289</v>
      </c>
    </row>
    <row r="9573" spans="1:1" ht="16">
      <c r="A9573" s="2">
        <v>29136</v>
      </c>
    </row>
    <row r="9574" spans="1:1" ht="16">
      <c r="A9574" s="2" t="s">
        <v>4</v>
      </c>
    </row>
    <row r="9575" spans="1:1" ht="16">
      <c r="A9575" s="2">
        <v>0</v>
      </c>
    </row>
    <row r="9576" spans="1:1" ht="16">
      <c r="A9576" s="2" t="s">
        <v>3290</v>
      </c>
    </row>
    <row r="9577" spans="1:1" ht="16">
      <c r="A9577" s="2">
        <v>29122</v>
      </c>
    </row>
    <row r="9578" spans="1:1" ht="16">
      <c r="A9578" s="2" t="s">
        <v>4</v>
      </c>
    </row>
    <row r="9579" spans="1:1" ht="16">
      <c r="A9579" s="2">
        <v>0</v>
      </c>
    </row>
    <row r="9580" spans="1:1" ht="16">
      <c r="A9580" s="2" t="s">
        <v>3291</v>
      </c>
    </row>
    <row r="9581" spans="1:1" ht="16">
      <c r="A9581" s="2">
        <v>29111</v>
      </c>
    </row>
    <row r="9582" spans="1:1" ht="16">
      <c r="A9582" s="2" t="s">
        <v>4</v>
      </c>
    </row>
    <row r="9583" spans="1:1" ht="16">
      <c r="A9583" s="2">
        <v>0</v>
      </c>
    </row>
    <row r="9584" spans="1:1" ht="16">
      <c r="A9584" s="2" t="s">
        <v>3292</v>
      </c>
    </row>
    <row r="9585" spans="1:1" ht="16">
      <c r="A9585" s="2">
        <v>29103</v>
      </c>
    </row>
    <row r="9586" spans="1:1" ht="16">
      <c r="A9586" s="2" t="s">
        <v>4</v>
      </c>
    </row>
    <row r="9587" spans="1:1" ht="16">
      <c r="A9587" s="2">
        <v>0</v>
      </c>
    </row>
    <row r="9588" spans="1:1" ht="16">
      <c r="A9588" s="2" t="s">
        <v>3293</v>
      </c>
    </row>
    <row r="9589" spans="1:1" ht="16">
      <c r="A9589" s="2">
        <v>29082</v>
      </c>
    </row>
    <row r="9590" spans="1:1" ht="16">
      <c r="A9590" s="2" t="s">
        <v>4</v>
      </c>
    </row>
    <row r="9591" spans="1:1" ht="16">
      <c r="A9591" s="2">
        <v>0</v>
      </c>
    </row>
    <row r="9592" spans="1:1" ht="16">
      <c r="A9592" s="2" t="s">
        <v>3294</v>
      </c>
    </row>
    <row r="9593" spans="1:1" ht="16">
      <c r="A9593" s="2">
        <v>29066</v>
      </c>
    </row>
    <row r="9594" spans="1:1" ht="16">
      <c r="A9594" s="2" t="s">
        <v>4</v>
      </c>
    </row>
    <row r="9595" spans="1:1" ht="16">
      <c r="A9595" s="2">
        <v>0</v>
      </c>
    </row>
    <row r="9596" spans="1:1" ht="16">
      <c r="A9596" s="2" t="s">
        <v>3295</v>
      </c>
    </row>
    <row r="9597" spans="1:1" ht="16">
      <c r="A9597" s="2">
        <v>29052</v>
      </c>
    </row>
    <row r="9598" spans="1:1" ht="16">
      <c r="A9598" s="2" t="s">
        <v>4</v>
      </c>
    </row>
    <row r="9599" spans="1:1" ht="16">
      <c r="A9599" s="2">
        <v>0</v>
      </c>
    </row>
    <row r="9600" spans="1:1" ht="16">
      <c r="A9600" s="2" t="s">
        <v>3296</v>
      </c>
    </row>
    <row r="9601" spans="1:1" ht="16">
      <c r="A9601" s="2">
        <v>29038</v>
      </c>
    </row>
    <row r="9602" spans="1:1" ht="16">
      <c r="A9602" s="2" t="s">
        <v>4</v>
      </c>
    </row>
    <row r="9603" spans="1:1" ht="16">
      <c r="A9603" s="2">
        <v>0</v>
      </c>
    </row>
    <row r="9604" spans="1:1" ht="16">
      <c r="A9604" s="2" t="s">
        <v>3297</v>
      </c>
    </row>
    <row r="9605" spans="1:1" ht="16">
      <c r="A9605" s="2">
        <v>29024</v>
      </c>
    </row>
    <row r="9606" spans="1:1" ht="16">
      <c r="A9606" s="2" t="s">
        <v>4</v>
      </c>
    </row>
    <row r="9607" spans="1:1" ht="16">
      <c r="A9607" s="2">
        <v>0</v>
      </c>
    </row>
    <row r="9608" spans="1:1" ht="16">
      <c r="A9608" s="2" t="s">
        <v>3298</v>
      </c>
    </row>
    <row r="9609" spans="1:1" ht="16">
      <c r="A9609" s="2">
        <v>29013</v>
      </c>
    </row>
    <row r="9610" spans="1:1" ht="16">
      <c r="A9610" s="2" t="s">
        <v>4</v>
      </c>
    </row>
    <row r="9611" spans="1:1" ht="16">
      <c r="A9611" s="2">
        <v>0</v>
      </c>
    </row>
    <row r="9612" spans="1:1" ht="16">
      <c r="A9612" s="2" t="s">
        <v>3299</v>
      </c>
    </row>
    <row r="9613" spans="1:1" ht="16">
      <c r="A9613" s="2">
        <v>29005</v>
      </c>
    </row>
    <row r="9614" spans="1:1" ht="16">
      <c r="A9614" s="2" t="s">
        <v>4</v>
      </c>
    </row>
    <row r="9615" spans="1:1" ht="16">
      <c r="A9615" s="2">
        <v>0</v>
      </c>
    </row>
    <row r="9616" spans="1:1" ht="16">
      <c r="A9616" s="2" t="s">
        <v>3300</v>
      </c>
    </row>
    <row r="9617" spans="1:1" ht="16">
      <c r="A9617" s="2">
        <v>28982</v>
      </c>
    </row>
    <row r="9618" spans="1:1" ht="16">
      <c r="A9618" s="2" t="s">
        <v>4</v>
      </c>
    </row>
    <row r="9619" spans="1:1" ht="16">
      <c r="A9619" s="2">
        <v>0</v>
      </c>
    </row>
    <row r="9620" spans="1:1" ht="16">
      <c r="A9620" s="2" t="s">
        <v>3301</v>
      </c>
    </row>
    <row r="9621" spans="1:1" ht="16">
      <c r="A9621" s="2">
        <v>28968</v>
      </c>
    </row>
    <row r="9622" spans="1:1" ht="16">
      <c r="A9622" s="2" t="s">
        <v>4</v>
      </c>
    </row>
    <row r="9623" spans="1:1" ht="16">
      <c r="A9623" s="2">
        <v>0</v>
      </c>
    </row>
    <row r="9624" spans="1:1" ht="16">
      <c r="A9624" s="2" t="s">
        <v>3302</v>
      </c>
    </row>
    <row r="9625" spans="1:1" ht="16">
      <c r="A9625" s="2">
        <v>28954</v>
      </c>
    </row>
    <row r="9626" spans="1:1" ht="16">
      <c r="A9626" s="2" t="s">
        <v>4</v>
      </c>
    </row>
    <row r="9627" spans="1:1" ht="16">
      <c r="A9627" s="2">
        <v>0</v>
      </c>
    </row>
    <row r="9628" spans="1:1" ht="16">
      <c r="A9628" s="2" t="s">
        <v>3303</v>
      </c>
    </row>
    <row r="9629" spans="1:1" ht="16">
      <c r="A9629" s="2">
        <v>28940</v>
      </c>
    </row>
    <row r="9630" spans="1:1" ht="16">
      <c r="A9630" s="2" t="s">
        <v>4</v>
      </c>
    </row>
    <row r="9631" spans="1:1" ht="16">
      <c r="A9631" s="2">
        <v>0</v>
      </c>
    </row>
    <row r="9632" spans="1:1" ht="16">
      <c r="A9632" s="2" t="s">
        <v>3304</v>
      </c>
    </row>
    <row r="9633" spans="1:1" ht="16">
      <c r="A9633" s="2">
        <v>28929</v>
      </c>
    </row>
    <row r="9634" spans="1:1" ht="16">
      <c r="A9634" s="2" t="s">
        <v>4</v>
      </c>
    </row>
    <row r="9635" spans="1:1" ht="16">
      <c r="A9635" s="2">
        <v>0</v>
      </c>
    </row>
    <row r="9636" spans="1:1" ht="16">
      <c r="A9636" s="2" t="s">
        <v>3305</v>
      </c>
    </row>
    <row r="9637" spans="1:1" ht="16">
      <c r="A9637" s="2">
        <v>28923</v>
      </c>
    </row>
    <row r="9638" spans="1:1" ht="16">
      <c r="A9638" s="2" t="s">
        <v>4</v>
      </c>
    </row>
    <row r="9639" spans="1:1" ht="16">
      <c r="A9639" s="2">
        <v>0</v>
      </c>
    </row>
    <row r="9640" spans="1:1" ht="16">
      <c r="A9640" s="2" t="s">
        <v>3306</v>
      </c>
    </row>
    <row r="9641" spans="1:1" ht="16">
      <c r="A9641" s="2">
        <v>28900</v>
      </c>
    </row>
    <row r="9642" spans="1:1" ht="16">
      <c r="A9642" s="2" t="s">
        <v>4</v>
      </c>
    </row>
    <row r="9643" spans="1:1" ht="16">
      <c r="A9643" s="2">
        <v>0</v>
      </c>
    </row>
    <row r="9644" spans="1:1" ht="16">
      <c r="A9644" s="2" t="s">
        <v>3307</v>
      </c>
    </row>
    <row r="9645" spans="1:1" ht="16">
      <c r="A9645" s="2">
        <v>28886</v>
      </c>
    </row>
    <row r="9646" spans="1:1" ht="16">
      <c r="A9646" s="2" t="s">
        <v>4</v>
      </c>
    </row>
    <row r="9647" spans="1:1" ht="16">
      <c r="A9647" s="2">
        <v>0</v>
      </c>
    </row>
    <row r="9648" spans="1:1" ht="16">
      <c r="A9648" s="2" t="s">
        <v>3308</v>
      </c>
    </row>
    <row r="9649" spans="1:1" ht="16">
      <c r="A9649" s="2">
        <v>28872</v>
      </c>
    </row>
    <row r="9650" spans="1:1" ht="16">
      <c r="A9650" s="2" t="s">
        <v>4</v>
      </c>
    </row>
    <row r="9651" spans="1:1" ht="16">
      <c r="A9651" s="2">
        <v>0</v>
      </c>
    </row>
    <row r="9652" spans="1:1" ht="16">
      <c r="A9652" s="2" t="s">
        <v>3309</v>
      </c>
    </row>
    <row r="9653" spans="1:1" ht="16">
      <c r="A9653" s="2">
        <v>28858</v>
      </c>
    </row>
    <row r="9654" spans="1:1" ht="16">
      <c r="A9654" s="2" t="s">
        <v>4</v>
      </c>
    </row>
    <row r="9655" spans="1:1" ht="16">
      <c r="A9655" s="2">
        <v>0</v>
      </c>
    </row>
    <row r="9656" spans="1:1" ht="16">
      <c r="A9656" s="2" t="s">
        <v>3310</v>
      </c>
    </row>
    <row r="9657" spans="1:1" ht="16">
      <c r="A9657" s="2">
        <v>28847</v>
      </c>
    </row>
    <row r="9658" spans="1:1" ht="16">
      <c r="A9658" s="2" t="s">
        <v>4</v>
      </c>
    </row>
    <row r="9659" spans="1:1" ht="16">
      <c r="A9659" s="2">
        <v>0</v>
      </c>
    </row>
    <row r="9660" spans="1:1" ht="16">
      <c r="A9660" s="2" t="s">
        <v>3311</v>
      </c>
    </row>
    <row r="9661" spans="1:1" ht="16">
      <c r="A9661" s="2">
        <v>28839</v>
      </c>
    </row>
    <row r="9662" spans="1:1" ht="16">
      <c r="A9662" s="2" t="s">
        <v>4</v>
      </c>
    </row>
    <row r="9663" spans="1:1" ht="16">
      <c r="A9663" s="2">
        <v>0</v>
      </c>
    </row>
    <row r="9664" spans="1:1" ht="16">
      <c r="A9664" s="2" t="s">
        <v>3312</v>
      </c>
    </row>
    <row r="9665" spans="1:1" ht="16">
      <c r="A9665" s="2">
        <v>28816</v>
      </c>
    </row>
    <row r="9666" spans="1:1" ht="16">
      <c r="A9666" s="2" t="s">
        <v>4</v>
      </c>
    </row>
    <row r="9667" spans="1:1" ht="16">
      <c r="A9667" s="2">
        <v>0</v>
      </c>
    </row>
    <row r="9668" spans="1:1" ht="16">
      <c r="A9668" s="2" t="s">
        <v>3313</v>
      </c>
    </row>
    <row r="9669" spans="1:1" ht="16">
      <c r="A9669" s="2">
        <v>28802</v>
      </c>
    </row>
    <row r="9670" spans="1:1" ht="16">
      <c r="A9670" s="2" t="s">
        <v>4</v>
      </c>
    </row>
    <row r="9671" spans="1:1" ht="16">
      <c r="A9671" s="2">
        <v>0</v>
      </c>
    </row>
    <row r="9672" spans="1:1" ht="16">
      <c r="A9672" s="2" t="s">
        <v>3314</v>
      </c>
    </row>
    <row r="9673" spans="1:1" ht="16">
      <c r="A9673" s="2">
        <v>28788</v>
      </c>
    </row>
    <row r="9674" spans="1:1" ht="16">
      <c r="A9674" s="2" t="s">
        <v>4</v>
      </c>
    </row>
    <row r="9675" spans="1:1" ht="16">
      <c r="A9675" s="2">
        <v>0</v>
      </c>
    </row>
    <row r="9676" spans="1:1" ht="16">
      <c r="A9676" s="2" t="s">
        <v>3315</v>
      </c>
    </row>
    <row r="9677" spans="1:1" ht="16">
      <c r="A9677" s="2">
        <v>28774</v>
      </c>
    </row>
    <row r="9678" spans="1:1" ht="16">
      <c r="A9678" s="2" t="s">
        <v>4</v>
      </c>
    </row>
    <row r="9679" spans="1:1" ht="16">
      <c r="A9679" s="2">
        <v>0</v>
      </c>
    </row>
    <row r="9680" spans="1:1" ht="16">
      <c r="A9680" s="2" t="s">
        <v>3316</v>
      </c>
    </row>
    <row r="9681" spans="1:1" ht="16">
      <c r="A9681" s="2">
        <v>28763</v>
      </c>
    </row>
    <row r="9682" spans="1:1" ht="16">
      <c r="A9682" s="2" t="s">
        <v>4</v>
      </c>
    </row>
    <row r="9683" spans="1:1" ht="16">
      <c r="A9683" s="2">
        <v>0</v>
      </c>
    </row>
    <row r="9684" spans="1:1" ht="16">
      <c r="A9684" s="2" t="s">
        <v>3317</v>
      </c>
    </row>
    <row r="9685" spans="1:1" ht="16">
      <c r="A9685" s="2">
        <v>28755</v>
      </c>
    </row>
    <row r="9686" spans="1:1" ht="16">
      <c r="A9686" s="2" t="s">
        <v>4</v>
      </c>
    </row>
    <row r="9687" spans="1:1" ht="16">
      <c r="A9687" s="2">
        <v>0</v>
      </c>
    </row>
    <row r="9688" spans="1:1" ht="16">
      <c r="A9688" s="2" t="s">
        <v>3318</v>
      </c>
    </row>
    <row r="9689" spans="1:1" ht="16">
      <c r="A9689" s="2">
        <v>28732</v>
      </c>
    </row>
    <row r="9690" spans="1:1" ht="16">
      <c r="A9690" s="2" t="s">
        <v>4</v>
      </c>
    </row>
    <row r="9691" spans="1:1" ht="16">
      <c r="A9691" s="2">
        <v>0</v>
      </c>
    </row>
    <row r="9692" spans="1:1" ht="16">
      <c r="A9692" s="2" t="s">
        <v>3319</v>
      </c>
    </row>
    <row r="9693" spans="1:1" ht="16">
      <c r="A9693" s="2">
        <v>28718</v>
      </c>
    </row>
    <row r="9694" spans="1:1" ht="16">
      <c r="A9694" s="2" t="s">
        <v>4</v>
      </c>
    </row>
    <row r="9695" spans="1:1" ht="16">
      <c r="A9695" s="2">
        <v>0</v>
      </c>
    </row>
    <row r="9696" spans="1:1" ht="16">
      <c r="A9696" s="2" t="s">
        <v>3320</v>
      </c>
    </row>
    <row r="9697" spans="1:1" ht="16">
      <c r="A9697" s="2">
        <v>28704</v>
      </c>
    </row>
    <row r="9698" spans="1:1" ht="16">
      <c r="A9698" s="2" t="s">
        <v>4</v>
      </c>
    </row>
    <row r="9699" spans="1:1" ht="16">
      <c r="A9699" s="2">
        <v>0</v>
      </c>
    </row>
    <row r="9700" spans="1:1" ht="16">
      <c r="A9700" s="2" t="s">
        <v>3321</v>
      </c>
    </row>
    <row r="9701" spans="1:1" ht="16">
      <c r="A9701" s="2">
        <v>28690</v>
      </c>
    </row>
    <row r="9702" spans="1:1" ht="16">
      <c r="A9702" s="2" t="s">
        <v>4</v>
      </c>
    </row>
    <row r="9703" spans="1:1" ht="16">
      <c r="A9703" s="2">
        <v>0</v>
      </c>
    </row>
    <row r="9704" spans="1:1" ht="16">
      <c r="A9704" s="2" t="s">
        <v>3322</v>
      </c>
    </row>
    <row r="9705" spans="1:1" ht="16">
      <c r="A9705" s="2">
        <v>28679</v>
      </c>
    </row>
    <row r="9706" spans="1:1" ht="16">
      <c r="A9706" s="2" t="s">
        <v>4</v>
      </c>
    </row>
    <row r="9707" spans="1:1" ht="16">
      <c r="A9707" s="2">
        <v>0</v>
      </c>
    </row>
    <row r="9708" spans="1:1" ht="16">
      <c r="A9708" s="2" t="s">
        <v>3323</v>
      </c>
    </row>
    <row r="9709" spans="1:1" ht="16">
      <c r="A9709" s="2">
        <v>28671</v>
      </c>
    </row>
    <row r="9710" spans="1:1" ht="16">
      <c r="A9710" s="2" t="s">
        <v>4</v>
      </c>
    </row>
    <row r="9711" spans="1:1" ht="16">
      <c r="A9711" s="2">
        <v>0</v>
      </c>
    </row>
    <row r="9712" spans="1:1" ht="16">
      <c r="A9712" s="2" t="s">
        <v>3324</v>
      </c>
    </row>
    <row r="9713" spans="1:1" ht="16">
      <c r="A9713" s="2">
        <v>28648</v>
      </c>
    </row>
    <row r="9714" spans="1:1" ht="16">
      <c r="A9714" s="2" t="s">
        <v>4</v>
      </c>
    </row>
    <row r="9715" spans="1:1" ht="16">
      <c r="A9715" s="2">
        <v>0</v>
      </c>
    </row>
    <row r="9716" spans="1:1" ht="16">
      <c r="A9716" s="2" t="s">
        <v>3325</v>
      </c>
    </row>
    <row r="9717" spans="1:1" ht="16">
      <c r="A9717" s="2">
        <v>28634</v>
      </c>
    </row>
    <row r="9718" spans="1:1" ht="16">
      <c r="A9718" s="2" t="s">
        <v>4</v>
      </c>
    </row>
    <row r="9719" spans="1:1" ht="16">
      <c r="A9719" s="2">
        <v>0</v>
      </c>
    </row>
    <row r="9720" spans="1:1" ht="16">
      <c r="A9720" s="2" t="s">
        <v>3326</v>
      </c>
    </row>
    <row r="9721" spans="1:1" ht="16">
      <c r="A9721" s="2">
        <v>28620</v>
      </c>
    </row>
    <row r="9722" spans="1:1" ht="16">
      <c r="A9722" s="2" t="s">
        <v>4</v>
      </c>
    </row>
    <row r="9723" spans="1:1" ht="16">
      <c r="A9723" s="2">
        <v>0</v>
      </c>
    </row>
    <row r="9724" spans="1:1" ht="16">
      <c r="A9724" s="2" t="s">
        <v>3327</v>
      </c>
    </row>
    <row r="9725" spans="1:1" ht="16">
      <c r="A9725" s="2">
        <v>28606</v>
      </c>
    </row>
    <row r="9726" spans="1:1" ht="16">
      <c r="A9726" s="2" t="s">
        <v>4</v>
      </c>
    </row>
    <row r="9727" spans="1:1" ht="16">
      <c r="A9727" s="2">
        <v>0</v>
      </c>
    </row>
    <row r="9728" spans="1:1" ht="16">
      <c r="A9728" s="2" t="s">
        <v>3328</v>
      </c>
    </row>
    <row r="9729" spans="1:1" ht="16">
      <c r="A9729" s="2">
        <v>28595</v>
      </c>
    </row>
    <row r="9730" spans="1:1" ht="16">
      <c r="A9730" s="2" t="s">
        <v>4</v>
      </c>
    </row>
    <row r="9731" spans="1:1" ht="16">
      <c r="A9731" s="2">
        <v>0</v>
      </c>
    </row>
    <row r="9732" spans="1:1" ht="16">
      <c r="A9732" s="2" t="s">
        <v>3329</v>
      </c>
    </row>
    <row r="9733" spans="1:1" ht="16">
      <c r="A9733" s="2">
        <v>28587</v>
      </c>
    </row>
    <row r="9734" spans="1:1" ht="16">
      <c r="A9734" s="2" t="s">
        <v>4</v>
      </c>
    </row>
    <row r="9735" spans="1:1" ht="16">
      <c r="A9735" s="2">
        <v>0</v>
      </c>
    </row>
    <row r="9736" spans="1:1" ht="16">
      <c r="A9736" s="2" t="s">
        <v>3330</v>
      </c>
    </row>
    <row r="9737" spans="1:1" ht="16">
      <c r="A9737" s="2">
        <v>28564</v>
      </c>
    </row>
    <row r="9738" spans="1:1" ht="16">
      <c r="A9738" s="2" t="s">
        <v>4</v>
      </c>
    </row>
    <row r="9739" spans="1:1" ht="16">
      <c r="A9739" s="2">
        <v>0</v>
      </c>
    </row>
    <row r="9740" spans="1:1" ht="16">
      <c r="A9740" s="2" t="s">
        <v>3331</v>
      </c>
    </row>
    <row r="9741" spans="1:1" ht="16">
      <c r="A9741" s="2">
        <v>28550</v>
      </c>
    </row>
    <row r="9742" spans="1:1" ht="16">
      <c r="A9742" s="2" t="s">
        <v>4</v>
      </c>
    </row>
    <row r="9743" spans="1:1" ht="16">
      <c r="A9743" s="2">
        <v>0</v>
      </c>
    </row>
    <row r="9744" spans="1:1" ht="16">
      <c r="A9744" s="2" t="s">
        <v>3332</v>
      </c>
    </row>
    <row r="9745" spans="1:1" ht="16">
      <c r="A9745" s="2">
        <v>28536</v>
      </c>
    </row>
    <row r="9746" spans="1:1" ht="16">
      <c r="A9746" s="2" t="s">
        <v>4</v>
      </c>
    </row>
    <row r="9747" spans="1:1" ht="16">
      <c r="A9747" s="2">
        <v>0</v>
      </c>
    </row>
    <row r="9748" spans="1:1" ht="16">
      <c r="A9748" s="2" t="s">
        <v>3333</v>
      </c>
    </row>
    <row r="9749" spans="1:1" ht="16">
      <c r="A9749" s="2">
        <v>28522</v>
      </c>
    </row>
    <row r="9750" spans="1:1" ht="16">
      <c r="A9750" s="2" t="s">
        <v>4</v>
      </c>
    </row>
    <row r="9751" spans="1:1" ht="16">
      <c r="A9751" s="2">
        <v>0</v>
      </c>
    </row>
    <row r="9752" spans="1:1" ht="16">
      <c r="A9752" s="2" t="s">
        <v>3334</v>
      </c>
    </row>
    <row r="9753" spans="1:1" ht="16">
      <c r="A9753" s="2">
        <v>28511</v>
      </c>
    </row>
    <row r="9754" spans="1:1" ht="16">
      <c r="A9754" s="2" t="s">
        <v>4</v>
      </c>
    </row>
    <row r="9755" spans="1:1" ht="16">
      <c r="A9755" s="2">
        <v>0</v>
      </c>
    </row>
    <row r="9756" spans="1:1" ht="16">
      <c r="A9756" s="2" t="s">
        <v>3335</v>
      </c>
    </row>
    <row r="9757" spans="1:1" ht="16">
      <c r="A9757" s="2">
        <v>28503</v>
      </c>
    </row>
    <row r="9758" spans="1:1" ht="16">
      <c r="A9758" s="2" t="s">
        <v>4</v>
      </c>
    </row>
    <row r="9759" spans="1:1" ht="16">
      <c r="A9759" s="2">
        <v>0</v>
      </c>
    </row>
    <row r="9760" spans="1:1" ht="16">
      <c r="A9760" s="2" t="s">
        <v>3336</v>
      </c>
    </row>
    <row r="9761" spans="1:1" ht="16">
      <c r="A9761" s="2">
        <v>28480</v>
      </c>
    </row>
    <row r="9762" spans="1:1" ht="16">
      <c r="A9762" s="2" t="s">
        <v>4</v>
      </c>
    </row>
    <row r="9763" spans="1:1" ht="16">
      <c r="A9763" s="2">
        <v>0</v>
      </c>
    </row>
    <row r="9764" spans="1:1" ht="16">
      <c r="A9764" s="2" t="s">
        <v>3337</v>
      </c>
    </row>
    <row r="9765" spans="1:1" ht="16">
      <c r="A9765" s="2">
        <v>28466</v>
      </c>
    </row>
    <row r="9766" spans="1:1" ht="16">
      <c r="A9766" s="2" t="s">
        <v>4</v>
      </c>
    </row>
    <row r="9767" spans="1:1" ht="16">
      <c r="A9767" s="2">
        <v>0</v>
      </c>
    </row>
    <row r="9768" spans="1:1" ht="16">
      <c r="A9768" s="2" t="s">
        <v>3338</v>
      </c>
    </row>
    <row r="9769" spans="1:1" ht="16">
      <c r="A9769" s="2">
        <v>28452</v>
      </c>
    </row>
    <row r="9770" spans="1:1" ht="16">
      <c r="A9770" s="2" t="s">
        <v>4</v>
      </c>
    </row>
    <row r="9771" spans="1:1" ht="16">
      <c r="A9771" s="2">
        <v>0</v>
      </c>
    </row>
    <row r="9772" spans="1:1" ht="16">
      <c r="A9772" s="2" t="s">
        <v>3339</v>
      </c>
    </row>
    <row r="9773" spans="1:1" ht="16">
      <c r="A9773" s="2">
        <v>28438</v>
      </c>
    </row>
    <row r="9774" spans="1:1" ht="16">
      <c r="A9774" s="2" t="s">
        <v>4</v>
      </c>
    </row>
    <row r="9775" spans="1:1" ht="16">
      <c r="A9775" s="2">
        <v>0</v>
      </c>
    </row>
    <row r="9776" spans="1:1" ht="16">
      <c r="A9776" s="2" t="s">
        <v>3340</v>
      </c>
    </row>
    <row r="9777" spans="1:1" ht="16">
      <c r="A9777" s="2">
        <v>28427</v>
      </c>
    </row>
    <row r="9778" spans="1:1" ht="16">
      <c r="A9778" s="2" t="s">
        <v>4</v>
      </c>
    </row>
    <row r="9779" spans="1:1" ht="16">
      <c r="A9779" s="2">
        <v>0</v>
      </c>
    </row>
    <row r="9780" spans="1:1" ht="16">
      <c r="A9780" s="2" t="s">
        <v>3341</v>
      </c>
    </row>
    <row r="9781" spans="1:1" ht="16">
      <c r="A9781" s="2">
        <v>28419</v>
      </c>
    </row>
    <row r="9782" spans="1:1" ht="16">
      <c r="A9782" s="2" t="s">
        <v>4</v>
      </c>
    </row>
    <row r="9783" spans="1:1" ht="16">
      <c r="A9783" s="2">
        <v>0</v>
      </c>
    </row>
    <row r="9784" spans="1:1" ht="16">
      <c r="A9784" s="2" t="s">
        <v>3342</v>
      </c>
    </row>
    <row r="9785" spans="1:1" ht="16">
      <c r="A9785" s="2">
        <v>28396</v>
      </c>
    </row>
    <row r="9786" spans="1:1" ht="16">
      <c r="A9786" s="2" t="s">
        <v>4</v>
      </c>
    </row>
    <row r="9787" spans="1:1" ht="16">
      <c r="A9787" s="2">
        <v>0</v>
      </c>
    </row>
    <row r="9788" spans="1:1" ht="16">
      <c r="A9788" s="2" t="s">
        <v>3343</v>
      </c>
    </row>
    <row r="9789" spans="1:1" ht="16">
      <c r="A9789" s="2">
        <v>28382</v>
      </c>
    </row>
    <row r="9790" spans="1:1" ht="16">
      <c r="A9790" s="2" t="s">
        <v>4</v>
      </c>
    </row>
    <row r="9791" spans="1:1" ht="16">
      <c r="A9791" s="2">
        <v>0</v>
      </c>
    </row>
    <row r="9792" spans="1:1" ht="16">
      <c r="A9792" s="2" t="s">
        <v>3344</v>
      </c>
    </row>
    <row r="9793" spans="1:1" ht="16">
      <c r="A9793" s="2">
        <v>28368</v>
      </c>
    </row>
    <row r="9794" spans="1:1" ht="16">
      <c r="A9794" s="2" t="s">
        <v>4</v>
      </c>
    </row>
    <row r="9795" spans="1:1" ht="16">
      <c r="A9795" s="2">
        <v>0</v>
      </c>
    </row>
    <row r="9796" spans="1:1" ht="16">
      <c r="A9796" s="2" t="s">
        <v>3345</v>
      </c>
    </row>
    <row r="9797" spans="1:1" ht="16">
      <c r="A9797" s="2">
        <v>28354</v>
      </c>
    </row>
    <row r="9798" spans="1:1" ht="16">
      <c r="A9798" s="2" t="s">
        <v>4</v>
      </c>
    </row>
    <row r="9799" spans="1:1" ht="16">
      <c r="A9799" s="2">
        <v>0</v>
      </c>
    </row>
    <row r="9800" spans="1:1" ht="16">
      <c r="A9800" s="2" t="s">
        <v>3346</v>
      </c>
    </row>
    <row r="9801" spans="1:1" ht="16">
      <c r="A9801" s="2">
        <v>28340</v>
      </c>
    </row>
    <row r="9802" spans="1:1" ht="16">
      <c r="A9802" s="2" t="s">
        <v>4</v>
      </c>
    </row>
    <row r="9803" spans="1:1" ht="16">
      <c r="A9803" s="2">
        <v>0</v>
      </c>
    </row>
    <row r="9804" spans="1:1" ht="16">
      <c r="A9804" s="2" t="s">
        <v>3347</v>
      </c>
    </row>
    <row r="9805" spans="1:1" ht="16">
      <c r="A9805" s="2">
        <v>28326</v>
      </c>
    </row>
    <row r="9806" spans="1:1" ht="16">
      <c r="A9806" s="2" t="s">
        <v>4</v>
      </c>
    </row>
    <row r="9807" spans="1:1" ht="16">
      <c r="A9807" s="2">
        <v>0</v>
      </c>
    </row>
    <row r="9808" spans="1:1" ht="16">
      <c r="A9808" s="2" t="s">
        <v>3348</v>
      </c>
    </row>
    <row r="9809" spans="1:1" ht="16">
      <c r="A9809" s="2">
        <v>28315</v>
      </c>
    </row>
    <row r="9810" spans="1:1" ht="16">
      <c r="A9810" s="2" t="s">
        <v>4</v>
      </c>
    </row>
    <row r="9811" spans="1:1" ht="16">
      <c r="A9811" s="2">
        <v>0</v>
      </c>
    </row>
    <row r="9812" spans="1:1" ht="16">
      <c r="A9812" s="2" t="s">
        <v>3349</v>
      </c>
    </row>
    <row r="9813" spans="1:1" ht="16">
      <c r="A9813" s="2">
        <v>28307</v>
      </c>
    </row>
    <row r="9814" spans="1:1" ht="16">
      <c r="A9814" s="2" t="s">
        <v>4</v>
      </c>
    </row>
    <row r="9815" spans="1:1" ht="16">
      <c r="A9815" s="2">
        <v>0</v>
      </c>
    </row>
    <row r="9816" spans="1:1" ht="16">
      <c r="A9816" s="2" t="s">
        <v>3350</v>
      </c>
    </row>
    <row r="9817" spans="1:1" ht="16">
      <c r="A9817" s="2">
        <v>28284</v>
      </c>
    </row>
    <row r="9818" spans="1:1" ht="16">
      <c r="A9818" s="2" t="s">
        <v>4</v>
      </c>
    </row>
    <row r="9819" spans="1:1" ht="16">
      <c r="A9819" s="2">
        <v>0</v>
      </c>
    </row>
    <row r="9820" spans="1:1" ht="16">
      <c r="A9820" s="2" t="s">
        <v>3351</v>
      </c>
    </row>
    <row r="9821" spans="1:1" ht="16">
      <c r="A9821" s="2">
        <v>28273</v>
      </c>
    </row>
    <row r="9822" spans="1:1" ht="16">
      <c r="A9822" s="2" t="s">
        <v>4</v>
      </c>
    </row>
    <row r="9823" spans="1:1" ht="16">
      <c r="A9823" s="2">
        <v>0</v>
      </c>
    </row>
    <row r="9824" spans="1:1" ht="16">
      <c r="A9824" s="2" t="s">
        <v>3352</v>
      </c>
    </row>
    <row r="9825" spans="1:1" ht="16">
      <c r="A9825" s="2">
        <v>28265</v>
      </c>
    </row>
    <row r="9826" spans="1:1" ht="16">
      <c r="A9826" s="2" t="s">
        <v>4</v>
      </c>
    </row>
    <row r="9827" spans="1:1" ht="16">
      <c r="A9827" s="2">
        <v>0</v>
      </c>
    </row>
    <row r="9828" spans="1:1" ht="16">
      <c r="A9828" s="2" t="s">
        <v>3353</v>
      </c>
    </row>
    <row r="9829" spans="1:1" ht="16">
      <c r="A9829" s="2">
        <v>28242</v>
      </c>
    </row>
    <row r="9830" spans="1:1" ht="16">
      <c r="A9830" s="2" t="s">
        <v>4</v>
      </c>
    </row>
    <row r="9831" spans="1:1" ht="16">
      <c r="A9831" s="2">
        <v>0</v>
      </c>
    </row>
    <row r="9832" spans="1:1" ht="16">
      <c r="A9832" s="2" t="s">
        <v>3354</v>
      </c>
    </row>
    <row r="9833" spans="1:1" ht="16">
      <c r="A9833" s="2">
        <v>28228</v>
      </c>
    </row>
    <row r="9834" spans="1:1" ht="16">
      <c r="A9834" s="2" t="s">
        <v>4</v>
      </c>
    </row>
    <row r="9835" spans="1:1" ht="16">
      <c r="A9835" s="2">
        <v>0</v>
      </c>
    </row>
    <row r="9836" spans="1:1" ht="16">
      <c r="A9836" s="2" t="s">
        <v>3355</v>
      </c>
    </row>
    <row r="9837" spans="1:1" ht="16">
      <c r="A9837" s="2">
        <v>28214</v>
      </c>
    </row>
    <row r="9838" spans="1:1" ht="16">
      <c r="A9838" s="2" t="s">
        <v>4</v>
      </c>
    </row>
    <row r="9839" spans="1:1" ht="16">
      <c r="A9839" s="2">
        <v>0</v>
      </c>
    </row>
    <row r="9840" spans="1:1" ht="16">
      <c r="A9840" s="2" t="s">
        <v>3356</v>
      </c>
    </row>
    <row r="9841" spans="1:1" ht="16">
      <c r="A9841" s="2">
        <v>28200</v>
      </c>
    </row>
    <row r="9842" spans="1:1" ht="16">
      <c r="A9842" s="2" t="s">
        <v>4</v>
      </c>
    </row>
    <row r="9843" spans="1:1" ht="16">
      <c r="A9843" s="2">
        <v>0</v>
      </c>
    </row>
    <row r="9844" spans="1:1" ht="16">
      <c r="A9844" s="2" t="s">
        <v>3357</v>
      </c>
    </row>
    <row r="9845" spans="1:1" ht="16">
      <c r="A9845" s="2">
        <v>28186</v>
      </c>
    </row>
    <row r="9846" spans="1:1" ht="16">
      <c r="A9846" s="2" t="s">
        <v>4</v>
      </c>
    </row>
    <row r="9847" spans="1:1" ht="16">
      <c r="A9847" s="2">
        <v>0</v>
      </c>
    </row>
    <row r="9848" spans="1:1" ht="16">
      <c r="A9848" s="2" t="s">
        <v>3358</v>
      </c>
    </row>
    <row r="9849" spans="1:1" ht="16">
      <c r="A9849" s="2">
        <v>28172</v>
      </c>
    </row>
    <row r="9850" spans="1:1" ht="16">
      <c r="A9850" s="2" t="s">
        <v>4</v>
      </c>
    </row>
    <row r="9851" spans="1:1" ht="16">
      <c r="A9851" s="2">
        <v>0</v>
      </c>
    </row>
    <row r="9852" spans="1:1" ht="16">
      <c r="A9852" s="2" t="s">
        <v>3359</v>
      </c>
    </row>
    <row r="9853" spans="1:1" ht="16">
      <c r="A9853" s="2">
        <v>28158</v>
      </c>
    </row>
    <row r="9854" spans="1:1" ht="16">
      <c r="A9854" s="2" t="s">
        <v>4</v>
      </c>
    </row>
    <row r="9855" spans="1:1" ht="16">
      <c r="A9855" s="2">
        <v>0</v>
      </c>
    </row>
    <row r="9856" spans="1:1" ht="16">
      <c r="A9856" s="2" t="s">
        <v>3360</v>
      </c>
    </row>
    <row r="9857" spans="1:1" ht="16">
      <c r="A9857" s="2">
        <v>28144</v>
      </c>
    </row>
    <row r="9858" spans="1:1" ht="16">
      <c r="A9858" s="2" t="s">
        <v>4</v>
      </c>
    </row>
    <row r="9859" spans="1:1" ht="16">
      <c r="A9859" s="2">
        <v>0</v>
      </c>
    </row>
    <row r="9860" spans="1:1" ht="16">
      <c r="A9860" s="2" t="s">
        <v>3361</v>
      </c>
    </row>
    <row r="9861" spans="1:1" ht="16">
      <c r="A9861" s="2">
        <v>28130</v>
      </c>
    </row>
    <row r="9862" spans="1:1" ht="16">
      <c r="A9862" s="2" t="s">
        <v>4</v>
      </c>
    </row>
    <row r="9863" spans="1:1" ht="16">
      <c r="A9863" s="2">
        <v>0</v>
      </c>
    </row>
    <row r="9864" spans="1:1" ht="16">
      <c r="A9864" s="2" t="s">
        <v>3362</v>
      </c>
    </row>
    <row r="9865" spans="1:1" ht="16">
      <c r="A9865" s="2">
        <v>28116</v>
      </c>
    </row>
    <row r="9866" spans="1:1" ht="16">
      <c r="A9866" s="2" t="s">
        <v>4</v>
      </c>
    </row>
    <row r="9867" spans="1:1" ht="16">
      <c r="A9867" s="2">
        <v>1</v>
      </c>
    </row>
    <row r="9868" spans="1:1" ht="16">
      <c r="A9868" s="2" t="s">
        <v>3363</v>
      </c>
    </row>
    <row r="9869" spans="1:1" ht="16">
      <c r="A9869" s="2">
        <v>28102</v>
      </c>
    </row>
    <row r="9870" spans="1:1" ht="16">
      <c r="A9870" s="2" t="s">
        <v>4</v>
      </c>
    </row>
    <row r="9871" spans="1:1" ht="16">
      <c r="A9871" s="2">
        <v>0</v>
      </c>
    </row>
    <row r="9872" spans="1:1" ht="16">
      <c r="A9872" s="2" t="s">
        <v>3364</v>
      </c>
    </row>
    <row r="9873" spans="1:1" ht="16">
      <c r="A9873" s="2">
        <v>28088</v>
      </c>
    </row>
    <row r="9874" spans="1:1" ht="16">
      <c r="A9874" s="2" t="s">
        <v>4</v>
      </c>
    </row>
    <row r="9875" spans="1:1" ht="16">
      <c r="A9875" s="2">
        <v>0</v>
      </c>
    </row>
    <row r="9876" spans="1:1" ht="16">
      <c r="A9876" s="2" t="s">
        <v>3365</v>
      </c>
    </row>
    <row r="9877" spans="1:1" ht="16">
      <c r="A9877" s="2">
        <v>28074</v>
      </c>
    </row>
    <row r="9878" spans="1:1" ht="16">
      <c r="A9878" s="2" t="s">
        <v>4</v>
      </c>
    </row>
    <row r="9879" spans="1:1" ht="16">
      <c r="A9879" s="2">
        <v>0</v>
      </c>
    </row>
    <row r="9880" spans="1:1" ht="16">
      <c r="A9880" s="2" t="s">
        <v>3366</v>
      </c>
    </row>
    <row r="9881" spans="1:1" ht="16">
      <c r="A9881" s="2">
        <v>28063</v>
      </c>
    </row>
    <row r="9882" spans="1:1" ht="16">
      <c r="A9882" s="2" t="s">
        <v>4</v>
      </c>
    </row>
    <row r="9883" spans="1:1" ht="16">
      <c r="A9883" s="2">
        <v>0</v>
      </c>
    </row>
    <row r="9884" spans="1:1" ht="16">
      <c r="A9884" s="2" t="s">
        <v>3367</v>
      </c>
    </row>
    <row r="9885" spans="1:1" ht="16">
      <c r="A9885" s="2">
        <v>28055</v>
      </c>
    </row>
    <row r="9886" spans="1:1" ht="16">
      <c r="A9886" s="2" t="s">
        <v>4</v>
      </c>
    </row>
    <row r="9887" spans="1:1" ht="16">
      <c r="A9887" s="2">
        <v>0</v>
      </c>
    </row>
    <row r="9888" spans="1:1" ht="16">
      <c r="A9888" s="2" t="s">
        <v>3368</v>
      </c>
    </row>
    <row r="9889" spans="1:1" ht="16">
      <c r="A9889" s="2">
        <v>28032</v>
      </c>
    </row>
    <row r="9890" spans="1:1" ht="16">
      <c r="A9890" s="2" t="s">
        <v>4</v>
      </c>
    </row>
    <row r="9891" spans="1:1" ht="16">
      <c r="A9891" s="2">
        <v>0</v>
      </c>
    </row>
    <row r="9892" spans="1:1" ht="16">
      <c r="A9892" s="2" t="s">
        <v>3369</v>
      </c>
    </row>
    <row r="9893" spans="1:1" ht="16">
      <c r="A9893" s="2">
        <v>28019</v>
      </c>
    </row>
    <row r="9894" spans="1:1" ht="16">
      <c r="A9894" s="2" t="s">
        <v>4</v>
      </c>
    </row>
    <row r="9895" spans="1:1" ht="16">
      <c r="A9895" s="2">
        <v>0</v>
      </c>
    </row>
    <row r="9896" spans="1:1" ht="16">
      <c r="A9896" s="2" t="s">
        <v>3370</v>
      </c>
    </row>
    <row r="9897" spans="1:1" ht="16">
      <c r="A9897" s="2">
        <v>28006</v>
      </c>
    </row>
    <row r="9898" spans="1:1" ht="16">
      <c r="A9898" s="2" t="s">
        <v>4</v>
      </c>
    </row>
    <row r="9899" spans="1:1" ht="16">
      <c r="A9899" s="2">
        <v>0</v>
      </c>
    </row>
    <row r="9900" spans="1:1" ht="16">
      <c r="A9900" s="2" t="s">
        <v>3371</v>
      </c>
    </row>
    <row r="9901" spans="1:1" ht="16">
      <c r="A9901" s="2">
        <v>27993</v>
      </c>
    </row>
    <row r="9902" spans="1:1" ht="16">
      <c r="A9902" s="2" t="s">
        <v>4</v>
      </c>
    </row>
    <row r="9903" spans="1:1" ht="16">
      <c r="A9903" s="2">
        <v>0</v>
      </c>
    </row>
    <row r="9904" spans="1:1" ht="16">
      <c r="A9904" s="2" t="s">
        <v>3372</v>
      </c>
    </row>
    <row r="9905" spans="1:1" ht="16">
      <c r="A9905" s="2">
        <v>27980</v>
      </c>
    </row>
    <row r="9906" spans="1:1" ht="16">
      <c r="A9906" s="2" t="s">
        <v>4</v>
      </c>
    </row>
    <row r="9907" spans="1:1" ht="16">
      <c r="A9907" s="2">
        <v>0</v>
      </c>
    </row>
    <row r="9908" spans="1:1" ht="16">
      <c r="A9908" s="2" t="s">
        <v>3373</v>
      </c>
    </row>
    <row r="9909" spans="1:1" ht="16">
      <c r="A9909" s="2">
        <v>27967</v>
      </c>
    </row>
    <row r="9910" spans="1:1" ht="16">
      <c r="A9910" s="2" t="s">
        <v>4</v>
      </c>
    </row>
    <row r="9911" spans="1:1" ht="16">
      <c r="A9911" s="2">
        <v>0</v>
      </c>
    </row>
    <row r="9912" spans="1:1" ht="16">
      <c r="A9912" s="2" t="s">
        <v>3374</v>
      </c>
    </row>
    <row r="9913" spans="1:1" ht="16">
      <c r="A9913" s="2">
        <v>27954</v>
      </c>
    </row>
    <row r="9914" spans="1:1" ht="16">
      <c r="A9914" s="2" t="s">
        <v>4</v>
      </c>
    </row>
    <row r="9915" spans="1:1" ht="16">
      <c r="A9915" s="2">
        <v>0</v>
      </c>
    </row>
    <row r="9916" spans="1:1" ht="16">
      <c r="A9916" s="2" t="s">
        <v>3375</v>
      </c>
    </row>
    <row r="9917" spans="1:1" ht="16">
      <c r="A9917" s="2">
        <v>27941</v>
      </c>
    </row>
    <row r="9918" spans="1:1" ht="16">
      <c r="A9918" s="2" t="s">
        <v>4</v>
      </c>
    </row>
    <row r="9919" spans="1:1" ht="16">
      <c r="A9919" s="2">
        <v>1</v>
      </c>
    </row>
    <row r="9920" spans="1:1" ht="16">
      <c r="A9920" s="2" t="s">
        <v>3376</v>
      </c>
    </row>
    <row r="9921" spans="1:1" ht="16">
      <c r="A9921" s="2">
        <v>27928</v>
      </c>
    </row>
    <row r="9922" spans="1:1" ht="16">
      <c r="A9922" s="2" t="s">
        <v>4</v>
      </c>
    </row>
    <row r="9923" spans="1:1" ht="16">
      <c r="A9923" s="2">
        <v>0</v>
      </c>
    </row>
    <row r="9924" spans="1:1" ht="16">
      <c r="A9924" s="2" t="s">
        <v>3377</v>
      </c>
    </row>
    <row r="9925" spans="1:1" ht="16">
      <c r="A9925" s="2">
        <v>27915</v>
      </c>
    </row>
    <row r="9926" spans="1:1" ht="16">
      <c r="A9926" s="2" t="s">
        <v>4</v>
      </c>
    </row>
    <row r="9927" spans="1:1" ht="16">
      <c r="A9927" s="2">
        <v>0</v>
      </c>
    </row>
    <row r="9928" spans="1:1" ht="16">
      <c r="A9928" s="2" t="s">
        <v>3378</v>
      </c>
    </row>
    <row r="9929" spans="1:1" ht="16">
      <c r="A9929" s="2">
        <v>27902</v>
      </c>
    </row>
    <row r="9930" spans="1:1" ht="16">
      <c r="A9930" s="2" t="s">
        <v>4</v>
      </c>
    </row>
    <row r="9931" spans="1:1" ht="16">
      <c r="A9931" s="2">
        <v>0</v>
      </c>
    </row>
    <row r="9932" spans="1:1" ht="16">
      <c r="A9932" s="2" t="s">
        <v>3379</v>
      </c>
    </row>
    <row r="9933" spans="1:1" ht="16">
      <c r="A9933" s="2">
        <v>27889</v>
      </c>
    </row>
    <row r="9934" spans="1:1" ht="16">
      <c r="A9934" s="2" t="s">
        <v>4</v>
      </c>
    </row>
    <row r="9935" spans="1:1" ht="16">
      <c r="A9935" s="2">
        <v>0</v>
      </c>
    </row>
    <row r="9936" spans="1:1" ht="16">
      <c r="A9936" s="2" t="s">
        <v>3380</v>
      </c>
    </row>
    <row r="9937" spans="1:1" ht="16">
      <c r="A9937" s="2">
        <v>27876</v>
      </c>
    </row>
    <row r="9938" spans="1:1" ht="16">
      <c r="A9938" s="2" t="s">
        <v>4</v>
      </c>
    </row>
    <row r="9939" spans="1:1" ht="16">
      <c r="A9939" s="2">
        <v>0</v>
      </c>
    </row>
    <row r="9940" spans="1:1" ht="16">
      <c r="A9940" s="2" t="s">
        <v>3381</v>
      </c>
    </row>
    <row r="9941" spans="1:1" ht="16">
      <c r="A9941" s="2">
        <v>27863</v>
      </c>
    </row>
    <row r="9942" spans="1:1" ht="16">
      <c r="A9942" s="2" t="s">
        <v>4</v>
      </c>
    </row>
    <row r="9943" spans="1:1" ht="16">
      <c r="A9943" s="2">
        <v>2</v>
      </c>
    </row>
    <row r="9944" spans="1:1" ht="16">
      <c r="A9944" s="2" t="s">
        <v>3382</v>
      </c>
    </row>
    <row r="9945" spans="1:1" ht="16">
      <c r="A9945" s="2">
        <v>27850</v>
      </c>
    </row>
    <row r="9946" spans="1:1" ht="16">
      <c r="A9946" s="2" t="s">
        <v>4</v>
      </c>
    </row>
    <row r="9947" spans="1:1" ht="16">
      <c r="A9947" s="2">
        <v>2</v>
      </c>
    </row>
    <row r="9948" spans="1:1" ht="16">
      <c r="A9948" s="2" t="s">
        <v>3383</v>
      </c>
    </row>
    <row r="9949" spans="1:1" ht="16">
      <c r="A9949" s="2">
        <v>27837</v>
      </c>
    </row>
    <row r="9950" spans="1:1" ht="16">
      <c r="A9950" s="2" t="s">
        <v>4</v>
      </c>
    </row>
    <row r="9951" spans="1:1" ht="16">
      <c r="A9951" s="2">
        <v>0</v>
      </c>
    </row>
    <row r="9952" spans="1:1" ht="16">
      <c r="A9952" s="2" t="s">
        <v>3384</v>
      </c>
    </row>
    <row r="9953" spans="1:1" ht="16">
      <c r="A9953" s="2">
        <v>27824</v>
      </c>
    </row>
    <row r="9954" spans="1:1" ht="16">
      <c r="A9954" s="2" t="s">
        <v>4</v>
      </c>
    </row>
    <row r="9955" spans="1:1" ht="16">
      <c r="A9955" s="2">
        <v>0</v>
      </c>
    </row>
    <row r="9956" spans="1:1" ht="16">
      <c r="A9956" s="2" t="s">
        <v>3385</v>
      </c>
    </row>
    <row r="9957" spans="1:1" ht="16">
      <c r="A9957" s="2">
        <v>27811</v>
      </c>
    </row>
    <row r="9958" spans="1:1" ht="16">
      <c r="A9958" s="2" t="s">
        <v>4</v>
      </c>
    </row>
    <row r="9959" spans="1:1" ht="16">
      <c r="A9959" s="2">
        <v>0</v>
      </c>
    </row>
    <row r="9960" spans="1:1" ht="16">
      <c r="A9960" s="2" t="s">
        <v>3386</v>
      </c>
    </row>
    <row r="9961" spans="1:1" ht="16">
      <c r="A9961" s="2">
        <v>27798</v>
      </c>
    </row>
    <row r="9962" spans="1:1" ht="16">
      <c r="A9962" s="2" t="s">
        <v>4</v>
      </c>
    </row>
    <row r="9963" spans="1:1" ht="16">
      <c r="A9963" s="2">
        <v>0</v>
      </c>
    </row>
    <row r="9964" spans="1:1" ht="16">
      <c r="A9964" s="2" t="s">
        <v>3387</v>
      </c>
    </row>
    <row r="9965" spans="1:1" ht="16">
      <c r="A9965" s="2">
        <v>27785</v>
      </c>
    </row>
    <row r="9966" spans="1:1" ht="16">
      <c r="A9966" s="2" t="s">
        <v>4</v>
      </c>
    </row>
    <row r="9967" spans="1:1" ht="16">
      <c r="A9967" s="2">
        <v>0</v>
      </c>
    </row>
    <row r="9968" spans="1:1" ht="16">
      <c r="A9968" s="2" t="s">
        <v>3388</v>
      </c>
    </row>
    <row r="9969" spans="1:1" ht="16">
      <c r="A9969" s="2">
        <v>27772</v>
      </c>
    </row>
    <row r="9970" spans="1:1" ht="16">
      <c r="A9970" s="2" t="s">
        <v>4</v>
      </c>
    </row>
    <row r="9971" spans="1:1" ht="16">
      <c r="A9971" s="2">
        <v>0</v>
      </c>
    </row>
    <row r="9972" spans="1:1" ht="16">
      <c r="A9972" s="2" t="s">
        <v>3389</v>
      </c>
    </row>
    <row r="9973" spans="1:1" ht="16">
      <c r="A9973" s="2">
        <v>27759</v>
      </c>
    </row>
    <row r="9974" spans="1:1" ht="16">
      <c r="A9974" s="2" t="s">
        <v>4</v>
      </c>
    </row>
    <row r="9975" spans="1:1" ht="16">
      <c r="A9975" s="2">
        <v>0</v>
      </c>
    </row>
    <row r="9976" spans="1:1" ht="16">
      <c r="A9976" s="2" t="s">
        <v>3390</v>
      </c>
    </row>
    <row r="9977" spans="1:1" ht="16">
      <c r="A9977" s="2">
        <v>27746</v>
      </c>
    </row>
    <row r="9978" spans="1:1" ht="16">
      <c r="A9978" s="2" t="s">
        <v>4</v>
      </c>
    </row>
    <row r="9979" spans="1:1" ht="16">
      <c r="A9979" s="2">
        <v>0</v>
      </c>
    </row>
    <row r="9980" spans="1:1" ht="16">
      <c r="A9980" s="2" t="s">
        <v>3391</v>
      </c>
    </row>
    <row r="9981" spans="1:1" ht="16">
      <c r="A9981" s="2">
        <v>27733</v>
      </c>
    </row>
    <row r="9982" spans="1:1" ht="16">
      <c r="A9982" s="2" t="s">
        <v>4</v>
      </c>
    </row>
    <row r="9983" spans="1:1" ht="16">
      <c r="A9983" s="2">
        <v>0</v>
      </c>
    </row>
    <row r="9984" spans="1:1" ht="16">
      <c r="A9984" s="2" t="s">
        <v>3392</v>
      </c>
    </row>
    <row r="9985" spans="1:1" ht="16">
      <c r="A9985" s="2">
        <v>27720</v>
      </c>
    </row>
    <row r="9986" spans="1:1" ht="16">
      <c r="A9986" s="2" t="s">
        <v>4</v>
      </c>
    </row>
    <row r="9987" spans="1:1" ht="16">
      <c r="A9987" s="2">
        <v>0</v>
      </c>
    </row>
    <row r="9988" spans="1:1" ht="16">
      <c r="A9988" s="2" t="s">
        <v>3393</v>
      </c>
    </row>
    <row r="9989" spans="1:1" ht="16">
      <c r="A9989" s="2">
        <v>27707</v>
      </c>
    </row>
    <row r="9990" spans="1:1" ht="16">
      <c r="A9990" s="2" t="s">
        <v>4</v>
      </c>
    </row>
    <row r="9991" spans="1:1" ht="16">
      <c r="A9991" s="2">
        <v>0</v>
      </c>
    </row>
    <row r="9992" spans="1:1" ht="16">
      <c r="A9992" s="2" t="s">
        <v>3394</v>
      </c>
    </row>
    <row r="9993" spans="1:1" ht="16">
      <c r="A9993" s="2">
        <v>27696</v>
      </c>
    </row>
    <row r="9994" spans="1:1" ht="16">
      <c r="A9994" s="2" t="s">
        <v>4</v>
      </c>
    </row>
    <row r="9995" spans="1:1" ht="16">
      <c r="A9995" s="2">
        <v>0</v>
      </c>
    </row>
    <row r="9996" spans="1:1" ht="16">
      <c r="A9996" s="2" t="s">
        <v>3395</v>
      </c>
    </row>
    <row r="9997" spans="1:1" ht="16">
      <c r="A9997" s="2">
        <v>27691</v>
      </c>
    </row>
    <row r="9998" spans="1:1" ht="16">
      <c r="A9998" s="2" t="s">
        <v>4</v>
      </c>
    </row>
    <row r="9999" spans="1:1" ht="16">
      <c r="A9999" s="2">
        <v>0</v>
      </c>
    </row>
    <row r="10000" spans="1:1" ht="16">
      <c r="A10000" s="2" t="s">
        <v>3396</v>
      </c>
    </row>
    <row r="10001" spans="1:1" ht="16">
      <c r="A10001" s="2">
        <v>27676</v>
      </c>
    </row>
    <row r="10002" spans="1:1" ht="16">
      <c r="A10002" s="2" t="s">
        <v>4</v>
      </c>
    </row>
    <row r="10003" spans="1:1" ht="16">
      <c r="A10003" s="2">
        <v>0</v>
      </c>
    </row>
    <row r="10004" spans="1:1" ht="16">
      <c r="A10004" s="2" t="s">
        <v>3397</v>
      </c>
    </row>
    <row r="10005" spans="1:1" ht="16">
      <c r="A10005" s="2">
        <v>27663</v>
      </c>
    </row>
    <row r="10006" spans="1:1" ht="16">
      <c r="A10006" s="2" t="s">
        <v>4</v>
      </c>
    </row>
    <row r="10007" spans="1:1" ht="16">
      <c r="A10007" s="2">
        <v>1</v>
      </c>
    </row>
    <row r="10008" spans="1:1" ht="16">
      <c r="A10008" s="2" t="s">
        <v>3398</v>
      </c>
    </row>
    <row r="10009" spans="1:1" ht="16">
      <c r="A10009" s="2">
        <v>27648</v>
      </c>
    </row>
    <row r="10010" spans="1:1" ht="16">
      <c r="A10010" s="2" t="s">
        <v>4</v>
      </c>
    </row>
    <row r="10011" spans="1:1" ht="16">
      <c r="A10011" s="2">
        <v>0</v>
      </c>
    </row>
    <row r="10012" spans="1:1" ht="16">
      <c r="A10012" s="2" t="s">
        <v>3399</v>
      </c>
    </row>
    <row r="10013" spans="1:1" ht="16">
      <c r="A10013" s="2">
        <v>27633</v>
      </c>
    </row>
    <row r="10014" spans="1:1" ht="16">
      <c r="A10014" s="2" t="s">
        <v>4</v>
      </c>
    </row>
    <row r="10015" spans="1:1" ht="16">
      <c r="A10015" s="2">
        <v>8</v>
      </c>
    </row>
    <row r="10016" spans="1:1" ht="16">
      <c r="A10016" s="2" t="s">
        <v>3400</v>
      </c>
    </row>
    <row r="10017" spans="1:1" ht="16">
      <c r="A10017" s="2">
        <v>27626</v>
      </c>
    </row>
    <row r="10018" spans="1:1" ht="16">
      <c r="A10018" s="2" t="s">
        <v>4</v>
      </c>
    </row>
    <row r="10019" spans="1:1" ht="16">
      <c r="A10019" s="2">
        <v>5</v>
      </c>
    </row>
    <row r="10020" spans="1:1" ht="16">
      <c r="A10020" s="2" t="s">
        <v>3401</v>
      </c>
    </row>
    <row r="10021" spans="1:1" ht="16">
      <c r="A10021" s="2">
        <v>27619</v>
      </c>
    </row>
    <row r="10022" spans="1:1" ht="16">
      <c r="A10022" s="2" t="s">
        <v>4</v>
      </c>
    </row>
    <row r="10023" spans="1:1" ht="16">
      <c r="A10023" s="2">
        <v>1</v>
      </c>
    </row>
    <row r="10024" spans="1:1" ht="16">
      <c r="A10024" s="2" t="s">
        <v>3402</v>
      </c>
    </row>
    <row r="10025" spans="1:1" ht="16">
      <c r="A10025" s="2">
        <v>27598</v>
      </c>
    </row>
    <row r="10026" spans="1:1" ht="16">
      <c r="A10026" s="2" t="s">
        <v>4</v>
      </c>
    </row>
    <row r="10027" spans="1:1" ht="16">
      <c r="A10027" s="2">
        <v>0</v>
      </c>
    </row>
    <row r="10028" spans="1:1" ht="16">
      <c r="A10028" s="2" t="s">
        <v>3403</v>
      </c>
    </row>
    <row r="10029" spans="1:1" ht="16">
      <c r="A10029" s="2">
        <v>27585</v>
      </c>
    </row>
    <row r="10030" spans="1:1" ht="16">
      <c r="A10030" s="2" t="s">
        <v>4</v>
      </c>
    </row>
    <row r="10031" spans="1:1" ht="16">
      <c r="A10031" s="2">
        <v>6</v>
      </c>
    </row>
    <row r="10032" spans="1:1" ht="16">
      <c r="A10032" s="2" t="s">
        <v>3404</v>
      </c>
    </row>
    <row r="10033" spans="1:1" ht="16">
      <c r="A10033" s="2">
        <v>27572</v>
      </c>
    </row>
    <row r="10034" spans="1:1" ht="16">
      <c r="A10034" s="2" t="s">
        <v>4</v>
      </c>
    </row>
    <row r="10035" spans="1:1" ht="16">
      <c r="A10035" s="2">
        <v>6</v>
      </c>
    </row>
    <row r="10036" spans="1:1" ht="16">
      <c r="A10036" s="2" t="s">
        <v>3405</v>
      </c>
    </row>
    <row r="10037" spans="1:1" ht="16">
      <c r="A10037" s="2">
        <v>27559</v>
      </c>
    </row>
    <row r="10038" spans="1:1" ht="16">
      <c r="A10038" s="2" t="s">
        <v>4</v>
      </c>
    </row>
    <row r="10039" spans="1:1" ht="16">
      <c r="A10039" s="2">
        <v>3</v>
      </c>
    </row>
    <row r="10040" spans="1:1" ht="16">
      <c r="A10040" s="2" t="s">
        <v>3406</v>
      </c>
    </row>
    <row r="10041" spans="1:1" ht="16">
      <c r="A10041" s="2">
        <v>27546</v>
      </c>
    </row>
    <row r="10042" spans="1:1" ht="16">
      <c r="A10042" s="2" t="s">
        <v>4</v>
      </c>
    </row>
    <row r="10043" spans="1:1" ht="16">
      <c r="A10043" s="2">
        <v>7</v>
      </c>
    </row>
    <row r="10044" spans="1:1" ht="16">
      <c r="A10044" s="2" t="s">
        <v>3407</v>
      </c>
    </row>
    <row r="10045" spans="1:1" ht="16">
      <c r="A10045" s="2">
        <v>27533</v>
      </c>
    </row>
    <row r="10046" spans="1:1" ht="16">
      <c r="A10046" s="2" t="s">
        <v>4</v>
      </c>
    </row>
    <row r="10047" spans="1:1" ht="16">
      <c r="A10047" s="2">
        <v>0</v>
      </c>
    </row>
    <row r="10048" spans="1:1" ht="16">
      <c r="A10048" s="2" t="s">
        <v>3408</v>
      </c>
    </row>
    <row r="10049" spans="1:1" ht="16">
      <c r="A10049" s="2">
        <v>27520</v>
      </c>
    </row>
    <row r="10050" spans="1:1" ht="16">
      <c r="A10050" s="2" t="s">
        <v>4</v>
      </c>
    </row>
    <row r="10051" spans="1:1" ht="16">
      <c r="A10051" s="2">
        <v>0</v>
      </c>
    </row>
    <row r="10052" spans="1:1" ht="16">
      <c r="A10052" s="2" t="s">
        <v>3409</v>
      </c>
    </row>
    <row r="10053" spans="1:1" ht="16">
      <c r="A10053" s="2">
        <v>27507</v>
      </c>
    </row>
    <row r="10054" spans="1:1" ht="16">
      <c r="A10054" s="2" t="s">
        <v>4</v>
      </c>
    </row>
    <row r="10055" spans="1:1" ht="16">
      <c r="A10055" s="2">
        <v>0</v>
      </c>
    </row>
    <row r="10056" spans="1:1" ht="16">
      <c r="A10056" s="2" t="s">
        <v>3410</v>
      </c>
    </row>
    <row r="10057" spans="1:1" ht="16">
      <c r="A10057" s="2">
        <v>27494</v>
      </c>
    </row>
    <row r="10058" spans="1:1" ht="16">
      <c r="A10058" s="2" t="s">
        <v>4</v>
      </c>
    </row>
    <row r="10059" spans="1:1" ht="16">
      <c r="A10059" s="2">
        <v>0</v>
      </c>
    </row>
    <row r="10060" spans="1:1" ht="16">
      <c r="A10060" s="2" t="s">
        <v>3411</v>
      </c>
    </row>
    <row r="10061" spans="1:1" ht="16">
      <c r="A10061" s="2">
        <v>27481</v>
      </c>
    </row>
    <row r="10062" spans="1:1" ht="16">
      <c r="A10062" s="2" t="s">
        <v>4</v>
      </c>
    </row>
    <row r="10063" spans="1:1" ht="16">
      <c r="A10063" s="2">
        <v>0</v>
      </c>
    </row>
    <row r="10064" spans="1:1" ht="16">
      <c r="A10064" s="2" t="s">
        <v>3412</v>
      </c>
    </row>
    <row r="10065" spans="1:1" ht="16">
      <c r="A10065" s="2">
        <v>27468</v>
      </c>
    </row>
    <row r="10066" spans="1:1" ht="16">
      <c r="A10066" s="2" t="s">
        <v>4</v>
      </c>
    </row>
    <row r="10067" spans="1:1" ht="16">
      <c r="A10067" s="2">
        <v>0</v>
      </c>
    </row>
    <row r="10068" spans="1:1" ht="16">
      <c r="A10068" s="2" t="s">
        <v>3413</v>
      </c>
    </row>
    <row r="10069" spans="1:1" ht="16">
      <c r="A10069" s="2">
        <v>27455</v>
      </c>
    </row>
    <row r="10070" spans="1:1" ht="16">
      <c r="A10070" s="2" t="s">
        <v>4</v>
      </c>
    </row>
    <row r="10071" spans="1:1" ht="16">
      <c r="A10071" s="2">
        <v>0</v>
      </c>
    </row>
    <row r="10072" spans="1:1" ht="16">
      <c r="A10072" s="2" t="s">
        <v>3414</v>
      </c>
    </row>
    <row r="10073" spans="1:1" ht="16">
      <c r="A10073" s="2">
        <v>27442</v>
      </c>
    </row>
    <row r="10074" spans="1:1" ht="16">
      <c r="A10074" s="2" t="s">
        <v>4</v>
      </c>
    </row>
    <row r="10075" spans="1:1" ht="16">
      <c r="A10075" s="2">
        <v>0</v>
      </c>
    </row>
    <row r="10076" spans="1:1" ht="16">
      <c r="A10076" s="2" t="s">
        <v>3415</v>
      </c>
    </row>
    <row r="10077" spans="1:1" ht="16">
      <c r="A10077" s="2">
        <v>27429</v>
      </c>
    </row>
    <row r="10078" spans="1:1" ht="16">
      <c r="A10078" s="2" t="s">
        <v>4</v>
      </c>
    </row>
    <row r="10079" spans="1:1" ht="16">
      <c r="A10079" s="2">
        <v>0</v>
      </c>
    </row>
    <row r="10080" spans="1:1" ht="16">
      <c r="A10080" s="2" t="s">
        <v>3416</v>
      </c>
    </row>
    <row r="10081" spans="1:1" ht="16">
      <c r="A10081" s="2">
        <v>27416</v>
      </c>
    </row>
    <row r="10082" spans="1:1" ht="16">
      <c r="A10082" s="2" t="s">
        <v>4</v>
      </c>
    </row>
    <row r="10083" spans="1:1" ht="16">
      <c r="A10083" s="2">
        <v>0</v>
      </c>
    </row>
    <row r="10084" spans="1:1" ht="16">
      <c r="A10084" s="2" t="s">
        <v>3417</v>
      </c>
    </row>
    <row r="10085" spans="1:1" ht="16">
      <c r="A10085" s="2">
        <v>27403</v>
      </c>
    </row>
    <row r="10086" spans="1:1" ht="16">
      <c r="A10086" s="2" t="s">
        <v>4</v>
      </c>
    </row>
    <row r="10087" spans="1:1" ht="16">
      <c r="A10087" s="2">
        <v>7</v>
      </c>
    </row>
    <row r="10088" spans="1:1" ht="16">
      <c r="A10088" s="2" t="s">
        <v>3418</v>
      </c>
    </row>
    <row r="10089" spans="1:1" ht="16">
      <c r="A10089" s="2">
        <v>27390</v>
      </c>
    </row>
    <row r="10090" spans="1:1" ht="16">
      <c r="A10090" s="2" t="s">
        <v>4</v>
      </c>
    </row>
    <row r="10091" spans="1:1" ht="16">
      <c r="A10091" s="2">
        <v>7</v>
      </c>
    </row>
    <row r="10092" spans="1:1" ht="16">
      <c r="A10092" s="2" t="s">
        <v>3419</v>
      </c>
    </row>
    <row r="10093" spans="1:1" ht="16">
      <c r="A10093" s="2">
        <v>27377</v>
      </c>
    </row>
    <row r="10094" spans="1:1" ht="16">
      <c r="A10094" s="2" t="s">
        <v>4</v>
      </c>
    </row>
    <row r="10095" spans="1:1" ht="16">
      <c r="A10095" s="2">
        <v>6</v>
      </c>
    </row>
    <row r="10096" spans="1:1" ht="16">
      <c r="A10096" s="2" t="s">
        <v>3420</v>
      </c>
    </row>
    <row r="10097" spans="1:1" ht="16">
      <c r="A10097" s="2">
        <v>27363</v>
      </c>
    </row>
    <row r="10098" spans="1:1" ht="16">
      <c r="A10098" s="2" t="s">
        <v>4</v>
      </c>
    </row>
    <row r="10099" spans="1:1" ht="16">
      <c r="A10099" s="2">
        <v>4</v>
      </c>
    </row>
    <row r="10100" spans="1:1" ht="16">
      <c r="A10100" s="2" t="s">
        <v>3421</v>
      </c>
    </row>
    <row r="10101" spans="1:1" ht="16">
      <c r="A10101" s="2">
        <v>27349</v>
      </c>
    </row>
    <row r="10102" spans="1:1" ht="16">
      <c r="A10102" s="2" t="s">
        <v>4</v>
      </c>
    </row>
    <row r="10103" spans="1:1" ht="16">
      <c r="A10103" s="2">
        <v>0</v>
      </c>
    </row>
    <row r="10104" spans="1:1" ht="16">
      <c r="A10104" s="2" t="s">
        <v>3422</v>
      </c>
    </row>
    <row r="10105" spans="1:1" ht="16">
      <c r="A10105" s="2">
        <v>27335</v>
      </c>
    </row>
    <row r="10106" spans="1:1" ht="16">
      <c r="A10106" s="2" t="s">
        <v>4</v>
      </c>
    </row>
    <row r="10107" spans="1:1" ht="16">
      <c r="A10107" s="2">
        <v>0</v>
      </c>
    </row>
    <row r="10108" spans="1:1" ht="16">
      <c r="A10108" s="2" t="s">
        <v>3423</v>
      </c>
    </row>
    <row r="10109" spans="1:1" ht="16">
      <c r="A10109" s="2">
        <v>27323</v>
      </c>
    </row>
    <row r="10110" spans="1:1" ht="16">
      <c r="A10110" s="2" t="s">
        <v>4</v>
      </c>
    </row>
    <row r="10111" spans="1:1" ht="16">
      <c r="A10111" s="2">
        <v>0</v>
      </c>
    </row>
    <row r="10112" spans="1:1" ht="16">
      <c r="A10112" s="2" t="s">
        <v>3424</v>
      </c>
    </row>
    <row r="10113" spans="1:1" ht="16">
      <c r="A10113" s="2">
        <v>27315</v>
      </c>
    </row>
    <row r="10114" spans="1:1" ht="16">
      <c r="A10114" s="2" t="s">
        <v>4</v>
      </c>
    </row>
    <row r="10115" spans="1:1" ht="16">
      <c r="A10115" s="2">
        <v>0</v>
      </c>
    </row>
    <row r="10116" spans="1:1" ht="16">
      <c r="A10116" s="2" t="s">
        <v>3425</v>
      </c>
    </row>
    <row r="10117" spans="1:1" ht="16">
      <c r="A10117" s="2">
        <v>27301</v>
      </c>
    </row>
    <row r="10118" spans="1:1" ht="16">
      <c r="A10118" s="2" t="s">
        <v>4</v>
      </c>
    </row>
    <row r="10119" spans="1:1" ht="16">
      <c r="A10119" s="2">
        <v>0</v>
      </c>
    </row>
    <row r="10120" spans="1:1" ht="16">
      <c r="A10120" s="2" t="s">
        <v>3426</v>
      </c>
    </row>
    <row r="10121" spans="1:1" ht="16">
      <c r="A10121" s="2">
        <v>27287</v>
      </c>
    </row>
    <row r="10122" spans="1:1" ht="16">
      <c r="A10122" s="2" t="s">
        <v>4</v>
      </c>
    </row>
    <row r="10123" spans="1:1" ht="16">
      <c r="A10123" s="2">
        <v>0</v>
      </c>
    </row>
    <row r="10124" spans="1:1" ht="16">
      <c r="A10124" s="2" t="s">
        <v>3427</v>
      </c>
    </row>
    <row r="10125" spans="1:1" ht="16">
      <c r="A10125" s="2">
        <v>27275</v>
      </c>
    </row>
    <row r="10126" spans="1:1" ht="16">
      <c r="A10126" s="2" t="s">
        <v>4</v>
      </c>
    </row>
    <row r="10127" spans="1:1" ht="16">
      <c r="A10127" s="2">
        <v>0</v>
      </c>
    </row>
    <row r="10128" spans="1:1" ht="16">
      <c r="A10128" s="2" t="s">
        <v>3428</v>
      </c>
    </row>
    <row r="10129" spans="1:1" ht="16">
      <c r="A10129" s="2">
        <v>27261</v>
      </c>
    </row>
    <row r="10130" spans="1:1" ht="16">
      <c r="A10130" s="2" t="s">
        <v>4</v>
      </c>
    </row>
    <row r="10131" spans="1:1" ht="16">
      <c r="A10131" s="2">
        <v>0</v>
      </c>
    </row>
    <row r="10132" spans="1:1" ht="16">
      <c r="A10132" s="2" t="s">
        <v>3429</v>
      </c>
    </row>
    <row r="10133" spans="1:1" ht="16">
      <c r="A10133" s="2">
        <v>27255</v>
      </c>
    </row>
    <row r="10134" spans="1:1" ht="16">
      <c r="A10134" s="2" t="s">
        <v>4</v>
      </c>
    </row>
    <row r="10135" spans="1:1" ht="16">
      <c r="A10135" s="2">
        <v>0</v>
      </c>
    </row>
    <row r="10136" spans="1:1" ht="16">
      <c r="A10136" s="2" t="s">
        <v>3430</v>
      </c>
    </row>
    <row r="10137" spans="1:1" ht="16">
      <c r="A10137" s="2">
        <v>27239</v>
      </c>
    </row>
    <row r="10138" spans="1:1" ht="16">
      <c r="A10138" s="2" t="s">
        <v>4</v>
      </c>
    </row>
    <row r="10139" spans="1:1" ht="16">
      <c r="A10139" s="2">
        <v>0</v>
      </c>
    </row>
    <row r="10140" spans="1:1" ht="16">
      <c r="A10140" s="2" t="s">
        <v>3431</v>
      </c>
    </row>
    <row r="10141" spans="1:1" ht="16">
      <c r="A10141" s="2">
        <v>27225</v>
      </c>
    </row>
    <row r="10142" spans="1:1" ht="16">
      <c r="A10142" s="2" t="s">
        <v>4</v>
      </c>
    </row>
    <row r="10143" spans="1:1" ht="16">
      <c r="A10143" s="2">
        <v>1</v>
      </c>
    </row>
    <row r="10144" spans="1:1" ht="16">
      <c r="A10144" s="2" t="s">
        <v>3432</v>
      </c>
    </row>
    <row r="10145" spans="1:1" ht="16">
      <c r="A10145" s="2">
        <v>27213</v>
      </c>
    </row>
    <row r="10146" spans="1:1" ht="16">
      <c r="A10146" s="2" t="s">
        <v>4</v>
      </c>
    </row>
    <row r="10147" spans="1:1" ht="16">
      <c r="A10147" s="2">
        <v>7</v>
      </c>
    </row>
    <row r="10148" spans="1:1" ht="16">
      <c r="A10148" s="2" t="s">
        <v>3433</v>
      </c>
    </row>
    <row r="10149" spans="1:1" ht="16">
      <c r="A10149" s="2">
        <v>27199</v>
      </c>
    </row>
    <row r="10150" spans="1:1" ht="16">
      <c r="A10150" s="2" t="s">
        <v>4</v>
      </c>
    </row>
    <row r="10151" spans="1:1" ht="16">
      <c r="A10151" s="2">
        <v>0</v>
      </c>
    </row>
    <row r="10152" spans="1:1" ht="16">
      <c r="A10152" s="2" t="s">
        <v>3434</v>
      </c>
    </row>
    <row r="10153" spans="1:1" ht="16">
      <c r="A10153" s="2">
        <v>27185</v>
      </c>
    </row>
    <row r="10154" spans="1:1" ht="16">
      <c r="A10154" s="2" t="s">
        <v>4</v>
      </c>
    </row>
    <row r="10155" spans="1:1" ht="16">
      <c r="A10155" s="2">
        <v>0</v>
      </c>
    </row>
    <row r="10156" spans="1:1" ht="16">
      <c r="A10156" s="2" t="s">
        <v>3435</v>
      </c>
    </row>
    <row r="10157" spans="1:1" ht="16">
      <c r="A10157" s="2">
        <v>27171</v>
      </c>
    </row>
    <row r="10158" spans="1:1" ht="16">
      <c r="A10158" s="2" t="s">
        <v>4</v>
      </c>
    </row>
    <row r="10159" spans="1:1" ht="16">
      <c r="A10159" s="2">
        <v>0</v>
      </c>
    </row>
    <row r="10160" spans="1:1" ht="16">
      <c r="A10160" s="2" t="s">
        <v>3436</v>
      </c>
    </row>
    <row r="10161" spans="1:1" ht="16">
      <c r="A10161" s="2">
        <v>27157</v>
      </c>
    </row>
    <row r="10162" spans="1:1" ht="16">
      <c r="A10162" s="2" t="s">
        <v>4</v>
      </c>
    </row>
    <row r="10163" spans="1:1" ht="16">
      <c r="A10163" s="2">
        <v>6</v>
      </c>
    </row>
    <row r="10164" spans="1:1" ht="16">
      <c r="A10164" s="2" t="s">
        <v>3437</v>
      </c>
    </row>
    <row r="10165" spans="1:1" ht="16">
      <c r="A10165" s="2">
        <v>27143</v>
      </c>
    </row>
    <row r="10166" spans="1:1" ht="16">
      <c r="A10166" s="2" t="s">
        <v>4</v>
      </c>
    </row>
    <row r="10167" spans="1:1" ht="16">
      <c r="A10167" s="2">
        <v>1</v>
      </c>
    </row>
    <row r="10168" spans="1:1" ht="16">
      <c r="A10168" s="2" t="s">
        <v>3438</v>
      </c>
    </row>
    <row r="10169" spans="1:1" ht="16">
      <c r="A10169" s="2">
        <v>27129</v>
      </c>
    </row>
    <row r="10170" spans="1:1" ht="16">
      <c r="A10170" s="2" t="s">
        <v>4</v>
      </c>
    </row>
    <row r="10171" spans="1:1" ht="16">
      <c r="A10171" s="2">
        <v>4</v>
      </c>
    </row>
    <row r="10172" spans="1:1" ht="16">
      <c r="A10172" s="2" t="s">
        <v>3439</v>
      </c>
    </row>
    <row r="10173" spans="1:1" ht="16">
      <c r="A10173" s="2">
        <v>27115</v>
      </c>
    </row>
    <row r="10174" spans="1:1" ht="16">
      <c r="A10174" s="2" t="s">
        <v>4</v>
      </c>
    </row>
    <row r="10175" spans="1:1" ht="16">
      <c r="A10175" s="2">
        <v>4</v>
      </c>
    </row>
    <row r="10176" spans="1:1" ht="16">
      <c r="A10176" s="2" t="s">
        <v>3440</v>
      </c>
    </row>
    <row r="10177" spans="1:1" ht="16">
      <c r="A10177" s="2">
        <v>27101</v>
      </c>
    </row>
    <row r="10178" spans="1:1" ht="16">
      <c r="A10178" s="2" t="s">
        <v>4</v>
      </c>
    </row>
    <row r="10179" spans="1:1" ht="16">
      <c r="A10179" s="2">
        <v>0</v>
      </c>
    </row>
    <row r="10180" spans="1:1" ht="16">
      <c r="A10180" s="2" t="s">
        <v>3441</v>
      </c>
    </row>
    <row r="10181" spans="1:1" ht="16">
      <c r="A10181" s="2">
        <v>27087</v>
      </c>
    </row>
    <row r="10182" spans="1:1" ht="16">
      <c r="A10182" s="2" t="s">
        <v>4</v>
      </c>
    </row>
    <row r="10183" spans="1:1" ht="16">
      <c r="A10183" s="2">
        <v>9</v>
      </c>
    </row>
    <row r="10184" spans="1:1" ht="16">
      <c r="A10184" s="2" t="s">
        <v>3442</v>
      </c>
    </row>
    <row r="10185" spans="1:1" ht="16">
      <c r="A10185" s="2">
        <v>27073</v>
      </c>
    </row>
    <row r="10186" spans="1:1" ht="16">
      <c r="A10186" s="2" t="s">
        <v>4</v>
      </c>
    </row>
    <row r="10187" spans="1:1" ht="16">
      <c r="A10187" s="2">
        <v>8</v>
      </c>
    </row>
    <row r="10188" spans="1:1" ht="16">
      <c r="A10188" s="2" t="s">
        <v>3443</v>
      </c>
    </row>
    <row r="10189" spans="1:1" ht="16">
      <c r="A10189" s="2">
        <v>27059</v>
      </c>
    </row>
    <row r="10190" spans="1:1" ht="16">
      <c r="A10190" s="2" t="s">
        <v>4</v>
      </c>
    </row>
    <row r="10191" spans="1:1" ht="16">
      <c r="A10191" s="2">
        <v>5</v>
      </c>
    </row>
    <row r="10192" spans="1:1" ht="16">
      <c r="A10192" s="2" t="s">
        <v>3444</v>
      </c>
    </row>
    <row r="10193" spans="1:1" ht="16">
      <c r="A10193" s="2">
        <v>27045</v>
      </c>
    </row>
    <row r="10194" spans="1:1" ht="16">
      <c r="A10194" s="2" t="s">
        <v>4</v>
      </c>
    </row>
    <row r="10195" spans="1:1" ht="16">
      <c r="A10195" s="2">
        <v>7</v>
      </c>
    </row>
    <row r="10196" spans="1:1" ht="16">
      <c r="A10196" s="2" t="s">
        <v>3445</v>
      </c>
    </row>
    <row r="10197" spans="1:1" ht="16">
      <c r="A10197" s="2">
        <v>27031</v>
      </c>
    </row>
    <row r="10198" spans="1:1" ht="16">
      <c r="A10198" s="2" t="s">
        <v>4</v>
      </c>
    </row>
    <row r="10199" spans="1:1" ht="16">
      <c r="A10199" s="2">
        <v>7</v>
      </c>
    </row>
    <row r="10200" spans="1:1" ht="16">
      <c r="A10200" s="2" t="s">
        <v>3446</v>
      </c>
    </row>
    <row r="10201" spans="1:1" ht="16">
      <c r="A10201" s="2">
        <v>27017</v>
      </c>
    </row>
    <row r="10202" spans="1:1" ht="16">
      <c r="A10202" s="2" t="s">
        <v>4</v>
      </c>
    </row>
    <row r="10203" spans="1:1" ht="16">
      <c r="A10203" s="2">
        <v>0</v>
      </c>
    </row>
    <row r="10204" spans="1:1" ht="16">
      <c r="A10204" s="2" t="s">
        <v>3447</v>
      </c>
    </row>
    <row r="10205" spans="1:1" ht="16">
      <c r="A10205" s="2">
        <v>27003</v>
      </c>
    </row>
    <row r="10206" spans="1:1" ht="16">
      <c r="A10206" s="2" t="s">
        <v>4</v>
      </c>
    </row>
    <row r="10207" spans="1:1" ht="16">
      <c r="A10207" s="2">
        <v>4</v>
      </c>
    </row>
    <row r="10208" spans="1:1" ht="16">
      <c r="A10208" s="2" t="s">
        <v>3448</v>
      </c>
    </row>
    <row r="10209" spans="1:1" ht="16">
      <c r="A10209" s="2">
        <v>26991</v>
      </c>
    </row>
    <row r="10210" spans="1:1" ht="16">
      <c r="A10210" s="2" t="s">
        <v>4</v>
      </c>
    </row>
    <row r="10211" spans="1:1" ht="16">
      <c r="A10211" s="2">
        <v>0</v>
      </c>
    </row>
    <row r="10212" spans="1:1" ht="16">
      <c r="A10212" s="2" t="s">
        <v>3449</v>
      </c>
    </row>
    <row r="10213" spans="1:1" ht="16">
      <c r="A10213" s="2">
        <v>26981</v>
      </c>
    </row>
    <row r="10214" spans="1:1" ht="16">
      <c r="A10214" s="2" t="s">
        <v>4</v>
      </c>
    </row>
    <row r="10215" spans="1:1" ht="16">
      <c r="A10215" s="2">
        <v>0</v>
      </c>
    </row>
    <row r="10216" spans="1:1" ht="16">
      <c r="A10216" s="2" t="s">
        <v>3450</v>
      </c>
    </row>
    <row r="10217" spans="1:1" ht="16">
      <c r="A10217" s="2">
        <v>26965</v>
      </c>
    </row>
    <row r="10218" spans="1:1" ht="16">
      <c r="A10218" s="2" t="s">
        <v>4</v>
      </c>
    </row>
    <row r="10219" spans="1:1" ht="16">
      <c r="A10219" s="2">
        <v>5</v>
      </c>
    </row>
    <row r="10220" spans="1:1" ht="16">
      <c r="A10220" s="2" t="s">
        <v>3451</v>
      </c>
    </row>
    <row r="10221" spans="1:1" ht="16">
      <c r="A10221" s="2">
        <v>26963</v>
      </c>
    </row>
    <row r="10222" spans="1:1" ht="16">
      <c r="A10222" s="2" t="s">
        <v>4</v>
      </c>
    </row>
    <row r="10223" spans="1:1" ht="16">
      <c r="A10223" s="2">
        <v>5</v>
      </c>
    </row>
    <row r="10224" spans="1:1" ht="16">
      <c r="A10224" s="2" t="s">
        <v>3452</v>
      </c>
    </row>
    <row r="10225" spans="1:1" ht="16">
      <c r="A10225" s="2">
        <v>26939</v>
      </c>
    </row>
    <row r="10226" spans="1:1" ht="16">
      <c r="A10226" s="2" t="s">
        <v>4</v>
      </c>
    </row>
    <row r="10227" spans="1:1" ht="16">
      <c r="A10227" s="2">
        <v>7</v>
      </c>
    </row>
    <row r="10228" spans="1:1" ht="16">
      <c r="A10228" s="2" t="s">
        <v>3453</v>
      </c>
    </row>
    <row r="10229" spans="1:1" ht="16">
      <c r="A10229" s="2">
        <v>26932</v>
      </c>
    </row>
    <row r="10230" spans="1:1" ht="16">
      <c r="A10230" s="2" t="s">
        <v>4</v>
      </c>
    </row>
    <row r="10231" spans="1:1" ht="16">
      <c r="A10231" s="2">
        <v>1</v>
      </c>
    </row>
    <row r="10232" spans="1:1" ht="16">
      <c r="A10232" s="2" t="s">
        <v>3454</v>
      </c>
    </row>
    <row r="10233" spans="1:1" ht="16">
      <c r="A10233" s="2">
        <v>26914</v>
      </c>
    </row>
    <row r="10234" spans="1:1" ht="16">
      <c r="A10234" s="2" t="s">
        <v>4</v>
      </c>
    </row>
    <row r="10235" spans="1:1" ht="16">
      <c r="A10235" s="2">
        <v>0</v>
      </c>
    </row>
    <row r="10236" spans="1:1" ht="16">
      <c r="A10236" s="2" t="s">
        <v>3455</v>
      </c>
    </row>
    <row r="10237" spans="1:1" ht="16">
      <c r="A10237" s="2">
        <v>26904</v>
      </c>
    </row>
    <row r="10238" spans="1:1" ht="16">
      <c r="A10238" s="2" t="s">
        <v>4</v>
      </c>
    </row>
    <row r="10239" spans="1:1" ht="16">
      <c r="A10239" s="2">
        <v>0</v>
      </c>
    </row>
    <row r="10240" spans="1:1" ht="16">
      <c r="A10240" s="2" t="s">
        <v>3456</v>
      </c>
    </row>
    <row r="10241" spans="1:1" ht="16">
      <c r="A10241" s="2">
        <v>26887</v>
      </c>
    </row>
    <row r="10242" spans="1:1" ht="16">
      <c r="A10242" s="2" t="s">
        <v>4</v>
      </c>
    </row>
    <row r="10243" spans="1:1" ht="16">
      <c r="A10243" s="2">
        <v>0</v>
      </c>
    </row>
    <row r="10244" spans="1:1" ht="16">
      <c r="A10244" s="2" t="s">
        <v>3457</v>
      </c>
    </row>
    <row r="10245" spans="1:1" ht="16">
      <c r="A10245" s="2">
        <v>26883</v>
      </c>
    </row>
    <row r="10246" spans="1:1" ht="16">
      <c r="A10246" s="2" t="s">
        <v>4</v>
      </c>
    </row>
    <row r="10247" spans="1:1" ht="16">
      <c r="A10247" s="2">
        <v>0</v>
      </c>
    </row>
    <row r="10248" spans="1:1" ht="16">
      <c r="A10248" s="2" t="s">
        <v>3458</v>
      </c>
    </row>
    <row r="10249" spans="1:1" ht="16">
      <c r="A10249" s="2">
        <v>26870</v>
      </c>
    </row>
    <row r="10250" spans="1:1" ht="16">
      <c r="A10250" s="2" t="s">
        <v>4</v>
      </c>
    </row>
    <row r="10251" spans="1:1" ht="16">
      <c r="A10251" s="2">
        <v>0</v>
      </c>
    </row>
    <row r="10252" spans="1:1" ht="16">
      <c r="A10252" s="2" t="s">
        <v>3459</v>
      </c>
    </row>
    <row r="10253" spans="1:1" ht="16">
      <c r="A10253" s="2">
        <v>26857</v>
      </c>
    </row>
    <row r="10254" spans="1:1" ht="16">
      <c r="A10254" s="2" t="s">
        <v>4</v>
      </c>
    </row>
    <row r="10255" spans="1:1" ht="16">
      <c r="A10255" s="2">
        <v>0</v>
      </c>
    </row>
    <row r="10256" spans="1:1" ht="16">
      <c r="A10256" s="2" t="s">
        <v>3460</v>
      </c>
    </row>
    <row r="10257" spans="1:1" ht="16">
      <c r="A10257" s="2">
        <v>26845</v>
      </c>
    </row>
    <row r="10258" spans="1:1" ht="16">
      <c r="A10258" s="2" t="s">
        <v>4</v>
      </c>
    </row>
    <row r="10259" spans="1:1" ht="16">
      <c r="A10259" s="2">
        <v>0</v>
      </c>
    </row>
    <row r="10260" spans="1:1" ht="16">
      <c r="A10260" s="2" t="s">
        <v>3461</v>
      </c>
    </row>
    <row r="10261" spans="1:1" ht="16">
      <c r="A10261" s="2">
        <v>26833</v>
      </c>
    </row>
    <row r="10262" spans="1:1" ht="16">
      <c r="A10262" s="2" t="s">
        <v>4</v>
      </c>
    </row>
    <row r="10263" spans="1:1" ht="16">
      <c r="A10263" s="2">
        <v>0</v>
      </c>
    </row>
    <row r="10264" spans="1:1" ht="16">
      <c r="A10264" s="2" t="s">
        <v>3462</v>
      </c>
    </row>
    <row r="10265" spans="1:1" ht="16">
      <c r="A10265" s="2">
        <v>26821</v>
      </c>
    </row>
    <row r="10266" spans="1:1" ht="16">
      <c r="A10266" s="2" t="s">
        <v>4</v>
      </c>
    </row>
    <row r="10267" spans="1:1" ht="16">
      <c r="A10267" s="2">
        <v>0</v>
      </c>
    </row>
    <row r="10268" spans="1:1" ht="16">
      <c r="A10268" s="2" t="s">
        <v>3463</v>
      </c>
    </row>
    <row r="10269" spans="1:1" ht="16">
      <c r="A10269" s="2">
        <v>26807</v>
      </c>
    </row>
    <row r="10270" spans="1:1" ht="16">
      <c r="A10270" s="2" t="s">
        <v>4</v>
      </c>
    </row>
    <row r="10271" spans="1:1" ht="16">
      <c r="A10271" s="2">
        <v>0</v>
      </c>
    </row>
    <row r="10272" spans="1:1" ht="16">
      <c r="A10272" s="2" t="s">
        <v>3464</v>
      </c>
    </row>
    <row r="10273" spans="1:1" ht="16">
      <c r="A10273" s="2">
        <v>26795</v>
      </c>
    </row>
    <row r="10274" spans="1:1" ht="16">
      <c r="A10274" s="2" t="s">
        <v>4</v>
      </c>
    </row>
    <row r="10275" spans="1:1" ht="16">
      <c r="A10275" s="2">
        <v>0</v>
      </c>
    </row>
    <row r="10276" spans="1:1" ht="16">
      <c r="A10276" s="2" t="s">
        <v>3465</v>
      </c>
    </row>
    <row r="10277" spans="1:1" ht="16">
      <c r="A10277" s="2">
        <v>26791</v>
      </c>
    </row>
    <row r="10278" spans="1:1" ht="16">
      <c r="A10278" s="2" t="s">
        <v>4</v>
      </c>
    </row>
    <row r="10279" spans="1:1" ht="16">
      <c r="A10279" s="2">
        <v>0</v>
      </c>
    </row>
    <row r="10280" spans="1:1" ht="16">
      <c r="A10280" s="2" t="s">
        <v>3466</v>
      </c>
    </row>
    <row r="10281" spans="1:1" ht="16">
      <c r="A10281" s="2">
        <v>26781</v>
      </c>
    </row>
    <row r="10282" spans="1:1" ht="16">
      <c r="A10282" s="2" t="s">
        <v>4</v>
      </c>
    </row>
    <row r="10283" spans="1:1" ht="16">
      <c r="A10283" s="2">
        <v>0</v>
      </c>
    </row>
    <row r="10284" spans="1:1" ht="16">
      <c r="A10284" s="2" t="s">
        <v>3467</v>
      </c>
    </row>
    <row r="10285" spans="1:1" ht="16">
      <c r="A10285" s="2">
        <v>26769</v>
      </c>
    </row>
    <row r="10286" spans="1:1" ht="16">
      <c r="A10286" s="2" t="s">
        <v>4</v>
      </c>
    </row>
    <row r="10287" spans="1:1" ht="16">
      <c r="A10287" s="2">
        <v>0</v>
      </c>
    </row>
    <row r="10288" spans="1:1" ht="16">
      <c r="A10288" s="2" t="s">
        <v>3468</v>
      </c>
    </row>
    <row r="10289" spans="1:1" ht="16">
      <c r="A10289" s="2">
        <v>26753</v>
      </c>
    </row>
    <row r="10290" spans="1:1" ht="16">
      <c r="A10290" s="2" t="s">
        <v>4</v>
      </c>
    </row>
    <row r="10291" spans="1:1" ht="16">
      <c r="A10291" s="2">
        <v>0</v>
      </c>
    </row>
    <row r="10292" spans="1:1" ht="16">
      <c r="A10292" s="2" t="s">
        <v>3469</v>
      </c>
    </row>
    <row r="10293" spans="1:1" ht="16">
      <c r="A10293" s="2">
        <v>26751</v>
      </c>
    </row>
    <row r="10294" spans="1:1" ht="16">
      <c r="A10294" s="2" t="s">
        <v>4</v>
      </c>
    </row>
    <row r="10295" spans="1:1" ht="16">
      <c r="A10295" s="2">
        <v>0</v>
      </c>
    </row>
    <row r="10296" spans="1:1" ht="16">
      <c r="A10296" s="2" t="s">
        <v>3470</v>
      </c>
    </row>
    <row r="10297" spans="1:1" ht="16">
      <c r="A10297" s="2">
        <v>26739</v>
      </c>
    </row>
    <row r="10298" spans="1:1" ht="16">
      <c r="A10298" s="2" t="s">
        <v>4</v>
      </c>
    </row>
    <row r="10299" spans="1:1" ht="16">
      <c r="A10299" s="2">
        <v>0</v>
      </c>
    </row>
    <row r="10300" spans="1:1" ht="16">
      <c r="A10300" s="2" t="s">
        <v>3471</v>
      </c>
    </row>
    <row r="10301" spans="1:1" ht="16">
      <c r="A10301" s="2">
        <v>26723</v>
      </c>
    </row>
    <row r="10302" spans="1:1" ht="16">
      <c r="A10302" s="2" t="s">
        <v>4</v>
      </c>
    </row>
    <row r="10303" spans="1:1" ht="16">
      <c r="A10303" s="2">
        <v>0</v>
      </c>
    </row>
    <row r="10304" spans="1:1" ht="16">
      <c r="A10304" s="2" t="s">
        <v>3472</v>
      </c>
    </row>
    <row r="10305" spans="1:1" ht="16">
      <c r="A10305" s="2">
        <v>26721</v>
      </c>
    </row>
    <row r="10306" spans="1:1" ht="16">
      <c r="A10306" s="2" t="s">
        <v>4</v>
      </c>
    </row>
    <row r="10307" spans="1:1" ht="16">
      <c r="A10307" s="2">
        <v>0</v>
      </c>
    </row>
    <row r="10308" spans="1:1" ht="16">
      <c r="A10308" s="2" t="s">
        <v>3473</v>
      </c>
    </row>
    <row r="10309" spans="1:1" ht="16">
      <c r="A10309" s="2">
        <v>26707</v>
      </c>
    </row>
    <row r="10310" spans="1:1" ht="16">
      <c r="A10310" s="2" t="s">
        <v>4</v>
      </c>
    </row>
    <row r="10311" spans="1:1" ht="16">
      <c r="A10311" s="2">
        <v>1</v>
      </c>
    </row>
    <row r="10312" spans="1:1" ht="16">
      <c r="A10312" s="2" t="s">
        <v>3474</v>
      </c>
    </row>
    <row r="10313" spans="1:1" ht="16">
      <c r="A10313" s="2">
        <v>26695</v>
      </c>
    </row>
    <row r="10314" spans="1:1" ht="16">
      <c r="A10314" s="2" t="s">
        <v>4</v>
      </c>
    </row>
    <row r="10315" spans="1:1" ht="16">
      <c r="A10315" s="2">
        <v>0</v>
      </c>
    </row>
    <row r="10316" spans="1:1" ht="16">
      <c r="A10316" s="2" t="s">
        <v>3475</v>
      </c>
    </row>
    <row r="10317" spans="1:1" ht="16">
      <c r="A10317" s="2">
        <v>26691</v>
      </c>
    </row>
    <row r="10318" spans="1:1" ht="16">
      <c r="A10318" s="2" t="s">
        <v>4</v>
      </c>
    </row>
    <row r="10319" spans="1:1" ht="16">
      <c r="A10319" s="2">
        <v>0</v>
      </c>
    </row>
    <row r="10320" spans="1:1" ht="16">
      <c r="A10320" s="2" t="s">
        <v>3476</v>
      </c>
    </row>
    <row r="10321" spans="1:1" ht="16">
      <c r="A10321" s="2">
        <v>26681</v>
      </c>
    </row>
    <row r="10322" spans="1:1" ht="16">
      <c r="A10322" s="2" t="s">
        <v>4</v>
      </c>
    </row>
    <row r="10323" spans="1:1" ht="16">
      <c r="A10323" s="2">
        <v>0</v>
      </c>
    </row>
    <row r="10324" spans="1:1" ht="16">
      <c r="A10324" s="2" t="s">
        <v>3477</v>
      </c>
    </row>
    <row r="10325" spans="1:1" ht="16">
      <c r="A10325" s="2">
        <v>26671</v>
      </c>
    </row>
    <row r="10326" spans="1:1" ht="16">
      <c r="A10326" s="2" t="s">
        <v>4</v>
      </c>
    </row>
    <row r="10327" spans="1:1" ht="16">
      <c r="A10327" s="2">
        <v>0</v>
      </c>
    </row>
    <row r="10328" spans="1:1" ht="16">
      <c r="A10328" s="2" t="s">
        <v>3478</v>
      </c>
    </row>
    <row r="10329" spans="1:1" ht="16">
      <c r="A10329" s="2">
        <v>26661</v>
      </c>
    </row>
    <row r="10330" spans="1:1" ht="16">
      <c r="A10330" s="2" t="s">
        <v>4</v>
      </c>
    </row>
    <row r="10331" spans="1:1" ht="16">
      <c r="A10331" s="2">
        <v>0</v>
      </c>
    </row>
    <row r="10332" spans="1:1" ht="16">
      <c r="A10332" s="2" t="s">
        <v>3479</v>
      </c>
    </row>
    <row r="10333" spans="1:1" ht="16">
      <c r="A10333" s="2">
        <v>26651</v>
      </c>
    </row>
    <row r="10334" spans="1:1" ht="16">
      <c r="A10334" s="2" t="s">
        <v>4</v>
      </c>
    </row>
    <row r="10335" spans="1:1" ht="16">
      <c r="A10335" s="2">
        <v>0</v>
      </c>
    </row>
    <row r="10336" spans="1:1" ht="16">
      <c r="A10336" s="2" t="s">
        <v>3480</v>
      </c>
    </row>
    <row r="10337" spans="1:1" ht="16">
      <c r="A10337" s="2">
        <v>26641</v>
      </c>
    </row>
    <row r="10338" spans="1:1" ht="16">
      <c r="A10338" s="2" t="s">
        <v>4</v>
      </c>
    </row>
    <row r="10339" spans="1:1" ht="16">
      <c r="A10339" s="2">
        <v>0</v>
      </c>
    </row>
    <row r="10340" spans="1:1" ht="16">
      <c r="A10340" s="2" t="s">
        <v>3481</v>
      </c>
    </row>
    <row r="10341" spans="1:1" ht="16">
      <c r="A10341" s="2">
        <v>26631</v>
      </c>
    </row>
    <row r="10342" spans="1:1" ht="16">
      <c r="A10342" s="2" t="s">
        <v>4</v>
      </c>
    </row>
    <row r="10343" spans="1:1" ht="16">
      <c r="A10343" s="2">
        <v>0</v>
      </c>
    </row>
    <row r="10344" spans="1:1" ht="16">
      <c r="A10344" s="2" t="s">
        <v>3482</v>
      </c>
    </row>
    <row r="10345" spans="1:1" ht="16">
      <c r="A10345" s="2">
        <v>26621</v>
      </c>
    </row>
    <row r="10346" spans="1:1" ht="16">
      <c r="A10346" s="2" t="s">
        <v>4</v>
      </c>
    </row>
    <row r="10347" spans="1:1" ht="16">
      <c r="A10347" s="2">
        <v>0</v>
      </c>
    </row>
    <row r="10348" spans="1:1" ht="16">
      <c r="A10348" s="2" t="s">
        <v>3483</v>
      </c>
    </row>
    <row r="10349" spans="1:1" ht="16">
      <c r="A10349" s="2">
        <v>26611</v>
      </c>
    </row>
    <row r="10350" spans="1:1" ht="16">
      <c r="A10350" s="2" t="s">
        <v>4</v>
      </c>
    </row>
    <row r="10351" spans="1:1" ht="16">
      <c r="A10351" s="2">
        <v>0</v>
      </c>
    </row>
    <row r="10352" spans="1:1" ht="16">
      <c r="A10352" s="2" t="s">
        <v>3484</v>
      </c>
    </row>
    <row r="10353" spans="1:1" ht="16">
      <c r="A10353" s="2">
        <v>26601</v>
      </c>
    </row>
    <row r="10354" spans="1:1" ht="16">
      <c r="A10354" s="2" t="s">
        <v>4</v>
      </c>
    </row>
    <row r="10355" spans="1:1" ht="16">
      <c r="A10355" s="2">
        <v>0</v>
      </c>
    </row>
    <row r="10356" spans="1:1" ht="16">
      <c r="A10356" s="2" t="s">
        <v>3485</v>
      </c>
    </row>
    <row r="10357" spans="1:1" ht="16">
      <c r="A10357" s="2">
        <v>26591</v>
      </c>
    </row>
    <row r="10358" spans="1:1" ht="16">
      <c r="A10358" s="2" t="s">
        <v>4</v>
      </c>
    </row>
    <row r="10359" spans="1:1" ht="16">
      <c r="A10359" s="2">
        <v>0</v>
      </c>
    </row>
    <row r="10360" spans="1:1" ht="16">
      <c r="A10360" s="2" t="s">
        <v>3486</v>
      </c>
    </row>
    <row r="10361" spans="1:1" ht="16">
      <c r="A10361" s="2">
        <v>26581</v>
      </c>
    </row>
    <row r="10362" spans="1:1" ht="16">
      <c r="A10362" s="2" t="s">
        <v>4</v>
      </c>
    </row>
    <row r="10363" spans="1:1" ht="16">
      <c r="A10363" s="2">
        <v>0</v>
      </c>
    </row>
    <row r="10364" spans="1:1" ht="16">
      <c r="A10364" s="2" t="s">
        <v>3487</v>
      </c>
    </row>
    <row r="10365" spans="1:1" ht="16">
      <c r="A10365" s="2">
        <v>26571</v>
      </c>
    </row>
    <row r="10366" spans="1:1" ht="16">
      <c r="A10366" s="2" t="s">
        <v>4</v>
      </c>
    </row>
    <row r="10367" spans="1:1" ht="16">
      <c r="A10367" s="2">
        <v>0</v>
      </c>
    </row>
    <row r="10368" spans="1:1" ht="16">
      <c r="A10368" s="2" t="s">
        <v>3488</v>
      </c>
    </row>
    <row r="10369" spans="1:1" ht="16">
      <c r="A10369" s="2">
        <v>26561</v>
      </c>
    </row>
    <row r="10370" spans="1:1" ht="16">
      <c r="A10370" s="2" t="s">
        <v>4</v>
      </c>
    </row>
    <row r="10371" spans="1:1" ht="16">
      <c r="A10371" s="2">
        <v>0</v>
      </c>
    </row>
    <row r="10372" spans="1:1" ht="16">
      <c r="A10372" s="2" t="s">
        <v>3489</v>
      </c>
    </row>
    <row r="10373" spans="1:1" ht="16">
      <c r="A10373" s="2">
        <v>26551</v>
      </c>
    </row>
    <row r="10374" spans="1:1" ht="16">
      <c r="A10374" s="2" t="s">
        <v>4</v>
      </c>
    </row>
    <row r="10375" spans="1:1" ht="16">
      <c r="A10375" s="2">
        <v>0</v>
      </c>
    </row>
    <row r="10376" spans="1:1" ht="16">
      <c r="A10376" s="2" t="s">
        <v>3490</v>
      </c>
    </row>
    <row r="10377" spans="1:1" ht="16">
      <c r="A10377" s="2">
        <v>26540</v>
      </c>
    </row>
    <row r="10378" spans="1:1" ht="16">
      <c r="A10378" s="2" t="s">
        <v>4</v>
      </c>
    </row>
    <row r="10379" spans="1:1" ht="16">
      <c r="A10379" s="2">
        <v>0</v>
      </c>
    </row>
    <row r="10380" spans="1:1" ht="16">
      <c r="A10380" s="2" t="s">
        <v>3491</v>
      </c>
    </row>
    <row r="10381" spans="1:1" ht="16">
      <c r="A10381" s="2">
        <v>26529</v>
      </c>
    </row>
    <row r="10382" spans="1:1" ht="16">
      <c r="A10382" s="2" t="s">
        <v>4</v>
      </c>
    </row>
    <row r="10383" spans="1:1" ht="16">
      <c r="A10383" s="2">
        <v>0</v>
      </c>
    </row>
    <row r="10384" spans="1:1" ht="16">
      <c r="A10384" s="2" t="s">
        <v>3492</v>
      </c>
    </row>
    <row r="10385" spans="1:1" ht="16">
      <c r="A10385" s="2">
        <v>26518</v>
      </c>
    </row>
    <row r="10386" spans="1:1" ht="16">
      <c r="A10386" s="2" t="s">
        <v>4</v>
      </c>
    </row>
    <row r="10387" spans="1:1" ht="16">
      <c r="A10387" s="2">
        <v>0</v>
      </c>
    </row>
    <row r="10388" spans="1:1" ht="16">
      <c r="A10388" s="2" t="s">
        <v>3493</v>
      </c>
    </row>
    <row r="10389" spans="1:1" ht="16">
      <c r="A10389" s="2">
        <v>26507</v>
      </c>
    </row>
    <row r="10390" spans="1:1" ht="16">
      <c r="A10390" s="2" t="s">
        <v>4</v>
      </c>
    </row>
    <row r="10391" spans="1:1" ht="16">
      <c r="A10391" s="2">
        <v>0</v>
      </c>
    </row>
    <row r="10392" spans="1:1" ht="16">
      <c r="A10392" s="2" t="s">
        <v>3494</v>
      </c>
    </row>
    <row r="10393" spans="1:1" ht="16">
      <c r="A10393" s="2">
        <v>26496</v>
      </c>
    </row>
    <row r="10394" spans="1:1" ht="16">
      <c r="A10394" s="2" t="s">
        <v>4</v>
      </c>
    </row>
    <row r="10395" spans="1:1" ht="16">
      <c r="A10395" s="2">
        <v>0</v>
      </c>
    </row>
    <row r="10396" spans="1:1" ht="16">
      <c r="A10396" s="2" t="s">
        <v>3495</v>
      </c>
    </row>
    <row r="10397" spans="1:1" ht="16">
      <c r="A10397" s="2">
        <v>26485</v>
      </c>
    </row>
    <row r="10398" spans="1:1" ht="16">
      <c r="A10398" s="2" t="s">
        <v>4</v>
      </c>
    </row>
    <row r="10399" spans="1:1" ht="16">
      <c r="A10399" s="2">
        <v>0</v>
      </c>
    </row>
    <row r="10400" spans="1:1" ht="16">
      <c r="A10400" s="2" t="s">
        <v>3496</v>
      </c>
    </row>
    <row r="10401" spans="1:1" ht="16">
      <c r="A10401" s="2">
        <v>26474</v>
      </c>
    </row>
    <row r="10402" spans="1:1" ht="16">
      <c r="A10402" s="2" t="s">
        <v>4</v>
      </c>
    </row>
    <row r="10403" spans="1:1" ht="16">
      <c r="A10403" s="2">
        <v>0</v>
      </c>
    </row>
    <row r="10404" spans="1:1" ht="16">
      <c r="A10404" s="2" t="s">
        <v>3497</v>
      </c>
    </row>
    <row r="10405" spans="1:1" ht="16">
      <c r="A10405" s="2">
        <v>26464</v>
      </c>
    </row>
    <row r="10406" spans="1:1" ht="16">
      <c r="A10406" s="2" t="s">
        <v>4</v>
      </c>
    </row>
    <row r="10407" spans="1:1" ht="16">
      <c r="A10407" s="2">
        <v>0</v>
      </c>
    </row>
    <row r="10408" spans="1:1" ht="16">
      <c r="A10408" s="2" t="s">
        <v>3498</v>
      </c>
    </row>
    <row r="10409" spans="1:1" ht="16">
      <c r="A10409" s="2">
        <v>26454</v>
      </c>
    </row>
    <row r="10410" spans="1:1" ht="16">
      <c r="A10410" s="2" t="s">
        <v>4</v>
      </c>
    </row>
    <row r="10411" spans="1:1" ht="16">
      <c r="A10411" s="2">
        <v>0</v>
      </c>
    </row>
    <row r="10412" spans="1:1" ht="16">
      <c r="A10412" s="2" t="s">
        <v>3499</v>
      </c>
    </row>
    <row r="10413" spans="1:1" ht="16">
      <c r="A10413" s="2">
        <v>26444</v>
      </c>
    </row>
    <row r="10414" spans="1:1" ht="16">
      <c r="A10414" s="2" t="s">
        <v>4</v>
      </c>
    </row>
    <row r="10415" spans="1:1" ht="16">
      <c r="A10415" s="2">
        <v>0</v>
      </c>
    </row>
    <row r="10416" spans="1:1" ht="16">
      <c r="A10416" s="2" t="s">
        <v>3500</v>
      </c>
    </row>
    <row r="10417" spans="1:1" ht="16">
      <c r="A10417" s="2">
        <v>26433</v>
      </c>
    </row>
    <row r="10418" spans="1:1" ht="16">
      <c r="A10418" s="2" t="s">
        <v>4</v>
      </c>
    </row>
    <row r="10419" spans="1:1" ht="16">
      <c r="A10419" s="2">
        <v>0</v>
      </c>
    </row>
    <row r="10420" spans="1:1" ht="16">
      <c r="A10420" s="2" t="s">
        <v>3501</v>
      </c>
    </row>
    <row r="10421" spans="1:1" ht="16">
      <c r="A10421" s="2">
        <v>26422</v>
      </c>
    </row>
    <row r="10422" spans="1:1" ht="16">
      <c r="A10422" s="2" t="s">
        <v>4</v>
      </c>
    </row>
    <row r="10423" spans="1:1" ht="16">
      <c r="A10423" s="2">
        <v>1</v>
      </c>
    </row>
    <row r="10424" spans="1:1" ht="16">
      <c r="A10424" s="2" t="s">
        <v>3502</v>
      </c>
    </row>
    <row r="10425" spans="1:1" ht="16">
      <c r="A10425" s="2">
        <v>26411</v>
      </c>
    </row>
    <row r="10426" spans="1:1" ht="16">
      <c r="A10426" s="2" t="s">
        <v>4</v>
      </c>
    </row>
    <row r="10427" spans="1:1" ht="16">
      <c r="A10427" s="2">
        <v>0</v>
      </c>
    </row>
    <row r="10428" spans="1:1" ht="16">
      <c r="A10428" s="2" t="s">
        <v>3503</v>
      </c>
    </row>
    <row r="10429" spans="1:1" ht="16">
      <c r="A10429" s="2">
        <v>26400</v>
      </c>
    </row>
    <row r="10430" spans="1:1" ht="16">
      <c r="A10430" s="2" t="s">
        <v>4</v>
      </c>
    </row>
    <row r="10431" spans="1:1" ht="16">
      <c r="A10431" s="2">
        <v>0</v>
      </c>
    </row>
    <row r="10432" spans="1:1" ht="16">
      <c r="A10432" s="2" t="s">
        <v>3504</v>
      </c>
    </row>
    <row r="10433" spans="1:1" ht="16">
      <c r="A10433" s="2">
        <v>26389</v>
      </c>
    </row>
    <row r="10434" spans="1:1" ht="16">
      <c r="A10434" s="2" t="s">
        <v>4</v>
      </c>
    </row>
    <row r="10435" spans="1:1" ht="16">
      <c r="A10435" s="2">
        <v>0</v>
      </c>
    </row>
    <row r="10436" spans="1:1" ht="16">
      <c r="A10436" s="2" t="s">
        <v>3505</v>
      </c>
    </row>
    <row r="10437" spans="1:1" ht="16">
      <c r="A10437" s="2">
        <v>26378</v>
      </c>
    </row>
    <row r="10438" spans="1:1" ht="16">
      <c r="A10438" s="2" t="s">
        <v>4</v>
      </c>
    </row>
    <row r="10439" spans="1:1" ht="16">
      <c r="A10439" s="2">
        <v>0</v>
      </c>
    </row>
    <row r="10440" spans="1:1" ht="16">
      <c r="A10440" s="2" t="s">
        <v>3506</v>
      </c>
    </row>
    <row r="10441" spans="1:1" ht="16">
      <c r="A10441" s="2">
        <v>26368</v>
      </c>
    </row>
    <row r="10442" spans="1:1" ht="16">
      <c r="A10442" s="2" t="s">
        <v>4</v>
      </c>
    </row>
    <row r="10443" spans="1:1" ht="16">
      <c r="A10443" s="2">
        <v>0</v>
      </c>
    </row>
    <row r="10444" spans="1:1" ht="16">
      <c r="A10444" s="2" t="s">
        <v>3507</v>
      </c>
    </row>
    <row r="10445" spans="1:1" ht="16">
      <c r="A10445" s="2">
        <v>26361</v>
      </c>
    </row>
    <row r="10446" spans="1:1" ht="16">
      <c r="A10446" s="2" t="s">
        <v>4</v>
      </c>
    </row>
    <row r="10447" spans="1:1" ht="16">
      <c r="A10447" s="2">
        <v>0</v>
      </c>
    </row>
    <row r="10448" spans="1:1" ht="16">
      <c r="A10448" s="2" t="s">
        <v>3508</v>
      </c>
    </row>
    <row r="10449" spans="1:1" ht="16">
      <c r="A10449" s="2">
        <v>26345</v>
      </c>
    </row>
    <row r="10450" spans="1:1" ht="16">
      <c r="A10450" s="2" t="s">
        <v>4</v>
      </c>
    </row>
    <row r="10451" spans="1:1" ht="16">
      <c r="A10451" s="2">
        <v>0</v>
      </c>
    </row>
    <row r="10452" spans="1:1" ht="16">
      <c r="A10452" s="2" t="s">
        <v>3509</v>
      </c>
    </row>
    <row r="10453" spans="1:1" ht="16">
      <c r="A10453" s="2">
        <v>26334</v>
      </c>
    </row>
    <row r="10454" spans="1:1" ht="16">
      <c r="A10454" s="2" t="s">
        <v>4</v>
      </c>
    </row>
    <row r="10455" spans="1:1" ht="16">
      <c r="A10455" s="2">
        <v>0</v>
      </c>
    </row>
    <row r="10456" spans="1:1" ht="16">
      <c r="A10456" s="2" t="s">
        <v>3510</v>
      </c>
    </row>
    <row r="10457" spans="1:1" ht="16">
      <c r="A10457" s="2">
        <v>26324</v>
      </c>
    </row>
    <row r="10458" spans="1:1" ht="16">
      <c r="A10458" s="2" t="s">
        <v>4</v>
      </c>
    </row>
    <row r="10459" spans="1:1" ht="16">
      <c r="A10459" s="2">
        <v>0</v>
      </c>
    </row>
    <row r="10460" spans="1:1" ht="16">
      <c r="A10460" s="2" t="s">
        <v>3511</v>
      </c>
    </row>
    <row r="10461" spans="1:1" ht="16">
      <c r="A10461" s="2">
        <v>26314</v>
      </c>
    </row>
    <row r="10462" spans="1:1" ht="16">
      <c r="A10462" s="2" t="s">
        <v>4</v>
      </c>
    </row>
    <row r="10463" spans="1:1" ht="16">
      <c r="A10463" s="2">
        <v>0</v>
      </c>
    </row>
    <row r="10464" spans="1:1" ht="16">
      <c r="A10464" s="2" t="s">
        <v>3512</v>
      </c>
    </row>
    <row r="10465" spans="1:1" ht="16">
      <c r="A10465" s="2">
        <v>26304</v>
      </c>
    </row>
    <row r="10466" spans="1:1" ht="16">
      <c r="A10466" s="2" t="s">
        <v>4</v>
      </c>
    </row>
    <row r="10467" spans="1:1" ht="16">
      <c r="A10467" s="2">
        <v>0</v>
      </c>
    </row>
    <row r="10468" spans="1:1" ht="16">
      <c r="A10468" s="2" t="s">
        <v>3513</v>
      </c>
    </row>
    <row r="10469" spans="1:1" ht="16">
      <c r="A10469" s="2">
        <v>26298</v>
      </c>
    </row>
    <row r="10470" spans="1:1" ht="16">
      <c r="A10470" s="2" t="s">
        <v>4</v>
      </c>
    </row>
    <row r="10471" spans="1:1" ht="16">
      <c r="A10471" s="2">
        <v>1</v>
      </c>
    </row>
    <row r="10472" spans="1:1" ht="16">
      <c r="A10472" s="2" t="s">
        <v>3514</v>
      </c>
    </row>
    <row r="10473" spans="1:1" ht="16">
      <c r="A10473" s="2">
        <v>26284</v>
      </c>
    </row>
    <row r="10474" spans="1:1" ht="16">
      <c r="A10474" s="2" t="s">
        <v>4</v>
      </c>
    </row>
    <row r="10475" spans="1:1" ht="16">
      <c r="A10475" s="2">
        <v>0</v>
      </c>
    </row>
    <row r="10476" spans="1:1" ht="16">
      <c r="A10476" s="2" t="s">
        <v>3515</v>
      </c>
    </row>
    <row r="10477" spans="1:1" ht="16">
      <c r="A10477" s="2">
        <v>26274</v>
      </c>
    </row>
    <row r="10478" spans="1:1" ht="16">
      <c r="A10478" s="2" t="s">
        <v>4</v>
      </c>
    </row>
    <row r="10479" spans="1:1" ht="16">
      <c r="A10479" s="2">
        <v>0</v>
      </c>
    </row>
    <row r="10480" spans="1:1" ht="16">
      <c r="A10480" s="2" t="s">
        <v>3516</v>
      </c>
    </row>
    <row r="10481" spans="1:1" ht="16">
      <c r="A10481" s="2">
        <v>26264</v>
      </c>
    </row>
    <row r="10482" spans="1:1" ht="16">
      <c r="A10482" s="2" t="s">
        <v>4</v>
      </c>
    </row>
    <row r="10483" spans="1:1" ht="16">
      <c r="A10483" s="2">
        <v>0</v>
      </c>
    </row>
    <row r="10484" spans="1:1" ht="16">
      <c r="A10484" s="2" t="s">
        <v>3517</v>
      </c>
    </row>
    <row r="10485" spans="1:1" ht="16">
      <c r="A10485" s="2">
        <v>26254</v>
      </c>
    </row>
    <row r="10486" spans="1:1" ht="16">
      <c r="A10486" s="2" t="s">
        <v>4</v>
      </c>
    </row>
    <row r="10487" spans="1:1" ht="16">
      <c r="A10487" s="2">
        <v>0</v>
      </c>
    </row>
    <row r="10488" spans="1:1" ht="16">
      <c r="A10488" s="2" t="s">
        <v>3518</v>
      </c>
    </row>
    <row r="10489" spans="1:1" ht="16">
      <c r="A10489" s="2">
        <v>26244</v>
      </c>
    </row>
    <row r="10490" spans="1:1" ht="16">
      <c r="A10490" s="2" t="s">
        <v>4</v>
      </c>
    </row>
    <row r="10491" spans="1:1" ht="16">
      <c r="A10491" s="2">
        <v>0</v>
      </c>
    </row>
    <row r="10492" spans="1:1" ht="16">
      <c r="A10492" s="2" t="s">
        <v>3519</v>
      </c>
    </row>
    <row r="10493" spans="1:1" ht="16">
      <c r="A10493" s="2">
        <v>26234</v>
      </c>
    </row>
    <row r="10494" spans="1:1" ht="16">
      <c r="A10494" s="2" t="s">
        <v>4</v>
      </c>
    </row>
    <row r="10495" spans="1:1" ht="16">
      <c r="A10495" s="2">
        <v>0</v>
      </c>
    </row>
    <row r="10496" spans="1:1" ht="16">
      <c r="A10496" s="2" t="s">
        <v>3520</v>
      </c>
    </row>
    <row r="10497" spans="1:1" ht="16">
      <c r="A10497" s="2">
        <v>26224</v>
      </c>
    </row>
    <row r="10498" spans="1:1" ht="16">
      <c r="A10498" s="2" t="s">
        <v>4</v>
      </c>
    </row>
    <row r="10499" spans="1:1" ht="16">
      <c r="A10499" s="2">
        <v>0</v>
      </c>
    </row>
    <row r="10500" spans="1:1" ht="16">
      <c r="A10500" s="2" t="s">
        <v>3521</v>
      </c>
    </row>
    <row r="10501" spans="1:1" ht="16">
      <c r="A10501" s="2">
        <v>26214</v>
      </c>
    </row>
    <row r="10502" spans="1:1" ht="16">
      <c r="A10502" s="2" t="s">
        <v>4</v>
      </c>
    </row>
    <row r="10503" spans="1:1" ht="16">
      <c r="A10503" s="2">
        <v>1</v>
      </c>
    </row>
    <row r="10504" spans="1:1" ht="16">
      <c r="A10504" s="2" t="s">
        <v>3522</v>
      </c>
    </row>
    <row r="10505" spans="1:1" ht="16">
      <c r="A10505" s="2">
        <v>26204</v>
      </c>
    </row>
    <row r="10506" spans="1:1" ht="16">
      <c r="A10506" s="2" t="s">
        <v>4</v>
      </c>
    </row>
    <row r="10507" spans="1:1" ht="16">
      <c r="A10507" s="2">
        <v>0</v>
      </c>
    </row>
    <row r="10508" spans="1:1" ht="16">
      <c r="A10508" s="2" t="s">
        <v>3523</v>
      </c>
    </row>
    <row r="10509" spans="1:1" ht="16">
      <c r="A10509" s="2">
        <v>26194</v>
      </c>
    </row>
    <row r="10510" spans="1:1" ht="16">
      <c r="A10510" s="2" t="s">
        <v>4</v>
      </c>
    </row>
    <row r="10511" spans="1:1" ht="16">
      <c r="A10511" s="2">
        <v>1</v>
      </c>
    </row>
    <row r="10512" spans="1:1" ht="16">
      <c r="A10512" s="2" t="s">
        <v>3524</v>
      </c>
    </row>
    <row r="10513" spans="1:1" ht="16">
      <c r="A10513" s="2">
        <v>26184</v>
      </c>
    </row>
    <row r="10514" spans="1:1" ht="16">
      <c r="A10514" s="2" t="s">
        <v>4</v>
      </c>
    </row>
    <row r="10515" spans="1:1" ht="16">
      <c r="A10515" s="2">
        <v>0</v>
      </c>
    </row>
    <row r="10516" spans="1:1" ht="16">
      <c r="A10516" s="2" t="s">
        <v>3525</v>
      </c>
    </row>
    <row r="10517" spans="1:1" ht="16">
      <c r="A10517" s="2">
        <v>26174</v>
      </c>
    </row>
    <row r="10518" spans="1:1" ht="16">
      <c r="A10518" s="2" t="s">
        <v>4</v>
      </c>
    </row>
    <row r="10519" spans="1:1" ht="16">
      <c r="A10519" s="2">
        <v>0</v>
      </c>
    </row>
    <row r="10520" spans="1:1" ht="16">
      <c r="A10520" s="2" t="s">
        <v>3526</v>
      </c>
    </row>
    <row r="10521" spans="1:1" ht="16">
      <c r="A10521" s="2">
        <v>26164</v>
      </c>
    </row>
    <row r="10522" spans="1:1" ht="16">
      <c r="A10522" s="2" t="s">
        <v>4</v>
      </c>
    </row>
    <row r="10523" spans="1:1" ht="16">
      <c r="A10523" s="2">
        <v>0</v>
      </c>
    </row>
    <row r="10524" spans="1:1" ht="16">
      <c r="A10524" s="2" t="s">
        <v>3527</v>
      </c>
    </row>
    <row r="10525" spans="1:1" ht="16">
      <c r="A10525" s="2">
        <v>26154</v>
      </c>
    </row>
    <row r="10526" spans="1:1" ht="16">
      <c r="A10526" s="2" t="s">
        <v>4</v>
      </c>
    </row>
    <row r="10527" spans="1:1" ht="16">
      <c r="A10527" s="2">
        <v>1</v>
      </c>
    </row>
    <row r="10528" spans="1:1" ht="16">
      <c r="A10528" s="2" t="s">
        <v>3528</v>
      </c>
    </row>
    <row r="10529" spans="1:1" ht="16">
      <c r="A10529" s="2">
        <v>26144</v>
      </c>
    </row>
    <row r="10530" spans="1:1" ht="16">
      <c r="A10530" s="2" t="s">
        <v>4</v>
      </c>
    </row>
    <row r="10531" spans="1:1" ht="16">
      <c r="A10531" s="2">
        <v>0</v>
      </c>
    </row>
    <row r="10532" spans="1:1" ht="16">
      <c r="A10532" s="2" t="s">
        <v>3529</v>
      </c>
    </row>
    <row r="10533" spans="1:1" ht="16">
      <c r="A10533" s="2">
        <v>26134</v>
      </c>
    </row>
    <row r="10534" spans="1:1" ht="16">
      <c r="A10534" s="2" t="s">
        <v>4</v>
      </c>
    </row>
    <row r="10535" spans="1:1" ht="16">
      <c r="A10535" s="2">
        <v>2</v>
      </c>
    </row>
    <row r="10536" spans="1:1" ht="16">
      <c r="A10536" s="2" t="s">
        <v>3530</v>
      </c>
    </row>
    <row r="10537" spans="1:1" ht="16">
      <c r="A10537" s="2">
        <v>26124</v>
      </c>
    </row>
    <row r="10538" spans="1:1" ht="16">
      <c r="A10538" s="2" t="s">
        <v>4</v>
      </c>
    </row>
    <row r="10539" spans="1:1" ht="16">
      <c r="A10539" s="2">
        <v>0</v>
      </c>
    </row>
    <row r="10540" spans="1:1" ht="16">
      <c r="A10540" s="2" t="s">
        <v>3531</v>
      </c>
    </row>
    <row r="10541" spans="1:1" ht="16">
      <c r="A10541" s="2">
        <v>26114</v>
      </c>
    </row>
    <row r="10542" spans="1:1" ht="16">
      <c r="A10542" s="2" t="s">
        <v>4</v>
      </c>
    </row>
    <row r="10543" spans="1:1" ht="16">
      <c r="A10543" s="2">
        <v>0</v>
      </c>
    </row>
    <row r="10544" spans="1:1" ht="16">
      <c r="A10544" s="2" t="s">
        <v>3532</v>
      </c>
    </row>
    <row r="10545" spans="1:1" ht="16">
      <c r="A10545" s="2">
        <v>26104</v>
      </c>
    </row>
    <row r="10546" spans="1:1" ht="16">
      <c r="A10546" s="2" t="s">
        <v>4</v>
      </c>
    </row>
    <row r="10547" spans="1:1" ht="16">
      <c r="A10547" s="2">
        <v>0</v>
      </c>
    </row>
    <row r="10548" spans="1:1" ht="16">
      <c r="A10548" s="2" t="s">
        <v>3533</v>
      </c>
    </row>
    <row r="10549" spans="1:1" ht="16">
      <c r="A10549" s="2">
        <v>26094</v>
      </c>
    </row>
    <row r="10550" spans="1:1" ht="16">
      <c r="A10550" s="2" t="s">
        <v>4</v>
      </c>
    </row>
    <row r="10551" spans="1:1" ht="16">
      <c r="A10551" s="2">
        <v>0</v>
      </c>
    </row>
    <row r="10552" spans="1:1" ht="16">
      <c r="A10552" s="2" t="s">
        <v>3534</v>
      </c>
    </row>
    <row r="10553" spans="1:1" ht="16">
      <c r="A10553" s="2">
        <v>26084</v>
      </c>
    </row>
    <row r="10554" spans="1:1" ht="16">
      <c r="A10554" s="2" t="s">
        <v>4</v>
      </c>
    </row>
    <row r="10555" spans="1:1" ht="16">
      <c r="A10555" s="2">
        <v>0</v>
      </c>
    </row>
    <row r="10556" spans="1:1" ht="16">
      <c r="A10556" s="2" t="s">
        <v>3535</v>
      </c>
    </row>
    <row r="10557" spans="1:1" ht="16">
      <c r="A10557" s="2">
        <v>26074</v>
      </c>
    </row>
    <row r="10558" spans="1:1" ht="16">
      <c r="A10558" s="2" t="s">
        <v>4</v>
      </c>
    </row>
    <row r="10559" spans="1:1" ht="16">
      <c r="A10559" s="2">
        <v>0</v>
      </c>
    </row>
    <row r="10560" spans="1:1" ht="16">
      <c r="A10560" s="2" t="s">
        <v>3536</v>
      </c>
    </row>
    <row r="10561" spans="1:1" ht="16">
      <c r="A10561" s="2">
        <v>26064</v>
      </c>
    </row>
    <row r="10562" spans="1:1" ht="16">
      <c r="A10562" s="2" t="s">
        <v>4</v>
      </c>
    </row>
    <row r="10563" spans="1:1" ht="16">
      <c r="A10563" s="2">
        <v>0</v>
      </c>
    </row>
    <row r="10564" spans="1:1" ht="16">
      <c r="A10564" s="2" t="s">
        <v>3537</v>
      </c>
    </row>
    <row r="10565" spans="1:1" ht="16">
      <c r="A10565" s="2">
        <v>26056</v>
      </c>
    </row>
    <row r="10566" spans="1:1" ht="16">
      <c r="A10566" s="2" t="s">
        <v>4</v>
      </c>
    </row>
    <row r="10567" spans="1:1" ht="16">
      <c r="A10567" s="2">
        <v>0</v>
      </c>
    </row>
    <row r="10568" spans="1:1" ht="16">
      <c r="A10568" s="2" t="s">
        <v>3538</v>
      </c>
    </row>
    <row r="10569" spans="1:1" ht="16">
      <c r="A10569" s="2">
        <v>26044</v>
      </c>
    </row>
    <row r="10570" spans="1:1" ht="16">
      <c r="A10570" s="2" t="s">
        <v>4</v>
      </c>
    </row>
    <row r="10571" spans="1:1" ht="16">
      <c r="A10571" s="2">
        <v>0</v>
      </c>
    </row>
    <row r="10572" spans="1:1" ht="16">
      <c r="A10572" s="2" t="s">
        <v>3539</v>
      </c>
    </row>
    <row r="10573" spans="1:1" ht="16">
      <c r="A10573" s="2">
        <v>26034</v>
      </c>
    </row>
    <row r="10574" spans="1:1" ht="16">
      <c r="A10574" s="2" t="s">
        <v>4</v>
      </c>
    </row>
    <row r="10575" spans="1:1" ht="16">
      <c r="A10575" s="2">
        <v>0</v>
      </c>
    </row>
    <row r="10576" spans="1:1" ht="16">
      <c r="A10576" s="2" t="s">
        <v>3540</v>
      </c>
    </row>
    <row r="10577" spans="1:1" ht="16">
      <c r="A10577" s="2">
        <v>26024</v>
      </c>
    </row>
    <row r="10578" spans="1:1" ht="16">
      <c r="A10578" s="2" t="s">
        <v>4</v>
      </c>
    </row>
    <row r="10579" spans="1:1" ht="16">
      <c r="A10579" s="2">
        <v>0</v>
      </c>
    </row>
    <row r="10580" spans="1:1" ht="16">
      <c r="A10580" s="2" t="s">
        <v>3541</v>
      </c>
    </row>
    <row r="10581" spans="1:1" ht="16">
      <c r="A10581" s="2">
        <v>26014</v>
      </c>
    </row>
    <row r="10582" spans="1:1" ht="16">
      <c r="A10582" s="2" t="s">
        <v>4</v>
      </c>
    </row>
    <row r="10583" spans="1:1" ht="16">
      <c r="A10583" s="2">
        <v>0</v>
      </c>
    </row>
    <row r="10584" spans="1:1" ht="16">
      <c r="A10584" s="2" t="s">
        <v>3542</v>
      </c>
    </row>
    <row r="10585" spans="1:1" ht="16">
      <c r="A10585" s="2">
        <v>26004</v>
      </c>
    </row>
    <row r="10586" spans="1:1" ht="16">
      <c r="A10586" s="2" t="s">
        <v>4</v>
      </c>
    </row>
    <row r="10587" spans="1:1" ht="16">
      <c r="A10587" s="2">
        <v>0</v>
      </c>
    </row>
    <row r="10588" spans="1:1" ht="16">
      <c r="A10588" s="2" t="s">
        <v>3543</v>
      </c>
    </row>
    <row r="10589" spans="1:1" ht="16">
      <c r="A10589" s="2">
        <v>25994</v>
      </c>
    </row>
    <row r="10590" spans="1:1" ht="16">
      <c r="A10590" s="2" t="s">
        <v>4</v>
      </c>
    </row>
    <row r="10591" spans="1:1" ht="16">
      <c r="A10591" s="2">
        <v>0</v>
      </c>
    </row>
    <row r="10592" spans="1:1" ht="16">
      <c r="A10592" s="2" t="s">
        <v>3544</v>
      </c>
    </row>
    <row r="10593" spans="1:1" ht="16">
      <c r="A10593" s="2">
        <v>25984</v>
      </c>
    </row>
    <row r="10594" spans="1:1" ht="16">
      <c r="A10594" s="2" t="s">
        <v>4</v>
      </c>
    </row>
    <row r="10595" spans="1:1" ht="16">
      <c r="A10595" s="2">
        <v>0</v>
      </c>
    </row>
    <row r="10596" spans="1:1" ht="16">
      <c r="A10596" s="2" t="s">
        <v>3545</v>
      </c>
    </row>
    <row r="10597" spans="1:1" ht="16">
      <c r="A10597" s="2">
        <v>25974</v>
      </c>
    </row>
    <row r="10598" spans="1:1" ht="16">
      <c r="A10598" s="2" t="s">
        <v>4</v>
      </c>
    </row>
    <row r="10599" spans="1:1" ht="16">
      <c r="A10599" s="2">
        <v>0</v>
      </c>
    </row>
    <row r="10600" spans="1:1" ht="16">
      <c r="A10600" s="2" t="s">
        <v>3546</v>
      </c>
    </row>
    <row r="10601" spans="1:1" ht="16">
      <c r="A10601" s="2">
        <v>25964</v>
      </c>
    </row>
    <row r="10602" spans="1:1" ht="16">
      <c r="A10602" s="2" t="s">
        <v>4</v>
      </c>
    </row>
    <row r="10603" spans="1:1" ht="16">
      <c r="A10603" s="2">
        <v>0</v>
      </c>
    </row>
    <row r="10604" spans="1:1" ht="16">
      <c r="A10604" s="2" t="s">
        <v>3547</v>
      </c>
    </row>
    <row r="10605" spans="1:1" ht="16">
      <c r="A10605" s="2">
        <v>25954</v>
      </c>
    </row>
    <row r="10606" spans="1:1" ht="16">
      <c r="A10606" s="2" t="s">
        <v>4</v>
      </c>
    </row>
    <row r="10607" spans="1:1" ht="16">
      <c r="A10607" s="2">
        <v>0</v>
      </c>
    </row>
    <row r="10608" spans="1:1" ht="16">
      <c r="A10608" s="2" t="s">
        <v>3548</v>
      </c>
    </row>
    <row r="10609" spans="1:1" ht="16">
      <c r="A10609" s="2">
        <v>25944</v>
      </c>
    </row>
    <row r="10610" spans="1:1" ht="16">
      <c r="A10610" s="2" t="s">
        <v>4</v>
      </c>
    </row>
    <row r="10611" spans="1:1" ht="16">
      <c r="A10611" s="2">
        <v>0</v>
      </c>
    </row>
    <row r="10612" spans="1:1" ht="16">
      <c r="A10612" s="2" t="s">
        <v>3549</v>
      </c>
    </row>
    <row r="10613" spans="1:1" ht="16">
      <c r="A10613" s="2">
        <v>25934</v>
      </c>
    </row>
    <row r="10614" spans="1:1" ht="16">
      <c r="A10614" s="2" t="s">
        <v>4</v>
      </c>
    </row>
    <row r="10615" spans="1:1" ht="16">
      <c r="A10615" s="2">
        <v>0</v>
      </c>
    </row>
    <row r="10616" spans="1:1" ht="16">
      <c r="A10616" s="2" t="s">
        <v>3550</v>
      </c>
    </row>
    <row r="10617" spans="1:1" ht="16">
      <c r="A10617" s="2">
        <v>25924</v>
      </c>
    </row>
    <row r="10618" spans="1:1" ht="16">
      <c r="A10618" s="2" t="s">
        <v>4</v>
      </c>
    </row>
    <row r="10619" spans="1:1" ht="16">
      <c r="A10619" s="2">
        <v>0</v>
      </c>
    </row>
    <row r="10620" spans="1:1" ht="16">
      <c r="A10620" s="2" t="s">
        <v>3551</v>
      </c>
    </row>
    <row r="10621" spans="1:1" ht="16">
      <c r="A10621" s="2">
        <v>25914</v>
      </c>
    </row>
    <row r="10622" spans="1:1" ht="16">
      <c r="A10622" s="2" t="s">
        <v>4</v>
      </c>
    </row>
    <row r="10623" spans="1:1" ht="16">
      <c r="A10623" s="2">
        <v>0</v>
      </c>
    </row>
    <row r="10624" spans="1:1" ht="16">
      <c r="A10624" s="2" t="s">
        <v>3552</v>
      </c>
    </row>
    <row r="10625" spans="1:1" ht="16">
      <c r="A10625" s="2">
        <v>25904</v>
      </c>
    </row>
    <row r="10626" spans="1:1" ht="16">
      <c r="A10626" s="2" t="s">
        <v>4</v>
      </c>
    </row>
    <row r="10627" spans="1:1" ht="16">
      <c r="A10627" s="2">
        <v>0</v>
      </c>
    </row>
    <row r="10628" spans="1:1" ht="16">
      <c r="A10628" s="2" t="s">
        <v>3553</v>
      </c>
    </row>
    <row r="10629" spans="1:1" ht="16">
      <c r="A10629" s="2">
        <v>25894</v>
      </c>
    </row>
    <row r="10630" spans="1:1" ht="16">
      <c r="A10630" s="2" t="s">
        <v>4</v>
      </c>
    </row>
    <row r="10631" spans="1:1" ht="16">
      <c r="A10631" s="2">
        <v>0</v>
      </c>
    </row>
    <row r="10632" spans="1:1" ht="16">
      <c r="A10632" s="2" t="s">
        <v>3554</v>
      </c>
    </row>
    <row r="10633" spans="1:1" ht="16">
      <c r="A10633" s="2">
        <v>25884</v>
      </c>
    </row>
    <row r="10634" spans="1:1" ht="16">
      <c r="A10634" s="2" t="s">
        <v>4</v>
      </c>
    </row>
    <row r="10635" spans="1:1" ht="16">
      <c r="A10635" s="2">
        <v>0</v>
      </c>
    </row>
    <row r="10636" spans="1:1" ht="16">
      <c r="A10636" s="2" t="s">
        <v>3555</v>
      </c>
    </row>
    <row r="10637" spans="1:1" ht="16">
      <c r="A10637" s="2">
        <v>25874</v>
      </c>
    </row>
    <row r="10638" spans="1:1" ht="16">
      <c r="A10638" s="2" t="s">
        <v>4</v>
      </c>
    </row>
    <row r="10639" spans="1:1" ht="16">
      <c r="A10639" s="2">
        <v>0</v>
      </c>
    </row>
    <row r="10640" spans="1:1" ht="16">
      <c r="A10640" s="2" t="s">
        <v>3556</v>
      </c>
    </row>
    <row r="10641" spans="1:1" ht="16">
      <c r="A10641" s="2">
        <v>25864</v>
      </c>
    </row>
    <row r="10642" spans="1:1" ht="16">
      <c r="A10642" s="2" t="s">
        <v>4</v>
      </c>
    </row>
    <row r="10643" spans="1:1" ht="16">
      <c r="A10643" s="2">
        <v>0</v>
      </c>
    </row>
    <row r="10644" spans="1:1" ht="16">
      <c r="A10644" s="2" t="s">
        <v>3557</v>
      </c>
    </row>
    <row r="10645" spans="1:1" ht="16">
      <c r="A10645" s="2">
        <v>25854</v>
      </c>
    </row>
    <row r="10646" spans="1:1" ht="16">
      <c r="A10646" s="2" t="s">
        <v>4</v>
      </c>
    </row>
    <row r="10647" spans="1:1" ht="16">
      <c r="A10647" s="2">
        <v>0</v>
      </c>
    </row>
    <row r="10648" spans="1:1" ht="16">
      <c r="A10648" s="2" t="s">
        <v>3558</v>
      </c>
    </row>
    <row r="10649" spans="1:1" ht="16">
      <c r="A10649" s="2">
        <v>25844</v>
      </c>
    </row>
    <row r="10650" spans="1:1" ht="16">
      <c r="A10650" s="2" t="s">
        <v>4</v>
      </c>
    </row>
    <row r="10651" spans="1:1" ht="16">
      <c r="A10651" s="2">
        <v>0</v>
      </c>
    </row>
    <row r="10652" spans="1:1" ht="16">
      <c r="A10652" s="2" t="s">
        <v>3559</v>
      </c>
    </row>
    <row r="10653" spans="1:1" ht="16">
      <c r="A10653" s="2">
        <v>25834</v>
      </c>
    </row>
    <row r="10654" spans="1:1" ht="16">
      <c r="A10654" s="2" t="s">
        <v>4</v>
      </c>
    </row>
    <row r="10655" spans="1:1" ht="16">
      <c r="A10655" s="2">
        <v>0</v>
      </c>
    </row>
    <row r="10656" spans="1:1" ht="16">
      <c r="A10656" s="2" t="s">
        <v>3560</v>
      </c>
    </row>
    <row r="10657" spans="1:1" ht="16">
      <c r="A10657" s="2">
        <v>25824</v>
      </c>
    </row>
    <row r="10658" spans="1:1" ht="16">
      <c r="A10658" s="2" t="s">
        <v>4</v>
      </c>
    </row>
    <row r="10659" spans="1:1" ht="16">
      <c r="A10659" s="2">
        <v>0</v>
      </c>
    </row>
    <row r="10660" spans="1:1" ht="16">
      <c r="A10660" s="2" t="s">
        <v>3561</v>
      </c>
    </row>
    <row r="10661" spans="1:1" ht="16">
      <c r="A10661" s="2">
        <v>25814</v>
      </c>
    </row>
    <row r="10662" spans="1:1" ht="16">
      <c r="A10662" s="2" t="s">
        <v>4</v>
      </c>
    </row>
    <row r="10663" spans="1:1" ht="16">
      <c r="A10663" s="2">
        <v>0</v>
      </c>
    </row>
    <row r="10664" spans="1:1" ht="16">
      <c r="A10664" s="2" t="s">
        <v>3562</v>
      </c>
    </row>
    <row r="10665" spans="1:1" ht="16">
      <c r="A10665" s="2">
        <v>25804</v>
      </c>
    </row>
    <row r="10666" spans="1:1" ht="16">
      <c r="A10666" s="2" t="s">
        <v>4</v>
      </c>
    </row>
    <row r="10667" spans="1:1" ht="16">
      <c r="A10667" s="2">
        <v>0</v>
      </c>
    </row>
    <row r="10668" spans="1:1" ht="16">
      <c r="A10668" s="2" t="s">
        <v>3563</v>
      </c>
    </row>
    <row r="10669" spans="1:1" ht="16">
      <c r="A10669" s="2">
        <v>25794</v>
      </c>
    </row>
    <row r="10670" spans="1:1" ht="16">
      <c r="A10670" s="2" t="s">
        <v>4</v>
      </c>
    </row>
    <row r="10671" spans="1:1" ht="16">
      <c r="A10671" s="2">
        <v>0</v>
      </c>
    </row>
    <row r="10672" spans="1:1" ht="16">
      <c r="A10672" s="2" t="s">
        <v>3564</v>
      </c>
    </row>
    <row r="10673" spans="1:1" ht="16">
      <c r="A10673" s="2">
        <v>25784</v>
      </c>
    </row>
    <row r="10674" spans="1:1" ht="16">
      <c r="A10674" s="2" t="s">
        <v>4</v>
      </c>
    </row>
    <row r="10675" spans="1:1" ht="16">
      <c r="A10675" s="2">
        <v>0</v>
      </c>
    </row>
    <row r="10676" spans="1:1" ht="16">
      <c r="A10676" s="2" t="s">
        <v>3565</v>
      </c>
    </row>
    <row r="10677" spans="1:1" ht="16">
      <c r="A10677" s="2">
        <v>25774</v>
      </c>
    </row>
    <row r="10678" spans="1:1" ht="16">
      <c r="A10678" s="2" t="s">
        <v>4</v>
      </c>
    </row>
    <row r="10679" spans="1:1" ht="16">
      <c r="A10679" s="2">
        <v>0</v>
      </c>
    </row>
    <row r="10680" spans="1:1" ht="16">
      <c r="A10680" s="2" t="s">
        <v>3566</v>
      </c>
    </row>
    <row r="10681" spans="1:1" ht="16">
      <c r="A10681" s="2">
        <v>25764</v>
      </c>
    </row>
    <row r="10682" spans="1:1" ht="16">
      <c r="A10682" s="2" t="s">
        <v>4</v>
      </c>
    </row>
    <row r="10683" spans="1:1" ht="16">
      <c r="A10683" s="2">
        <v>0</v>
      </c>
    </row>
    <row r="10684" spans="1:1" ht="16">
      <c r="A10684" s="2" t="s">
        <v>3567</v>
      </c>
    </row>
    <row r="10685" spans="1:1" ht="16">
      <c r="A10685" s="2">
        <v>25754</v>
      </c>
    </row>
    <row r="10686" spans="1:1" ht="16">
      <c r="A10686" s="2" t="s">
        <v>4</v>
      </c>
    </row>
    <row r="10687" spans="1:1" ht="16">
      <c r="A10687" s="2">
        <v>0</v>
      </c>
    </row>
    <row r="10688" spans="1:1" ht="16">
      <c r="A10688" s="2" t="s">
        <v>3568</v>
      </c>
    </row>
    <row r="10689" spans="1:1" ht="16">
      <c r="A10689" s="2">
        <v>25744</v>
      </c>
    </row>
    <row r="10690" spans="1:1" ht="16">
      <c r="A10690" s="2" t="s">
        <v>4</v>
      </c>
    </row>
    <row r="10691" spans="1:1" ht="16">
      <c r="A10691" s="2">
        <v>0</v>
      </c>
    </row>
    <row r="10692" spans="1:1" ht="16">
      <c r="A10692" s="2" t="s">
        <v>3569</v>
      </c>
    </row>
    <row r="10693" spans="1:1" ht="16">
      <c r="A10693" s="2">
        <v>25734</v>
      </c>
    </row>
    <row r="10694" spans="1:1" ht="16">
      <c r="A10694" s="2" t="s">
        <v>4</v>
      </c>
    </row>
    <row r="10695" spans="1:1" ht="16">
      <c r="A10695" s="2">
        <v>0</v>
      </c>
    </row>
    <row r="10696" spans="1:1" ht="16">
      <c r="A10696" s="2" t="s">
        <v>3570</v>
      </c>
    </row>
    <row r="10697" spans="1:1" ht="16">
      <c r="A10697" s="2">
        <v>25724</v>
      </c>
    </row>
    <row r="10698" spans="1:1" ht="16">
      <c r="A10698" s="2" t="s">
        <v>4</v>
      </c>
    </row>
    <row r="10699" spans="1:1" ht="16">
      <c r="A10699" s="2">
        <v>0</v>
      </c>
    </row>
    <row r="10700" spans="1:1" ht="16">
      <c r="A10700" s="2" t="s">
        <v>3571</v>
      </c>
    </row>
    <row r="10701" spans="1:1" ht="16">
      <c r="A10701" s="2">
        <v>25714</v>
      </c>
    </row>
    <row r="10702" spans="1:1" ht="16">
      <c r="A10702" s="2" t="s">
        <v>4</v>
      </c>
    </row>
    <row r="10703" spans="1:1" ht="16">
      <c r="A10703" s="2">
        <v>0</v>
      </c>
    </row>
    <row r="10704" spans="1:1" ht="16">
      <c r="A10704" s="2" t="s">
        <v>3572</v>
      </c>
    </row>
    <row r="10705" spans="1:1" ht="16">
      <c r="A10705" s="2">
        <v>25704</v>
      </c>
    </row>
    <row r="10706" spans="1:1" ht="16">
      <c r="A10706" s="2" t="s">
        <v>4</v>
      </c>
    </row>
    <row r="10707" spans="1:1" ht="16">
      <c r="A10707" s="2">
        <v>0</v>
      </c>
    </row>
    <row r="10708" spans="1:1" ht="16">
      <c r="A10708" s="2" t="s">
        <v>3573</v>
      </c>
    </row>
    <row r="10709" spans="1:1" ht="16">
      <c r="A10709" s="2">
        <v>25694</v>
      </c>
    </row>
    <row r="10710" spans="1:1" ht="16">
      <c r="A10710" s="2" t="s">
        <v>4</v>
      </c>
    </row>
    <row r="10711" spans="1:1" ht="16">
      <c r="A10711" s="2">
        <v>0</v>
      </c>
    </row>
    <row r="10712" spans="1:1" ht="16">
      <c r="A10712" s="2" t="s">
        <v>3574</v>
      </c>
    </row>
    <row r="10713" spans="1:1" ht="16">
      <c r="A10713" s="2">
        <v>25684</v>
      </c>
    </row>
    <row r="10714" spans="1:1" ht="16">
      <c r="A10714" s="2" t="s">
        <v>4</v>
      </c>
    </row>
    <row r="10715" spans="1:1" ht="16">
      <c r="A10715" s="2">
        <v>0</v>
      </c>
    </row>
    <row r="10716" spans="1:1" ht="16">
      <c r="A10716" s="2" t="s">
        <v>3575</v>
      </c>
    </row>
    <row r="10717" spans="1:1" ht="16">
      <c r="A10717" s="2">
        <v>25674</v>
      </c>
    </row>
    <row r="10718" spans="1:1" ht="16">
      <c r="A10718" s="2" t="s">
        <v>4</v>
      </c>
    </row>
    <row r="10719" spans="1:1" ht="16">
      <c r="A10719" s="2">
        <v>0</v>
      </c>
    </row>
    <row r="10720" spans="1:1" ht="16">
      <c r="A10720" s="2" t="s">
        <v>3576</v>
      </c>
    </row>
    <row r="10721" spans="1:1" ht="16">
      <c r="A10721" s="2">
        <v>25664</v>
      </c>
    </row>
    <row r="10722" spans="1:1" ht="16">
      <c r="A10722" s="2" t="s">
        <v>4</v>
      </c>
    </row>
    <row r="10723" spans="1:1" ht="16">
      <c r="A10723" s="2">
        <v>0</v>
      </c>
    </row>
    <row r="10724" spans="1:1" ht="16">
      <c r="A10724" s="2" t="s">
        <v>3577</v>
      </c>
    </row>
    <row r="10725" spans="1:1" ht="16">
      <c r="A10725" s="2">
        <v>25658</v>
      </c>
    </row>
    <row r="10726" spans="1:1" ht="16">
      <c r="A10726" s="2" t="s">
        <v>4</v>
      </c>
    </row>
    <row r="10727" spans="1:1" ht="16">
      <c r="A10727" s="2">
        <v>0</v>
      </c>
    </row>
    <row r="10728" spans="1:1" ht="16">
      <c r="A10728" s="2" t="s">
        <v>3578</v>
      </c>
    </row>
    <row r="10729" spans="1:1" ht="16">
      <c r="A10729" s="2">
        <v>25654</v>
      </c>
    </row>
    <row r="10730" spans="1:1" ht="16">
      <c r="A10730" s="2" t="s">
        <v>4</v>
      </c>
    </row>
    <row r="10731" spans="1:1" ht="16">
      <c r="A10731" s="2">
        <v>0</v>
      </c>
    </row>
    <row r="10732" spans="1:1" ht="16">
      <c r="A10732" s="2" t="s">
        <v>3579</v>
      </c>
    </row>
    <row r="10733" spans="1:1" ht="16">
      <c r="A10733" s="2">
        <v>25648</v>
      </c>
    </row>
    <row r="10734" spans="1:1" ht="16">
      <c r="A10734" s="2" t="s">
        <v>4</v>
      </c>
    </row>
    <row r="10735" spans="1:1" ht="16">
      <c r="A10735" s="2">
        <v>0</v>
      </c>
    </row>
    <row r="10736" spans="1:1" ht="16">
      <c r="A10736" s="2" t="s">
        <v>3580</v>
      </c>
    </row>
    <row r="10737" spans="1:1" ht="16">
      <c r="A10737" s="2">
        <v>25642</v>
      </c>
    </row>
    <row r="10738" spans="1:1" ht="16">
      <c r="A10738" s="2" t="s">
        <v>4</v>
      </c>
    </row>
    <row r="10739" spans="1:1" ht="16">
      <c r="A10739" s="2">
        <v>0</v>
      </c>
    </row>
    <row r="10740" spans="1:1" ht="16">
      <c r="A10740" s="2" t="s">
        <v>3581</v>
      </c>
    </row>
    <row r="10741" spans="1:1" ht="16">
      <c r="A10741" s="2">
        <v>25632</v>
      </c>
    </row>
    <row r="10742" spans="1:1" ht="16">
      <c r="A10742" s="2" t="s">
        <v>4</v>
      </c>
    </row>
    <row r="10743" spans="1:1" ht="16">
      <c r="A10743" s="2">
        <v>0</v>
      </c>
    </row>
    <row r="10744" spans="1:1" ht="16">
      <c r="A10744" s="2" t="s">
        <v>3582</v>
      </c>
    </row>
    <row r="10745" spans="1:1" ht="16">
      <c r="A10745" s="2">
        <v>25622</v>
      </c>
    </row>
    <row r="10746" spans="1:1" ht="16">
      <c r="A10746" s="2" t="s">
        <v>4</v>
      </c>
    </row>
    <row r="10747" spans="1:1" ht="16">
      <c r="A10747" s="2">
        <v>0</v>
      </c>
    </row>
    <row r="10748" spans="1:1" ht="16">
      <c r="A10748" s="2" t="s">
        <v>3583</v>
      </c>
    </row>
    <row r="10749" spans="1:1" ht="16">
      <c r="A10749" s="2">
        <v>25612</v>
      </c>
    </row>
    <row r="10750" spans="1:1" ht="16">
      <c r="A10750" s="2" t="s">
        <v>4</v>
      </c>
    </row>
    <row r="10751" spans="1:1" ht="16">
      <c r="A10751" s="2">
        <v>0</v>
      </c>
    </row>
    <row r="10752" spans="1:1" ht="16">
      <c r="A10752" s="2" t="s">
        <v>3584</v>
      </c>
    </row>
    <row r="10753" spans="1:1" ht="16">
      <c r="A10753" s="2">
        <v>25602</v>
      </c>
    </row>
    <row r="10754" spans="1:1" ht="16">
      <c r="A10754" s="2" t="s">
        <v>4</v>
      </c>
    </row>
    <row r="10755" spans="1:1" ht="16">
      <c r="A10755" s="2">
        <v>0</v>
      </c>
    </row>
    <row r="10756" spans="1:1" ht="16">
      <c r="A10756" s="2" t="s">
        <v>3585</v>
      </c>
    </row>
    <row r="10757" spans="1:1" ht="16">
      <c r="A10757" s="2">
        <v>25592</v>
      </c>
    </row>
    <row r="10758" spans="1:1" ht="16">
      <c r="A10758" s="2" t="s">
        <v>4</v>
      </c>
    </row>
    <row r="10759" spans="1:1" ht="16">
      <c r="A10759" s="2">
        <v>0</v>
      </c>
    </row>
    <row r="10760" spans="1:1" ht="16">
      <c r="A10760" s="2" t="s">
        <v>3586</v>
      </c>
    </row>
    <row r="10761" spans="1:1" ht="16">
      <c r="A10761" s="2">
        <v>25582</v>
      </c>
    </row>
    <row r="10762" spans="1:1" ht="16">
      <c r="A10762" s="2" t="s">
        <v>4</v>
      </c>
    </row>
    <row r="10763" spans="1:1" ht="16">
      <c r="A10763" s="2">
        <v>0</v>
      </c>
    </row>
    <row r="10764" spans="1:1" ht="16">
      <c r="A10764" s="2" t="s">
        <v>3587</v>
      </c>
    </row>
    <row r="10765" spans="1:1" ht="16">
      <c r="A10765" s="2">
        <v>25572</v>
      </c>
    </row>
    <row r="10766" spans="1:1" ht="16">
      <c r="A10766" s="2" t="s">
        <v>4</v>
      </c>
    </row>
    <row r="10767" spans="1:1" ht="16">
      <c r="A10767" s="2">
        <v>0</v>
      </c>
    </row>
    <row r="10768" spans="1:1" ht="16">
      <c r="A10768" s="2" t="s">
        <v>3588</v>
      </c>
    </row>
    <row r="10769" spans="1:1" ht="16">
      <c r="A10769" s="2">
        <v>25562</v>
      </c>
    </row>
    <row r="10770" spans="1:1" ht="16">
      <c r="A10770" s="2" t="s">
        <v>4</v>
      </c>
    </row>
    <row r="10771" spans="1:1" ht="16">
      <c r="A10771" s="2">
        <v>0</v>
      </c>
    </row>
    <row r="10772" spans="1:1" ht="16">
      <c r="A10772" s="2" t="s">
        <v>3589</v>
      </c>
    </row>
    <row r="10773" spans="1:1" ht="16">
      <c r="A10773" s="2">
        <v>25552</v>
      </c>
    </row>
    <row r="10774" spans="1:1" ht="16">
      <c r="A10774" s="2" t="s">
        <v>4</v>
      </c>
    </row>
    <row r="10775" spans="1:1" ht="16">
      <c r="A10775" s="2">
        <v>0</v>
      </c>
    </row>
    <row r="10776" spans="1:1" ht="16">
      <c r="A10776" s="2" t="s">
        <v>3590</v>
      </c>
    </row>
    <row r="10777" spans="1:1" ht="16">
      <c r="A10777" s="2">
        <v>25542</v>
      </c>
    </row>
    <row r="10778" spans="1:1" ht="16">
      <c r="A10778" s="2" t="s">
        <v>4</v>
      </c>
    </row>
    <row r="10779" spans="1:1" ht="16">
      <c r="A10779" s="2">
        <v>0</v>
      </c>
    </row>
    <row r="10780" spans="1:1" ht="16">
      <c r="A10780" s="2" t="s">
        <v>3591</v>
      </c>
    </row>
    <row r="10781" spans="1:1" ht="16">
      <c r="A10781" s="2">
        <v>25532</v>
      </c>
    </row>
    <row r="10782" spans="1:1" ht="16">
      <c r="A10782" s="2" t="s">
        <v>4</v>
      </c>
    </row>
    <row r="10783" spans="1:1" ht="16">
      <c r="A10783" s="2">
        <v>0</v>
      </c>
    </row>
    <row r="10784" spans="1:1" ht="16">
      <c r="A10784" s="2" t="s">
        <v>3592</v>
      </c>
    </row>
    <row r="10785" spans="1:1" ht="16">
      <c r="A10785" s="2">
        <v>25522</v>
      </c>
    </row>
    <row r="10786" spans="1:1" ht="16">
      <c r="A10786" s="2" t="s">
        <v>4</v>
      </c>
    </row>
    <row r="10787" spans="1:1" ht="16">
      <c r="A10787" s="2">
        <v>0</v>
      </c>
    </row>
    <row r="10788" spans="1:1" ht="16">
      <c r="A10788" s="2" t="s">
        <v>3593</v>
      </c>
    </row>
    <row r="10789" spans="1:1" ht="16">
      <c r="A10789" s="2">
        <v>25512</v>
      </c>
    </row>
    <row r="10790" spans="1:1" ht="16">
      <c r="A10790" s="2" t="s">
        <v>4</v>
      </c>
    </row>
    <row r="10791" spans="1:1" ht="16">
      <c r="A10791" s="2">
        <v>0</v>
      </c>
    </row>
    <row r="10792" spans="1:1" ht="16">
      <c r="A10792" s="2" t="s">
        <v>3594</v>
      </c>
    </row>
    <row r="10793" spans="1:1" ht="16">
      <c r="A10793" s="2">
        <v>25502</v>
      </c>
    </row>
    <row r="10794" spans="1:1" ht="16">
      <c r="A10794" s="2" t="s">
        <v>4</v>
      </c>
    </row>
    <row r="10795" spans="1:1" ht="16">
      <c r="A10795" s="2">
        <v>0</v>
      </c>
    </row>
    <row r="10796" spans="1:1" ht="16">
      <c r="A10796" s="2" t="s">
        <v>3595</v>
      </c>
    </row>
    <row r="10797" spans="1:1" ht="16">
      <c r="A10797" s="2">
        <v>25492</v>
      </c>
    </row>
    <row r="10798" spans="1:1" ht="16">
      <c r="A10798" s="2" t="s">
        <v>4</v>
      </c>
    </row>
    <row r="10799" spans="1:1" ht="16">
      <c r="A10799" s="2">
        <v>0</v>
      </c>
    </row>
    <row r="10800" spans="1:1" ht="16">
      <c r="A10800" s="2" t="s">
        <v>3596</v>
      </c>
    </row>
    <row r="10801" spans="1:1" ht="16">
      <c r="A10801" s="2">
        <v>25482</v>
      </c>
    </row>
    <row r="10802" spans="1:1" ht="16">
      <c r="A10802" s="2" t="s">
        <v>4</v>
      </c>
    </row>
    <row r="10803" spans="1:1" ht="16">
      <c r="A10803" s="2">
        <v>0</v>
      </c>
    </row>
    <row r="10804" spans="1:1" ht="16">
      <c r="A10804" s="2" t="s">
        <v>3597</v>
      </c>
    </row>
    <row r="10805" spans="1:1" ht="16">
      <c r="A10805" s="2">
        <v>25472</v>
      </c>
    </row>
    <row r="10806" spans="1:1" ht="16">
      <c r="A10806" s="2" t="s">
        <v>4</v>
      </c>
    </row>
    <row r="10807" spans="1:1" ht="16">
      <c r="A10807" s="2">
        <v>0</v>
      </c>
    </row>
    <row r="10808" spans="1:1" ht="16">
      <c r="A10808" s="2" t="s">
        <v>3598</v>
      </c>
    </row>
    <row r="10809" spans="1:1" ht="16">
      <c r="A10809" s="2">
        <v>25462</v>
      </c>
    </row>
    <row r="10810" spans="1:1" ht="16">
      <c r="A10810" s="2" t="s">
        <v>4</v>
      </c>
    </row>
    <row r="10811" spans="1:1" ht="16">
      <c r="A10811" s="2">
        <v>0</v>
      </c>
    </row>
    <row r="10812" spans="1:1" ht="16">
      <c r="A10812" s="2" t="s">
        <v>3599</v>
      </c>
    </row>
    <row r="10813" spans="1:1" ht="16">
      <c r="A10813" s="2">
        <v>25452</v>
      </c>
    </row>
    <row r="10814" spans="1:1" ht="16">
      <c r="A10814" s="2" t="s">
        <v>4</v>
      </c>
    </row>
    <row r="10815" spans="1:1" ht="16">
      <c r="A10815" s="2">
        <v>0</v>
      </c>
    </row>
    <row r="10816" spans="1:1" ht="16">
      <c r="A10816" s="2" t="s">
        <v>3600</v>
      </c>
    </row>
    <row r="10817" spans="1:1" ht="16">
      <c r="A10817" s="2">
        <v>25442</v>
      </c>
    </row>
    <row r="10818" spans="1:1" ht="16">
      <c r="A10818" s="2" t="s">
        <v>4</v>
      </c>
    </row>
    <row r="10819" spans="1:1" ht="16">
      <c r="A10819" s="2">
        <v>0</v>
      </c>
    </row>
    <row r="10820" spans="1:1" ht="16">
      <c r="A10820" s="2" t="s">
        <v>3601</v>
      </c>
    </row>
    <row r="10821" spans="1:1" ht="16">
      <c r="A10821" s="2">
        <v>25432</v>
      </c>
    </row>
    <row r="10822" spans="1:1" ht="16">
      <c r="A10822" s="2" t="s">
        <v>4</v>
      </c>
    </row>
    <row r="10823" spans="1:1" ht="16">
      <c r="A10823" s="2">
        <v>0</v>
      </c>
    </row>
    <row r="10824" spans="1:1" ht="16">
      <c r="A10824" s="2" t="s">
        <v>3602</v>
      </c>
    </row>
    <row r="10825" spans="1:1" ht="16">
      <c r="A10825" s="2">
        <v>25422</v>
      </c>
    </row>
    <row r="10826" spans="1:1" ht="16">
      <c r="A10826" s="2" t="s">
        <v>4</v>
      </c>
    </row>
    <row r="10827" spans="1:1" ht="16">
      <c r="A10827" s="2">
        <v>0</v>
      </c>
    </row>
    <row r="10828" spans="1:1" ht="16">
      <c r="A10828" s="2" t="s">
        <v>3603</v>
      </c>
    </row>
    <row r="10829" spans="1:1" ht="16">
      <c r="A10829" s="2">
        <v>25412</v>
      </c>
    </row>
    <row r="10830" spans="1:1" ht="16">
      <c r="A10830" s="2" t="s">
        <v>4</v>
      </c>
    </row>
    <row r="10831" spans="1:1" ht="16">
      <c r="A10831" s="2">
        <v>0</v>
      </c>
    </row>
    <row r="10832" spans="1:1" ht="16">
      <c r="A10832" s="2" t="s">
        <v>3604</v>
      </c>
    </row>
    <row r="10833" spans="1:1" ht="16">
      <c r="A10833" s="2">
        <v>25402</v>
      </c>
    </row>
    <row r="10834" spans="1:1" ht="16">
      <c r="A10834" s="2" t="s">
        <v>4</v>
      </c>
    </row>
    <row r="10835" spans="1:1" ht="16">
      <c r="A10835" s="2">
        <v>0</v>
      </c>
    </row>
    <row r="10836" spans="1:1" ht="16">
      <c r="A10836" s="2" t="s">
        <v>3605</v>
      </c>
    </row>
    <row r="10837" spans="1:1" ht="16">
      <c r="A10837" s="2">
        <v>25392</v>
      </c>
    </row>
    <row r="10838" spans="1:1" ht="16">
      <c r="A10838" s="2" t="s">
        <v>4</v>
      </c>
    </row>
    <row r="10839" spans="1:1" ht="16">
      <c r="A10839" s="2">
        <v>0</v>
      </c>
    </row>
    <row r="10840" spans="1:1" ht="16">
      <c r="A10840" s="2" t="s">
        <v>3606</v>
      </c>
    </row>
    <row r="10841" spans="1:1" ht="16">
      <c r="A10841" s="2">
        <v>25382</v>
      </c>
    </row>
    <row r="10842" spans="1:1" ht="16">
      <c r="A10842" s="2" t="s">
        <v>4</v>
      </c>
    </row>
    <row r="10843" spans="1:1" ht="16">
      <c r="A10843" s="2">
        <v>0</v>
      </c>
    </row>
    <row r="10844" spans="1:1" ht="16">
      <c r="A10844" s="2" t="s">
        <v>3607</v>
      </c>
    </row>
    <row r="10845" spans="1:1" ht="16">
      <c r="A10845" s="2">
        <v>25372</v>
      </c>
    </row>
    <row r="10846" spans="1:1" ht="16">
      <c r="A10846" s="2" t="s">
        <v>4</v>
      </c>
    </row>
    <row r="10847" spans="1:1" ht="16">
      <c r="A10847" s="2">
        <v>0</v>
      </c>
    </row>
    <row r="10848" spans="1:1" ht="16">
      <c r="A10848" s="2" t="s">
        <v>3608</v>
      </c>
    </row>
    <row r="10849" spans="1:1" ht="16">
      <c r="A10849" s="2">
        <v>25362</v>
      </c>
    </row>
    <row r="10850" spans="1:1" ht="16">
      <c r="A10850" s="2" t="s">
        <v>4</v>
      </c>
    </row>
    <row r="10851" spans="1:1" ht="16">
      <c r="A10851" s="2">
        <v>0</v>
      </c>
    </row>
    <row r="10852" spans="1:1" ht="16">
      <c r="A10852" s="2" t="s">
        <v>3609</v>
      </c>
    </row>
    <row r="10853" spans="1:1" ht="16">
      <c r="A10853" s="2">
        <v>25352</v>
      </c>
    </row>
    <row r="10854" spans="1:1" ht="16">
      <c r="A10854" s="2" t="s">
        <v>4</v>
      </c>
    </row>
    <row r="10855" spans="1:1" ht="16">
      <c r="A10855" s="2">
        <v>0</v>
      </c>
    </row>
    <row r="10856" spans="1:1" ht="16">
      <c r="A10856" s="2" t="s">
        <v>3610</v>
      </c>
    </row>
    <row r="10857" spans="1:1" ht="16">
      <c r="A10857" s="2">
        <v>25342</v>
      </c>
    </row>
    <row r="10858" spans="1:1" ht="16">
      <c r="A10858" s="2" t="s">
        <v>4</v>
      </c>
    </row>
    <row r="10859" spans="1:1" ht="16">
      <c r="A10859" s="2">
        <v>0</v>
      </c>
    </row>
    <row r="10860" spans="1:1" ht="16">
      <c r="A10860" s="2" t="s">
        <v>3611</v>
      </c>
    </row>
    <row r="10861" spans="1:1" ht="16">
      <c r="A10861" s="2">
        <v>25332</v>
      </c>
    </row>
    <row r="10862" spans="1:1" ht="16">
      <c r="A10862" s="2" t="s">
        <v>4</v>
      </c>
    </row>
    <row r="10863" spans="1:1" ht="16">
      <c r="A10863" s="2">
        <v>0</v>
      </c>
    </row>
    <row r="10864" spans="1:1" ht="16">
      <c r="A10864" s="2" t="s">
        <v>3612</v>
      </c>
    </row>
    <row r="10865" spans="1:1" ht="16">
      <c r="A10865" s="2">
        <v>25322</v>
      </c>
    </row>
    <row r="10866" spans="1:1" ht="16">
      <c r="A10866" s="2" t="s">
        <v>4</v>
      </c>
    </row>
    <row r="10867" spans="1:1" ht="16">
      <c r="A10867" s="2">
        <v>0</v>
      </c>
    </row>
    <row r="10868" spans="1:1" ht="16">
      <c r="A10868" s="2" t="s">
        <v>3613</v>
      </c>
    </row>
    <row r="10869" spans="1:1" ht="16">
      <c r="A10869" s="2">
        <v>25312</v>
      </c>
    </row>
    <row r="10870" spans="1:1" ht="16">
      <c r="A10870" s="2" t="s">
        <v>4</v>
      </c>
    </row>
    <row r="10871" spans="1:1" ht="16">
      <c r="A10871" s="2">
        <v>0</v>
      </c>
    </row>
    <row r="10872" spans="1:1" ht="16">
      <c r="A10872" s="2" t="s">
        <v>3614</v>
      </c>
    </row>
    <row r="10873" spans="1:1" ht="16">
      <c r="A10873" s="2">
        <v>25302</v>
      </c>
    </row>
    <row r="10874" spans="1:1" ht="16">
      <c r="A10874" s="2" t="s">
        <v>4</v>
      </c>
    </row>
    <row r="10875" spans="1:1" ht="16">
      <c r="A10875" s="2">
        <v>0</v>
      </c>
    </row>
    <row r="10876" spans="1:1" ht="16">
      <c r="A10876" s="2" t="s">
        <v>3615</v>
      </c>
    </row>
    <row r="10877" spans="1:1" ht="16">
      <c r="A10877" s="2">
        <v>25292</v>
      </c>
    </row>
    <row r="10878" spans="1:1" ht="16">
      <c r="A10878" s="2" t="s">
        <v>4</v>
      </c>
    </row>
    <row r="10879" spans="1:1" ht="16">
      <c r="A10879" s="2">
        <v>0</v>
      </c>
    </row>
    <row r="10880" spans="1:1" ht="16">
      <c r="A10880" s="2" t="s">
        <v>3616</v>
      </c>
    </row>
    <row r="10881" spans="1:1" ht="16">
      <c r="A10881" s="2">
        <v>25282</v>
      </c>
    </row>
    <row r="10882" spans="1:1" ht="16">
      <c r="A10882" s="2" t="s">
        <v>4</v>
      </c>
    </row>
    <row r="10883" spans="1:1" ht="16">
      <c r="A10883" s="2">
        <v>0</v>
      </c>
    </row>
    <row r="10884" spans="1:1" ht="16">
      <c r="A10884" s="2" t="s">
        <v>3617</v>
      </c>
    </row>
    <row r="10885" spans="1:1" ht="16">
      <c r="A10885" s="2">
        <v>25272</v>
      </c>
    </row>
    <row r="10886" spans="1:1" ht="16">
      <c r="A10886" s="2" t="s">
        <v>4</v>
      </c>
    </row>
    <row r="10887" spans="1:1" ht="16">
      <c r="A10887" s="2">
        <v>0</v>
      </c>
    </row>
    <row r="10888" spans="1:1" ht="16">
      <c r="A10888" s="2" t="s">
        <v>3618</v>
      </c>
    </row>
    <row r="10889" spans="1:1" ht="16">
      <c r="A10889" s="2">
        <v>25262</v>
      </c>
    </row>
    <row r="10890" spans="1:1" ht="16">
      <c r="A10890" s="2" t="s">
        <v>4</v>
      </c>
    </row>
    <row r="10891" spans="1:1" ht="16">
      <c r="A10891" s="2">
        <v>0</v>
      </c>
    </row>
    <row r="10892" spans="1:1" ht="16">
      <c r="A10892" s="2" t="s">
        <v>3619</v>
      </c>
    </row>
    <row r="10893" spans="1:1" ht="16">
      <c r="A10893" s="2">
        <v>25252</v>
      </c>
    </row>
    <row r="10894" spans="1:1" ht="16">
      <c r="A10894" s="2" t="s">
        <v>4</v>
      </c>
    </row>
    <row r="10895" spans="1:1" ht="16">
      <c r="A10895" s="2">
        <v>0</v>
      </c>
    </row>
    <row r="10896" spans="1:1" ht="16">
      <c r="A10896" s="2" t="s">
        <v>3620</v>
      </c>
    </row>
    <row r="10897" spans="1:1" ht="16">
      <c r="A10897" s="2">
        <v>25242</v>
      </c>
    </row>
    <row r="10898" spans="1:1" ht="16">
      <c r="A10898" s="2" t="s">
        <v>4</v>
      </c>
    </row>
    <row r="10899" spans="1:1" ht="16">
      <c r="A10899" s="2">
        <v>0</v>
      </c>
    </row>
    <row r="10900" spans="1:1" ht="16">
      <c r="A10900" s="2" t="s">
        <v>3621</v>
      </c>
    </row>
    <row r="10901" spans="1:1" ht="16">
      <c r="A10901" s="2">
        <v>25232</v>
      </c>
    </row>
    <row r="10902" spans="1:1" ht="16">
      <c r="A10902" s="2" t="s">
        <v>4</v>
      </c>
    </row>
    <row r="10903" spans="1:1" ht="16">
      <c r="A10903" s="2">
        <v>0</v>
      </c>
    </row>
    <row r="10904" spans="1:1" ht="16">
      <c r="A10904" s="2" t="s">
        <v>3622</v>
      </c>
    </row>
    <row r="10905" spans="1:1" ht="16">
      <c r="A10905" s="2">
        <v>25222</v>
      </c>
    </row>
    <row r="10906" spans="1:1" ht="16">
      <c r="A10906" s="2" t="s">
        <v>4</v>
      </c>
    </row>
    <row r="10907" spans="1:1" ht="16">
      <c r="A10907" s="2">
        <v>0</v>
      </c>
    </row>
    <row r="10908" spans="1:1" ht="16">
      <c r="A10908" s="2" t="s">
        <v>3623</v>
      </c>
    </row>
    <row r="10909" spans="1:1" ht="16">
      <c r="A10909" s="2">
        <v>25212</v>
      </c>
    </row>
    <row r="10910" spans="1:1" ht="16">
      <c r="A10910" s="2" t="s">
        <v>4</v>
      </c>
    </row>
    <row r="10911" spans="1:1" ht="16">
      <c r="A10911" s="2">
        <v>0</v>
      </c>
    </row>
    <row r="10912" spans="1:1" ht="16">
      <c r="A10912" s="2" t="s">
        <v>3624</v>
      </c>
    </row>
    <row r="10913" spans="1:1" ht="16">
      <c r="A10913" s="2">
        <v>25202</v>
      </c>
    </row>
    <row r="10914" spans="1:1" ht="16">
      <c r="A10914" s="2" t="s">
        <v>4</v>
      </c>
    </row>
    <row r="10915" spans="1:1" ht="16">
      <c r="A10915" s="2">
        <v>0</v>
      </c>
    </row>
    <row r="10916" spans="1:1" ht="16">
      <c r="A10916" s="2" t="s">
        <v>3625</v>
      </c>
    </row>
    <row r="10917" spans="1:1" ht="16">
      <c r="A10917" s="2">
        <v>25192</v>
      </c>
    </row>
    <row r="10918" spans="1:1" ht="16">
      <c r="A10918" s="2" t="s">
        <v>4</v>
      </c>
    </row>
    <row r="10919" spans="1:1" ht="16">
      <c r="A10919" s="2">
        <v>0</v>
      </c>
    </row>
    <row r="10920" spans="1:1" ht="16">
      <c r="A10920" s="2" t="s">
        <v>3626</v>
      </c>
    </row>
    <row r="10921" spans="1:1" ht="16">
      <c r="A10921" s="2">
        <v>25182</v>
      </c>
    </row>
    <row r="10922" spans="1:1" ht="16">
      <c r="A10922" s="2" t="s">
        <v>4</v>
      </c>
    </row>
    <row r="10923" spans="1:1" ht="16">
      <c r="A10923" s="2">
        <v>0</v>
      </c>
    </row>
    <row r="10924" spans="1:1" ht="16">
      <c r="A10924" s="2" t="s">
        <v>3627</v>
      </c>
    </row>
    <row r="10925" spans="1:1" ht="16">
      <c r="A10925" s="2">
        <v>25172</v>
      </c>
    </row>
    <row r="10926" spans="1:1" ht="16">
      <c r="A10926" s="2" t="s">
        <v>4</v>
      </c>
    </row>
    <row r="10927" spans="1:1" ht="16">
      <c r="A10927" s="2">
        <v>0</v>
      </c>
    </row>
    <row r="10928" spans="1:1" ht="16">
      <c r="A10928" s="2" t="s">
        <v>3628</v>
      </c>
    </row>
    <row r="10929" spans="1:1" ht="16">
      <c r="A10929" s="2">
        <v>25162</v>
      </c>
    </row>
    <row r="10930" spans="1:1" ht="16">
      <c r="A10930" s="2" t="s">
        <v>4</v>
      </c>
    </row>
    <row r="10931" spans="1:1" ht="16">
      <c r="A10931" s="2">
        <v>0</v>
      </c>
    </row>
    <row r="10932" spans="1:1" ht="16">
      <c r="A10932" s="2" t="s">
        <v>3629</v>
      </c>
    </row>
    <row r="10933" spans="1:1" ht="16">
      <c r="A10933" s="2">
        <v>25152</v>
      </c>
    </row>
    <row r="10934" spans="1:1" ht="16">
      <c r="A10934" s="2" t="s">
        <v>4</v>
      </c>
    </row>
    <row r="10935" spans="1:1" ht="16">
      <c r="A10935" s="2">
        <v>0</v>
      </c>
    </row>
    <row r="10936" spans="1:1" ht="16">
      <c r="A10936" s="2" t="s">
        <v>3630</v>
      </c>
    </row>
    <row r="10937" spans="1:1" ht="16">
      <c r="A10937" s="2">
        <v>25146</v>
      </c>
    </row>
    <row r="10938" spans="1:1" ht="16">
      <c r="A10938" s="2" t="s">
        <v>4</v>
      </c>
    </row>
    <row r="10939" spans="1:1" ht="16">
      <c r="A10939" s="2">
        <v>0</v>
      </c>
    </row>
    <row r="10940" spans="1:1" ht="16">
      <c r="A10940" s="2" t="s">
        <v>3631</v>
      </c>
    </row>
    <row r="10941" spans="1:1" ht="16">
      <c r="A10941" s="2">
        <v>25132</v>
      </c>
    </row>
    <row r="10942" spans="1:1" ht="16">
      <c r="A10942" s="2" t="s">
        <v>4</v>
      </c>
    </row>
    <row r="10943" spans="1:1" ht="16">
      <c r="A10943" s="2">
        <v>0</v>
      </c>
    </row>
    <row r="10944" spans="1:1" ht="16">
      <c r="A10944" s="2" t="s">
        <v>3632</v>
      </c>
    </row>
    <row r="10945" spans="1:1" ht="16">
      <c r="A10945" s="2">
        <v>25122</v>
      </c>
    </row>
    <row r="10946" spans="1:1" ht="16">
      <c r="A10946" s="2" t="s">
        <v>4</v>
      </c>
    </row>
    <row r="10947" spans="1:1" ht="16">
      <c r="A10947" s="2">
        <v>0</v>
      </c>
    </row>
    <row r="10948" spans="1:1" ht="16">
      <c r="A10948" s="2" t="s">
        <v>3633</v>
      </c>
    </row>
    <row r="10949" spans="1:1" ht="16">
      <c r="A10949" s="2">
        <v>25112</v>
      </c>
    </row>
    <row r="10950" spans="1:1" ht="16">
      <c r="A10950" s="2" t="s">
        <v>4</v>
      </c>
    </row>
    <row r="10951" spans="1:1" ht="16">
      <c r="A10951" s="2">
        <v>0</v>
      </c>
    </row>
    <row r="10952" spans="1:1" ht="16">
      <c r="A10952" s="2" t="s">
        <v>3634</v>
      </c>
    </row>
    <row r="10953" spans="1:1" ht="16">
      <c r="A10953" s="2">
        <v>25102</v>
      </c>
    </row>
    <row r="10954" spans="1:1" ht="16">
      <c r="A10954" s="2" t="s">
        <v>4</v>
      </c>
    </row>
    <row r="10955" spans="1:1" ht="16">
      <c r="A10955" s="2">
        <v>0</v>
      </c>
    </row>
    <row r="10956" spans="1:1" ht="16">
      <c r="A10956" s="2" t="s">
        <v>3635</v>
      </c>
    </row>
    <row r="10957" spans="1:1" ht="16">
      <c r="A10957" s="2">
        <v>25092</v>
      </c>
    </row>
    <row r="10958" spans="1:1" ht="16">
      <c r="A10958" s="2" t="s">
        <v>4</v>
      </c>
    </row>
    <row r="10959" spans="1:1" ht="16">
      <c r="A10959" s="2">
        <v>0</v>
      </c>
    </row>
    <row r="10960" spans="1:1" ht="16">
      <c r="A10960" s="2" t="s">
        <v>3636</v>
      </c>
    </row>
    <row r="10961" spans="1:1" ht="16">
      <c r="A10961" s="2">
        <v>25082</v>
      </c>
    </row>
    <row r="10962" spans="1:1" ht="16">
      <c r="A10962" s="2" t="s">
        <v>4</v>
      </c>
    </row>
    <row r="10963" spans="1:1" ht="16">
      <c r="A10963" s="2">
        <v>0</v>
      </c>
    </row>
    <row r="10964" spans="1:1" ht="16">
      <c r="A10964" s="2" t="s">
        <v>3637</v>
      </c>
    </row>
    <row r="10965" spans="1:1" ht="16">
      <c r="A10965" s="2">
        <v>25072</v>
      </c>
    </row>
    <row r="10966" spans="1:1" ht="16">
      <c r="A10966" s="2" t="s">
        <v>4</v>
      </c>
    </row>
    <row r="10967" spans="1:1" ht="16">
      <c r="A10967" s="2">
        <v>0</v>
      </c>
    </row>
    <row r="10968" spans="1:1" ht="16">
      <c r="A10968" s="2" t="s">
        <v>3638</v>
      </c>
    </row>
    <row r="10969" spans="1:1" ht="16">
      <c r="A10969" s="2">
        <v>25062</v>
      </c>
    </row>
    <row r="10970" spans="1:1" ht="16">
      <c r="A10970" s="2" t="s">
        <v>4</v>
      </c>
    </row>
    <row r="10971" spans="1:1" ht="16">
      <c r="A10971" s="2">
        <v>0</v>
      </c>
    </row>
    <row r="10972" spans="1:1" ht="16">
      <c r="A10972" s="2" t="s">
        <v>3639</v>
      </c>
    </row>
    <row r="10973" spans="1:1" ht="16">
      <c r="A10973" s="2">
        <v>25052</v>
      </c>
    </row>
    <row r="10974" spans="1:1" ht="16">
      <c r="A10974" s="2" t="s">
        <v>4</v>
      </c>
    </row>
    <row r="10975" spans="1:1" ht="16">
      <c r="A10975" s="2">
        <v>0</v>
      </c>
    </row>
    <row r="10976" spans="1:1" ht="16">
      <c r="A10976" s="2" t="s">
        <v>3640</v>
      </c>
    </row>
    <row r="10977" spans="1:1" ht="16">
      <c r="A10977" s="2">
        <v>25042</v>
      </c>
    </row>
    <row r="10978" spans="1:1" ht="16">
      <c r="A10978" s="2" t="s">
        <v>4</v>
      </c>
    </row>
    <row r="10979" spans="1:1" ht="16">
      <c r="A10979" s="2">
        <v>0</v>
      </c>
    </row>
    <row r="10980" spans="1:1" ht="16">
      <c r="A10980" s="2" t="s">
        <v>3641</v>
      </c>
    </row>
    <row r="10981" spans="1:1" ht="16">
      <c r="A10981" s="2">
        <v>25032</v>
      </c>
    </row>
    <row r="10982" spans="1:1" ht="16">
      <c r="A10982" s="2" t="s">
        <v>4</v>
      </c>
    </row>
    <row r="10983" spans="1:1" ht="16">
      <c r="A10983" s="2">
        <v>0</v>
      </c>
    </row>
    <row r="10984" spans="1:1" ht="16">
      <c r="A10984" s="2" t="s">
        <v>3642</v>
      </c>
    </row>
    <row r="10985" spans="1:1" ht="16">
      <c r="A10985" s="2">
        <v>25022</v>
      </c>
    </row>
    <row r="10986" spans="1:1" ht="16">
      <c r="A10986" s="2" t="s">
        <v>4</v>
      </c>
    </row>
    <row r="10987" spans="1:1" ht="16">
      <c r="A10987" s="2">
        <v>0</v>
      </c>
    </row>
    <row r="10988" spans="1:1" ht="16">
      <c r="A10988" s="2" t="s">
        <v>3643</v>
      </c>
    </row>
    <row r="10989" spans="1:1" ht="16">
      <c r="A10989" s="2">
        <v>25012</v>
      </c>
    </row>
    <row r="10990" spans="1:1" ht="16">
      <c r="A10990" s="2" t="s">
        <v>4</v>
      </c>
    </row>
    <row r="10991" spans="1:1" ht="16">
      <c r="A10991" s="2">
        <v>0</v>
      </c>
    </row>
    <row r="10992" spans="1:1" ht="16">
      <c r="A10992" s="2" t="s">
        <v>3644</v>
      </c>
    </row>
    <row r="10993" spans="1:1" ht="16">
      <c r="A10993" s="2">
        <v>25002</v>
      </c>
    </row>
    <row r="10994" spans="1:1" ht="16">
      <c r="A10994" s="2" t="s">
        <v>4</v>
      </c>
    </row>
    <row r="10995" spans="1:1" ht="16">
      <c r="A10995" s="2">
        <v>0</v>
      </c>
    </row>
    <row r="10996" spans="1:1" ht="16">
      <c r="A10996" s="2" t="s">
        <v>3645</v>
      </c>
    </row>
    <row r="10997" spans="1:1" ht="16">
      <c r="A10997" s="2">
        <v>24992</v>
      </c>
    </row>
    <row r="10998" spans="1:1" ht="16">
      <c r="A10998" s="2" t="s">
        <v>4</v>
      </c>
    </row>
    <row r="10999" spans="1:1" ht="16">
      <c r="A10999" s="2">
        <v>0</v>
      </c>
    </row>
    <row r="11000" spans="1:1" ht="16">
      <c r="A11000" s="2" t="s">
        <v>3646</v>
      </c>
    </row>
    <row r="11001" spans="1:1" ht="16">
      <c r="A11001" s="2">
        <v>24982</v>
      </c>
    </row>
    <row r="11002" spans="1:1" ht="16">
      <c r="A11002" s="2" t="s">
        <v>4</v>
      </c>
    </row>
    <row r="11003" spans="1:1" ht="16">
      <c r="A11003" s="2">
        <v>0</v>
      </c>
    </row>
    <row r="11004" spans="1:1" ht="16">
      <c r="A11004" s="2" t="s">
        <v>3647</v>
      </c>
    </row>
    <row r="11005" spans="1:1" ht="16">
      <c r="A11005" s="2">
        <v>24972</v>
      </c>
    </row>
    <row r="11006" spans="1:1" ht="16">
      <c r="A11006" s="2" t="s">
        <v>4</v>
      </c>
    </row>
    <row r="11007" spans="1:1" ht="16">
      <c r="A11007" s="2">
        <v>0</v>
      </c>
    </row>
    <row r="11008" spans="1:1" ht="16">
      <c r="A11008" s="2" t="s">
        <v>3648</v>
      </c>
    </row>
    <row r="11009" spans="1:1" ht="16">
      <c r="A11009" s="2">
        <v>24962</v>
      </c>
    </row>
    <row r="11010" spans="1:1" ht="16">
      <c r="A11010" s="2" t="s">
        <v>4</v>
      </c>
    </row>
    <row r="11011" spans="1:1" ht="16">
      <c r="A11011" s="2">
        <v>0</v>
      </c>
    </row>
    <row r="11012" spans="1:1" ht="16">
      <c r="A11012" s="2" t="s">
        <v>3649</v>
      </c>
    </row>
    <row r="11013" spans="1:1" ht="16">
      <c r="A11013" s="2">
        <v>24952</v>
      </c>
    </row>
    <row r="11014" spans="1:1" ht="16">
      <c r="A11014" s="2" t="s">
        <v>4</v>
      </c>
    </row>
    <row r="11015" spans="1:1" ht="16">
      <c r="A11015" s="2">
        <v>0</v>
      </c>
    </row>
    <row r="11016" spans="1:1" ht="16">
      <c r="A11016" s="2" t="s">
        <v>3650</v>
      </c>
    </row>
    <row r="11017" spans="1:1" ht="16">
      <c r="A11017" s="2">
        <v>24942</v>
      </c>
    </row>
    <row r="11018" spans="1:1" ht="16">
      <c r="A11018" s="2" t="s">
        <v>4</v>
      </c>
    </row>
    <row r="11019" spans="1:1" ht="16">
      <c r="A11019" s="2">
        <v>0</v>
      </c>
    </row>
    <row r="11020" spans="1:1" ht="16">
      <c r="A11020" s="2" t="s">
        <v>3651</v>
      </c>
    </row>
    <row r="11021" spans="1:1" ht="16">
      <c r="A11021" s="2">
        <v>24932</v>
      </c>
    </row>
    <row r="11022" spans="1:1" ht="16">
      <c r="A11022" s="2" t="s">
        <v>4</v>
      </c>
    </row>
    <row r="11023" spans="1:1" ht="16">
      <c r="A11023" s="2">
        <v>0</v>
      </c>
    </row>
    <row r="11024" spans="1:1" ht="16">
      <c r="A11024" s="2" t="s">
        <v>3652</v>
      </c>
    </row>
    <row r="11025" spans="1:1" ht="16">
      <c r="A11025" s="2">
        <v>24922</v>
      </c>
    </row>
    <row r="11026" spans="1:1" ht="16">
      <c r="A11026" s="2" t="s">
        <v>4</v>
      </c>
    </row>
    <row r="11027" spans="1:1" ht="16">
      <c r="A11027" s="2">
        <v>0</v>
      </c>
    </row>
    <row r="11028" spans="1:1" ht="16">
      <c r="A11028" s="2" t="s">
        <v>3653</v>
      </c>
    </row>
    <row r="11029" spans="1:1" ht="16">
      <c r="A11029" s="2">
        <v>24912</v>
      </c>
    </row>
    <row r="11030" spans="1:1" ht="16">
      <c r="A11030" s="2" t="s">
        <v>4</v>
      </c>
    </row>
    <row r="11031" spans="1:1" ht="16">
      <c r="A11031" s="2">
        <v>0</v>
      </c>
    </row>
    <row r="11032" spans="1:1" ht="16">
      <c r="A11032" s="2" t="s">
        <v>3654</v>
      </c>
    </row>
    <row r="11033" spans="1:1" ht="16">
      <c r="A11033" s="2">
        <v>24906</v>
      </c>
    </row>
    <row r="11034" spans="1:1" ht="16">
      <c r="A11034" s="2" t="s">
        <v>4</v>
      </c>
    </row>
    <row r="11035" spans="1:1" ht="16">
      <c r="A11035" s="2">
        <v>0</v>
      </c>
    </row>
    <row r="11036" spans="1:1" ht="16">
      <c r="A11036" s="2" t="s">
        <v>3655</v>
      </c>
    </row>
    <row r="11037" spans="1:1" ht="16">
      <c r="A11037" s="2">
        <v>24892</v>
      </c>
    </row>
    <row r="11038" spans="1:1" ht="16">
      <c r="A11038" s="2" t="s">
        <v>4</v>
      </c>
    </row>
    <row r="11039" spans="1:1" ht="16">
      <c r="A11039" s="2">
        <v>0</v>
      </c>
    </row>
    <row r="11040" spans="1:1" ht="16">
      <c r="A11040" s="2" t="s">
        <v>3656</v>
      </c>
    </row>
    <row r="11041" spans="1:1" ht="16">
      <c r="A11041" s="2">
        <v>24882</v>
      </c>
    </row>
    <row r="11042" spans="1:1" ht="16">
      <c r="A11042" s="2" t="s">
        <v>4</v>
      </c>
    </row>
    <row r="11043" spans="1:1" ht="16">
      <c r="A11043" s="2">
        <v>0</v>
      </c>
    </row>
    <row r="11044" spans="1:1" ht="16">
      <c r="A11044" s="2" t="s">
        <v>3657</v>
      </c>
    </row>
    <row r="11045" spans="1:1" ht="16">
      <c r="A11045" s="2">
        <v>24872</v>
      </c>
    </row>
    <row r="11046" spans="1:1" ht="16">
      <c r="A11046" s="2" t="s">
        <v>4</v>
      </c>
    </row>
    <row r="11047" spans="1:1" ht="16">
      <c r="A11047" s="2">
        <v>0</v>
      </c>
    </row>
    <row r="11048" spans="1:1" ht="16">
      <c r="A11048" s="2" t="s">
        <v>3658</v>
      </c>
    </row>
    <row r="11049" spans="1:1" ht="16">
      <c r="A11049" s="2">
        <v>24862</v>
      </c>
    </row>
    <row r="11050" spans="1:1" ht="16">
      <c r="A11050" s="2" t="s">
        <v>4</v>
      </c>
    </row>
    <row r="11051" spans="1:1" ht="16">
      <c r="A11051" s="2">
        <v>0</v>
      </c>
    </row>
    <row r="11052" spans="1:1" ht="16">
      <c r="A11052" s="2" t="s">
        <v>3659</v>
      </c>
    </row>
    <row r="11053" spans="1:1" ht="16">
      <c r="A11053" s="2">
        <v>24852</v>
      </c>
    </row>
    <row r="11054" spans="1:1" ht="16">
      <c r="A11054" s="2" t="s">
        <v>4</v>
      </c>
    </row>
    <row r="11055" spans="1:1" ht="16">
      <c r="A11055" s="2">
        <v>0</v>
      </c>
    </row>
    <row r="11056" spans="1:1" ht="16">
      <c r="A11056" s="2" t="s">
        <v>3660</v>
      </c>
    </row>
    <row r="11057" spans="1:1" ht="16">
      <c r="A11057" s="2">
        <v>24842</v>
      </c>
    </row>
    <row r="11058" spans="1:1" ht="16">
      <c r="A11058" s="2" t="s">
        <v>4</v>
      </c>
    </row>
    <row r="11059" spans="1:1" ht="16">
      <c r="A11059" s="2">
        <v>0</v>
      </c>
    </row>
    <row r="11060" spans="1:1" ht="16">
      <c r="A11060" s="2" t="s">
        <v>3661</v>
      </c>
    </row>
    <row r="11061" spans="1:1" ht="16">
      <c r="A11061" s="2">
        <v>24832</v>
      </c>
    </row>
    <row r="11062" spans="1:1" ht="16">
      <c r="A11062" s="2" t="s">
        <v>4</v>
      </c>
    </row>
    <row r="11063" spans="1:1" ht="16">
      <c r="A11063" s="2">
        <v>0</v>
      </c>
    </row>
    <row r="11064" spans="1:1" ht="16">
      <c r="A11064" s="2" t="s">
        <v>3662</v>
      </c>
    </row>
    <row r="11065" spans="1:1" ht="16">
      <c r="A11065" s="2">
        <v>24822</v>
      </c>
    </row>
    <row r="11066" spans="1:1" ht="16">
      <c r="A11066" s="2" t="s">
        <v>4</v>
      </c>
    </row>
    <row r="11067" spans="1:1" ht="16">
      <c r="A11067" s="2">
        <v>0</v>
      </c>
    </row>
    <row r="11068" spans="1:1" ht="16">
      <c r="A11068" s="2" t="s">
        <v>3663</v>
      </c>
    </row>
    <row r="11069" spans="1:1" ht="16">
      <c r="A11069" s="2">
        <v>24812</v>
      </c>
    </row>
    <row r="11070" spans="1:1" ht="16">
      <c r="A11070" s="2" t="s">
        <v>4</v>
      </c>
    </row>
    <row r="11071" spans="1:1" ht="16">
      <c r="A11071" s="2">
        <v>0</v>
      </c>
    </row>
    <row r="11072" spans="1:1" ht="16">
      <c r="A11072" s="2" t="s">
        <v>3664</v>
      </c>
    </row>
    <row r="11073" spans="1:1" ht="16">
      <c r="A11073" s="2">
        <v>24802</v>
      </c>
    </row>
    <row r="11074" spans="1:1" ht="16">
      <c r="A11074" s="2" t="s">
        <v>4</v>
      </c>
    </row>
    <row r="11075" spans="1:1" ht="16">
      <c r="A11075" s="2">
        <v>0</v>
      </c>
    </row>
    <row r="11076" spans="1:1" ht="16">
      <c r="A11076" s="2" t="s">
        <v>3665</v>
      </c>
    </row>
    <row r="11077" spans="1:1" ht="16">
      <c r="A11077" s="2">
        <v>24792</v>
      </c>
    </row>
    <row r="11078" spans="1:1" ht="16">
      <c r="A11078" s="2" t="s">
        <v>4</v>
      </c>
    </row>
    <row r="11079" spans="1:1" ht="16">
      <c r="A11079" s="2">
        <v>0</v>
      </c>
    </row>
    <row r="11080" spans="1:1" ht="16">
      <c r="A11080" s="2" t="s">
        <v>3666</v>
      </c>
    </row>
    <row r="11081" spans="1:1" ht="16">
      <c r="A11081" s="2">
        <v>24782</v>
      </c>
    </row>
    <row r="11082" spans="1:1" ht="16">
      <c r="A11082" s="2" t="s">
        <v>4</v>
      </c>
    </row>
    <row r="11083" spans="1:1" ht="16">
      <c r="A11083" s="2">
        <v>0</v>
      </c>
    </row>
    <row r="11084" spans="1:1" ht="16">
      <c r="A11084" s="2" t="s">
        <v>3667</v>
      </c>
    </row>
    <row r="11085" spans="1:1" ht="16">
      <c r="A11085" s="2">
        <v>24772</v>
      </c>
    </row>
    <row r="11086" spans="1:1" ht="16">
      <c r="A11086" s="2" t="s">
        <v>4</v>
      </c>
    </row>
    <row r="11087" spans="1:1" ht="16">
      <c r="A11087" s="2">
        <v>0</v>
      </c>
    </row>
    <row r="11088" spans="1:1" ht="16">
      <c r="A11088" s="2" t="s">
        <v>3668</v>
      </c>
    </row>
    <row r="11089" spans="1:1" ht="16">
      <c r="A11089" s="2">
        <v>24762</v>
      </c>
    </row>
    <row r="11090" spans="1:1" ht="16">
      <c r="A11090" s="2" t="s">
        <v>4</v>
      </c>
    </row>
    <row r="11091" spans="1:1" ht="16">
      <c r="A11091" s="2">
        <v>0</v>
      </c>
    </row>
    <row r="11092" spans="1:1" ht="16">
      <c r="A11092" s="2" t="s">
        <v>3669</v>
      </c>
    </row>
    <row r="11093" spans="1:1" ht="16">
      <c r="A11093" s="2">
        <v>24752</v>
      </c>
    </row>
    <row r="11094" spans="1:1" ht="16">
      <c r="A11094" s="2" t="s">
        <v>4</v>
      </c>
    </row>
    <row r="11095" spans="1:1" ht="16">
      <c r="A11095" s="2">
        <v>0</v>
      </c>
    </row>
    <row r="11096" spans="1:1" ht="16">
      <c r="A11096" s="2" t="s">
        <v>3670</v>
      </c>
    </row>
    <row r="11097" spans="1:1" ht="16">
      <c r="A11097" s="2">
        <v>24742</v>
      </c>
    </row>
    <row r="11098" spans="1:1" ht="16">
      <c r="A11098" s="2" t="s">
        <v>4</v>
      </c>
    </row>
    <row r="11099" spans="1:1" ht="16">
      <c r="A11099" s="2">
        <v>0</v>
      </c>
    </row>
    <row r="11100" spans="1:1" ht="16">
      <c r="A11100" s="2" t="s">
        <v>3671</v>
      </c>
    </row>
    <row r="11101" spans="1:1" ht="16">
      <c r="A11101" s="2">
        <v>24732</v>
      </c>
    </row>
    <row r="11102" spans="1:1" ht="16">
      <c r="A11102" s="2" t="s">
        <v>4</v>
      </c>
    </row>
    <row r="11103" spans="1:1" ht="16">
      <c r="A11103" s="2">
        <v>0</v>
      </c>
    </row>
    <row r="11104" spans="1:1" ht="16">
      <c r="A11104" s="2" t="s">
        <v>3672</v>
      </c>
    </row>
    <row r="11105" spans="1:1" ht="16">
      <c r="A11105" s="2">
        <v>24722</v>
      </c>
    </row>
    <row r="11106" spans="1:1" ht="16">
      <c r="A11106" s="2" t="s">
        <v>4</v>
      </c>
    </row>
    <row r="11107" spans="1:1" ht="16">
      <c r="A11107" s="2">
        <v>0</v>
      </c>
    </row>
    <row r="11108" spans="1:1" ht="16">
      <c r="A11108" s="2" t="s">
        <v>3673</v>
      </c>
    </row>
    <row r="11109" spans="1:1" ht="16">
      <c r="A11109" s="2">
        <v>24712</v>
      </c>
    </row>
    <row r="11110" spans="1:1" ht="16">
      <c r="A11110" s="2" t="s">
        <v>4</v>
      </c>
    </row>
    <row r="11111" spans="1:1" ht="16">
      <c r="A11111" s="2">
        <v>0</v>
      </c>
    </row>
    <row r="11112" spans="1:1" ht="16">
      <c r="A11112" s="2" t="s">
        <v>3674</v>
      </c>
    </row>
    <row r="11113" spans="1:1" ht="16">
      <c r="A11113" s="2">
        <v>24702</v>
      </c>
    </row>
    <row r="11114" spans="1:1" ht="16">
      <c r="A11114" s="2" t="s">
        <v>4</v>
      </c>
    </row>
    <row r="11115" spans="1:1" ht="16">
      <c r="A11115" s="2">
        <v>0</v>
      </c>
    </row>
    <row r="11116" spans="1:1" ht="16">
      <c r="A11116" s="2" t="s">
        <v>3675</v>
      </c>
    </row>
    <row r="11117" spans="1:1" ht="16">
      <c r="A11117" s="2">
        <v>24692</v>
      </c>
    </row>
    <row r="11118" spans="1:1" ht="16">
      <c r="A11118" s="2" t="s">
        <v>4</v>
      </c>
    </row>
    <row r="11119" spans="1:1" ht="16">
      <c r="A11119" s="2">
        <v>0</v>
      </c>
    </row>
    <row r="11120" spans="1:1" ht="16">
      <c r="A11120" s="2" t="s">
        <v>3676</v>
      </c>
    </row>
    <row r="11121" spans="1:1" ht="16">
      <c r="A11121" s="2">
        <v>24682</v>
      </c>
    </row>
    <row r="11122" spans="1:1" ht="16">
      <c r="A11122" s="2" t="s">
        <v>4</v>
      </c>
    </row>
    <row r="11123" spans="1:1" ht="16">
      <c r="A11123" s="2">
        <v>0</v>
      </c>
    </row>
    <row r="11124" spans="1:1" ht="16">
      <c r="A11124" s="2" t="s">
        <v>3677</v>
      </c>
    </row>
    <row r="11125" spans="1:1" ht="16">
      <c r="A11125" s="2">
        <v>24672</v>
      </c>
    </row>
    <row r="11126" spans="1:1" ht="16">
      <c r="A11126" s="2" t="s">
        <v>4</v>
      </c>
    </row>
    <row r="11127" spans="1:1" ht="16">
      <c r="A11127" s="2">
        <v>0</v>
      </c>
    </row>
    <row r="11128" spans="1:1" ht="16">
      <c r="A11128" s="2" t="s">
        <v>3678</v>
      </c>
    </row>
    <row r="11129" spans="1:1" ht="16">
      <c r="A11129" s="2">
        <v>24662</v>
      </c>
    </row>
    <row r="11130" spans="1:1" ht="16">
      <c r="A11130" s="2" t="s">
        <v>4</v>
      </c>
    </row>
    <row r="11131" spans="1:1" ht="16">
      <c r="A11131" s="2">
        <v>0</v>
      </c>
    </row>
    <row r="11132" spans="1:1" ht="16">
      <c r="A11132" s="2" t="s">
        <v>3679</v>
      </c>
    </row>
    <row r="11133" spans="1:1" ht="16">
      <c r="A11133" s="2">
        <v>24652</v>
      </c>
    </row>
    <row r="11134" spans="1:1" ht="16">
      <c r="A11134" s="2" t="s">
        <v>4</v>
      </c>
    </row>
    <row r="11135" spans="1:1" ht="16">
      <c r="A11135" s="2">
        <v>0</v>
      </c>
    </row>
    <row r="11136" spans="1:1" ht="16">
      <c r="A11136" s="2" t="s">
        <v>3680</v>
      </c>
    </row>
    <row r="11137" spans="1:1" ht="16">
      <c r="A11137" s="2">
        <v>24646</v>
      </c>
    </row>
    <row r="11138" spans="1:1" ht="16">
      <c r="A11138" s="2" t="s">
        <v>4</v>
      </c>
    </row>
    <row r="11139" spans="1:1" ht="16">
      <c r="A11139" s="2">
        <v>0</v>
      </c>
    </row>
    <row r="11140" spans="1:1" ht="16">
      <c r="A11140" s="2" t="s">
        <v>3681</v>
      </c>
    </row>
    <row r="11141" spans="1:1" ht="16">
      <c r="A11141" s="2">
        <v>24632</v>
      </c>
    </row>
    <row r="11142" spans="1:1" ht="16">
      <c r="A11142" s="2" t="s">
        <v>4</v>
      </c>
    </row>
    <row r="11143" spans="1:1" ht="16">
      <c r="A11143" s="2">
        <v>0</v>
      </c>
    </row>
    <row r="11144" spans="1:1" ht="16">
      <c r="A11144" s="2" t="s">
        <v>3682</v>
      </c>
    </row>
    <row r="11145" spans="1:1" ht="16">
      <c r="A11145" s="2">
        <v>24622</v>
      </c>
    </row>
    <row r="11146" spans="1:1" ht="16">
      <c r="A11146" s="2" t="s">
        <v>4</v>
      </c>
    </row>
    <row r="11147" spans="1:1" ht="16">
      <c r="A11147" s="2">
        <v>0</v>
      </c>
    </row>
    <row r="11148" spans="1:1" ht="16">
      <c r="A11148" s="2" t="s">
        <v>3683</v>
      </c>
    </row>
    <row r="11149" spans="1:1" ht="16">
      <c r="A11149" s="2">
        <v>24612</v>
      </c>
    </row>
    <row r="11150" spans="1:1" ht="16">
      <c r="A11150" s="2" t="s">
        <v>4</v>
      </c>
    </row>
    <row r="11151" spans="1:1" ht="16">
      <c r="A11151" s="2">
        <v>0</v>
      </c>
    </row>
    <row r="11152" spans="1:1" ht="16">
      <c r="A11152" s="2" t="s">
        <v>3684</v>
      </c>
    </row>
    <row r="11153" spans="1:1" ht="16">
      <c r="A11153" s="2">
        <v>24602</v>
      </c>
    </row>
    <row r="11154" spans="1:1" ht="16">
      <c r="A11154" s="2" t="s">
        <v>4</v>
      </c>
    </row>
    <row r="11155" spans="1:1" ht="16">
      <c r="A11155" s="2">
        <v>0</v>
      </c>
    </row>
    <row r="11156" spans="1:1" ht="16">
      <c r="A11156" s="2" t="s">
        <v>3685</v>
      </c>
    </row>
    <row r="11157" spans="1:1" ht="16">
      <c r="A11157" s="2">
        <v>24592</v>
      </c>
    </row>
    <row r="11158" spans="1:1" ht="16">
      <c r="A11158" s="2" t="s">
        <v>4</v>
      </c>
    </row>
    <row r="11159" spans="1:1" ht="16">
      <c r="A11159" s="2">
        <v>0</v>
      </c>
    </row>
    <row r="11160" spans="1:1" ht="16">
      <c r="A11160" s="2" t="s">
        <v>3686</v>
      </c>
    </row>
    <row r="11161" spans="1:1" ht="16">
      <c r="A11161" s="2">
        <v>24582</v>
      </c>
    </row>
    <row r="11162" spans="1:1" ht="16">
      <c r="A11162" s="2" t="s">
        <v>4</v>
      </c>
    </row>
    <row r="11163" spans="1:1" ht="16">
      <c r="A11163" s="2">
        <v>0</v>
      </c>
    </row>
    <row r="11164" spans="1:1" ht="16">
      <c r="A11164" s="2" t="s">
        <v>3687</v>
      </c>
    </row>
    <row r="11165" spans="1:1" ht="16">
      <c r="A11165" s="2">
        <v>24572</v>
      </c>
    </row>
    <row r="11166" spans="1:1" ht="16">
      <c r="A11166" s="2" t="s">
        <v>4</v>
      </c>
    </row>
    <row r="11167" spans="1:1" ht="16">
      <c r="A11167" s="2">
        <v>0</v>
      </c>
    </row>
    <row r="11168" spans="1:1" ht="16">
      <c r="A11168" s="2" t="s">
        <v>3688</v>
      </c>
    </row>
    <row r="11169" spans="1:1" ht="16">
      <c r="A11169" s="2">
        <v>24566</v>
      </c>
    </row>
    <row r="11170" spans="1:1" ht="16">
      <c r="A11170" s="2" t="s">
        <v>4</v>
      </c>
    </row>
    <row r="11171" spans="1:1" ht="16">
      <c r="A11171" s="2">
        <v>0</v>
      </c>
    </row>
    <row r="11172" spans="1:1" ht="16">
      <c r="A11172" s="2" t="s">
        <v>3689</v>
      </c>
    </row>
    <row r="11173" spans="1:1" ht="16">
      <c r="A11173" s="2">
        <v>24552</v>
      </c>
    </row>
    <row r="11174" spans="1:1" ht="16">
      <c r="A11174" s="2" t="s">
        <v>4</v>
      </c>
    </row>
    <row r="11175" spans="1:1" ht="16">
      <c r="A11175" s="2">
        <v>3</v>
      </c>
    </row>
    <row r="11176" spans="1:1" ht="16">
      <c r="A11176" s="2" t="s">
        <v>3690</v>
      </c>
    </row>
    <row r="11177" spans="1:1" ht="16">
      <c r="A11177" s="2">
        <v>24542</v>
      </c>
    </row>
    <row r="11178" spans="1:1" ht="16">
      <c r="A11178" s="2" t="s">
        <v>4</v>
      </c>
    </row>
    <row r="11179" spans="1:1" ht="16">
      <c r="A11179" s="2">
        <v>0</v>
      </c>
    </row>
    <row r="11180" spans="1:1" ht="16">
      <c r="A11180" s="2" t="s">
        <v>3691</v>
      </c>
    </row>
    <row r="11181" spans="1:1" ht="16">
      <c r="A11181" s="2">
        <v>24532</v>
      </c>
    </row>
    <row r="11182" spans="1:1" ht="16">
      <c r="A11182" s="2" t="s">
        <v>4</v>
      </c>
    </row>
    <row r="11183" spans="1:1" ht="16">
      <c r="A11183" s="2">
        <v>0</v>
      </c>
    </row>
    <row r="11184" spans="1:1" ht="16">
      <c r="A11184" s="2" t="s">
        <v>3692</v>
      </c>
    </row>
    <row r="11185" spans="1:1" ht="16">
      <c r="A11185" s="2">
        <v>24522</v>
      </c>
    </row>
    <row r="11186" spans="1:1" ht="16">
      <c r="A11186" s="2" t="s">
        <v>4</v>
      </c>
    </row>
    <row r="11187" spans="1:1" ht="16">
      <c r="A11187" s="2">
        <v>0</v>
      </c>
    </row>
    <row r="11188" spans="1:1" ht="16">
      <c r="A11188" s="2" t="s">
        <v>3693</v>
      </c>
    </row>
    <row r="11189" spans="1:1" ht="16">
      <c r="A11189" s="2">
        <v>24512</v>
      </c>
    </row>
    <row r="11190" spans="1:1" ht="16">
      <c r="A11190" s="2" t="s">
        <v>4</v>
      </c>
    </row>
    <row r="11191" spans="1:1" ht="16">
      <c r="A11191" s="2">
        <v>0</v>
      </c>
    </row>
    <row r="11192" spans="1:1" ht="16">
      <c r="A11192" s="2" t="s">
        <v>3694</v>
      </c>
    </row>
    <row r="11193" spans="1:1" ht="16">
      <c r="A11193" s="2">
        <v>24502</v>
      </c>
    </row>
    <row r="11194" spans="1:1" ht="16">
      <c r="A11194" s="2" t="s">
        <v>4</v>
      </c>
    </row>
    <row r="11195" spans="1:1" ht="16">
      <c r="A11195" s="2">
        <v>0</v>
      </c>
    </row>
    <row r="11196" spans="1:1" ht="16">
      <c r="A11196" s="2" t="s">
        <v>3695</v>
      </c>
    </row>
    <row r="11197" spans="1:1" ht="16">
      <c r="A11197" s="2">
        <v>24492</v>
      </c>
    </row>
    <row r="11198" spans="1:1" ht="16">
      <c r="A11198" s="2" t="s">
        <v>4</v>
      </c>
    </row>
    <row r="11199" spans="1:1" ht="16">
      <c r="A11199" s="2">
        <v>0</v>
      </c>
    </row>
    <row r="11200" spans="1:1" ht="16">
      <c r="A11200" s="2" t="s">
        <v>3696</v>
      </c>
    </row>
    <row r="11201" spans="1:1" ht="16">
      <c r="A11201" s="2">
        <v>24482</v>
      </c>
    </row>
    <row r="11202" spans="1:1" ht="16">
      <c r="A11202" s="2" t="s">
        <v>4</v>
      </c>
    </row>
    <row r="11203" spans="1:1" ht="16">
      <c r="A11203" s="2">
        <v>0</v>
      </c>
    </row>
    <row r="11204" spans="1:1" ht="16">
      <c r="A11204" s="2" t="s">
        <v>3697</v>
      </c>
    </row>
    <row r="11205" spans="1:1" ht="16">
      <c r="A11205" s="2">
        <v>24472</v>
      </c>
    </row>
    <row r="11206" spans="1:1" ht="16">
      <c r="A11206" s="2" t="s">
        <v>4</v>
      </c>
    </row>
    <row r="11207" spans="1:1" ht="16">
      <c r="A11207" s="2">
        <v>0</v>
      </c>
    </row>
    <row r="11208" spans="1:1" ht="16">
      <c r="A11208" s="2" t="s">
        <v>3698</v>
      </c>
    </row>
    <row r="11209" spans="1:1" ht="16">
      <c r="A11209" s="2">
        <v>24466</v>
      </c>
    </row>
    <row r="11210" spans="1:1" ht="16">
      <c r="A11210" s="2" t="s">
        <v>4</v>
      </c>
    </row>
    <row r="11211" spans="1:1" ht="16">
      <c r="A11211" s="2">
        <v>0</v>
      </c>
    </row>
    <row r="11212" spans="1:1" ht="16">
      <c r="A11212" s="2" t="s">
        <v>3699</v>
      </c>
    </row>
    <row r="11213" spans="1:1" ht="16">
      <c r="A11213" s="2">
        <v>24453</v>
      </c>
    </row>
    <row r="11214" spans="1:1" ht="16">
      <c r="A11214" s="2" t="s">
        <v>4</v>
      </c>
    </row>
    <row r="11215" spans="1:1" ht="16">
      <c r="A11215" s="2">
        <v>0</v>
      </c>
    </row>
    <row r="11216" spans="1:1" ht="16">
      <c r="A11216" s="2" t="s">
        <v>3700</v>
      </c>
    </row>
    <row r="11217" spans="1:1" ht="16">
      <c r="A11217" s="2">
        <v>24445</v>
      </c>
    </row>
    <row r="11218" spans="1:1" ht="16">
      <c r="A11218" s="2" t="s">
        <v>4</v>
      </c>
    </row>
    <row r="11219" spans="1:1" ht="16">
      <c r="A11219" s="2">
        <v>0</v>
      </c>
    </row>
    <row r="11220" spans="1:1" ht="16">
      <c r="A11220" s="2" t="s">
        <v>3701</v>
      </c>
    </row>
    <row r="11221" spans="1:1" ht="16">
      <c r="A11221" s="2">
        <v>24435</v>
      </c>
    </row>
    <row r="11222" spans="1:1" ht="16">
      <c r="A11222" s="2" t="s">
        <v>4</v>
      </c>
    </row>
    <row r="11223" spans="1:1" ht="16">
      <c r="A11223" s="2">
        <v>0</v>
      </c>
    </row>
    <row r="11224" spans="1:1" ht="16">
      <c r="A11224" s="2" t="s">
        <v>3702</v>
      </c>
    </row>
    <row r="11225" spans="1:1" ht="16">
      <c r="A11225" s="2">
        <v>24426</v>
      </c>
    </row>
    <row r="11226" spans="1:1" ht="16">
      <c r="A11226" s="2" t="s">
        <v>4</v>
      </c>
    </row>
    <row r="11227" spans="1:1" ht="16">
      <c r="A11227" s="2">
        <v>0</v>
      </c>
    </row>
    <row r="11228" spans="1:1" ht="16">
      <c r="A11228" s="2" t="s">
        <v>3703</v>
      </c>
    </row>
    <row r="11229" spans="1:1" ht="16">
      <c r="A11229" s="2">
        <v>24417</v>
      </c>
    </row>
    <row r="11230" spans="1:1" ht="16">
      <c r="A11230" s="2" t="s">
        <v>4</v>
      </c>
    </row>
    <row r="11231" spans="1:1" ht="16">
      <c r="A11231" s="2">
        <v>0</v>
      </c>
    </row>
    <row r="11232" spans="1:1" ht="16">
      <c r="A11232" s="2" t="s">
        <v>3704</v>
      </c>
    </row>
    <row r="11233" spans="1:1" ht="16">
      <c r="A11233" s="2">
        <v>24408</v>
      </c>
    </row>
    <row r="11234" spans="1:1" ht="16">
      <c r="A11234" s="2" t="s">
        <v>4</v>
      </c>
    </row>
    <row r="11235" spans="1:1" ht="16">
      <c r="A11235" s="2">
        <v>0</v>
      </c>
    </row>
    <row r="11236" spans="1:1" ht="16">
      <c r="A11236" s="2" t="s">
        <v>3705</v>
      </c>
    </row>
    <row r="11237" spans="1:1" ht="16">
      <c r="A11237" s="2">
        <v>24399</v>
      </c>
    </row>
    <row r="11238" spans="1:1" ht="16">
      <c r="A11238" s="2" t="s">
        <v>4</v>
      </c>
    </row>
    <row r="11239" spans="1:1" ht="16">
      <c r="A11239" s="2">
        <v>0</v>
      </c>
    </row>
    <row r="11240" spans="1:1" ht="16">
      <c r="A11240" s="2" t="s">
        <v>3706</v>
      </c>
    </row>
    <row r="11241" spans="1:1" ht="16">
      <c r="A11241" s="2">
        <v>24394</v>
      </c>
    </row>
    <row r="11242" spans="1:1" ht="16">
      <c r="A11242" s="2" t="s">
        <v>4</v>
      </c>
    </row>
    <row r="11243" spans="1:1" ht="16">
      <c r="A11243" s="2">
        <v>0</v>
      </c>
    </row>
    <row r="11244" spans="1:1" ht="16">
      <c r="A11244" s="2" t="s">
        <v>3707</v>
      </c>
    </row>
    <row r="11245" spans="1:1" ht="16">
      <c r="A11245" s="2">
        <v>24381</v>
      </c>
    </row>
    <row r="11246" spans="1:1" ht="16">
      <c r="A11246" s="2" t="s">
        <v>4</v>
      </c>
    </row>
    <row r="11247" spans="1:1" ht="16">
      <c r="A11247" s="2">
        <v>0</v>
      </c>
    </row>
    <row r="11248" spans="1:1" ht="16">
      <c r="A11248" s="2" t="s">
        <v>3708</v>
      </c>
    </row>
    <row r="11249" spans="1:1" ht="16">
      <c r="A11249" s="2">
        <v>24372</v>
      </c>
    </row>
    <row r="11250" spans="1:1" ht="16">
      <c r="A11250" s="2" t="s">
        <v>4</v>
      </c>
    </row>
    <row r="11251" spans="1:1" ht="16">
      <c r="A11251" s="2">
        <v>0</v>
      </c>
    </row>
    <row r="11252" spans="1:1" ht="16">
      <c r="A11252" s="2" t="s">
        <v>3709</v>
      </c>
    </row>
    <row r="11253" spans="1:1" ht="16">
      <c r="A11253" s="2">
        <v>24363</v>
      </c>
    </row>
    <row r="11254" spans="1:1" ht="16">
      <c r="A11254" s="2" t="s">
        <v>4</v>
      </c>
    </row>
    <row r="11255" spans="1:1" ht="16">
      <c r="A11255" s="2">
        <v>1</v>
      </c>
    </row>
    <row r="11256" spans="1:1" ht="16">
      <c r="A11256" s="2" t="s">
        <v>3710</v>
      </c>
    </row>
    <row r="11257" spans="1:1" ht="16">
      <c r="A11257" s="2">
        <v>24354</v>
      </c>
    </row>
    <row r="11258" spans="1:1" ht="16">
      <c r="A11258" s="2" t="s">
        <v>4</v>
      </c>
    </row>
    <row r="11259" spans="1:1" ht="16">
      <c r="A11259" s="2">
        <v>0</v>
      </c>
    </row>
    <row r="11260" spans="1:1" ht="16">
      <c r="A11260" s="2" t="s">
        <v>3711</v>
      </c>
    </row>
    <row r="11261" spans="1:1" ht="16">
      <c r="A11261" s="2">
        <v>24345</v>
      </c>
    </row>
    <row r="11262" spans="1:1" ht="16">
      <c r="A11262" s="2" t="s">
        <v>4</v>
      </c>
    </row>
    <row r="11263" spans="1:1" ht="16">
      <c r="A11263" s="2">
        <v>0</v>
      </c>
    </row>
    <row r="11264" spans="1:1" ht="16">
      <c r="A11264" s="2" t="s">
        <v>3712</v>
      </c>
    </row>
    <row r="11265" spans="1:1" ht="16">
      <c r="A11265" s="2">
        <v>24340</v>
      </c>
    </row>
    <row r="11266" spans="1:1" ht="16">
      <c r="A11266" s="2" t="s">
        <v>4</v>
      </c>
    </row>
    <row r="11267" spans="1:1" ht="16">
      <c r="A11267" s="2">
        <v>0</v>
      </c>
    </row>
    <row r="11268" spans="1:1" ht="16">
      <c r="A11268" s="2" t="s">
        <v>3713</v>
      </c>
    </row>
    <row r="11269" spans="1:1" ht="16">
      <c r="A11269" s="2">
        <v>24327</v>
      </c>
    </row>
    <row r="11270" spans="1:1" ht="16">
      <c r="A11270" s="2" t="s">
        <v>4</v>
      </c>
    </row>
    <row r="11271" spans="1:1" ht="16">
      <c r="A11271" s="2">
        <v>0</v>
      </c>
    </row>
    <row r="11272" spans="1:1" ht="16">
      <c r="A11272" s="2" t="s">
        <v>3714</v>
      </c>
    </row>
    <row r="11273" spans="1:1" ht="16">
      <c r="A11273" s="2">
        <v>24318</v>
      </c>
    </row>
    <row r="11274" spans="1:1" ht="16">
      <c r="A11274" s="2" t="s">
        <v>4</v>
      </c>
    </row>
    <row r="11275" spans="1:1" ht="16">
      <c r="A11275" s="2">
        <v>3</v>
      </c>
    </row>
    <row r="11276" spans="1:1" ht="16">
      <c r="A11276" s="2" t="s">
        <v>3715</v>
      </c>
    </row>
    <row r="11277" spans="1:1" ht="16">
      <c r="A11277" s="2">
        <v>24309</v>
      </c>
    </row>
    <row r="11278" spans="1:1" ht="16">
      <c r="A11278" s="2" t="s">
        <v>4</v>
      </c>
    </row>
    <row r="11279" spans="1:1" ht="16">
      <c r="A11279" s="2">
        <v>1</v>
      </c>
    </row>
    <row r="11280" spans="1:1" ht="16">
      <c r="A11280" s="2" t="s">
        <v>3716</v>
      </c>
    </row>
    <row r="11281" spans="1:1" ht="16">
      <c r="A11281" s="2">
        <v>24300</v>
      </c>
    </row>
    <row r="11282" spans="1:1" ht="16">
      <c r="A11282" s="2" t="s">
        <v>4</v>
      </c>
    </row>
    <row r="11283" spans="1:1" ht="16">
      <c r="A11283" s="2">
        <v>1</v>
      </c>
    </row>
    <row r="11284" spans="1:1" ht="16">
      <c r="A11284" s="2" t="s">
        <v>3717</v>
      </c>
    </row>
    <row r="11285" spans="1:1" ht="16">
      <c r="A11285" s="2">
        <v>24291</v>
      </c>
    </row>
    <row r="11286" spans="1:1" ht="16">
      <c r="A11286" s="2" t="s">
        <v>4</v>
      </c>
    </row>
    <row r="11287" spans="1:1" ht="16">
      <c r="A11287" s="2">
        <v>3</v>
      </c>
    </row>
    <row r="11288" spans="1:1" ht="16">
      <c r="A11288" s="2" t="s">
        <v>3718</v>
      </c>
    </row>
    <row r="11289" spans="1:1" ht="16">
      <c r="A11289" s="2">
        <v>24286</v>
      </c>
    </row>
    <row r="11290" spans="1:1" ht="16">
      <c r="A11290" s="2" t="s">
        <v>4</v>
      </c>
    </row>
    <row r="11291" spans="1:1" ht="16">
      <c r="A11291" s="2">
        <v>1</v>
      </c>
    </row>
    <row r="11292" spans="1:1" ht="16">
      <c r="A11292" s="2" t="s">
        <v>3719</v>
      </c>
    </row>
    <row r="11293" spans="1:1" ht="16">
      <c r="A11293" s="2">
        <v>24273</v>
      </c>
    </row>
    <row r="11294" spans="1:1" ht="16">
      <c r="A11294" s="2" t="s">
        <v>4</v>
      </c>
    </row>
    <row r="11295" spans="1:1" ht="16">
      <c r="A11295" s="2">
        <v>0</v>
      </c>
    </row>
    <row r="11296" spans="1:1" ht="16">
      <c r="A11296" s="2" t="s">
        <v>3720</v>
      </c>
    </row>
    <row r="11297" spans="1:1" ht="16">
      <c r="A11297" s="2">
        <v>24264</v>
      </c>
    </row>
    <row r="11298" spans="1:1" ht="16">
      <c r="A11298" s="2" t="s">
        <v>4</v>
      </c>
    </row>
    <row r="11299" spans="1:1" ht="16">
      <c r="A11299" s="2">
        <v>0</v>
      </c>
    </row>
    <row r="11300" spans="1:1" ht="16">
      <c r="A11300" s="2" t="s">
        <v>3721</v>
      </c>
    </row>
    <row r="11301" spans="1:1" ht="16">
      <c r="A11301" s="2">
        <v>24255</v>
      </c>
    </row>
    <row r="11302" spans="1:1" ht="16">
      <c r="A11302" s="2" t="s">
        <v>4</v>
      </c>
    </row>
    <row r="11303" spans="1:1" ht="16">
      <c r="A11303" s="2">
        <v>0</v>
      </c>
    </row>
    <row r="11304" spans="1:1" ht="16">
      <c r="A11304" s="2" t="s">
        <v>3722</v>
      </c>
    </row>
    <row r="11305" spans="1:1" ht="16">
      <c r="A11305" s="2">
        <v>24246</v>
      </c>
    </row>
    <row r="11306" spans="1:1" ht="16">
      <c r="A11306" s="2" t="s">
        <v>4</v>
      </c>
    </row>
    <row r="11307" spans="1:1" ht="16">
      <c r="A11307" s="2">
        <v>0</v>
      </c>
    </row>
    <row r="11308" spans="1:1" ht="16">
      <c r="A11308" s="2" t="s">
        <v>3723</v>
      </c>
    </row>
    <row r="11309" spans="1:1" ht="16">
      <c r="A11309" s="2">
        <v>24237</v>
      </c>
    </row>
    <row r="11310" spans="1:1" ht="16">
      <c r="A11310" s="2" t="s">
        <v>4</v>
      </c>
    </row>
    <row r="11311" spans="1:1" ht="16">
      <c r="A11311" s="2">
        <v>0</v>
      </c>
    </row>
    <row r="11312" spans="1:1" ht="16">
      <c r="A11312" s="2" t="s">
        <v>3724</v>
      </c>
    </row>
    <row r="11313" spans="1:1" ht="16">
      <c r="A11313" s="2">
        <v>24229</v>
      </c>
    </row>
    <row r="11314" spans="1:1" ht="16">
      <c r="A11314" s="2" t="s">
        <v>4</v>
      </c>
    </row>
    <row r="11315" spans="1:1" ht="16">
      <c r="A11315" s="2">
        <v>3</v>
      </c>
    </row>
    <row r="11316" spans="1:1" ht="16">
      <c r="A11316" s="2" t="s">
        <v>3725</v>
      </c>
    </row>
    <row r="11317" spans="1:1" ht="16">
      <c r="A11317" s="2">
        <v>24221</v>
      </c>
    </row>
    <row r="11318" spans="1:1" ht="16">
      <c r="A11318" s="2" t="s">
        <v>4</v>
      </c>
    </row>
    <row r="11319" spans="1:1" ht="16">
      <c r="A11319" s="2">
        <v>0</v>
      </c>
    </row>
    <row r="11320" spans="1:1" ht="16">
      <c r="A11320" s="2" t="s">
        <v>3726</v>
      </c>
    </row>
    <row r="11321" spans="1:1" ht="16">
      <c r="A11321" s="2">
        <v>24213</v>
      </c>
    </row>
    <row r="11322" spans="1:1" ht="16">
      <c r="A11322" s="2" t="s">
        <v>4</v>
      </c>
    </row>
    <row r="11323" spans="1:1" ht="16">
      <c r="A11323" s="2">
        <v>0</v>
      </c>
    </row>
    <row r="11324" spans="1:1" ht="16">
      <c r="A11324" s="2" t="s">
        <v>3727</v>
      </c>
    </row>
    <row r="11325" spans="1:1" ht="16">
      <c r="A11325" s="2">
        <v>24209</v>
      </c>
    </row>
    <row r="11326" spans="1:1" ht="16">
      <c r="A11326" s="2" t="s">
        <v>4</v>
      </c>
    </row>
    <row r="11327" spans="1:1" ht="16">
      <c r="A11327" s="2">
        <v>0</v>
      </c>
    </row>
    <row r="11328" spans="1:1" ht="16">
      <c r="A11328" s="2" t="s">
        <v>3728</v>
      </c>
    </row>
    <row r="11329" spans="1:1" ht="16">
      <c r="A11329" s="2">
        <v>24201</v>
      </c>
    </row>
    <row r="11330" spans="1:1" ht="16">
      <c r="A11330" s="2" t="s">
        <v>4</v>
      </c>
    </row>
    <row r="11331" spans="1:1" ht="16">
      <c r="A11331" s="2">
        <v>0</v>
      </c>
    </row>
    <row r="11332" spans="1:1" ht="16">
      <c r="A11332" s="2" t="s">
        <v>3729</v>
      </c>
    </row>
    <row r="11333" spans="1:1" ht="16">
      <c r="A11333" s="2">
        <v>24193</v>
      </c>
    </row>
    <row r="11334" spans="1:1" ht="16">
      <c r="A11334" s="2" t="s">
        <v>4</v>
      </c>
    </row>
    <row r="11335" spans="1:1" ht="16">
      <c r="A11335" s="2">
        <v>0</v>
      </c>
    </row>
    <row r="11336" spans="1:1" ht="16">
      <c r="A11336" s="2" t="s">
        <v>3730</v>
      </c>
    </row>
    <row r="11337" spans="1:1" ht="16">
      <c r="A11337" s="2">
        <v>24185</v>
      </c>
    </row>
    <row r="11338" spans="1:1" ht="16">
      <c r="A11338" s="2" t="s">
        <v>4</v>
      </c>
    </row>
    <row r="11339" spans="1:1" ht="16">
      <c r="A11339" s="2">
        <v>0</v>
      </c>
    </row>
    <row r="11340" spans="1:1" ht="16">
      <c r="A11340" s="2" t="s">
        <v>3731</v>
      </c>
    </row>
    <row r="11341" spans="1:1" ht="16">
      <c r="A11341" s="2">
        <v>24177</v>
      </c>
    </row>
    <row r="11342" spans="1:1" ht="16">
      <c r="A11342" s="2" t="s">
        <v>4</v>
      </c>
    </row>
    <row r="11343" spans="1:1" ht="16">
      <c r="A11343" s="2">
        <v>0</v>
      </c>
    </row>
    <row r="11344" spans="1:1" ht="16">
      <c r="A11344" s="2" t="s">
        <v>3732</v>
      </c>
    </row>
    <row r="11345" spans="1:1" ht="16">
      <c r="A11345" s="2">
        <v>24169</v>
      </c>
    </row>
    <row r="11346" spans="1:1" ht="16">
      <c r="A11346" s="2" t="s">
        <v>4</v>
      </c>
    </row>
    <row r="11347" spans="1:1" ht="16">
      <c r="A11347" s="2">
        <v>0</v>
      </c>
    </row>
    <row r="11348" spans="1:1" ht="16">
      <c r="A11348" s="2" t="s">
        <v>3733</v>
      </c>
    </row>
    <row r="11349" spans="1:1" ht="16">
      <c r="A11349" s="2">
        <v>24161</v>
      </c>
    </row>
    <row r="11350" spans="1:1" ht="16">
      <c r="A11350" s="2" t="s">
        <v>4</v>
      </c>
    </row>
    <row r="11351" spans="1:1" ht="16">
      <c r="A11351" s="2">
        <v>0</v>
      </c>
    </row>
    <row r="11352" spans="1:1" ht="16">
      <c r="A11352" s="2" t="s">
        <v>3734</v>
      </c>
    </row>
    <row r="11353" spans="1:1" ht="16">
      <c r="A11353" s="2">
        <v>24153</v>
      </c>
    </row>
    <row r="11354" spans="1:1" ht="16">
      <c r="A11354" s="2" t="s">
        <v>4</v>
      </c>
    </row>
    <row r="11355" spans="1:1" ht="16">
      <c r="A11355" s="2">
        <v>0</v>
      </c>
    </row>
    <row r="11356" spans="1:1" ht="16">
      <c r="A11356" s="2" t="s">
        <v>3735</v>
      </c>
    </row>
    <row r="11357" spans="1:1" ht="16">
      <c r="A11357" s="2">
        <v>24145</v>
      </c>
    </row>
    <row r="11358" spans="1:1" ht="16">
      <c r="A11358" s="2" t="s">
        <v>4</v>
      </c>
    </row>
    <row r="11359" spans="1:1" ht="16">
      <c r="A11359" s="2">
        <v>0</v>
      </c>
    </row>
    <row r="11360" spans="1:1" ht="16">
      <c r="A11360" s="2" t="s">
        <v>3736</v>
      </c>
    </row>
    <row r="11361" spans="1:1" ht="16">
      <c r="A11361" s="2">
        <v>24137</v>
      </c>
    </row>
    <row r="11362" spans="1:1" ht="16">
      <c r="A11362" s="2" t="s">
        <v>4</v>
      </c>
    </row>
    <row r="11363" spans="1:1" ht="16">
      <c r="A11363" s="2">
        <v>0</v>
      </c>
    </row>
    <row r="11364" spans="1:1" ht="16">
      <c r="A11364" s="2" t="s">
        <v>3737</v>
      </c>
    </row>
    <row r="11365" spans="1:1" ht="16">
      <c r="A11365" s="2">
        <v>24129</v>
      </c>
    </row>
    <row r="11366" spans="1:1" ht="16">
      <c r="A11366" s="2" t="s">
        <v>4</v>
      </c>
    </row>
    <row r="11367" spans="1:1" ht="16">
      <c r="A11367" s="2">
        <v>0</v>
      </c>
    </row>
    <row r="11368" spans="1:1" ht="16">
      <c r="A11368" s="2" t="s">
        <v>3738</v>
      </c>
    </row>
    <row r="11369" spans="1:1" ht="16">
      <c r="A11369" s="2">
        <v>24121</v>
      </c>
    </row>
    <row r="11370" spans="1:1" ht="16">
      <c r="A11370" s="2" t="s">
        <v>4</v>
      </c>
    </row>
    <row r="11371" spans="1:1" ht="16">
      <c r="A11371" s="2">
        <v>0</v>
      </c>
    </row>
    <row r="11372" spans="1:1" ht="16">
      <c r="A11372" s="2" t="s">
        <v>3739</v>
      </c>
    </row>
    <row r="11373" spans="1:1" ht="16">
      <c r="A11373" s="2">
        <v>24113</v>
      </c>
    </row>
    <row r="11374" spans="1:1" ht="16">
      <c r="A11374" s="2" t="s">
        <v>4</v>
      </c>
    </row>
    <row r="11375" spans="1:1" ht="16">
      <c r="A11375" s="2">
        <v>0</v>
      </c>
    </row>
    <row r="11376" spans="1:1" ht="16">
      <c r="A11376" s="2" t="s">
        <v>3740</v>
      </c>
    </row>
    <row r="11377" spans="1:1" ht="16">
      <c r="A11377" s="2">
        <v>24105</v>
      </c>
    </row>
    <row r="11378" spans="1:1" ht="16">
      <c r="A11378" s="2" t="s">
        <v>4</v>
      </c>
    </row>
    <row r="11379" spans="1:1" ht="16">
      <c r="A11379" s="2">
        <v>0</v>
      </c>
    </row>
    <row r="11380" spans="1:1" ht="16">
      <c r="A11380" s="2" t="s">
        <v>3741</v>
      </c>
    </row>
    <row r="11381" spans="1:1" ht="16">
      <c r="A11381" s="2">
        <v>24097</v>
      </c>
    </row>
    <row r="11382" spans="1:1" ht="16">
      <c r="A11382" s="2" t="s">
        <v>4</v>
      </c>
    </row>
    <row r="11383" spans="1:1" ht="16">
      <c r="A11383" s="2">
        <v>1</v>
      </c>
    </row>
    <row r="11384" spans="1:1" ht="16">
      <c r="A11384" s="2" t="s">
        <v>3742</v>
      </c>
    </row>
    <row r="11385" spans="1:1" ht="16">
      <c r="A11385" s="2">
        <v>24089</v>
      </c>
    </row>
    <row r="11386" spans="1:1" ht="16">
      <c r="A11386" s="2" t="s">
        <v>4</v>
      </c>
    </row>
    <row r="11387" spans="1:1" ht="16">
      <c r="A11387" s="2">
        <v>0</v>
      </c>
    </row>
    <row r="11388" spans="1:1" ht="16">
      <c r="A11388" s="2" t="s">
        <v>3743</v>
      </c>
    </row>
    <row r="11389" spans="1:1" ht="16">
      <c r="A11389" s="2">
        <v>24081</v>
      </c>
    </row>
    <row r="11390" spans="1:1" ht="16">
      <c r="A11390" s="2" t="s">
        <v>4</v>
      </c>
    </row>
    <row r="11391" spans="1:1" ht="16">
      <c r="A11391" s="2">
        <v>1</v>
      </c>
    </row>
    <row r="11392" spans="1:1" ht="16">
      <c r="A11392" s="2" t="s">
        <v>3744</v>
      </c>
    </row>
    <row r="11393" spans="1:1" ht="16">
      <c r="A11393" s="2">
        <v>24073</v>
      </c>
    </row>
    <row r="11394" spans="1:1" ht="16">
      <c r="A11394" s="2" t="s">
        <v>4</v>
      </c>
    </row>
    <row r="11395" spans="1:1" ht="16">
      <c r="A11395" s="2">
        <v>0</v>
      </c>
    </row>
    <row r="11396" spans="1:1" ht="16">
      <c r="A11396" s="2" t="s">
        <v>3745</v>
      </c>
    </row>
    <row r="11397" spans="1:1" ht="16">
      <c r="A11397" s="2">
        <v>24065</v>
      </c>
    </row>
    <row r="11398" spans="1:1" ht="16">
      <c r="A11398" s="2" t="s">
        <v>4</v>
      </c>
    </row>
    <row r="11399" spans="1:1" ht="16">
      <c r="A11399" s="2">
        <v>0</v>
      </c>
    </row>
    <row r="11400" spans="1:1" ht="16">
      <c r="A11400" s="2" t="s">
        <v>3746</v>
      </c>
    </row>
    <row r="11401" spans="1:1" ht="16">
      <c r="A11401" s="2">
        <v>24057</v>
      </c>
    </row>
    <row r="11402" spans="1:1" ht="16">
      <c r="A11402" s="2" t="s">
        <v>4</v>
      </c>
    </row>
    <row r="11403" spans="1:1" ht="16">
      <c r="A11403" s="2">
        <v>0</v>
      </c>
    </row>
    <row r="11404" spans="1:1" ht="16">
      <c r="A11404" s="2" t="s">
        <v>3747</v>
      </c>
    </row>
    <row r="11405" spans="1:1" ht="16">
      <c r="A11405" s="2">
        <v>24049</v>
      </c>
    </row>
    <row r="11406" spans="1:1" ht="16">
      <c r="A11406" s="2" t="s">
        <v>4</v>
      </c>
    </row>
    <row r="11407" spans="1:1" ht="16">
      <c r="A11407" s="2">
        <v>0</v>
      </c>
    </row>
    <row r="11408" spans="1:1" ht="16">
      <c r="A11408" s="2" t="s">
        <v>3748</v>
      </c>
    </row>
    <row r="11409" spans="1:1" ht="16">
      <c r="A11409" s="2">
        <v>24041</v>
      </c>
    </row>
    <row r="11410" spans="1:1" ht="16">
      <c r="A11410" s="2" t="s">
        <v>4</v>
      </c>
    </row>
    <row r="11411" spans="1:1" ht="16">
      <c r="A11411" s="2">
        <v>0</v>
      </c>
    </row>
    <row r="11412" spans="1:1" ht="16">
      <c r="A11412" s="2" t="s">
        <v>3749</v>
      </c>
    </row>
    <row r="11413" spans="1:1" ht="16">
      <c r="A11413" s="2">
        <v>24033</v>
      </c>
    </row>
    <row r="11414" spans="1:1" ht="16">
      <c r="A11414" s="2" t="s">
        <v>4</v>
      </c>
    </row>
    <row r="11415" spans="1:1" ht="16">
      <c r="A11415" s="2">
        <v>0</v>
      </c>
    </row>
    <row r="11416" spans="1:1" ht="16">
      <c r="A11416" s="2" t="s">
        <v>3750</v>
      </c>
    </row>
    <row r="11417" spans="1:1" ht="16">
      <c r="A11417" s="2">
        <v>24025</v>
      </c>
    </row>
    <row r="11418" spans="1:1" ht="16">
      <c r="A11418" s="2" t="s">
        <v>4</v>
      </c>
    </row>
    <row r="11419" spans="1:1" ht="16">
      <c r="A11419" s="2">
        <v>0</v>
      </c>
    </row>
    <row r="11420" spans="1:1" ht="16">
      <c r="A11420" s="2" t="s">
        <v>3751</v>
      </c>
    </row>
    <row r="11421" spans="1:1" ht="16">
      <c r="A11421" s="2">
        <v>24017</v>
      </c>
    </row>
    <row r="11422" spans="1:1" ht="16">
      <c r="A11422" s="2" t="s">
        <v>4</v>
      </c>
    </row>
    <row r="11423" spans="1:1" ht="16">
      <c r="A11423" s="2">
        <v>3</v>
      </c>
    </row>
    <row r="11424" spans="1:1" ht="16">
      <c r="A11424" s="2" t="s">
        <v>3752</v>
      </c>
    </row>
    <row r="11425" spans="1:1" ht="16">
      <c r="A11425" s="2">
        <v>24009</v>
      </c>
    </row>
    <row r="11426" spans="1:1" ht="16">
      <c r="A11426" s="2" t="s">
        <v>4</v>
      </c>
    </row>
    <row r="11427" spans="1:1" ht="16">
      <c r="A11427" s="2">
        <v>0</v>
      </c>
    </row>
    <row r="11428" spans="1:1" ht="16">
      <c r="A11428" s="2" t="s">
        <v>3753</v>
      </c>
    </row>
    <row r="11429" spans="1:1" ht="16">
      <c r="A11429" s="2">
        <v>24001</v>
      </c>
    </row>
    <row r="11430" spans="1:1" ht="16">
      <c r="A11430" s="2" t="s">
        <v>4</v>
      </c>
    </row>
    <row r="11431" spans="1:1" ht="16">
      <c r="A11431" s="2">
        <v>0</v>
      </c>
    </row>
    <row r="11432" spans="1:1" ht="16">
      <c r="A11432" s="2" t="s">
        <v>3754</v>
      </c>
    </row>
    <row r="11433" spans="1:1" ht="16">
      <c r="A11433" s="2">
        <v>23995</v>
      </c>
    </row>
    <row r="11434" spans="1:1" ht="16">
      <c r="A11434" s="2" t="s">
        <v>4</v>
      </c>
    </row>
    <row r="11435" spans="1:1" ht="16">
      <c r="A11435" s="2">
        <v>0</v>
      </c>
    </row>
    <row r="11436" spans="1:1" ht="16">
      <c r="A11436" s="2" t="s">
        <v>3755</v>
      </c>
    </row>
    <row r="11437" spans="1:1" ht="16">
      <c r="A11437" s="2">
        <v>23985</v>
      </c>
    </row>
    <row r="11438" spans="1:1" ht="16">
      <c r="A11438" s="2" t="s">
        <v>4</v>
      </c>
    </row>
    <row r="11439" spans="1:1" ht="16">
      <c r="A11439" s="2">
        <v>0</v>
      </c>
    </row>
    <row r="11440" spans="1:1" ht="16">
      <c r="A11440" s="2" t="s">
        <v>3756</v>
      </c>
    </row>
    <row r="11441" spans="1:1" ht="16">
      <c r="A11441" s="2">
        <v>23977</v>
      </c>
    </row>
    <row r="11442" spans="1:1" ht="16">
      <c r="A11442" s="2" t="s">
        <v>4</v>
      </c>
    </row>
    <row r="11443" spans="1:1" ht="16">
      <c r="A11443" s="2">
        <v>0</v>
      </c>
    </row>
    <row r="11444" spans="1:1" ht="16">
      <c r="A11444" s="2" t="s">
        <v>3757</v>
      </c>
    </row>
    <row r="11445" spans="1:1" ht="16">
      <c r="A11445" s="2">
        <v>23969</v>
      </c>
    </row>
    <row r="11446" spans="1:1" ht="16">
      <c r="A11446" s="2" t="s">
        <v>4</v>
      </c>
    </row>
    <row r="11447" spans="1:1" ht="16">
      <c r="A11447" s="2">
        <v>0</v>
      </c>
    </row>
    <row r="11448" spans="1:1" ht="16">
      <c r="A11448" s="2" t="s">
        <v>3758</v>
      </c>
    </row>
    <row r="11449" spans="1:1" ht="16">
      <c r="A11449" s="2">
        <v>23963</v>
      </c>
    </row>
    <row r="11450" spans="1:1" ht="16">
      <c r="A11450" s="2" t="s">
        <v>4</v>
      </c>
    </row>
    <row r="11451" spans="1:1" ht="16">
      <c r="A11451" s="2">
        <v>0</v>
      </c>
    </row>
    <row r="11452" spans="1:1" ht="16">
      <c r="A11452" s="2" t="s">
        <v>3759</v>
      </c>
    </row>
    <row r="11453" spans="1:1" ht="16">
      <c r="A11453" s="2">
        <v>23955</v>
      </c>
    </row>
    <row r="11454" spans="1:1" ht="16">
      <c r="A11454" s="2" t="s">
        <v>4</v>
      </c>
    </row>
    <row r="11455" spans="1:1" ht="16">
      <c r="A11455" s="2">
        <v>0</v>
      </c>
    </row>
    <row r="11456" spans="1:1" ht="16">
      <c r="A11456" s="2" t="s">
        <v>3760</v>
      </c>
    </row>
    <row r="11457" spans="1:1" ht="16">
      <c r="A11457" s="2">
        <v>23947</v>
      </c>
    </row>
    <row r="11458" spans="1:1" ht="16">
      <c r="A11458" s="2" t="s">
        <v>4</v>
      </c>
    </row>
    <row r="11459" spans="1:1" ht="16">
      <c r="A11459" s="2">
        <v>0</v>
      </c>
    </row>
    <row r="11460" spans="1:1" ht="16">
      <c r="A11460" s="2" t="s">
        <v>3761</v>
      </c>
    </row>
    <row r="11461" spans="1:1" ht="16">
      <c r="A11461" s="2">
        <v>23939</v>
      </c>
    </row>
    <row r="11462" spans="1:1" ht="16">
      <c r="A11462" s="2" t="s">
        <v>4</v>
      </c>
    </row>
    <row r="11463" spans="1:1" ht="16">
      <c r="A11463" s="2">
        <v>0</v>
      </c>
    </row>
    <row r="11464" spans="1:1" ht="16">
      <c r="A11464" s="2" t="s">
        <v>3762</v>
      </c>
    </row>
    <row r="11465" spans="1:1" ht="16">
      <c r="A11465" s="2">
        <v>23931</v>
      </c>
    </row>
    <row r="11466" spans="1:1" ht="16">
      <c r="A11466" s="2" t="s">
        <v>4</v>
      </c>
    </row>
    <row r="11467" spans="1:1" ht="16">
      <c r="A11467" s="2">
        <v>0</v>
      </c>
    </row>
    <row r="11468" spans="1:1" ht="16">
      <c r="A11468" s="2" t="s">
        <v>3763</v>
      </c>
    </row>
    <row r="11469" spans="1:1" ht="16">
      <c r="A11469" s="2">
        <v>23923</v>
      </c>
    </row>
    <row r="11470" spans="1:1" ht="16">
      <c r="A11470" s="2" t="s">
        <v>4</v>
      </c>
    </row>
    <row r="11471" spans="1:1" ht="16">
      <c r="A11471" s="2">
        <v>0</v>
      </c>
    </row>
    <row r="11472" spans="1:1" ht="16">
      <c r="A11472" s="2" t="s">
        <v>3764</v>
      </c>
    </row>
    <row r="11473" spans="1:1" ht="16">
      <c r="A11473" s="2">
        <v>23915</v>
      </c>
    </row>
    <row r="11474" spans="1:1" ht="16">
      <c r="A11474" s="2" t="s">
        <v>4</v>
      </c>
    </row>
    <row r="11475" spans="1:1" ht="16">
      <c r="A11475" s="2">
        <v>0</v>
      </c>
    </row>
    <row r="11476" spans="1:1" ht="16">
      <c r="A11476" s="2" t="s">
        <v>3765</v>
      </c>
    </row>
    <row r="11477" spans="1:1" ht="16">
      <c r="A11477" s="2">
        <v>23909</v>
      </c>
    </row>
    <row r="11478" spans="1:1" ht="16">
      <c r="A11478" s="2" t="s">
        <v>4</v>
      </c>
    </row>
    <row r="11479" spans="1:1" ht="16">
      <c r="A11479" s="2">
        <v>0</v>
      </c>
    </row>
    <row r="11480" spans="1:1" ht="16">
      <c r="A11480" s="2" t="s">
        <v>3766</v>
      </c>
    </row>
    <row r="11481" spans="1:1" ht="16">
      <c r="A11481" s="2">
        <v>23899</v>
      </c>
    </row>
    <row r="11482" spans="1:1" ht="16">
      <c r="A11482" s="2" t="s">
        <v>4</v>
      </c>
    </row>
    <row r="11483" spans="1:1" ht="16">
      <c r="A11483" s="2">
        <v>0</v>
      </c>
    </row>
    <row r="11484" spans="1:1" ht="16">
      <c r="A11484" s="2" t="s">
        <v>3767</v>
      </c>
    </row>
    <row r="11485" spans="1:1" ht="16">
      <c r="A11485" s="2">
        <v>23891</v>
      </c>
    </row>
    <row r="11486" spans="1:1" ht="16">
      <c r="A11486" s="2" t="s">
        <v>4</v>
      </c>
    </row>
    <row r="11487" spans="1:1" ht="16">
      <c r="A11487" s="2">
        <v>0</v>
      </c>
    </row>
    <row r="11488" spans="1:1" ht="16">
      <c r="A11488" s="2" t="s">
        <v>3768</v>
      </c>
    </row>
    <row r="11489" spans="1:1" ht="16">
      <c r="A11489" s="2">
        <v>23883</v>
      </c>
    </row>
    <row r="11490" spans="1:1" ht="16">
      <c r="A11490" s="2" t="s">
        <v>4</v>
      </c>
    </row>
    <row r="11491" spans="1:1" ht="16">
      <c r="A11491" s="2">
        <v>0</v>
      </c>
    </row>
    <row r="11492" spans="1:1" ht="16">
      <c r="A11492" s="2" t="s">
        <v>3769</v>
      </c>
    </row>
    <row r="11493" spans="1:1" ht="16">
      <c r="A11493" s="2">
        <v>23875</v>
      </c>
    </row>
    <row r="11494" spans="1:1" ht="16">
      <c r="A11494" s="2" t="s">
        <v>4</v>
      </c>
    </row>
    <row r="11495" spans="1:1" ht="16">
      <c r="A11495" s="2">
        <v>0</v>
      </c>
    </row>
    <row r="11496" spans="1:1" ht="16">
      <c r="A11496" s="2" t="s">
        <v>3770</v>
      </c>
    </row>
    <row r="11497" spans="1:1" ht="16">
      <c r="A11497" s="2">
        <v>23867</v>
      </c>
    </row>
    <row r="11498" spans="1:1" ht="16">
      <c r="A11498" s="2" t="s">
        <v>4</v>
      </c>
    </row>
    <row r="11499" spans="1:1" ht="16">
      <c r="A11499" s="2">
        <v>0</v>
      </c>
    </row>
    <row r="11500" spans="1:1" ht="16">
      <c r="A11500" s="2" t="s">
        <v>3771</v>
      </c>
    </row>
    <row r="11501" spans="1:1" ht="16">
      <c r="A11501" s="2">
        <v>23859</v>
      </c>
    </row>
    <row r="11502" spans="1:1" ht="16">
      <c r="A11502" s="2" t="s">
        <v>4</v>
      </c>
    </row>
    <row r="11503" spans="1:1" ht="16">
      <c r="A11503" s="2">
        <v>0</v>
      </c>
    </row>
    <row r="11504" spans="1:1" ht="16">
      <c r="A11504" s="2" t="s">
        <v>3772</v>
      </c>
    </row>
    <row r="11505" spans="1:1" ht="16">
      <c r="A11505" s="2">
        <v>23851</v>
      </c>
    </row>
    <row r="11506" spans="1:1" ht="16">
      <c r="A11506" s="2" t="s">
        <v>4</v>
      </c>
    </row>
    <row r="11507" spans="1:1" ht="16">
      <c r="A11507" s="2">
        <v>1</v>
      </c>
    </row>
    <row r="11508" spans="1:1" ht="16">
      <c r="A11508" s="2" t="s">
        <v>3773</v>
      </c>
    </row>
    <row r="11509" spans="1:1" ht="16">
      <c r="A11509" s="2">
        <v>23843</v>
      </c>
    </row>
    <row r="11510" spans="1:1" ht="16">
      <c r="A11510" s="2" t="s">
        <v>4</v>
      </c>
    </row>
    <row r="11511" spans="1:1" ht="16">
      <c r="A11511" s="2">
        <v>0</v>
      </c>
    </row>
    <row r="11512" spans="1:1" ht="16">
      <c r="A11512" s="2" t="s">
        <v>3774</v>
      </c>
    </row>
    <row r="11513" spans="1:1" ht="16">
      <c r="A11513" s="2">
        <v>23835</v>
      </c>
    </row>
    <row r="11514" spans="1:1" ht="16">
      <c r="A11514" s="2" t="s">
        <v>4</v>
      </c>
    </row>
    <row r="11515" spans="1:1" ht="16">
      <c r="A11515" s="2">
        <v>0</v>
      </c>
    </row>
    <row r="11516" spans="1:1" ht="16">
      <c r="A11516" s="2" t="s">
        <v>3775</v>
      </c>
    </row>
    <row r="11517" spans="1:1" ht="16">
      <c r="A11517" s="2">
        <v>23826</v>
      </c>
    </row>
    <row r="11518" spans="1:1" ht="16">
      <c r="A11518" s="2" t="s">
        <v>4</v>
      </c>
    </row>
    <row r="11519" spans="1:1" ht="16">
      <c r="A11519" s="2">
        <v>0</v>
      </c>
    </row>
    <row r="11520" spans="1:1" ht="16">
      <c r="A11520" s="2" t="s">
        <v>3776</v>
      </c>
    </row>
    <row r="11521" spans="1:1" ht="16">
      <c r="A11521" s="2">
        <v>23813</v>
      </c>
    </row>
    <row r="11522" spans="1:1" ht="16">
      <c r="A11522" s="2" t="s">
        <v>4</v>
      </c>
    </row>
    <row r="11523" spans="1:1" ht="16">
      <c r="A11523" s="2">
        <v>0</v>
      </c>
    </row>
    <row r="11524" spans="1:1" ht="16">
      <c r="A11524" s="2" t="s">
        <v>3777</v>
      </c>
    </row>
    <row r="11525" spans="1:1" ht="16">
      <c r="A11525" s="2">
        <v>23811</v>
      </c>
    </row>
    <row r="11526" spans="1:1" ht="16">
      <c r="A11526" s="2" t="s">
        <v>4</v>
      </c>
    </row>
    <row r="11527" spans="1:1" ht="16">
      <c r="A11527" s="2">
        <v>0</v>
      </c>
    </row>
    <row r="11528" spans="1:1" ht="16">
      <c r="A11528" s="2" t="s">
        <v>3778</v>
      </c>
    </row>
    <row r="11529" spans="1:1" ht="16">
      <c r="A11529" s="2">
        <v>23807</v>
      </c>
    </row>
    <row r="11530" spans="1:1" ht="16">
      <c r="A11530" s="2" t="s">
        <v>4</v>
      </c>
    </row>
    <row r="11531" spans="1:1" ht="16">
      <c r="A11531" s="2">
        <v>0</v>
      </c>
    </row>
    <row r="11532" spans="1:1" ht="16">
      <c r="A11532" s="2" t="s">
        <v>3779</v>
      </c>
    </row>
    <row r="11533" spans="1:1" ht="16">
      <c r="A11533" s="2">
        <v>23797</v>
      </c>
    </row>
    <row r="11534" spans="1:1" ht="16">
      <c r="A11534" s="2" t="s">
        <v>4</v>
      </c>
    </row>
    <row r="11535" spans="1:1" ht="16">
      <c r="A11535" s="2">
        <v>0</v>
      </c>
    </row>
    <row r="11536" spans="1:1" ht="16">
      <c r="A11536" s="2" t="s">
        <v>3780</v>
      </c>
    </row>
    <row r="11537" spans="1:1" ht="16">
      <c r="A11537" s="2">
        <v>23789</v>
      </c>
    </row>
    <row r="11538" spans="1:1" ht="16">
      <c r="A11538" s="2" t="s">
        <v>4</v>
      </c>
    </row>
    <row r="11539" spans="1:1" ht="16">
      <c r="A11539" s="2">
        <v>0</v>
      </c>
    </row>
    <row r="11540" spans="1:1" ht="16">
      <c r="A11540" s="2" t="s">
        <v>3781</v>
      </c>
    </row>
    <row r="11541" spans="1:1" ht="16">
      <c r="A11541" s="2">
        <v>23781</v>
      </c>
    </row>
    <row r="11542" spans="1:1" ht="16">
      <c r="A11542" s="2" t="s">
        <v>4</v>
      </c>
    </row>
    <row r="11543" spans="1:1" ht="16">
      <c r="A11543" s="2">
        <v>0</v>
      </c>
    </row>
    <row r="11544" spans="1:1" ht="16">
      <c r="A11544" s="2" t="s">
        <v>3782</v>
      </c>
    </row>
    <row r="11545" spans="1:1" ht="16">
      <c r="A11545" s="2">
        <v>23773</v>
      </c>
    </row>
    <row r="11546" spans="1:1" ht="16">
      <c r="A11546" s="2" t="s">
        <v>4</v>
      </c>
    </row>
    <row r="11547" spans="1:1" ht="16">
      <c r="A11547" s="2">
        <v>0</v>
      </c>
    </row>
    <row r="11548" spans="1:1" ht="16">
      <c r="A11548" s="2" t="s">
        <v>3783</v>
      </c>
    </row>
    <row r="11549" spans="1:1" ht="16">
      <c r="A11549" s="2">
        <v>23769</v>
      </c>
    </row>
    <row r="11550" spans="1:1" ht="16">
      <c r="A11550" s="2" t="s">
        <v>4</v>
      </c>
    </row>
    <row r="11551" spans="1:1" ht="16">
      <c r="A11551" s="2">
        <v>0</v>
      </c>
    </row>
    <row r="11552" spans="1:1" ht="16">
      <c r="A11552" s="2" t="s">
        <v>3784</v>
      </c>
    </row>
    <row r="11553" spans="1:1" ht="16">
      <c r="A11553" s="2">
        <v>23761</v>
      </c>
    </row>
    <row r="11554" spans="1:1" ht="16">
      <c r="A11554" s="2" t="s">
        <v>4</v>
      </c>
    </row>
    <row r="11555" spans="1:1" ht="16">
      <c r="A11555" s="2">
        <v>0</v>
      </c>
    </row>
    <row r="11556" spans="1:1" ht="16">
      <c r="A11556" s="2" t="s">
        <v>3785</v>
      </c>
    </row>
    <row r="11557" spans="1:1" ht="16">
      <c r="A11557" s="2">
        <v>23749</v>
      </c>
    </row>
    <row r="11558" spans="1:1" ht="16">
      <c r="A11558" s="2" t="s">
        <v>4</v>
      </c>
    </row>
    <row r="11559" spans="1:1" ht="16">
      <c r="A11559" s="2">
        <v>0</v>
      </c>
    </row>
    <row r="11560" spans="1:1" ht="16">
      <c r="A11560" s="2" t="s">
        <v>3786</v>
      </c>
    </row>
    <row r="11561" spans="1:1" ht="16">
      <c r="A11561" s="2">
        <v>23745</v>
      </c>
    </row>
    <row r="11562" spans="1:1" ht="16">
      <c r="A11562" s="2" t="s">
        <v>4</v>
      </c>
    </row>
    <row r="11563" spans="1:1" ht="16">
      <c r="A11563" s="2">
        <v>0</v>
      </c>
    </row>
    <row r="11564" spans="1:1" ht="16">
      <c r="A11564" s="2" t="s">
        <v>3787</v>
      </c>
    </row>
    <row r="11565" spans="1:1" ht="16">
      <c r="A11565" s="2">
        <v>23739</v>
      </c>
    </row>
    <row r="11566" spans="1:1" ht="16">
      <c r="A11566" s="2" t="s">
        <v>4</v>
      </c>
    </row>
    <row r="11567" spans="1:1" ht="16">
      <c r="A11567" s="2">
        <v>0</v>
      </c>
    </row>
    <row r="11568" spans="1:1" ht="16">
      <c r="A11568" s="2" t="s">
        <v>3788</v>
      </c>
    </row>
    <row r="11569" spans="1:1" ht="16">
      <c r="A11569" s="2">
        <v>23737</v>
      </c>
    </row>
    <row r="11570" spans="1:1" ht="16">
      <c r="A11570" s="2" t="s">
        <v>4</v>
      </c>
    </row>
    <row r="11571" spans="1:1" ht="16">
      <c r="A11571" s="2">
        <v>0</v>
      </c>
    </row>
    <row r="11572" spans="1:1" ht="16">
      <c r="A11572" s="2" t="s">
        <v>3789</v>
      </c>
    </row>
    <row r="11573" spans="1:1" ht="16">
      <c r="A11573" s="2">
        <v>23731</v>
      </c>
    </row>
    <row r="11574" spans="1:1" ht="16">
      <c r="A11574" s="2" t="s">
        <v>4</v>
      </c>
    </row>
    <row r="11575" spans="1:1" ht="16">
      <c r="A11575" s="2">
        <v>0</v>
      </c>
    </row>
    <row r="11576" spans="1:1" ht="16">
      <c r="A11576" s="2" t="s">
        <v>3790</v>
      </c>
    </row>
    <row r="11577" spans="1:1" ht="16">
      <c r="A11577" s="2">
        <v>23727</v>
      </c>
    </row>
    <row r="11578" spans="1:1" ht="16">
      <c r="A11578" s="2" t="s">
        <v>4</v>
      </c>
    </row>
    <row r="11579" spans="1:1" ht="16">
      <c r="A11579" s="2">
        <v>0</v>
      </c>
    </row>
    <row r="11580" spans="1:1" ht="16">
      <c r="A11580" s="2" t="s">
        <v>3791</v>
      </c>
    </row>
    <row r="11581" spans="1:1" ht="16">
      <c r="A11581" s="2">
        <v>23721</v>
      </c>
    </row>
    <row r="11582" spans="1:1" ht="16">
      <c r="A11582" s="2" t="s">
        <v>4</v>
      </c>
    </row>
    <row r="11583" spans="1:1" ht="16">
      <c r="A11583" s="2">
        <v>0</v>
      </c>
    </row>
    <row r="11584" spans="1:1" ht="16">
      <c r="A11584" s="2" t="s">
        <v>3792</v>
      </c>
    </row>
    <row r="11585" spans="1:1" ht="16">
      <c r="A11585" s="2">
        <v>23717</v>
      </c>
    </row>
    <row r="11586" spans="1:1" ht="16">
      <c r="A11586" s="2" t="s">
        <v>4</v>
      </c>
    </row>
    <row r="11587" spans="1:1" ht="16">
      <c r="A11587" s="2">
        <v>0</v>
      </c>
    </row>
    <row r="11588" spans="1:1" ht="16">
      <c r="A11588" s="2" t="s">
        <v>3793</v>
      </c>
    </row>
    <row r="11589" spans="1:1" ht="16">
      <c r="A11589" s="2">
        <v>23709</v>
      </c>
    </row>
    <row r="11590" spans="1:1" ht="16">
      <c r="A11590" s="2" t="s">
        <v>4</v>
      </c>
    </row>
    <row r="11591" spans="1:1" ht="16">
      <c r="A11591" s="2">
        <v>0</v>
      </c>
    </row>
    <row r="11592" spans="1:1" ht="16">
      <c r="A11592" s="2" t="s">
        <v>3794</v>
      </c>
    </row>
    <row r="11593" spans="1:1" ht="16">
      <c r="A11593" s="2">
        <v>23701</v>
      </c>
    </row>
    <row r="11594" spans="1:1" ht="16">
      <c r="A11594" s="2" t="s">
        <v>4</v>
      </c>
    </row>
    <row r="11595" spans="1:1" ht="16">
      <c r="A11595" s="2">
        <v>0</v>
      </c>
    </row>
    <row r="11596" spans="1:1" ht="16">
      <c r="A11596" s="2" t="s">
        <v>3795</v>
      </c>
    </row>
    <row r="11597" spans="1:1" ht="16">
      <c r="A11597" s="2">
        <v>23693</v>
      </c>
    </row>
    <row r="11598" spans="1:1" ht="16">
      <c r="A11598" s="2" t="s">
        <v>4</v>
      </c>
    </row>
    <row r="11599" spans="1:1" ht="16">
      <c r="A11599" s="2">
        <v>0</v>
      </c>
    </row>
    <row r="11600" spans="1:1" ht="16">
      <c r="A11600" s="2" t="s">
        <v>3796</v>
      </c>
    </row>
    <row r="11601" spans="1:1" ht="16">
      <c r="A11601" s="2">
        <v>23685</v>
      </c>
    </row>
    <row r="11602" spans="1:1" ht="16">
      <c r="A11602" s="2" t="s">
        <v>4</v>
      </c>
    </row>
    <row r="11603" spans="1:1" ht="16">
      <c r="A11603" s="2">
        <v>0</v>
      </c>
    </row>
    <row r="11604" spans="1:1" ht="16">
      <c r="A11604" s="2" t="s">
        <v>3797</v>
      </c>
    </row>
    <row r="11605" spans="1:1" ht="16">
      <c r="A11605" s="2">
        <v>23677</v>
      </c>
    </row>
    <row r="11606" spans="1:1" ht="16">
      <c r="A11606" s="2" t="s">
        <v>4</v>
      </c>
    </row>
    <row r="11607" spans="1:1" ht="16">
      <c r="A11607" s="2">
        <v>0</v>
      </c>
    </row>
    <row r="11608" spans="1:1" ht="16">
      <c r="A11608" s="2" t="s">
        <v>3798</v>
      </c>
    </row>
    <row r="11609" spans="1:1" ht="16">
      <c r="A11609" s="2">
        <v>23669</v>
      </c>
    </row>
    <row r="11610" spans="1:1" ht="16">
      <c r="A11610" s="2" t="s">
        <v>4</v>
      </c>
    </row>
    <row r="11611" spans="1:1" ht="16">
      <c r="A11611" s="2">
        <v>0</v>
      </c>
    </row>
    <row r="11612" spans="1:1" ht="16">
      <c r="A11612" s="2" t="s">
        <v>3799</v>
      </c>
    </row>
    <row r="11613" spans="1:1" ht="16">
      <c r="A11613" s="2">
        <v>23661</v>
      </c>
    </row>
    <row r="11614" spans="1:1" ht="16">
      <c r="A11614" s="2" t="s">
        <v>4</v>
      </c>
    </row>
    <row r="11615" spans="1:1" ht="16">
      <c r="A11615" s="2">
        <v>0</v>
      </c>
    </row>
    <row r="11616" spans="1:1" ht="16">
      <c r="A11616" s="2" t="s">
        <v>3800</v>
      </c>
    </row>
    <row r="11617" spans="1:1" ht="16">
      <c r="A11617" s="2">
        <v>23657</v>
      </c>
    </row>
    <row r="11618" spans="1:1" ht="16">
      <c r="A11618" s="2" t="s">
        <v>4</v>
      </c>
    </row>
    <row r="11619" spans="1:1" ht="16">
      <c r="A11619" s="2">
        <v>0</v>
      </c>
    </row>
    <row r="11620" spans="1:1" ht="16">
      <c r="A11620" s="2" t="s">
        <v>3801</v>
      </c>
    </row>
    <row r="11621" spans="1:1" ht="16">
      <c r="A11621" s="2">
        <v>23651</v>
      </c>
    </row>
    <row r="11622" spans="1:1" ht="16">
      <c r="A11622" s="2" t="s">
        <v>4</v>
      </c>
    </row>
    <row r="11623" spans="1:1" ht="16">
      <c r="A11623" s="2">
        <v>0</v>
      </c>
    </row>
    <row r="11624" spans="1:1" ht="16">
      <c r="A11624" s="2" t="s">
        <v>3802</v>
      </c>
    </row>
    <row r="11625" spans="1:1" ht="16">
      <c r="A11625" s="2">
        <v>23643</v>
      </c>
    </row>
    <row r="11626" spans="1:1" ht="16">
      <c r="A11626" s="2" t="s">
        <v>4</v>
      </c>
    </row>
    <row r="11627" spans="1:1" ht="16">
      <c r="A11627" s="2">
        <v>0</v>
      </c>
    </row>
    <row r="11628" spans="1:1" ht="16">
      <c r="A11628" s="2" t="s">
        <v>3803</v>
      </c>
    </row>
    <row r="11629" spans="1:1" ht="16">
      <c r="A11629" s="2">
        <v>23635</v>
      </c>
    </row>
    <row r="11630" spans="1:1" ht="16">
      <c r="A11630" s="2" t="s">
        <v>4</v>
      </c>
    </row>
    <row r="11631" spans="1:1" ht="16">
      <c r="A11631" s="2">
        <v>0</v>
      </c>
    </row>
    <row r="11632" spans="1:1" ht="16">
      <c r="A11632" s="2" t="s">
        <v>3804</v>
      </c>
    </row>
    <row r="11633" spans="1:1" ht="16">
      <c r="A11633" s="2">
        <v>23627</v>
      </c>
    </row>
    <row r="11634" spans="1:1" ht="16">
      <c r="A11634" s="2" t="s">
        <v>4</v>
      </c>
    </row>
    <row r="11635" spans="1:1" ht="16">
      <c r="A11635" s="2">
        <v>0</v>
      </c>
    </row>
    <row r="11636" spans="1:1" ht="16">
      <c r="A11636" s="2" t="s">
        <v>3805</v>
      </c>
    </row>
    <row r="11637" spans="1:1" ht="16">
      <c r="A11637" s="2">
        <v>23619</v>
      </c>
    </row>
    <row r="11638" spans="1:1" ht="16">
      <c r="A11638" s="2" t="s">
        <v>4</v>
      </c>
    </row>
    <row r="11639" spans="1:1" ht="16">
      <c r="A11639" s="2">
        <v>0</v>
      </c>
    </row>
    <row r="11640" spans="1:1" ht="16">
      <c r="A11640" s="2" t="s">
        <v>3806</v>
      </c>
    </row>
    <row r="11641" spans="1:1" ht="16">
      <c r="A11641" s="2">
        <v>23615</v>
      </c>
    </row>
    <row r="11642" spans="1:1" ht="16">
      <c r="A11642" s="2" t="s">
        <v>4</v>
      </c>
    </row>
    <row r="11643" spans="1:1" ht="16">
      <c r="A11643" s="2">
        <v>0</v>
      </c>
    </row>
    <row r="11644" spans="1:1" ht="16">
      <c r="A11644" s="2" t="s">
        <v>3807</v>
      </c>
    </row>
    <row r="11645" spans="1:1" ht="16">
      <c r="A11645" s="2">
        <v>23603</v>
      </c>
    </row>
    <row r="11646" spans="1:1" ht="16">
      <c r="A11646" s="2" t="s">
        <v>4</v>
      </c>
    </row>
    <row r="11647" spans="1:1" ht="16">
      <c r="A11647" s="2">
        <v>0</v>
      </c>
    </row>
    <row r="11648" spans="1:1" ht="16">
      <c r="A11648" s="2" t="s">
        <v>3808</v>
      </c>
    </row>
    <row r="11649" spans="1:1" ht="16">
      <c r="A11649" s="2">
        <v>23595</v>
      </c>
    </row>
    <row r="11650" spans="1:1" ht="16">
      <c r="A11650" s="2" t="s">
        <v>4</v>
      </c>
    </row>
    <row r="11651" spans="1:1" ht="16">
      <c r="A11651" s="2">
        <v>0</v>
      </c>
    </row>
    <row r="11652" spans="1:1" ht="16">
      <c r="A11652" s="2" t="s">
        <v>3809</v>
      </c>
    </row>
    <row r="11653" spans="1:1" ht="16">
      <c r="A11653" s="2">
        <v>23587</v>
      </c>
    </row>
    <row r="11654" spans="1:1" ht="16">
      <c r="A11654" s="2" t="s">
        <v>4</v>
      </c>
    </row>
    <row r="11655" spans="1:1" ht="16">
      <c r="A11655" s="2">
        <v>0</v>
      </c>
    </row>
    <row r="11656" spans="1:1" ht="16">
      <c r="A11656" s="2" t="s">
        <v>3810</v>
      </c>
    </row>
    <row r="11657" spans="1:1" ht="16">
      <c r="A11657" s="2">
        <v>23579</v>
      </c>
    </row>
    <row r="11658" spans="1:1" ht="16">
      <c r="A11658" s="2" t="s">
        <v>4</v>
      </c>
    </row>
    <row r="11659" spans="1:1" ht="16">
      <c r="A11659" s="2">
        <v>0</v>
      </c>
    </row>
    <row r="11660" spans="1:1" ht="16">
      <c r="A11660" s="2" t="s">
        <v>3811</v>
      </c>
    </row>
    <row r="11661" spans="1:1" ht="16">
      <c r="A11661" s="2">
        <v>23571</v>
      </c>
    </row>
    <row r="11662" spans="1:1" ht="16">
      <c r="A11662" s="2" t="s">
        <v>4</v>
      </c>
    </row>
    <row r="11663" spans="1:1" ht="16">
      <c r="A11663" s="2">
        <v>0</v>
      </c>
    </row>
    <row r="11664" spans="1:1" ht="16">
      <c r="A11664" s="2" t="s">
        <v>3812</v>
      </c>
    </row>
    <row r="11665" spans="1:1" ht="16">
      <c r="A11665" s="2">
        <v>23563</v>
      </c>
    </row>
    <row r="11666" spans="1:1" ht="16">
      <c r="A11666" s="2" t="s">
        <v>4</v>
      </c>
    </row>
    <row r="11667" spans="1:1" ht="16">
      <c r="A11667" s="2">
        <v>1</v>
      </c>
    </row>
    <row r="11668" spans="1:1" ht="16">
      <c r="A11668" s="2" t="s">
        <v>3813</v>
      </c>
    </row>
    <row r="11669" spans="1:1" ht="16">
      <c r="A11669" s="2">
        <v>23555</v>
      </c>
    </row>
    <row r="11670" spans="1:1" ht="16">
      <c r="A11670" s="2" t="s">
        <v>4</v>
      </c>
    </row>
    <row r="11671" spans="1:1" ht="16">
      <c r="A11671" s="2">
        <v>1</v>
      </c>
    </row>
    <row r="11672" spans="1:1" ht="16">
      <c r="A11672" s="2" t="s">
        <v>3814</v>
      </c>
    </row>
    <row r="11673" spans="1:1" ht="16">
      <c r="A11673" s="2">
        <v>23547</v>
      </c>
    </row>
    <row r="11674" spans="1:1" ht="16">
      <c r="A11674" s="2" t="s">
        <v>4</v>
      </c>
    </row>
    <row r="11675" spans="1:1" ht="16">
      <c r="A11675" s="2">
        <v>0</v>
      </c>
    </row>
    <row r="11676" spans="1:1" ht="16">
      <c r="A11676" s="2" t="s">
        <v>3815</v>
      </c>
    </row>
    <row r="11677" spans="1:1" ht="16">
      <c r="A11677" s="2">
        <v>23541</v>
      </c>
    </row>
    <row r="11678" spans="1:1" ht="16">
      <c r="A11678" s="2" t="s">
        <v>4</v>
      </c>
    </row>
    <row r="11679" spans="1:1" ht="16">
      <c r="A11679" s="2">
        <v>0</v>
      </c>
    </row>
    <row r="11680" spans="1:1" ht="16">
      <c r="A11680" s="2" t="s">
        <v>3816</v>
      </c>
    </row>
    <row r="11681" spans="1:1" ht="16">
      <c r="A11681" s="2">
        <v>23531</v>
      </c>
    </row>
    <row r="11682" spans="1:1" ht="16">
      <c r="A11682" s="2" t="s">
        <v>4</v>
      </c>
    </row>
    <row r="11683" spans="1:1" ht="16">
      <c r="A11683" s="2">
        <v>1</v>
      </c>
    </row>
    <row r="11684" spans="1:1" ht="16">
      <c r="A11684" s="2" t="s">
        <v>3817</v>
      </c>
    </row>
    <row r="11685" spans="1:1" ht="16">
      <c r="A11685" s="2">
        <v>23523</v>
      </c>
    </row>
    <row r="11686" spans="1:1" ht="16">
      <c r="A11686" s="2" t="s">
        <v>4</v>
      </c>
    </row>
    <row r="11687" spans="1:1" ht="16">
      <c r="A11687" s="2">
        <v>0</v>
      </c>
    </row>
    <row r="11688" spans="1:1" ht="16">
      <c r="A11688" s="2" t="s">
        <v>3818</v>
      </c>
    </row>
    <row r="11689" spans="1:1" ht="16">
      <c r="A11689" s="2">
        <v>23515</v>
      </c>
    </row>
    <row r="11690" spans="1:1" ht="16">
      <c r="A11690" s="2" t="s">
        <v>4</v>
      </c>
    </row>
    <row r="11691" spans="1:1" ht="16">
      <c r="A11691" s="2">
        <v>1</v>
      </c>
    </row>
    <row r="11692" spans="1:1" ht="16">
      <c r="A11692" s="2" t="s">
        <v>3819</v>
      </c>
    </row>
    <row r="11693" spans="1:1" ht="16">
      <c r="A11693" s="2">
        <v>23507</v>
      </c>
    </row>
    <row r="11694" spans="1:1" ht="16">
      <c r="A11694" s="2" t="s">
        <v>4</v>
      </c>
    </row>
    <row r="11695" spans="1:1" ht="16">
      <c r="A11695" s="2">
        <v>0</v>
      </c>
    </row>
    <row r="11696" spans="1:1" ht="16">
      <c r="A11696" s="2" t="s">
        <v>3820</v>
      </c>
    </row>
    <row r="11697" spans="1:1" ht="16">
      <c r="A11697" s="2">
        <v>23499</v>
      </c>
    </row>
    <row r="11698" spans="1:1" ht="16">
      <c r="A11698" s="2" t="s">
        <v>4</v>
      </c>
    </row>
    <row r="11699" spans="1:1" ht="16">
      <c r="A11699" s="2">
        <v>0</v>
      </c>
    </row>
    <row r="11700" spans="1:1" ht="16">
      <c r="A11700" s="2" t="s">
        <v>3821</v>
      </c>
    </row>
    <row r="11701" spans="1:1" ht="16">
      <c r="A11701" s="2">
        <v>23491</v>
      </c>
    </row>
    <row r="11702" spans="1:1" ht="16">
      <c r="A11702" s="2" t="s">
        <v>4</v>
      </c>
    </row>
    <row r="11703" spans="1:1" ht="16">
      <c r="A11703" s="2">
        <v>0</v>
      </c>
    </row>
    <row r="11704" spans="1:1" ht="16">
      <c r="A11704" s="2" t="s">
        <v>3822</v>
      </c>
    </row>
    <row r="11705" spans="1:1" ht="16">
      <c r="A11705" s="2">
        <v>23483</v>
      </c>
    </row>
    <row r="11706" spans="1:1" ht="16">
      <c r="A11706" s="2" t="s">
        <v>4</v>
      </c>
    </row>
    <row r="11707" spans="1:1" ht="16">
      <c r="A11707" s="2">
        <v>0</v>
      </c>
    </row>
    <row r="11708" spans="1:1" ht="16">
      <c r="A11708" s="2" t="s">
        <v>3823</v>
      </c>
    </row>
    <row r="11709" spans="1:1" ht="16">
      <c r="A11709" s="2">
        <v>23475</v>
      </c>
    </row>
    <row r="11710" spans="1:1" ht="16">
      <c r="A11710" s="2" t="s">
        <v>4</v>
      </c>
    </row>
    <row r="11711" spans="1:1" ht="16">
      <c r="A11711" s="2">
        <v>1</v>
      </c>
    </row>
    <row r="11712" spans="1:1" ht="16">
      <c r="A11712" s="2" t="s">
        <v>3824</v>
      </c>
    </row>
    <row r="11713" spans="1:1" ht="16">
      <c r="A11713" s="2">
        <v>23467</v>
      </c>
    </row>
    <row r="11714" spans="1:1" ht="16">
      <c r="A11714" s="2" t="s">
        <v>4</v>
      </c>
    </row>
    <row r="11715" spans="1:1" ht="16">
      <c r="A11715" s="2">
        <v>1</v>
      </c>
    </row>
    <row r="11716" spans="1:1" ht="16">
      <c r="A11716" s="2" t="s">
        <v>3825</v>
      </c>
    </row>
    <row r="11717" spans="1:1" ht="16">
      <c r="A11717" s="2">
        <v>23459</v>
      </c>
    </row>
    <row r="11718" spans="1:1" ht="16">
      <c r="A11718" s="2" t="s">
        <v>4</v>
      </c>
    </row>
    <row r="11719" spans="1:1" ht="16">
      <c r="A11719" s="2">
        <v>0</v>
      </c>
    </row>
    <row r="11720" spans="1:1" ht="16">
      <c r="A11720" s="2" t="s">
        <v>3826</v>
      </c>
    </row>
    <row r="11721" spans="1:1" ht="16">
      <c r="A11721" s="2">
        <v>23451</v>
      </c>
    </row>
    <row r="11722" spans="1:1" ht="16">
      <c r="A11722" s="2" t="s">
        <v>4</v>
      </c>
    </row>
    <row r="11723" spans="1:1" ht="16">
      <c r="A11723" s="2">
        <v>0</v>
      </c>
    </row>
    <row r="11724" spans="1:1" ht="16">
      <c r="A11724" s="2" t="s">
        <v>3827</v>
      </c>
    </row>
    <row r="11725" spans="1:1" ht="16">
      <c r="A11725" s="2">
        <v>23443</v>
      </c>
    </row>
    <row r="11726" spans="1:1" ht="16">
      <c r="A11726" s="2" t="s">
        <v>4</v>
      </c>
    </row>
    <row r="11727" spans="1:1" ht="16">
      <c r="A11727" s="2">
        <v>0</v>
      </c>
    </row>
    <row r="11728" spans="1:1" ht="16">
      <c r="A11728" s="2" t="s">
        <v>3828</v>
      </c>
    </row>
    <row r="11729" spans="1:1" ht="16">
      <c r="A11729" s="2">
        <v>23435</v>
      </c>
    </row>
    <row r="11730" spans="1:1" ht="16">
      <c r="A11730" s="2" t="s">
        <v>4</v>
      </c>
    </row>
    <row r="11731" spans="1:1" ht="16">
      <c r="A11731" s="2">
        <v>0</v>
      </c>
    </row>
    <row r="11732" spans="1:1" ht="16">
      <c r="A11732" s="2" t="s">
        <v>3829</v>
      </c>
    </row>
    <row r="11733" spans="1:1" ht="16">
      <c r="A11733" s="2">
        <v>23431</v>
      </c>
    </row>
    <row r="11734" spans="1:1" ht="16">
      <c r="A11734" s="2" t="s">
        <v>4</v>
      </c>
    </row>
    <row r="11735" spans="1:1" ht="16">
      <c r="A11735" s="2">
        <v>0</v>
      </c>
    </row>
    <row r="11736" spans="1:1" ht="16">
      <c r="A11736" s="2" t="s">
        <v>3830</v>
      </c>
    </row>
    <row r="11737" spans="1:1" ht="16">
      <c r="A11737" s="2">
        <v>23423</v>
      </c>
    </row>
    <row r="11738" spans="1:1" ht="16">
      <c r="A11738" s="2" t="s">
        <v>4</v>
      </c>
    </row>
    <row r="11739" spans="1:1" ht="16">
      <c r="A11739" s="2">
        <v>2</v>
      </c>
    </row>
    <row r="11740" spans="1:1" ht="16">
      <c r="A11740" s="2" t="s">
        <v>3831</v>
      </c>
    </row>
    <row r="11741" spans="1:1" ht="16">
      <c r="A11741" s="2">
        <v>23415</v>
      </c>
    </row>
    <row r="11742" spans="1:1" ht="16">
      <c r="A11742" s="2" t="s">
        <v>4</v>
      </c>
    </row>
    <row r="11743" spans="1:1" ht="16">
      <c r="A11743" s="2">
        <v>0</v>
      </c>
    </row>
    <row r="11744" spans="1:1" ht="16">
      <c r="A11744" s="2" t="s">
        <v>3832</v>
      </c>
    </row>
    <row r="11745" spans="1:1" ht="16">
      <c r="A11745" s="2">
        <v>23407</v>
      </c>
    </row>
    <row r="11746" spans="1:1" ht="16">
      <c r="A11746" s="2" t="s">
        <v>4</v>
      </c>
    </row>
    <row r="11747" spans="1:1" ht="16">
      <c r="A11747" s="2">
        <v>0</v>
      </c>
    </row>
    <row r="11748" spans="1:1" ht="16">
      <c r="A11748" s="2" t="s">
        <v>3833</v>
      </c>
    </row>
    <row r="11749" spans="1:1" ht="16">
      <c r="A11749" s="2">
        <v>23399</v>
      </c>
    </row>
    <row r="11750" spans="1:1" ht="16">
      <c r="A11750" s="2" t="s">
        <v>4</v>
      </c>
    </row>
    <row r="11751" spans="1:1" ht="16">
      <c r="A11751" s="2">
        <v>1</v>
      </c>
    </row>
    <row r="11752" spans="1:1" ht="16">
      <c r="A11752" s="2" t="s">
        <v>3834</v>
      </c>
    </row>
    <row r="11753" spans="1:1" ht="16">
      <c r="A11753" s="2">
        <v>23391</v>
      </c>
    </row>
    <row r="11754" spans="1:1" ht="16">
      <c r="A11754" s="2" t="s">
        <v>4</v>
      </c>
    </row>
    <row r="11755" spans="1:1" ht="16">
      <c r="A11755" s="2">
        <v>0</v>
      </c>
    </row>
    <row r="11756" spans="1:1" ht="16">
      <c r="A11756" s="2" t="s">
        <v>3835</v>
      </c>
    </row>
    <row r="11757" spans="1:1" ht="16">
      <c r="A11757" s="2">
        <v>23383</v>
      </c>
    </row>
    <row r="11758" spans="1:1" ht="16">
      <c r="A11758" s="2" t="s">
        <v>4</v>
      </c>
    </row>
    <row r="11759" spans="1:1" ht="16">
      <c r="A11759" s="2">
        <v>3</v>
      </c>
    </row>
    <row r="11760" spans="1:1" ht="16">
      <c r="A11760" s="2" t="s">
        <v>3836</v>
      </c>
    </row>
    <row r="11761" spans="1:1" ht="16">
      <c r="A11761" s="2">
        <v>23375</v>
      </c>
    </row>
    <row r="11762" spans="1:1" ht="16">
      <c r="A11762" s="2" t="s">
        <v>4</v>
      </c>
    </row>
    <row r="11763" spans="1:1" ht="16">
      <c r="A11763" s="2">
        <v>0</v>
      </c>
    </row>
    <row r="11764" spans="1:1" ht="16">
      <c r="A11764" s="2" t="s">
        <v>3837</v>
      </c>
    </row>
    <row r="11765" spans="1:1" ht="16">
      <c r="A11765" s="2">
        <v>23367</v>
      </c>
    </row>
    <row r="11766" spans="1:1" ht="16">
      <c r="A11766" s="2" t="s">
        <v>4</v>
      </c>
    </row>
    <row r="11767" spans="1:1" ht="16">
      <c r="A11767" s="2">
        <v>3</v>
      </c>
    </row>
    <row r="11768" spans="1:1" ht="16">
      <c r="A11768" s="2" t="s">
        <v>3838</v>
      </c>
    </row>
    <row r="11769" spans="1:1" ht="16">
      <c r="A11769" s="2">
        <v>23359</v>
      </c>
    </row>
    <row r="11770" spans="1:1" ht="16">
      <c r="A11770" s="2" t="s">
        <v>4</v>
      </c>
    </row>
    <row r="11771" spans="1:1" ht="16">
      <c r="A11771" s="2">
        <v>0</v>
      </c>
    </row>
    <row r="11772" spans="1:1" ht="16">
      <c r="A11772" s="2" t="s">
        <v>3839</v>
      </c>
    </row>
    <row r="11773" spans="1:1" ht="16">
      <c r="A11773" s="2">
        <v>23351</v>
      </c>
    </row>
    <row r="11774" spans="1:1" ht="16">
      <c r="A11774" s="2" t="s">
        <v>4</v>
      </c>
    </row>
    <row r="11775" spans="1:1" ht="16">
      <c r="A11775" s="2">
        <v>1</v>
      </c>
    </row>
    <row r="11776" spans="1:1" ht="16">
      <c r="A11776" s="2" t="s">
        <v>3840</v>
      </c>
    </row>
    <row r="11777" spans="1:1" ht="16">
      <c r="A11777" s="2">
        <v>23343</v>
      </c>
    </row>
    <row r="11778" spans="1:1" ht="16">
      <c r="A11778" s="2" t="s">
        <v>4</v>
      </c>
    </row>
    <row r="11779" spans="1:1" ht="16">
      <c r="A11779" s="2">
        <v>0</v>
      </c>
    </row>
    <row r="11780" spans="1:1" ht="16">
      <c r="A11780" s="2" t="s">
        <v>3841</v>
      </c>
    </row>
    <row r="11781" spans="1:1" ht="16">
      <c r="A11781" s="2">
        <v>23335</v>
      </c>
    </row>
    <row r="11782" spans="1:1" ht="16">
      <c r="A11782" s="2" t="s">
        <v>4</v>
      </c>
    </row>
    <row r="11783" spans="1:1" ht="16">
      <c r="A11783" s="2">
        <v>2</v>
      </c>
    </row>
    <row r="11784" spans="1:1" ht="16">
      <c r="A11784" s="2" t="s">
        <v>3842</v>
      </c>
    </row>
    <row r="11785" spans="1:1" ht="16">
      <c r="A11785" s="2">
        <v>23327</v>
      </c>
    </row>
    <row r="11786" spans="1:1" ht="16">
      <c r="A11786" s="2" t="s">
        <v>4</v>
      </c>
    </row>
    <row r="11787" spans="1:1" ht="16">
      <c r="A11787" s="2">
        <v>0</v>
      </c>
    </row>
    <row r="11788" spans="1:1" ht="16">
      <c r="A11788" s="2" t="s">
        <v>3843</v>
      </c>
    </row>
    <row r="11789" spans="1:1" ht="16">
      <c r="A11789" s="2">
        <v>23319</v>
      </c>
    </row>
    <row r="11790" spans="1:1" ht="16">
      <c r="A11790" s="2" t="s">
        <v>4</v>
      </c>
    </row>
    <row r="11791" spans="1:1" ht="16">
      <c r="A11791" s="2">
        <v>0</v>
      </c>
    </row>
    <row r="11792" spans="1:1" ht="16">
      <c r="A11792" s="2" t="s">
        <v>3844</v>
      </c>
    </row>
    <row r="11793" spans="1:1" ht="16">
      <c r="A11793" s="2">
        <v>23311</v>
      </c>
    </row>
    <row r="11794" spans="1:1" ht="16">
      <c r="A11794" s="2" t="s">
        <v>4</v>
      </c>
    </row>
    <row r="11795" spans="1:1" ht="16">
      <c r="A11795" s="2">
        <v>0</v>
      </c>
    </row>
    <row r="11796" spans="1:1" ht="16">
      <c r="A11796" s="2" t="s">
        <v>3845</v>
      </c>
    </row>
    <row r="11797" spans="1:1" ht="16">
      <c r="A11797" s="2">
        <v>23303</v>
      </c>
    </row>
    <row r="11798" spans="1:1" ht="16">
      <c r="A11798" s="2" t="s">
        <v>4</v>
      </c>
    </row>
    <row r="11799" spans="1:1" ht="16">
      <c r="A11799" s="2">
        <v>2</v>
      </c>
    </row>
    <row r="11800" spans="1:1" ht="16">
      <c r="A11800" s="2" t="s">
        <v>3846</v>
      </c>
    </row>
    <row r="11801" spans="1:1" ht="16">
      <c r="A11801" s="2">
        <v>23295</v>
      </c>
    </row>
    <row r="11802" spans="1:1" ht="16">
      <c r="A11802" s="2" t="s">
        <v>4</v>
      </c>
    </row>
    <row r="11803" spans="1:1" ht="16">
      <c r="A11803" s="2">
        <v>0</v>
      </c>
    </row>
    <row r="11804" spans="1:1" ht="16">
      <c r="A11804" s="2" t="s">
        <v>3847</v>
      </c>
    </row>
    <row r="11805" spans="1:1" ht="16">
      <c r="A11805" s="2">
        <v>23287</v>
      </c>
    </row>
    <row r="11806" spans="1:1" ht="16">
      <c r="A11806" s="2" t="s">
        <v>4</v>
      </c>
    </row>
    <row r="11807" spans="1:1" ht="16">
      <c r="A11807" s="2">
        <v>0</v>
      </c>
    </row>
    <row r="11808" spans="1:1" ht="16">
      <c r="A11808" s="2" t="s">
        <v>3848</v>
      </c>
    </row>
    <row r="11809" spans="1:1" ht="16">
      <c r="A11809" s="2">
        <v>23279</v>
      </c>
    </row>
    <row r="11810" spans="1:1" ht="16">
      <c r="A11810" s="2" t="s">
        <v>4</v>
      </c>
    </row>
    <row r="11811" spans="1:1" ht="16">
      <c r="A11811" s="2">
        <v>0</v>
      </c>
    </row>
    <row r="11812" spans="1:1" ht="16">
      <c r="A11812" s="2" t="s">
        <v>3849</v>
      </c>
    </row>
    <row r="11813" spans="1:1" ht="16">
      <c r="A11813" s="2">
        <v>23271</v>
      </c>
    </row>
    <row r="11814" spans="1:1" ht="16">
      <c r="A11814" s="2" t="s">
        <v>4</v>
      </c>
    </row>
    <row r="11815" spans="1:1" ht="16">
      <c r="A11815" s="2">
        <v>0</v>
      </c>
    </row>
    <row r="11816" spans="1:1" ht="16">
      <c r="A11816" s="2" t="s">
        <v>3850</v>
      </c>
    </row>
    <row r="11817" spans="1:1" ht="16">
      <c r="A11817" s="2">
        <v>23263</v>
      </c>
    </row>
    <row r="11818" spans="1:1" ht="16">
      <c r="A11818" s="2" t="s">
        <v>4</v>
      </c>
    </row>
    <row r="11819" spans="1:1" ht="16">
      <c r="A11819" s="2">
        <v>0</v>
      </c>
    </row>
    <row r="11820" spans="1:1" ht="16">
      <c r="A11820" s="2" t="s">
        <v>3851</v>
      </c>
    </row>
    <row r="11821" spans="1:1" ht="16">
      <c r="A11821" s="2">
        <v>23255</v>
      </c>
    </row>
    <row r="11822" spans="1:1" ht="16">
      <c r="A11822" s="2" t="s">
        <v>4</v>
      </c>
    </row>
    <row r="11823" spans="1:1" ht="16">
      <c r="A11823" s="2">
        <v>1</v>
      </c>
    </row>
    <row r="11824" spans="1:1" ht="16">
      <c r="A11824" s="2" t="s">
        <v>3852</v>
      </c>
    </row>
    <row r="11825" spans="1:1" ht="16">
      <c r="A11825" s="2">
        <v>23247</v>
      </c>
    </row>
    <row r="11826" spans="1:1" ht="16">
      <c r="A11826" s="2" t="s">
        <v>4</v>
      </c>
    </row>
    <row r="11827" spans="1:1" ht="16">
      <c r="A11827" s="2">
        <v>0</v>
      </c>
    </row>
    <row r="11828" spans="1:1" ht="16">
      <c r="A11828" s="2" t="s">
        <v>3853</v>
      </c>
    </row>
    <row r="11829" spans="1:1" ht="16">
      <c r="A11829" s="2">
        <v>23239</v>
      </c>
    </row>
    <row r="11830" spans="1:1" ht="16">
      <c r="A11830" s="2" t="s">
        <v>4</v>
      </c>
    </row>
    <row r="11831" spans="1:1" ht="16">
      <c r="A11831" s="2">
        <v>0</v>
      </c>
    </row>
    <row r="11832" spans="1:1" ht="16">
      <c r="A11832" s="2" t="s">
        <v>3854</v>
      </c>
    </row>
    <row r="11833" spans="1:1" ht="16">
      <c r="A11833" s="2">
        <v>23231</v>
      </c>
    </row>
    <row r="11834" spans="1:1" ht="16">
      <c r="A11834" s="2" t="s">
        <v>4</v>
      </c>
    </row>
    <row r="11835" spans="1:1" ht="16">
      <c r="A11835" s="2">
        <v>1</v>
      </c>
    </row>
    <row r="11836" spans="1:1" ht="16">
      <c r="A11836" s="2" t="s">
        <v>3855</v>
      </c>
    </row>
    <row r="11837" spans="1:1" ht="16">
      <c r="A11837" s="2">
        <v>23224</v>
      </c>
    </row>
    <row r="11838" spans="1:1" ht="16">
      <c r="A11838" s="2" t="s">
        <v>4</v>
      </c>
    </row>
    <row r="11839" spans="1:1" ht="16">
      <c r="A11839" s="2">
        <v>1</v>
      </c>
    </row>
    <row r="11840" spans="1:1" ht="16">
      <c r="A11840" s="2" t="s">
        <v>3856</v>
      </c>
    </row>
    <row r="11841" spans="1:1" ht="16">
      <c r="A11841" s="2">
        <v>23215</v>
      </c>
    </row>
    <row r="11842" spans="1:1" ht="16">
      <c r="A11842" s="2" t="s">
        <v>4</v>
      </c>
    </row>
    <row r="11843" spans="1:1" ht="16">
      <c r="A11843" s="2">
        <v>1</v>
      </c>
    </row>
    <row r="11844" spans="1:1" ht="16">
      <c r="A11844" s="2" t="s">
        <v>3857</v>
      </c>
    </row>
    <row r="11845" spans="1:1" ht="16">
      <c r="A11845" s="2">
        <v>23207</v>
      </c>
    </row>
    <row r="11846" spans="1:1" ht="16">
      <c r="A11846" s="2" t="s">
        <v>4</v>
      </c>
    </row>
    <row r="11847" spans="1:1" ht="16">
      <c r="A11847" s="2">
        <v>0</v>
      </c>
    </row>
    <row r="11848" spans="1:1" ht="16">
      <c r="A11848" s="2" t="s">
        <v>3858</v>
      </c>
    </row>
    <row r="11849" spans="1:1" ht="16">
      <c r="A11849" s="2">
        <v>23199</v>
      </c>
    </row>
    <row r="11850" spans="1:1" ht="16">
      <c r="A11850" s="2" t="s">
        <v>4</v>
      </c>
    </row>
    <row r="11851" spans="1:1" ht="16">
      <c r="A11851" s="2">
        <v>0</v>
      </c>
    </row>
    <row r="11852" spans="1:1" ht="16">
      <c r="A11852" s="2" t="s">
        <v>3859</v>
      </c>
    </row>
    <row r="11853" spans="1:1" ht="16">
      <c r="A11853" s="2">
        <v>23191</v>
      </c>
    </row>
    <row r="11854" spans="1:1" ht="16">
      <c r="A11854" s="2" t="s">
        <v>4</v>
      </c>
    </row>
    <row r="11855" spans="1:1" ht="16">
      <c r="A11855" s="2">
        <v>0</v>
      </c>
    </row>
    <row r="11856" spans="1:1" ht="16">
      <c r="A11856" s="2" t="s">
        <v>3860</v>
      </c>
    </row>
    <row r="11857" spans="1:1" ht="16">
      <c r="A11857" s="2">
        <v>23183</v>
      </c>
    </row>
    <row r="11858" spans="1:1" ht="16">
      <c r="A11858" s="2" t="s">
        <v>4</v>
      </c>
    </row>
    <row r="11859" spans="1:1" ht="16">
      <c r="A11859" s="2">
        <v>1</v>
      </c>
    </row>
    <row r="11860" spans="1:1" ht="16">
      <c r="A11860" s="2" t="s">
        <v>3861</v>
      </c>
    </row>
    <row r="11861" spans="1:1" ht="16">
      <c r="A11861" s="2">
        <v>23175</v>
      </c>
    </row>
    <row r="11862" spans="1:1" ht="16">
      <c r="A11862" s="2" t="s">
        <v>4</v>
      </c>
    </row>
    <row r="11863" spans="1:1" ht="16">
      <c r="A11863" s="2">
        <v>1</v>
      </c>
    </row>
    <row r="11864" spans="1:1" ht="16">
      <c r="A11864" s="2" t="s">
        <v>3862</v>
      </c>
    </row>
    <row r="11865" spans="1:1" ht="16">
      <c r="A11865" s="2">
        <v>23167</v>
      </c>
    </row>
    <row r="11866" spans="1:1" ht="16">
      <c r="A11866" s="2" t="s">
        <v>4</v>
      </c>
    </row>
    <row r="11867" spans="1:1" ht="16">
      <c r="A11867" s="2">
        <v>2</v>
      </c>
    </row>
    <row r="11868" spans="1:1" ht="16">
      <c r="A11868" s="2" t="s">
        <v>3863</v>
      </c>
    </row>
    <row r="11869" spans="1:1" ht="16">
      <c r="A11869" s="2">
        <v>23159</v>
      </c>
    </row>
    <row r="11870" spans="1:1" ht="16">
      <c r="A11870" s="2" t="s">
        <v>4</v>
      </c>
    </row>
    <row r="11871" spans="1:1" ht="16">
      <c r="A11871" s="2">
        <v>1</v>
      </c>
    </row>
    <row r="11872" spans="1:1" ht="16">
      <c r="A11872" s="2" t="s">
        <v>3864</v>
      </c>
    </row>
    <row r="11873" spans="1:1" ht="16">
      <c r="A11873" s="2">
        <v>23151</v>
      </c>
    </row>
    <row r="11874" spans="1:1" ht="16">
      <c r="A11874" s="2" t="s">
        <v>4</v>
      </c>
    </row>
    <row r="11875" spans="1:1" ht="16">
      <c r="A11875" s="2">
        <v>0</v>
      </c>
    </row>
    <row r="11876" spans="1:1" ht="16">
      <c r="A11876" s="2" t="s">
        <v>3865</v>
      </c>
    </row>
    <row r="11877" spans="1:1" ht="16">
      <c r="A11877" s="2">
        <v>23143</v>
      </c>
    </row>
    <row r="11878" spans="1:1" ht="16">
      <c r="A11878" s="2" t="s">
        <v>4</v>
      </c>
    </row>
    <row r="11879" spans="1:1" ht="16">
      <c r="A11879" s="2">
        <v>0</v>
      </c>
    </row>
    <row r="11880" spans="1:1" ht="16">
      <c r="A11880" s="2" t="s">
        <v>3866</v>
      </c>
    </row>
    <row r="11881" spans="1:1" ht="16">
      <c r="A11881" s="2">
        <v>23135</v>
      </c>
    </row>
    <row r="11882" spans="1:1" ht="16">
      <c r="A11882" s="2" t="s">
        <v>4</v>
      </c>
    </row>
    <row r="11883" spans="1:1" ht="16">
      <c r="A11883" s="2">
        <v>1</v>
      </c>
    </row>
    <row r="11884" spans="1:1" ht="16">
      <c r="A11884" s="2" t="s">
        <v>3867</v>
      </c>
    </row>
    <row r="11885" spans="1:1" ht="16">
      <c r="A11885" s="2">
        <v>23127</v>
      </c>
    </row>
    <row r="11886" spans="1:1" ht="16">
      <c r="A11886" s="2" t="s">
        <v>4</v>
      </c>
    </row>
    <row r="11887" spans="1:1" ht="16">
      <c r="A11887" s="2">
        <v>0</v>
      </c>
    </row>
    <row r="11888" spans="1:1" ht="16">
      <c r="A11888" s="2" t="s">
        <v>3868</v>
      </c>
    </row>
    <row r="11889" spans="1:1" ht="16">
      <c r="A11889" s="2">
        <v>23119</v>
      </c>
    </row>
    <row r="11890" spans="1:1" ht="16">
      <c r="A11890" s="2" t="s">
        <v>4</v>
      </c>
    </row>
    <row r="11891" spans="1:1" ht="16">
      <c r="A11891" s="2">
        <v>0</v>
      </c>
    </row>
    <row r="11892" spans="1:1" ht="16">
      <c r="A11892" s="2" t="s">
        <v>3869</v>
      </c>
    </row>
    <row r="11893" spans="1:1" ht="16">
      <c r="A11893" s="2">
        <v>23111</v>
      </c>
    </row>
    <row r="11894" spans="1:1" ht="16">
      <c r="A11894" s="2" t="s">
        <v>4</v>
      </c>
    </row>
    <row r="11895" spans="1:1" ht="16">
      <c r="A11895" s="2">
        <v>0</v>
      </c>
    </row>
    <row r="11896" spans="1:1" ht="16">
      <c r="A11896" s="2" t="s">
        <v>3870</v>
      </c>
    </row>
    <row r="11897" spans="1:1" ht="16">
      <c r="A11897" s="2">
        <v>23103</v>
      </c>
    </row>
    <row r="11898" spans="1:1" ht="16">
      <c r="A11898" s="2" t="s">
        <v>4</v>
      </c>
    </row>
    <row r="11899" spans="1:1" ht="16">
      <c r="A11899" s="2">
        <v>0</v>
      </c>
    </row>
    <row r="11900" spans="1:1" ht="16">
      <c r="A11900" s="2" t="s">
        <v>3871</v>
      </c>
    </row>
    <row r="11901" spans="1:1" ht="16">
      <c r="A11901" s="2">
        <v>23095</v>
      </c>
    </row>
    <row r="11902" spans="1:1" ht="16">
      <c r="A11902" s="2" t="s">
        <v>4</v>
      </c>
    </row>
    <row r="11903" spans="1:1" ht="16">
      <c r="A11903" s="2">
        <v>0</v>
      </c>
    </row>
    <row r="11904" spans="1:1" ht="16">
      <c r="A11904" s="2" t="s">
        <v>3872</v>
      </c>
    </row>
    <row r="11905" spans="1:1" ht="16">
      <c r="A11905" s="2">
        <v>23087</v>
      </c>
    </row>
    <row r="11906" spans="1:1" ht="16">
      <c r="A11906" s="2" t="s">
        <v>4</v>
      </c>
    </row>
    <row r="11907" spans="1:1" ht="16">
      <c r="A11907" s="2">
        <v>1</v>
      </c>
    </row>
    <row r="11908" spans="1:1" ht="16">
      <c r="A11908" s="2" t="s">
        <v>3873</v>
      </c>
    </row>
    <row r="11909" spans="1:1" ht="16">
      <c r="A11909" s="2">
        <v>23079</v>
      </c>
    </row>
    <row r="11910" spans="1:1" ht="16">
      <c r="A11910" s="2" t="s">
        <v>4</v>
      </c>
    </row>
    <row r="11911" spans="1:1" ht="16">
      <c r="A11911" s="2">
        <v>0</v>
      </c>
    </row>
    <row r="11912" spans="1:1" ht="16">
      <c r="A11912" s="2" t="s">
        <v>3874</v>
      </c>
    </row>
    <row r="11913" spans="1:1" ht="16">
      <c r="A11913" s="2">
        <v>23071</v>
      </c>
    </row>
    <row r="11914" spans="1:1" ht="16">
      <c r="A11914" s="2" t="s">
        <v>4</v>
      </c>
    </row>
    <row r="11915" spans="1:1" ht="16">
      <c r="A11915" s="2">
        <v>0</v>
      </c>
    </row>
    <row r="11916" spans="1:1" ht="16">
      <c r="A11916" s="2" t="s">
        <v>3875</v>
      </c>
    </row>
    <row r="11917" spans="1:1" ht="16">
      <c r="A11917" s="2">
        <v>23063</v>
      </c>
    </row>
    <row r="11918" spans="1:1" ht="16">
      <c r="A11918" s="2" t="s">
        <v>4</v>
      </c>
    </row>
    <row r="11919" spans="1:1" ht="16">
      <c r="A11919" s="2">
        <v>0</v>
      </c>
    </row>
    <row r="11920" spans="1:1" ht="16">
      <c r="A11920" s="2" t="s">
        <v>3876</v>
      </c>
    </row>
    <row r="11921" spans="1:1" ht="16">
      <c r="A11921" s="2">
        <v>23055</v>
      </c>
    </row>
    <row r="11922" spans="1:1" ht="16">
      <c r="A11922" s="2" t="s">
        <v>4</v>
      </c>
    </row>
    <row r="11923" spans="1:1" ht="16">
      <c r="A11923" s="2">
        <v>0</v>
      </c>
    </row>
    <row r="11924" spans="1:1" ht="16">
      <c r="A11924" s="2" t="s">
        <v>3877</v>
      </c>
    </row>
    <row r="11925" spans="1:1" ht="16">
      <c r="A11925" s="2">
        <v>23047</v>
      </c>
    </row>
    <row r="11926" spans="1:1" ht="16">
      <c r="A11926" s="2" t="s">
        <v>4</v>
      </c>
    </row>
    <row r="11927" spans="1:1" ht="16">
      <c r="A11927" s="2">
        <v>0</v>
      </c>
    </row>
    <row r="11928" spans="1:1" ht="16">
      <c r="A11928" s="2" t="s">
        <v>3878</v>
      </c>
    </row>
    <row r="11929" spans="1:1" ht="16">
      <c r="A11929" s="2">
        <v>23040</v>
      </c>
    </row>
    <row r="11930" spans="1:1" ht="16">
      <c r="A11930" s="2" t="s">
        <v>4</v>
      </c>
    </row>
    <row r="11931" spans="1:1" ht="16">
      <c r="A11931" s="2">
        <v>1</v>
      </c>
    </row>
    <row r="11932" spans="1:1" ht="16">
      <c r="A11932" s="2" t="s">
        <v>3879</v>
      </c>
    </row>
    <row r="11933" spans="1:1" ht="16">
      <c r="A11933" s="2">
        <v>23031</v>
      </c>
    </row>
    <row r="11934" spans="1:1" ht="16">
      <c r="A11934" s="2" t="s">
        <v>4</v>
      </c>
    </row>
    <row r="11935" spans="1:1" ht="16">
      <c r="A11935" s="2">
        <v>0</v>
      </c>
    </row>
    <row r="11936" spans="1:1" ht="16">
      <c r="A11936" s="2" t="s">
        <v>3880</v>
      </c>
    </row>
    <row r="11937" spans="1:1" ht="16">
      <c r="A11937" s="2">
        <v>23023</v>
      </c>
    </row>
    <row r="11938" spans="1:1" ht="16">
      <c r="A11938" s="2" t="s">
        <v>4</v>
      </c>
    </row>
    <row r="11939" spans="1:1" ht="16">
      <c r="A11939" s="2">
        <v>1</v>
      </c>
    </row>
    <row r="11940" spans="1:1" ht="16">
      <c r="A11940" s="2" t="s">
        <v>3881</v>
      </c>
    </row>
    <row r="11941" spans="1:1" ht="16">
      <c r="A11941" s="2">
        <v>23015</v>
      </c>
    </row>
    <row r="11942" spans="1:1" ht="16">
      <c r="A11942" s="2" t="s">
        <v>4</v>
      </c>
    </row>
    <row r="11943" spans="1:1" ht="16">
      <c r="A11943" s="2">
        <v>0</v>
      </c>
    </row>
    <row r="11944" spans="1:1" ht="16">
      <c r="A11944" s="2" t="s">
        <v>3882</v>
      </c>
    </row>
    <row r="11945" spans="1:1" ht="16">
      <c r="A11945" s="2">
        <v>23007</v>
      </c>
    </row>
    <row r="11946" spans="1:1" ht="16">
      <c r="A11946" s="2" t="s">
        <v>4</v>
      </c>
    </row>
    <row r="11947" spans="1:1" ht="16">
      <c r="A11947" s="2">
        <v>0</v>
      </c>
    </row>
    <row r="11948" spans="1:1" ht="16">
      <c r="A11948" s="2" t="s">
        <v>3883</v>
      </c>
    </row>
    <row r="11949" spans="1:1" ht="16">
      <c r="A11949" s="2">
        <v>22999</v>
      </c>
    </row>
    <row r="11950" spans="1:1" ht="16">
      <c r="A11950" s="2" t="s">
        <v>4</v>
      </c>
    </row>
    <row r="11951" spans="1:1" ht="16">
      <c r="A11951" s="2">
        <v>0</v>
      </c>
    </row>
    <row r="11952" spans="1:1" ht="16">
      <c r="A11952" s="2" t="s">
        <v>3884</v>
      </c>
    </row>
    <row r="11953" spans="1:1" ht="16">
      <c r="A11953" s="2">
        <v>22991</v>
      </c>
    </row>
    <row r="11954" spans="1:1" ht="16">
      <c r="A11954" s="2" t="s">
        <v>4</v>
      </c>
    </row>
    <row r="11955" spans="1:1" ht="16">
      <c r="A11955" s="2">
        <v>0</v>
      </c>
    </row>
    <row r="11956" spans="1:1" ht="16">
      <c r="A11956" s="2" t="s">
        <v>3885</v>
      </c>
    </row>
    <row r="11957" spans="1:1" ht="16">
      <c r="A11957" s="2">
        <v>22983</v>
      </c>
    </row>
    <row r="11958" spans="1:1" ht="16">
      <c r="A11958" s="2" t="s">
        <v>4</v>
      </c>
    </row>
    <row r="11959" spans="1:1" ht="16">
      <c r="A11959" s="2">
        <v>0</v>
      </c>
    </row>
    <row r="11960" spans="1:1" ht="16">
      <c r="A11960" s="2" t="s">
        <v>3886</v>
      </c>
    </row>
    <row r="11961" spans="1:1" ht="16">
      <c r="A11961" s="2">
        <v>22975</v>
      </c>
    </row>
    <row r="11962" spans="1:1" ht="16">
      <c r="A11962" s="2" t="s">
        <v>4</v>
      </c>
    </row>
    <row r="11963" spans="1:1" ht="16">
      <c r="A11963" s="2">
        <v>0</v>
      </c>
    </row>
    <row r="11964" spans="1:1" ht="16">
      <c r="A11964" s="2" t="s">
        <v>3887</v>
      </c>
    </row>
    <row r="11965" spans="1:1" ht="16">
      <c r="A11965" s="2">
        <v>22967</v>
      </c>
    </row>
    <row r="11966" spans="1:1" ht="16">
      <c r="A11966" s="2" t="s">
        <v>4</v>
      </c>
    </row>
    <row r="11967" spans="1:1" ht="16">
      <c r="A11967" s="2">
        <v>0</v>
      </c>
    </row>
    <row r="11968" spans="1:1" ht="16">
      <c r="A11968" s="2" t="s">
        <v>3888</v>
      </c>
    </row>
    <row r="11969" spans="1:1" ht="16">
      <c r="A11969" s="2">
        <v>22959</v>
      </c>
    </row>
    <row r="11970" spans="1:1" ht="16">
      <c r="A11970" s="2" t="s">
        <v>4</v>
      </c>
    </row>
    <row r="11971" spans="1:1" ht="16">
      <c r="A11971" s="2">
        <v>0</v>
      </c>
    </row>
    <row r="11972" spans="1:1" ht="16">
      <c r="A11972" s="2" t="s">
        <v>3889</v>
      </c>
    </row>
    <row r="11973" spans="1:1" ht="16">
      <c r="A11973" s="2">
        <v>22951</v>
      </c>
    </row>
    <row r="11974" spans="1:1" ht="16">
      <c r="A11974" s="2" t="s">
        <v>4</v>
      </c>
    </row>
    <row r="11975" spans="1:1" ht="16">
      <c r="A11975" s="2">
        <v>0</v>
      </c>
    </row>
    <row r="11976" spans="1:1" ht="16">
      <c r="A11976" s="2" t="s">
        <v>3890</v>
      </c>
    </row>
    <row r="11977" spans="1:1" ht="16">
      <c r="A11977" s="2">
        <v>22943</v>
      </c>
    </row>
    <row r="11978" spans="1:1" ht="16">
      <c r="A11978" s="2" t="s">
        <v>4</v>
      </c>
    </row>
    <row r="11979" spans="1:1" ht="16">
      <c r="A11979" s="2">
        <v>5</v>
      </c>
    </row>
    <row r="11980" spans="1:1" ht="16">
      <c r="A11980" s="2" t="s">
        <v>3891</v>
      </c>
    </row>
    <row r="11981" spans="1:1" ht="16">
      <c r="A11981" s="2">
        <v>22939</v>
      </c>
    </row>
    <row r="11982" spans="1:1" ht="16">
      <c r="A11982" s="2" t="s">
        <v>4</v>
      </c>
    </row>
    <row r="11983" spans="1:1" ht="16">
      <c r="A11983" s="2">
        <v>0</v>
      </c>
    </row>
    <row r="11984" spans="1:1" ht="16">
      <c r="A11984" s="2" t="s">
        <v>3892</v>
      </c>
    </row>
    <row r="11985" spans="1:1" ht="16">
      <c r="A11985" s="2">
        <v>22927</v>
      </c>
    </row>
    <row r="11986" spans="1:1" ht="16">
      <c r="A11986" s="2" t="s">
        <v>4</v>
      </c>
    </row>
    <row r="11987" spans="1:1" ht="16">
      <c r="A11987" s="2">
        <v>0</v>
      </c>
    </row>
    <row r="11988" spans="1:1" ht="16">
      <c r="A11988" s="2" t="s">
        <v>3893</v>
      </c>
    </row>
    <row r="11989" spans="1:1" ht="16">
      <c r="A11989" s="2">
        <v>22919</v>
      </c>
    </row>
    <row r="11990" spans="1:1" ht="16">
      <c r="A11990" s="2" t="s">
        <v>4</v>
      </c>
    </row>
    <row r="11991" spans="1:1" ht="16">
      <c r="A11991" s="2">
        <v>0</v>
      </c>
    </row>
    <row r="11992" spans="1:1" ht="16">
      <c r="A11992" s="2" t="s">
        <v>3894</v>
      </c>
    </row>
    <row r="11993" spans="1:1" ht="16">
      <c r="A11993" s="2">
        <v>22911</v>
      </c>
    </row>
    <row r="11994" spans="1:1" ht="16">
      <c r="A11994" s="2" t="s">
        <v>4</v>
      </c>
    </row>
    <row r="11995" spans="1:1" ht="16">
      <c r="A11995" s="2">
        <v>0</v>
      </c>
    </row>
    <row r="11996" spans="1:1" ht="16">
      <c r="A11996" s="2" t="s">
        <v>3895</v>
      </c>
    </row>
    <row r="11997" spans="1:1" ht="16">
      <c r="A11997" s="2">
        <v>22901</v>
      </c>
    </row>
    <row r="11998" spans="1:1" ht="16">
      <c r="A11998" s="2" t="s">
        <v>4</v>
      </c>
    </row>
    <row r="11999" spans="1:1" ht="16">
      <c r="A11999" s="2">
        <v>0</v>
      </c>
    </row>
    <row r="12000" spans="1:1" ht="16">
      <c r="A12000" s="2" t="s">
        <v>3896</v>
      </c>
    </row>
    <row r="12001" spans="1:1" ht="16">
      <c r="A12001" s="2">
        <v>22893</v>
      </c>
    </row>
    <row r="12002" spans="1:1" ht="16">
      <c r="A12002" s="2" t="s">
        <v>4</v>
      </c>
    </row>
    <row r="12003" spans="1:1" ht="16">
      <c r="A12003" s="2">
        <v>0</v>
      </c>
    </row>
    <row r="12004" spans="1:1" ht="16">
      <c r="A12004" s="2" t="s">
        <v>3897</v>
      </c>
    </row>
    <row r="12005" spans="1:1" ht="16">
      <c r="A12005" s="2">
        <v>22891</v>
      </c>
    </row>
    <row r="12006" spans="1:1" ht="16">
      <c r="A12006" s="2" t="s">
        <v>4</v>
      </c>
    </row>
    <row r="12007" spans="1:1" ht="16">
      <c r="A12007" s="2">
        <v>0</v>
      </c>
    </row>
    <row r="12008" spans="1:1" ht="16">
      <c r="A12008" s="2" t="s">
        <v>3898</v>
      </c>
    </row>
    <row r="12009" spans="1:1" ht="16">
      <c r="A12009" s="2">
        <v>22883</v>
      </c>
    </row>
    <row r="12010" spans="1:1" ht="16">
      <c r="A12010" s="2" t="s">
        <v>4</v>
      </c>
    </row>
    <row r="12011" spans="1:1" ht="16">
      <c r="A12011" s="2">
        <v>0</v>
      </c>
    </row>
    <row r="12012" spans="1:1" ht="16">
      <c r="A12012" s="2" t="s">
        <v>3899</v>
      </c>
    </row>
    <row r="12013" spans="1:1" ht="16">
      <c r="A12013" s="2">
        <v>22875</v>
      </c>
    </row>
    <row r="12014" spans="1:1" ht="16">
      <c r="A12014" s="2" t="s">
        <v>4</v>
      </c>
    </row>
    <row r="12015" spans="1:1" ht="16">
      <c r="A12015" s="2">
        <v>0</v>
      </c>
    </row>
    <row r="12016" spans="1:1" ht="16">
      <c r="A12016" s="2" t="s">
        <v>3900</v>
      </c>
    </row>
    <row r="12017" spans="1:1" ht="16">
      <c r="A12017" s="2">
        <v>22867</v>
      </c>
    </row>
    <row r="12018" spans="1:1" ht="16">
      <c r="A12018" s="2" t="s">
        <v>4</v>
      </c>
    </row>
    <row r="12019" spans="1:1" ht="16">
      <c r="A12019" s="2">
        <v>0</v>
      </c>
    </row>
    <row r="12020" spans="1:1" ht="16">
      <c r="A12020" s="2" t="s">
        <v>3901</v>
      </c>
    </row>
    <row r="12021" spans="1:1" ht="16">
      <c r="A12021" s="2">
        <v>22860</v>
      </c>
    </row>
    <row r="12022" spans="1:1" ht="16">
      <c r="A12022" s="2" t="s">
        <v>4</v>
      </c>
    </row>
    <row r="12023" spans="1:1" ht="16">
      <c r="A12023" s="2">
        <v>0</v>
      </c>
    </row>
    <row r="12024" spans="1:1" ht="16">
      <c r="A12024" s="2" t="s">
        <v>3902</v>
      </c>
    </row>
    <row r="12025" spans="1:1" ht="16">
      <c r="A12025" s="2">
        <v>22851</v>
      </c>
    </row>
    <row r="12026" spans="1:1" ht="16">
      <c r="A12026" s="2" t="s">
        <v>4</v>
      </c>
    </row>
    <row r="12027" spans="1:1" ht="16">
      <c r="A12027" s="2">
        <v>0</v>
      </c>
    </row>
    <row r="12028" spans="1:1" ht="16">
      <c r="A12028" s="2" t="s">
        <v>3903</v>
      </c>
    </row>
    <row r="12029" spans="1:1" ht="16">
      <c r="A12029" s="2">
        <v>22843</v>
      </c>
    </row>
    <row r="12030" spans="1:1" ht="16">
      <c r="A12030" s="2" t="s">
        <v>4</v>
      </c>
    </row>
    <row r="12031" spans="1:1" ht="16">
      <c r="A12031" s="2">
        <v>0</v>
      </c>
    </row>
    <row r="12032" spans="1:1" ht="16">
      <c r="A12032" s="2" t="s">
        <v>3904</v>
      </c>
    </row>
    <row r="12033" spans="1:1" ht="16">
      <c r="A12033" s="2">
        <v>22835</v>
      </c>
    </row>
    <row r="12034" spans="1:1" ht="16">
      <c r="A12034" s="2" t="s">
        <v>4</v>
      </c>
    </row>
    <row r="12035" spans="1:1" ht="16">
      <c r="A12035" s="2">
        <v>0</v>
      </c>
    </row>
    <row r="12036" spans="1:1" ht="16">
      <c r="A12036" s="2" t="s">
        <v>3905</v>
      </c>
    </row>
    <row r="12037" spans="1:1" ht="16">
      <c r="A12037" s="2">
        <v>22827</v>
      </c>
    </row>
    <row r="12038" spans="1:1" ht="16">
      <c r="A12038" s="2" t="s">
        <v>4</v>
      </c>
    </row>
    <row r="12039" spans="1:1" ht="16">
      <c r="A12039" s="2">
        <v>0</v>
      </c>
    </row>
    <row r="12040" spans="1:1" ht="16">
      <c r="A12040" s="2" t="s">
        <v>3906</v>
      </c>
    </row>
    <row r="12041" spans="1:1" ht="16">
      <c r="A12041" s="2">
        <v>22819</v>
      </c>
    </row>
    <row r="12042" spans="1:1" ht="16">
      <c r="A12042" s="2" t="s">
        <v>4</v>
      </c>
    </row>
    <row r="12043" spans="1:1" ht="16">
      <c r="A12043" s="2">
        <v>0</v>
      </c>
    </row>
    <row r="12044" spans="1:1" ht="16">
      <c r="A12044" s="2" t="s">
        <v>3907</v>
      </c>
    </row>
    <row r="12045" spans="1:1" ht="16">
      <c r="A12045" s="2">
        <v>22811</v>
      </c>
    </row>
    <row r="12046" spans="1:1" ht="16">
      <c r="A12046" s="2" t="s">
        <v>4</v>
      </c>
    </row>
    <row r="12047" spans="1:1" ht="16">
      <c r="A12047" s="2">
        <v>1</v>
      </c>
    </row>
    <row r="12048" spans="1:1" ht="16">
      <c r="A12048" s="2" t="s">
        <v>3908</v>
      </c>
    </row>
    <row r="12049" spans="1:1" ht="16">
      <c r="A12049" s="2">
        <v>22807</v>
      </c>
    </row>
    <row r="12050" spans="1:1" ht="16">
      <c r="A12050" s="2" t="s">
        <v>4</v>
      </c>
    </row>
    <row r="12051" spans="1:1" ht="16">
      <c r="A12051" s="2">
        <v>0</v>
      </c>
    </row>
    <row r="12052" spans="1:1" ht="16">
      <c r="A12052" s="2" t="s">
        <v>3909</v>
      </c>
    </row>
    <row r="12053" spans="1:1" ht="16">
      <c r="A12053" s="2">
        <v>22795</v>
      </c>
    </row>
    <row r="12054" spans="1:1" ht="16">
      <c r="A12054" s="2" t="s">
        <v>4</v>
      </c>
    </row>
    <row r="12055" spans="1:1" ht="16">
      <c r="A12055" s="2">
        <v>0</v>
      </c>
    </row>
    <row r="12056" spans="1:1" ht="16">
      <c r="A12056" s="2" t="s">
        <v>3910</v>
      </c>
    </row>
    <row r="12057" spans="1:1" ht="16">
      <c r="A12057" s="2">
        <v>22787</v>
      </c>
    </row>
    <row r="12058" spans="1:1" ht="16">
      <c r="A12058" s="2" t="s">
        <v>4</v>
      </c>
    </row>
    <row r="12059" spans="1:1" ht="16">
      <c r="A12059" s="2">
        <v>0</v>
      </c>
    </row>
    <row r="12060" spans="1:1" ht="16">
      <c r="A12060" s="2" t="s">
        <v>3911</v>
      </c>
    </row>
    <row r="12061" spans="1:1" ht="16">
      <c r="A12061" s="2">
        <v>22779</v>
      </c>
    </row>
    <row r="12062" spans="1:1" ht="16">
      <c r="A12062" s="2" t="s">
        <v>4</v>
      </c>
    </row>
    <row r="12063" spans="1:1" ht="16">
      <c r="A12063" s="2">
        <v>0</v>
      </c>
    </row>
    <row r="12064" spans="1:1" ht="16">
      <c r="A12064" s="2" t="s">
        <v>3912</v>
      </c>
    </row>
    <row r="12065" spans="1:1" ht="16">
      <c r="A12065" s="2">
        <v>22771</v>
      </c>
    </row>
    <row r="12066" spans="1:1" ht="16">
      <c r="A12066" s="2" t="s">
        <v>4</v>
      </c>
    </row>
    <row r="12067" spans="1:1" ht="16">
      <c r="A12067" s="2">
        <v>1</v>
      </c>
    </row>
    <row r="12068" spans="1:1" ht="16">
      <c r="A12068" s="2" t="s">
        <v>3913</v>
      </c>
    </row>
    <row r="12069" spans="1:1" ht="16">
      <c r="A12069" s="2">
        <v>22763</v>
      </c>
    </row>
    <row r="12070" spans="1:1" ht="16">
      <c r="A12070" s="2" t="s">
        <v>4</v>
      </c>
    </row>
    <row r="12071" spans="1:1" ht="16">
      <c r="A12071" s="2">
        <v>0</v>
      </c>
    </row>
    <row r="12072" spans="1:1" ht="16">
      <c r="A12072" s="2" t="s">
        <v>3914</v>
      </c>
    </row>
    <row r="12073" spans="1:1" ht="16">
      <c r="A12073" s="2">
        <v>22755</v>
      </c>
    </row>
    <row r="12074" spans="1:1" ht="16">
      <c r="A12074" s="2" t="s">
        <v>4</v>
      </c>
    </row>
    <row r="12075" spans="1:1" ht="16">
      <c r="A12075" s="2">
        <v>0</v>
      </c>
    </row>
    <row r="12076" spans="1:1" ht="16">
      <c r="A12076" s="2" t="s">
        <v>3915</v>
      </c>
    </row>
    <row r="12077" spans="1:1" ht="16">
      <c r="A12077" s="2">
        <v>22747</v>
      </c>
    </row>
    <row r="12078" spans="1:1" ht="16">
      <c r="A12078" s="2" t="s">
        <v>4</v>
      </c>
    </row>
    <row r="12079" spans="1:1" ht="16">
      <c r="A12079" s="2">
        <v>0</v>
      </c>
    </row>
    <row r="12080" spans="1:1" ht="16">
      <c r="A12080" s="2" t="s">
        <v>3916</v>
      </c>
    </row>
    <row r="12081" spans="1:1" ht="16">
      <c r="A12081" s="2">
        <v>22739</v>
      </c>
    </row>
    <row r="12082" spans="1:1" ht="16">
      <c r="A12082" s="2" t="s">
        <v>4</v>
      </c>
    </row>
    <row r="12083" spans="1:1" ht="16">
      <c r="A12083" s="2">
        <v>0</v>
      </c>
    </row>
    <row r="12084" spans="1:1" ht="16">
      <c r="A12084" s="2" t="s">
        <v>3917</v>
      </c>
    </row>
    <row r="12085" spans="1:1" ht="16">
      <c r="A12085" s="2">
        <v>22731</v>
      </c>
    </row>
    <row r="12086" spans="1:1" ht="16">
      <c r="A12086" s="2" t="s">
        <v>4</v>
      </c>
    </row>
    <row r="12087" spans="1:1" ht="16">
      <c r="A12087" s="2">
        <v>0</v>
      </c>
    </row>
    <row r="12088" spans="1:1" ht="16">
      <c r="A12088" s="2" t="s">
        <v>3918</v>
      </c>
    </row>
    <row r="12089" spans="1:1" ht="16">
      <c r="A12089" s="2">
        <v>22723</v>
      </c>
    </row>
    <row r="12090" spans="1:1" ht="16">
      <c r="A12090" s="2" t="s">
        <v>4</v>
      </c>
    </row>
    <row r="12091" spans="1:1" ht="16">
      <c r="A12091" s="2">
        <v>0</v>
      </c>
    </row>
    <row r="12092" spans="1:1" ht="16">
      <c r="A12092" s="2" t="s">
        <v>3919</v>
      </c>
    </row>
    <row r="12093" spans="1:1" ht="16">
      <c r="A12093" s="2">
        <v>22715</v>
      </c>
    </row>
    <row r="12094" spans="1:1" ht="16">
      <c r="A12094" s="2" t="s">
        <v>4</v>
      </c>
    </row>
    <row r="12095" spans="1:1" ht="16">
      <c r="A12095" s="2">
        <v>0</v>
      </c>
    </row>
    <row r="12096" spans="1:1" ht="16">
      <c r="A12096" s="2" t="s">
        <v>3920</v>
      </c>
    </row>
    <row r="12097" spans="1:1" ht="16">
      <c r="A12097" s="2">
        <v>22707</v>
      </c>
    </row>
    <row r="12098" spans="1:1" ht="16">
      <c r="A12098" s="2" t="s">
        <v>4</v>
      </c>
    </row>
    <row r="12099" spans="1:1" ht="16">
      <c r="A12099" s="2">
        <v>0</v>
      </c>
    </row>
    <row r="12100" spans="1:1" ht="16">
      <c r="A12100" s="2" t="s">
        <v>3921</v>
      </c>
    </row>
    <row r="12101" spans="1:1" ht="16">
      <c r="A12101" s="2">
        <v>22699</v>
      </c>
    </row>
    <row r="12102" spans="1:1" ht="16">
      <c r="A12102" s="2" t="s">
        <v>4</v>
      </c>
    </row>
    <row r="12103" spans="1:1" ht="16">
      <c r="A12103" s="2">
        <v>0</v>
      </c>
    </row>
    <row r="12104" spans="1:1" ht="16">
      <c r="A12104" s="2" t="s">
        <v>3922</v>
      </c>
    </row>
    <row r="12105" spans="1:1" ht="16">
      <c r="A12105" s="2">
        <v>22691</v>
      </c>
    </row>
    <row r="12106" spans="1:1" ht="16">
      <c r="A12106" s="2" t="s">
        <v>4</v>
      </c>
    </row>
    <row r="12107" spans="1:1" ht="16">
      <c r="A12107" s="2">
        <v>0</v>
      </c>
    </row>
    <row r="12108" spans="1:1" ht="16">
      <c r="A12108" s="2" t="s">
        <v>3923</v>
      </c>
    </row>
    <row r="12109" spans="1:1" ht="16">
      <c r="A12109" s="2">
        <v>22683</v>
      </c>
    </row>
    <row r="12110" spans="1:1" ht="16">
      <c r="A12110" s="2" t="s">
        <v>4</v>
      </c>
    </row>
    <row r="12111" spans="1:1" ht="16">
      <c r="A12111" s="2">
        <v>0</v>
      </c>
    </row>
    <row r="12112" spans="1:1" ht="16">
      <c r="A12112" s="2" t="s">
        <v>3924</v>
      </c>
    </row>
    <row r="12113" spans="1:1" ht="16">
      <c r="A12113" s="2">
        <v>22675</v>
      </c>
    </row>
    <row r="12114" spans="1:1" ht="16">
      <c r="A12114" s="2" t="s">
        <v>4</v>
      </c>
    </row>
    <row r="12115" spans="1:1" ht="16">
      <c r="A12115" s="2">
        <v>0</v>
      </c>
    </row>
    <row r="12116" spans="1:1" ht="16">
      <c r="A12116" s="2" t="s">
        <v>3925</v>
      </c>
    </row>
    <row r="12117" spans="1:1" ht="16">
      <c r="A12117" s="2">
        <v>22667</v>
      </c>
    </row>
    <row r="12118" spans="1:1" ht="16">
      <c r="A12118" s="2" t="s">
        <v>4</v>
      </c>
    </row>
    <row r="12119" spans="1:1" ht="16">
      <c r="A12119" s="2">
        <v>0</v>
      </c>
    </row>
    <row r="12120" spans="1:1" ht="16">
      <c r="A12120" s="2" t="s">
        <v>3926</v>
      </c>
    </row>
    <row r="12121" spans="1:1" ht="16">
      <c r="A12121" s="2">
        <v>22659</v>
      </c>
    </row>
    <row r="12122" spans="1:1" ht="16">
      <c r="A12122" s="2" t="s">
        <v>4</v>
      </c>
    </row>
    <row r="12123" spans="1:1" ht="16">
      <c r="A12123" s="2">
        <v>0</v>
      </c>
    </row>
    <row r="12124" spans="1:1" ht="16">
      <c r="A12124" s="2" t="s">
        <v>3927</v>
      </c>
    </row>
    <row r="12125" spans="1:1" ht="16">
      <c r="A12125" s="2">
        <v>22651</v>
      </c>
    </row>
    <row r="12126" spans="1:1" ht="16">
      <c r="A12126" s="2" t="s">
        <v>4</v>
      </c>
    </row>
    <row r="12127" spans="1:1" ht="16">
      <c r="A12127" s="2">
        <v>0</v>
      </c>
    </row>
    <row r="12128" spans="1:1" ht="16">
      <c r="A12128" s="2" t="s">
        <v>3928</v>
      </c>
    </row>
    <row r="12129" spans="1:1" ht="16">
      <c r="A12129" s="2">
        <v>22643</v>
      </c>
    </row>
    <row r="12130" spans="1:1" ht="16">
      <c r="A12130" s="2" t="s">
        <v>4</v>
      </c>
    </row>
    <row r="12131" spans="1:1" ht="16">
      <c r="A12131" s="2">
        <v>0</v>
      </c>
    </row>
    <row r="12132" spans="1:1" ht="16">
      <c r="A12132" s="2" t="s">
        <v>3929</v>
      </c>
    </row>
    <row r="12133" spans="1:1" ht="16">
      <c r="A12133" s="2">
        <v>22635</v>
      </c>
    </row>
    <row r="12134" spans="1:1" ht="16">
      <c r="A12134" s="2" t="s">
        <v>4</v>
      </c>
    </row>
    <row r="12135" spans="1:1" ht="16">
      <c r="A12135" s="2">
        <v>0</v>
      </c>
    </row>
    <row r="12136" spans="1:1" ht="16">
      <c r="A12136" s="2" t="s">
        <v>3930</v>
      </c>
    </row>
    <row r="12137" spans="1:1" ht="16">
      <c r="A12137" s="2">
        <v>22627</v>
      </c>
    </row>
    <row r="12138" spans="1:1" ht="16">
      <c r="A12138" s="2" t="s">
        <v>4</v>
      </c>
    </row>
    <row r="12139" spans="1:1" ht="16">
      <c r="A12139" s="2">
        <v>0</v>
      </c>
    </row>
    <row r="12140" spans="1:1" ht="16">
      <c r="A12140" s="2" t="s">
        <v>3931</v>
      </c>
    </row>
    <row r="12141" spans="1:1" ht="16">
      <c r="A12141" s="2">
        <v>22619</v>
      </c>
    </row>
    <row r="12142" spans="1:1" ht="16">
      <c r="A12142" s="2" t="s">
        <v>4</v>
      </c>
    </row>
    <row r="12143" spans="1:1" ht="16">
      <c r="A12143" s="2">
        <v>0</v>
      </c>
    </row>
    <row r="12144" spans="1:1" ht="16">
      <c r="A12144" s="2" t="s">
        <v>3932</v>
      </c>
    </row>
    <row r="12145" spans="1:1" ht="16">
      <c r="A12145" s="2">
        <v>22611</v>
      </c>
    </row>
    <row r="12146" spans="1:1" ht="16">
      <c r="A12146" s="2" t="s">
        <v>4</v>
      </c>
    </row>
    <row r="12147" spans="1:1" ht="16">
      <c r="A12147" s="2">
        <v>0</v>
      </c>
    </row>
    <row r="12148" spans="1:1" ht="16">
      <c r="A12148" s="2" t="s">
        <v>3933</v>
      </c>
    </row>
    <row r="12149" spans="1:1" ht="16">
      <c r="A12149" s="2">
        <v>22603</v>
      </c>
    </row>
    <row r="12150" spans="1:1" ht="16">
      <c r="A12150" s="2" t="s">
        <v>4</v>
      </c>
    </row>
    <row r="12151" spans="1:1" ht="16">
      <c r="A12151" s="2">
        <v>0</v>
      </c>
    </row>
    <row r="12152" spans="1:1" ht="16">
      <c r="A12152" s="2" t="s">
        <v>3934</v>
      </c>
    </row>
    <row r="12153" spans="1:1" ht="16">
      <c r="A12153" s="2">
        <v>22595</v>
      </c>
    </row>
    <row r="12154" spans="1:1" ht="16">
      <c r="A12154" s="2" t="s">
        <v>4</v>
      </c>
    </row>
    <row r="12155" spans="1:1" ht="16">
      <c r="A12155" s="2">
        <v>0</v>
      </c>
    </row>
    <row r="12156" spans="1:1" ht="16">
      <c r="A12156" s="2" t="s">
        <v>3935</v>
      </c>
    </row>
    <row r="12157" spans="1:1" ht="16">
      <c r="A12157" s="2">
        <v>22587</v>
      </c>
    </row>
    <row r="12158" spans="1:1" ht="16">
      <c r="A12158" s="2" t="s">
        <v>4</v>
      </c>
    </row>
    <row r="12159" spans="1:1" ht="16">
      <c r="A12159" s="2">
        <v>0</v>
      </c>
    </row>
    <row r="12160" spans="1:1" ht="16">
      <c r="A12160" s="2" t="s">
        <v>3936</v>
      </c>
    </row>
    <row r="12161" spans="1:1" ht="16">
      <c r="A12161" s="2">
        <v>22579</v>
      </c>
    </row>
    <row r="12162" spans="1:1" ht="16">
      <c r="A12162" s="2" t="s">
        <v>4</v>
      </c>
    </row>
    <row r="12163" spans="1:1" ht="16">
      <c r="A12163" s="2">
        <v>0</v>
      </c>
    </row>
    <row r="12164" spans="1:1" ht="16">
      <c r="A12164" s="2" t="s">
        <v>3937</v>
      </c>
    </row>
    <row r="12165" spans="1:1" ht="16">
      <c r="A12165" s="2">
        <v>22571</v>
      </c>
    </row>
    <row r="12166" spans="1:1" ht="16">
      <c r="A12166" s="2" t="s">
        <v>4</v>
      </c>
    </row>
    <row r="12167" spans="1:1" ht="16">
      <c r="A12167" s="2">
        <v>0</v>
      </c>
    </row>
    <row r="12168" spans="1:1" ht="16">
      <c r="A12168" s="2" t="s">
        <v>3938</v>
      </c>
    </row>
    <row r="12169" spans="1:1" ht="16">
      <c r="A12169" s="2">
        <v>22563</v>
      </c>
    </row>
    <row r="12170" spans="1:1" ht="16">
      <c r="A12170" s="2" t="s">
        <v>4</v>
      </c>
    </row>
    <row r="12171" spans="1:1" ht="16">
      <c r="A12171" s="2">
        <v>0</v>
      </c>
    </row>
    <row r="12172" spans="1:1" ht="16">
      <c r="A12172" s="2" t="s">
        <v>3939</v>
      </c>
    </row>
    <row r="12173" spans="1:1" ht="16">
      <c r="A12173" s="2">
        <v>22555</v>
      </c>
    </row>
    <row r="12174" spans="1:1" ht="16">
      <c r="A12174" s="2" t="s">
        <v>4</v>
      </c>
    </row>
    <row r="12175" spans="1:1" ht="16">
      <c r="A12175" s="2">
        <v>0</v>
      </c>
    </row>
    <row r="12176" spans="1:1" ht="16">
      <c r="A12176" s="2" t="s">
        <v>3940</v>
      </c>
    </row>
    <row r="12177" spans="1:1" ht="16">
      <c r="A12177" s="2">
        <v>22547</v>
      </c>
    </row>
    <row r="12178" spans="1:1" ht="16">
      <c r="A12178" s="2" t="s">
        <v>4</v>
      </c>
    </row>
    <row r="12179" spans="1:1" ht="16">
      <c r="A12179" s="2">
        <v>0</v>
      </c>
    </row>
    <row r="12180" spans="1:1" ht="16">
      <c r="A12180" s="2" t="s">
        <v>3941</v>
      </c>
    </row>
    <row r="12181" spans="1:1" ht="16">
      <c r="A12181" s="2">
        <v>22539</v>
      </c>
    </row>
    <row r="12182" spans="1:1" ht="16">
      <c r="A12182" s="2" t="s">
        <v>4</v>
      </c>
    </row>
    <row r="12183" spans="1:1" ht="16">
      <c r="A12183" s="2">
        <v>0</v>
      </c>
    </row>
    <row r="12184" spans="1:1" ht="16">
      <c r="A12184" s="2" t="s">
        <v>3942</v>
      </c>
    </row>
    <row r="12185" spans="1:1" ht="16">
      <c r="A12185" s="2">
        <v>22531</v>
      </c>
    </row>
    <row r="12186" spans="1:1" ht="16">
      <c r="A12186" s="2" t="s">
        <v>4</v>
      </c>
    </row>
    <row r="12187" spans="1:1" ht="16">
      <c r="A12187" s="2">
        <v>0</v>
      </c>
    </row>
    <row r="12188" spans="1:1" ht="16">
      <c r="A12188" s="2" t="s">
        <v>3943</v>
      </c>
    </row>
    <row r="12189" spans="1:1" ht="16">
      <c r="A12189" s="2">
        <v>22523</v>
      </c>
    </row>
    <row r="12190" spans="1:1" ht="16">
      <c r="A12190" s="2" t="s">
        <v>4</v>
      </c>
    </row>
    <row r="12191" spans="1:1" ht="16">
      <c r="A12191" s="2">
        <v>0</v>
      </c>
    </row>
    <row r="12192" spans="1:1" ht="16">
      <c r="A12192" s="2" t="s">
        <v>3944</v>
      </c>
    </row>
    <row r="12193" spans="1:1" ht="16">
      <c r="A12193" s="2">
        <v>22515</v>
      </c>
    </row>
    <row r="12194" spans="1:1" ht="16">
      <c r="A12194" s="2" t="s">
        <v>4</v>
      </c>
    </row>
    <row r="12195" spans="1:1" ht="16">
      <c r="A12195" s="2">
        <v>0</v>
      </c>
    </row>
    <row r="12196" spans="1:1" ht="16">
      <c r="A12196" s="2" t="s">
        <v>3945</v>
      </c>
    </row>
    <row r="12197" spans="1:1" ht="16">
      <c r="A12197" s="2">
        <v>22507</v>
      </c>
    </row>
    <row r="12198" spans="1:1" ht="16">
      <c r="A12198" s="2" t="s">
        <v>4</v>
      </c>
    </row>
    <row r="12199" spans="1:1" ht="16">
      <c r="A12199" s="2">
        <v>0</v>
      </c>
    </row>
    <row r="12200" spans="1:1" ht="16">
      <c r="A12200" s="2" t="s">
        <v>3946</v>
      </c>
    </row>
    <row r="12201" spans="1:1" ht="16">
      <c r="A12201" s="2">
        <v>22499</v>
      </c>
    </row>
    <row r="12202" spans="1:1" ht="16">
      <c r="A12202" s="2" t="s">
        <v>4</v>
      </c>
    </row>
    <row r="12203" spans="1:1" ht="16">
      <c r="A12203" s="2">
        <v>0</v>
      </c>
    </row>
    <row r="12204" spans="1:1" ht="16">
      <c r="A12204" s="2" t="s">
        <v>3947</v>
      </c>
    </row>
    <row r="12205" spans="1:1" ht="16">
      <c r="A12205" s="2">
        <v>22491</v>
      </c>
    </row>
    <row r="12206" spans="1:1" ht="16">
      <c r="A12206" s="2" t="s">
        <v>4</v>
      </c>
    </row>
    <row r="12207" spans="1:1" ht="16">
      <c r="A12207" s="2">
        <v>0</v>
      </c>
    </row>
    <row r="12208" spans="1:1" ht="16">
      <c r="A12208" s="2" t="s">
        <v>3948</v>
      </c>
    </row>
    <row r="12209" spans="1:1" ht="16">
      <c r="A12209" s="2">
        <v>22483</v>
      </c>
    </row>
    <row r="12210" spans="1:1" ht="16">
      <c r="A12210" s="2" t="s">
        <v>4</v>
      </c>
    </row>
    <row r="12211" spans="1:1" ht="16">
      <c r="A12211" s="2">
        <v>0</v>
      </c>
    </row>
    <row r="12212" spans="1:1" ht="16">
      <c r="A12212" s="2" t="s">
        <v>3949</v>
      </c>
    </row>
    <row r="12213" spans="1:1" ht="16">
      <c r="A12213" s="2">
        <v>22475</v>
      </c>
    </row>
    <row r="12214" spans="1:1" ht="16">
      <c r="A12214" s="2" t="s">
        <v>4</v>
      </c>
    </row>
    <row r="12215" spans="1:1" ht="16">
      <c r="A12215" s="2">
        <v>0</v>
      </c>
    </row>
    <row r="12216" spans="1:1" ht="16">
      <c r="A12216" s="2" t="s">
        <v>3950</v>
      </c>
    </row>
    <row r="12217" spans="1:1" ht="16">
      <c r="A12217" s="2">
        <v>22467</v>
      </c>
    </row>
    <row r="12218" spans="1:1" ht="16">
      <c r="A12218" s="2" t="s">
        <v>4</v>
      </c>
    </row>
    <row r="12219" spans="1:1" ht="16">
      <c r="A12219" s="2">
        <v>0</v>
      </c>
    </row>
    <row r="12220" spans="1:1" ht="16">
      <c r="A12220" s="2" t="s">
        <v>3951</v>
      </c>
    </row>
    <row r="12221" spans="1:1" ht="16">
      <c r="A12221" s="2">
        <v>22459</v>
      </c>
    </row>
    <row r="12222" spans="1:1" ht="16">
      <c r="A12222" s="2" t="s">
        <v>4</v>
      </c>
    </row>
    <row r="12223" spans="1:1" ht="16">
      <c r="A12223" s="2">
        <v>0</v>
      </c>
    </row>
    <row r="12224" spans="1:1" ht="16">
      <c r="A12224" s="2" t="s">
        <v>3952</v>
      </c>
    </row>
    <row r="12225" spans="1:1" ht="16">
      <c r="A12225" s="2">
        <v>22451</v>
      </c>
    </row>
    <row r="12226" spans="1:1" ht="16">
      <c r="A12226" s="2" t="s">
        <v>4</v>
      </c>
    </row>
    <row r="12227" spans="1:1" ht="16">
      <c r="A12227" s="2">
        <v>0</v>
      </c>
    </row>
    <row r="12228" spans="1:1" ht="16">
      <c r="A12228" s="2" t="s">
        <v>3953</v>
      </c>
    </row>
    <row r="12229" spans="1:1" ht="16">
      <c r="A12229" s="2">
        <v>22443</v>
      </c>
    </row>
    <row r="12230" spans="1:1" ht="16">
      <c r="A12230" s="2" t="s">
        <v>4</v>
      </c>
    </row>
    <row r="12231" spans="1:1" ht="16">
      <c r="A12231" s="2">
        <v>0</v>
      </c>
    </row>
    <row r="12232" spans="1:1" ht="16">
      <c r="A12232" s="2" t="s">
        <v>3954</v>
      </c>
    </row>
    <row r="12233" spans="1:1" ht="16">
      <c r="A12233" s="2">
        <v>22435</v>
      </c>
    </row>
    <row r="12234" spans="1:1" ht="16">
      <c r="A12234" s="2" t="s">
        <v>4</v>
      </c>
    </row>
    <row r="12235" spans="1:1" ht="16">
      <c r="A12235" s="2">
        <v>0</v>
      </c>
    </row>
    <row r="12236" spans="1:1" ht="16">
      <c r="A12236" s="2" t="s">
        <v>3955</v>
      </c>
    </row>
    <row r="12237" spans="1:1" ht="16">
      <c r="A12237" s="2">
        <v>22427</v>
      </c>
    </row>
    <row r="12238" spans="1:1" ht="16">
      <c r="A12238" s="2" t="s">
        <v>4</v>
      </c>
    </row>
    <row r="12239" spans="1:1" ht="16">
      <c r="A12239" s="2">
        <v>0</v>
      </c>
    </row>
    <row r="12240" spans="1:1" ht="16">
      <c r="A12240" s="2" t="s">
        <v>3956</v>
      </c>
    </row>
    <row r="12241" spans="1:1" ht="16">
      <c r="A12241" s="2">
        <v>22419</v>
      </c>
    </row>
    <row r="12242" spans="1:1" ht="16">
      <c r="A12242" s="2" t="s">
        <v>4</v>
      </c>
    </row>
    <row r="12243" spans="1:1" ht="16">
      <c r="A12243" s="2">
        <v>0</v>
      </c>
    </row>
    <row r="12244" spans="1:1" ht="16">
      <c r="A12244" s="2" t="s">
        <v>3957</v>
      </c>
    </row>
    <row r="12245" spans="1:1" ht="16">
      <c r="A12245" s="2">
        <v>22415</v>
      </c>
    </row>
    <row r="12246" spans="1:1" ht="16">
      <c r="A12246" s="2" t="s">
        <v>4</v>
      </c>
    </row>
    <row r="12247" spans="1:1" ht="16">
      <c r="A12247" s="2">
        <v>0</v>
      </c>
    </row>
    <row r="12248" spans="1:1" ht="16">
      <c r="A12248" s="2" t="s">
        <v>3958</v>
      </c>
    </row>
    <row r="12249" spans="1:1" ht="16">
      <c r="A12249" s="2">
        <v>22403</v>
      </c>
    </row>
    <row r="12250" spans="1:1" ht="16">
      <c r="A12250" s="2" t="s">
        <v>4</v>
      </c>
    </row>
    <row r="12251" spans="1:1" ht="16">
      <c r="A12251" s="2">
        <v>0</v>
      </c>
    </row>
    <row r="12252" spans="1:1" ht="16">
      <c r="A12252" s="2" t="s">
        <v>3959</v>
      </c>
    </row>
    <row r="12253" spans="1:1" ht="16">
      <c r="A12253" s="2">
        <v>22395</v>
      </c>
    </row>
    <row r="12254" spans="1:1" ht="16">
      <c r="A12254" s="2" t="s">
        <v>4</v>
      </c>
    </row>
    <row r="12255" spans="1:1" ht="16">
      <c r="A12255" s="2">
        <v>0</v>
      </c>
    </row>
    <row r="12256" spans="1:1" ht="16">
      <c r="A12256" s="2" t="s">
        <v>3960</v>
      </c>
    </row>
    <row r="12257" spans="1:1" ht="16">
      <c r="A12257" s="2">
        <v>22387</v>
      </c>
    </row>
    <row r="12258" spans="1:1" ht="16">
      <c r="A12258" s="2" t="s">
        <v>4</v>
      </c>
    </row>
    <row r="12259" spans="1:1" ht="16">
      <c r="A12259" s="2">
        <v>0</v>
      </c>
    </row>
    <row r="12260" spans="1:1" ht="16">
      <c r="A12260" s="2" t="s">
        <v>3961</v>
      </c>
    </row>
    <row r="12261" spans="1:1" ht="16">
      <c r="A12261" s="2">
        <v>22379</v>
      </c>
    </row>
    <row r="12262" spans="1:1" ht="16">
      <c r="A12262" s="2" t="s">
        <v>4</v>
      </c>
    </row>
    <row r="12263" spans="1:1" ht="16">
      <c r="A12263" s="2">
        <v>0</v>
      </c>
    </row>
    <row r="12264" spans="1:1" ht="16">
      <c r="A12264" s="2" t="s">
        <v>3962</v>
      </c>
    </row>
    <row r="12265" spans="1:1" ht="16">
      <c r="A12265" s="2">
        <v>22371</v>
      </c>
    </row>
    <row r="12266" spans="1:1" ht="16">
      <c r="A12266" s="2" t="s">
        <v>4</v>
      </c>
    </row>
    <row r="12267" spans="1:1" ht="16">
      <c r="A12267" s="2">
        <v>0</v>
      </c>
    </row>
    <row r="12268" spans="1:1" ht="16">
      <c r="A12268" s="2" t="s">
        <v>3963</v>
      </c>
    </row>
    <row r="12269" spans="1:1" ht="16">
      <c r="A12269" s="2">
        <v>22363</v>
      </c>
    </row>
    <row r="12270" spans="1:1" ht="16">
      <c r="A12270" s="2" t="s">
        <v>4</v>
      </c>
    </row>
    <row r="12271" spans="1:1" ht="16">
      <c r="A12271" s="2">
        <v>0</v>
      </c>
    </row>
    <row r="12272" spans="1:1" ht="16">
      <c r="A12272" s="2" t="s">
        <v>3964</v>
      </c>
    </row>
    <row r="12273" spans="1:1" ht="16">
      <c r="A12273" s="2">
        <v>22355</v>
      </c>
    </row>
    <row r="12274" spans="1:1" ht="16">
      <c r="A12274" s="2" t="s">
        <v>4</v>
      </c>
    </row>
    <row r="12275" spans="1:1" ht="16">
      <c r="A12275" s="2">
        <v>0</v>
      </c>
    </row>
    <row r="12276" spans="1:1" ht="16">
      <c r="A12276" s="2" t="s">
        <v>3965</v>
      </c>
    </row>
    <row r="12277" spans="1:1" ht="16">
      <c r="A12277" s="2">
        <v>22347</v>
      </c>
    </row>
    <row r="12278" spans="1:1" ht="16">
      <c r="A12278" s="2" t="s">
        <v>4</v>
      </c>
    </row>
    <row r="12279" spans="1:1" ht="16">
      <c r="A12279" s="2">
        <v>0</v>
      </c>
    </row>
    <row r="12280" spans="1:1" ht="16">
      <c r="A12280" s="2" t="s">
        <v>3966</v>
      </c>
    </row>
    <row r="12281" spans="1:1" ht="16">
      <c r="A12281" s="2">
        <v>22339</v>
      </c>
    </row>
    <row r="12282" spans="1:1" ht="16">
      <c r="A12282" s="2" t="s">
        <v>4</v>
      </c>
    </row>
    <row r="12283" spans="1:1" ht="16">
      <c r="A12283" s="2">
        <v>0</v>
      </c>
    </row>
    <row r="12284" spans="1:1" ht="16">
      <c r="A12284" s="2" t="s">
        <v>3967</v>
      </c>
    </row>
    <row r="12285" spans="1:1" ht="16">
      <c r="A12285" s="2">
        <v>22331</v>
      </c>
    </row>
    <row r="12286" spans="1:1" ht="16">
      <c r="A12286" s="2" t="s">
        <v>4</v>
      </c>
    </row>
    <row r="12287" spans="1:1" ht="16">
      <c r="A12287" s="2">
        <v>0</v>
      </c>
    </row>
    <row r="12288" spans="1:1" ht="16">
      <c r="A12288" s="2" t="s">
        <v>3968</v>
      </c>
    </row>
    <row r="12289" spans="1:1" ht="16">
      <c r="A12289" s="2">
        <v>22323</v>
      </c>
    </row>
    <row r="12290" spans="1:1" ht="16">
      <c r="A12290" s="2" t="s">
        <v>4</v>
      </c>
    </row>
    <row r="12291" spans="1:1" ht="16">
      <c r="A12291" s="2">
        <v>0</v>
      </c>
    </row>
    <row r="12292" spans="1:1" ht="16">
      <c r="A12292" s="2" t="s">
        <v>3969</v>
      </c>
    </row>
    <row r="12293" spans="1:1" ht="16">
      <c r="A12293" s="2">
        <v>22315</v>
      </c>
    </row>
    <row r="12294" spans="1:1" ht="16">
      <c r="A12294" s="2" t="s">
        <v>4</v>
      </c>
    </row>
    <row r="12295" spans="1:1" ht="16">
      <c r="A12295" s="2">
        <v>0</v>
      </c>
    </row>
    <row r="12296" spans="1:1" ht="16">
      <c r="A12296" s="2" t="s">
        <v>3970</v>
      </c>
    </row>
    <row r="12297" spans="1:1" ht="16">
      <c r="A12297" s="2">
        <v>22307</v>
      </c>
    </row>
    <row r="12298" spans="1:1" ht="16">
      <c r="A12298" s="2" t="s">
        <v>4</v>
      </c>
    </row>
    <row r="12299" spans="1:1" ht="16">
      <c r="A12299" s="2">
        <v>0</v>
      </c>
    </row>
    <row r="12300" spans="1:1" ht="16">
      <c r="A12300" s="2" t="s">
        <v>3971</v>
      </c>
    </row>
    <row r="12301" spans="1:1" ht="16">
      <c r="A12301" s="2">
        <v>22299</v>
      </c>
    </row>
    <row r="12302" spans="1:1" ht="16">
      <c r="A12302" s="2" t="s">
        <v>4</v>
      </c>
    </row>
    <row r="12303" spans="1:1" ht="16">
      <c r="A12303" s="2">
        <v>0</v>
      </c>
    </row>
    <row r="12304" spans="1:1" ht="16">
      <c r="A12304" s="2" t="s">
        <v>3972</v>
      </c>
    </row>
    <row r="12305" spans="1:1" ht="16">
      <c r="A12305" s="2">
        <v>22291</v>
      </c>
    </row>
    <row r="12306" spans="1:1" ht="16">
      <c r="A12306" s="2" t="s">
        <v>4</v>
      </c>
    </row>
    <row r="12307" spans="1:1" ht="16">
      <c r="A12307" s="2">
        <v>0</v>
      </c>
    </row>
    <row r="12308" spans="1:1" ht="16">
      <c r="A12308" s="2" t="s">
        <v>3973</v>
      </c>
    </row>
    <row r="12309" spans="1:1" ht="16">
      <c r="A12309" s="2">
        <v>22283</v>
      </c>
    </row>
    <row r="12310" spans="1:1" ht="16">
      <c r="A12310" s="2" t="s">
        <v>4</v>
      </c>
    </row>
    <row r="12311" spans="1:1" ht="16">
      <c r="A12311" s="2">
        <v>0</v>
      </c>
    </row>
    <row r="12312" spans="1:1" ht="16">
      <c r="A12312" s="2" t="s">
        <v>3974</v>
      </c>
    </row>
    <row r="12313" spans="1:1" ht="16">
      <c r="A12313" s="2">
        <v>22275</v>
      </c>
    </row>
    <row r="12314" spans="1:1" ht="16">
      <c r="A12314" s="2" t="s">
        <v>4</v>
      </c>
    </row>
    <row r="12315" spans="1:1" ht="16">
      <c r="A12315" s="2">
        <v>0</v>
      </c>
    </row>
    <row r="12316" spans="1:1" ht="16">
      <c r="A12316" s="2" t="s">
        <v>3975</v>
      </c>
    </row>
    <row r="12317" spans="1:1" ht="16">
      <c r="A12317" s="2">
        <v>22267</v>
      </c>
    </row>
    <row r="12318" spans="1:1" ht="16">
      <c r="A12318" s="2" t="s">
        <v>4</v>
      </c>
    </row>
    <row r="12319" spans="1:1" ht="16">
      <c r="A12319" s="2">
        <v>0</v>
      </c>
    </row>
    <row r="12320" spans="1:1" ht="16">
      <c r="A12320" s="2" t="s">
        <v>3976</v>
      </c>
    </row>
    <row r="12321" spans="1:1" ht="16">
      <c r="A12321" s="2">
        <v>22259</v>
      </c>
    </row>
    <row r="12322" spans="1:1" ht="16">
      <c r="A12322" s="2" t="s">
        <v>4</v>
      </c>
    </row>
    <row r="12323" spans="1:1" ht="16">
      <c r="A12323" s="2">
        <v>0</v>
      </c>
    </row>
    <row r="12324" spans="1:1" ht="16">
      <c r="A12324" s="2" t="s">
        <v>3977</v>
      </c>
    </row>
    <row r="12325" spans="1:1" ht="16">
      <c r="A12325" s="2">
        <v>22251</v>
      </c>
    </row>
    <row r="12326" spans="1:1" ht="16">
      <c r="A12326" s="2" t="s">
        <v>4</v>
      </c>
    </row>
    <row r="12327" spans="1:1" ht="16">
      <c r="A12327" s="2">
        <v>0</v>
      </c>
    </row>
    <row r="12328" spans="1:1" ht="16">
      <c r="A12328" s="2" t="s">
        <v>3978</v>
      </c>
    </row>
    <row r="12329" spans="1:1" ht="16">
      <c r="A12329" s="2">
        <v>22243</v>
      </c>
    </row>
    <row r="12330" spans="1:1" ht="16">
      <c r="A12330" s="2" t="s">
        <v>4</v>
      </c>
    </row>
    <row r="12331" spans="1:1" ht="16">
      <c r="A12331" s="2">
        <v>0</v>
      </c>
    </row>
    <row r="12332" spans="1:1" ht="16">
      <c r="A12332" s="2" t="s">
        <v>3979</v>
      </c>
    </row>
    <row r="12333" spans="1:1" ht="16">
      <c r="A12333" s="2">
        <v>22235</v>
      </c>
    </row>
    <row r="12334" spans="1:1" ht="16">
      <c r="A12334" s="2" t="s">
        <v>4</v>
      </c>
    </row>
    <row r="12335" spans="1:1" ht="16">
      <c r="A12335" s="2">
        <v>0</v>
      </c>
    </row>
    <row r="12336" spans="1:1" ht="16">
      <c r="A12336" s="2" t="s">
        <v>3980</v>
      </c>
    </row>
    <row r="12337" spans="1:1" ht="16">
      <c r="A12337" s="2">
        <v>22227</v>
      </c>
    </row>
    <row r="12338" spans="1:1" ht="16">
      <c r="A12338" s="2" t="s">
        <v>4</v>
      </c>
    </row>
    <row r="12339" spans="1:1" ht="16">
      <c r="A12339" s="2">
        <v>0</v>
      </c>
    </row>
    <row r="12340" spans="1:1" ht="16">
      <c r="A12340" s="2" t="s">
        <v>3981</v>
      </c>
    </row>
    <row r="12341" spans="1:1" ht="16">
      <c r="A12341" s="2">
        <v>22219</v>
      </c>
    </row>
    <row r="12342" spans="1:1" ht="16">
      <c r="A12342" s="2" t="s">
        <v>4</v>
      </c>
    </row>
    <row r="12343" spans="1:1" ht="16">
      <c r="A12343" s="2">
        <v>0</v>
      </c>
    </row>
    <row r="12344" spans="1:1" ht="16">
      <c r="A12344" s="2" t="s">
        <v>3982</v>
      </c>
    </row>
    <row r="12345" spans="1:1" ht="16">
      <c r="A12345" s="2">
        <v>22211</v>
      </c>
    </row>
    <row r="12346" spans="1:1" ht="16">
      <c r="A12346" s="2" t="s">
        <v>4</v>
      </c>
    </row>
    <row r="12347" spans="1:1" ht="16">
      <c r="A12347" s="2">
        <v>0</v>
      </c>
    </row>
    <row r="12348" spans="1:1" ht="16">
      <c r="A12348" s="2" t="s">
        <v>3983</v>
      </c>
    </row>
    <row r="12349" spans="1:1" ht="16">
      <c r="A12349" s="2">
        <v>22203</v>
      </c>
    </row>
    <row r="12350" spans="1:1" ht="16">
      <c r="A12350" s="2" t="s">
        <v>4</v>
      </c>
    </row>
    <row r="12351" spans="1:1" ht="16">
      <c r="A12351" s="2">
        <v>0</v>
      </c>
    </row>
    <row r="12352" spans="1:1" ht="16">
      <c r="A12352" s="2" t="s">
        <v>3984</v>
      </c>
    </row>
    <row r="12353" spans="1:1" ht="16">
      <c r="A12353" s="2">
        <v>22195</v>
      </c>
    </row>
    <row r="12354" spans="1:1" ht="16">
      <c r="A12354" s="2" t="s">
        <v>4</v>
      </c>
    </row>
    <row r="12355" spans="1:1" ht="16">
      <c r="A12355" s="2">
        <v>0</v>
      </c>
    </row>
    <row r="12356" spans="1:1" ht="16">
      <c r="A12356" s="2" t="s">
        <v>3985</v>
      </c>
    </row>
    <row r="12357" spans="1:1" ht="16">
      <c r="A12357" s="2">
        <v>22187</v>
      </c>
    </row>
    <row r="12358" spans="1:1" ht="16">
      <c r="A12358" s="2" t="s">
        <v>4</v>
      </c>
    </row>
    <row r="12359" spans="1:1" ht="16">
      <c r="A12359" s="2">
        <v>0</v>
      </c>
    </row>
    <row r="12360" spans="1:1" ht="16">
      <c r="A12360" s="2" t="s">
        <v>3986</v>
      </c>
    </row>
    <row r="12361" spans="1:1" ht="16">
      <c r="A12361" s="2">
        <v>22179</v>
      </c>
    </row>
    <row r="12362" spans="1:1" ht="16">
      <c r="A12362" s="2" t="s">
        <v>4</v>
      </c>
    </row>
    <row r="12363" spans="1:1" ht="16">
      <c r="A12363" s="2">
        <v>0</v>
      </c>
    </row>
    <row r="12364" spans="1:1" ht="16">
      <c r="A12364" s="2" t="s">
        <v>3987</v>
      </c>
    </row>
    <row r="12365" spans="1:1" ht="16">
      <c r="A12365" s="2">
        <v>22171</v>
      </c>
    </row>
    <row r="12366" spans="1:1" ht="16">
      <c r="A12366" s="2" t="s">
        <v>4</v>
      </c>
    </row>
    <row r="12367" spans="1:1" ht="16">
      <c r="A12367" s="2">
        <v>0</v>
      </c>
    </row>
    <row r="12368" spans="1:1" ht="16">
      <c r="A12368" s="2" t="s">
        <v>3988</v>
      </c>
    </row>
    <row r="12369" spans="1:1" ht="16">
      <c r="A12369" s="2">
        <v>22163</v>
      </c>
    </row>
    <row r="12370" spans="1:1" ht="16">
      <c r="A12370" s="2" t="s">
        <v>4</v>
      </c>
    </row>
    <row r="12371" spans="1:1" ht="16">
      <c r="A12371" s="2">
        <v>0</v>
      </c>
    </row>
    <row r="12372" spans="1:1" ht="16">
      <c r="A12372" s="2" t="s">
        <v>3989</v>
      </c>
    </row>
    <row r="12373" spans="1:1" ht="16">
      <c r="A12373" s="2">
        <v>22155</v>
      </c>
    </row>
    <row r="12374" spans="1:1" ht="16">
      <c r="A12374" s="2" t="s">
        <v>4</v>
      </c>
    </row>
    <row r="12375" spans="1:1" ht="16">
      <c r="A12375" s="2">
        <v>0</v>
      </c>
    </row>
    <row r="12376" spans="1:1" ht="16">
      <c r="A12376" s="2" t="s">
        <v>3990</v>
      </c>
    </row>
    <row r="12377" spans="1:1" ht="16">
      <c r="A12377" s="2">
        <v>22147</v>
      </c>
    </row>
    <row r="12378" spans="1:1" ht="16">
      <c r="A12378" s="2" t="s">
        <v>4</v>
      </c>
    </row>
    <row r="12379" spans="1:1" ht="16">
      <c r="A12379" s="2">
        <v>0</v>
      </c>
    </row>
    <row r="12380" spans="1:1" ht="16">
      <c r="A12380" s="2" t="s">
        <v>3991</v>
      </c>
    </row>
    <row r="12381" spans="1:1" ht="16">
      <c r="A12381" s="2">
        <v>22139</v>
      </c>
    </row>
    <row r="12382" spans="1:1" ht="16">
      <c r="A12382" s="2" t="s">
        <v>4</v>
      </c>
    </row>
    <row r="12383" spans="1:1" ht="16">
      <c r="A12383" s="2">
        <v>0</v>
      </c>
    </row>
    <row r="12384" spans="1:1" ht="16">
      <c r="A12384" s="2" t="s">
        <v>3992</v>
      </c>
    </row>
    <row r="12385" spans="1:1" ht="16">
      <c r="A12385" s="2">
        <v>22131</v>
      </c>
    </row>
    <row r="12386" spans="1:1" ht="16">
      <c r="A12386" s="2" t="s">
        <v>4</v>
      </c>
    </row>
    <row r="12387" spans="1:1" ht="16">
      <c r="A12387" s="2">
        <v>0</v>
      </c>
    </row>
    <row r="12388" spans="1:1" ht="16">
      <c r="A12388" s="2" t="s">
        <v>3993</v>
      </c>
    </row>
    <row r="12389" spans="1:1" ht="16">
      <c r="A12389" s="2">
        <v>22123</v>
      </c>
    </row>
    <row r="12390" spans="1:1" ht="16">
      <c r="A12390" s="2" t="s">
        <v>4</v>
      </c>
    </row>
    <row r="12391" spans="1:1" ht="16">
      <c r="A12391" s="2">
        <v>0</v>
      </c>
    </row>
    <row r="12392" spans="1:1" ht="16">
      <c r="A12392" s="2" t="s">
        <v>3994</v>
      </c>
    </row>
    <row r="12393" spans="1:1" ht="16">
      <c r="A12393" s="2">
        <v>22115</v>
      </c>
    </row>
    <row r="12394" spans="1:1" ht="16">
      <c r="A12394" s="2" t="s">
        <v>4</v>
      </c>
    </row>
    <row r="12395" spans="1:1" ht="16">
      <c r="A12395" s="2">
        <v>0</v>
      </c>
    </row>
    <row r="12396" spans="1:1" ht="16">
      <c r="A12396" s="2" t="s">
        <v>3995</v>
      </c>
    </row>
    <row r="12397" spans="1:1" ht="16">
      <c r="A12397" s="2">
        <v>22107</v>
      </c>
    </row>
    <row r="12398" spans="1:1" ht="16">
      <c r="A12398" s="2" t="s">
        <v>4</v>
      </c>
    </row>
    <row r="12399" spans="1:1" ht="16">
      <c r="A12399" s="2">
        <v>0</v>
      </c>
    </row>
    <row r="12400" spans="1:1" ht="16">
      <c r="A12400" s="2" t="s">
        <v>3996</v>
      </c>
    </row>
    <row r="12401" spans="1:1" ht="16">
      <c r="A12401" s="2">
        <v>22099</v>
      </c>
    </row>
    <row r="12402" spans="1:1" ht="16">
      <c r="A12402" s="2" t="s">
        <v>4</v>
      </c>
    </row>
    <row r="12403" spans="1:1" ht="16">
      <c r="A12403" s="2">
        <v>0</v>
      </c>
    </row>
    <row r="12404" spans="1:1" ht="16">
      <c r="A12404" s="2" t="s">
        <v>3997</v>
      </c>
    </row>
    <row r="12405" spans="1:1" ht="16">
      <c r="A12405" s="2">
        <v>22091</v>
      </c>
    </row>
    <row r="12406" spans="1:1" ht="16">
      <c r="A12406" s="2" t="s">
        <v>4</v>
      </c>
    </row>
    <row r="12407" spans="1:1" ht="16">
      <c r="A12407" s="2">
        <v>0</v>
      </c>
    </row>
    <row r="12408" spans="1:1" ht="16">
      <c r="A12408" s="2" t="s">
        <v>3998</v>
      </c>
    </row>
    <row r="12409" spans="1:1" ht="16">
      <c r="A12409" s="2">
        <v>22083</v>
      </c>
    </row>
    <row r="12410" spans="1:1" ht="16">
      <c r="A12410" s="2" t="s">
        <v>4</v>
      </c>
    </row>
    <row r="12411" spans="1:1" ht="16">
      <c r="A12411" s="2">
        <v>0</v>
      </c>
    </row>
    <row r="12412" spans="1:1" ht="16">
      <c r="A12412" s="2" t="s">
        <v>3999</v>
      </c>
    </row>
    <row r="12413" spans="1:1" ht="16">
      <c r="A12413" s="2">
        <v>22075</v>
      </c>
    </row>
    <row r="12414" spans="1:1" ht="16">
      <c r="A12414" s="2" t="s">
        <v>4</v>
      </c>
    </row>
    <row r="12415" spans="1:1" ht="16">
      <c r="A12415" s="2">
        <v>0</v>
      </c>
    </row>
    <row r="12416" spans="1:1" ht="16">
      <c r="A12416" s="2" t="s">
        <v>4000</v>
      </c>
    </row>
    <row r="12417" spans="1:1" ht="16">
      <c r="A12417" s="2">
        <v>22067</v>
      </c>
    </row>
    <row r="12418" spans="1:1" ht="16">
      <c r="A12418" s="2" t="s">
        <v>4</v>
      </c>
    </row>
    <row r="12419" spans="1:1" ht="16">
      <c r="A12419" s="2">
        <v>0</v>
      </c>
    </row>
    <row r="12420" spans="1:1" ht="16">
      <c r="A12420" s="2" t="s">
        <v>4001</v>
      </c>
    </row>
    <row r="12421" spans="1:1" ht="16">
      <c r="A12421" s="2">
        <v>22059</v>
      </c>
    </row>
    <row r="12422" spans="1:1" ht="16">
      <c r="A12422" s="2" t="s">
        <v>4</v>
      </c>
    </row>
    <row r="12423" spans="1:1" ht="16">
      <c r="A12423" s="2">
        <v>0</v>
      </c>
    </row>
    <row r="12424" spans="1:1" ht="16">
      <c r="A12424" s="2" t="s">
        <v>4002</v>
      </c>
    </row>
    <row r="12425" spans="1:1" ht="16">
      <c r="A12425" s="2">
        <v>22051</v>
      </c>
    </row>
    <row r="12426" spans="1:1" ht="16">
      <c r="A12426" s="2" t="s">
        <v>4</v>
      </c>
    </row>
    <row r="12427" spans="1:1" ht="16">
      <c r="A12427" s="2">
        <v>0</v>
      </c>
    </row>
    <row r="12428" spans="1:1" ht="16">
      <c r="A12428" s="2" t="s">
        <v>4003</v>
      </c>
    </row>
    <row r="12429" spans="1:1" ht="16">
      <c r="A12429" s="2">
        <v>22043</v>
      </c>
    </row>
    <row r="12430" spans="1:1" ht="16">
      <c r="A12430" s="2" t="s">
        <v>4</v>
      </c>
    </row>
    <row r="12431" spans="1:1" ht="16">
      <c r="A12431" s="2">
        <v>0</v>
      </c>
    </row>
    <row r="12432" spans="1:1" ht="16">
      <c r="A12432" s="2" t="s">
        <v>4004</v>
      </c>
    </row>
    <row r="12433" spans="1:1" ht="16">
      <c r="A12433" s="2">
        <v>22035</v>
      </c>
    </row>
    <row r="12434" spans="1:1" ht="16">
      <c r="A12434" s="2" t="s">
        <v>4</v>
      </c>
    </row>
    <row r="12435" spans="1:1" ht="16">
      <c r="A12435" s="2">
        <v>0</v>
      </c>
    </row>
    <row r="12436" spans="1:1" ht="16">
      <c r="A12436" s="2" t="s">
        <v>4005</v>
      </c>
    </row>
    <row r="12437" spans="1:1" ht="16">
      <c r="A12437" s="2">
        <v>22027</v>
      </c>
    </row>
    <row r="12438" spans="1:1" ht="16">
      <c r="A12438" s="2" t="s">
        <v>4</v>
      </c>
    </row>
    <row r="12439" spans="1:1" ht="16">
      <c r="A12439" s="2">
        <v>0</v>
      </c>
    </row>
    <row r="12440" spans="1:1" ht="16">
      <c r="A12440" s="2" t="s">
        <v>4006</v>
      </c>
    </row>
    <row r="12441" spans="1:1" ht="16">
      <c r="A12441" s="2">
        <v>22019</v>
      </c>
    </row>
    <row r="12442" spans="1:1" ht="16">
      <c r="A12442" s="2" t="s">
        <v>4</v>
      </c>
    </row>
    <row r="12443" spans="1:1" ht="16">
      <c r="A12443" s="2">
        <v>0</v>
      </c>
    </row>
    <row r="12444" spans="1:1" ht="16">
      <c r="A12444" s="2" t="s">
        <v>4007</v>
      </c>
    </row>
    <row r="12445" spans="1:1" ht="16">
      <c r="A12445" s="2">
        <v>22011</v>
      </c>
    </row>
    <row r="12446" spans="1:1" ht="16">
      <c r="A12446" s="2" t="s">
        <v>4</v>
      </c>
    </row>
    <row r="12447" spans="1:1" ht="16">
      <c r="A12447" s="2">
        <v>0</v>
      </c>
    </row>
    <row r="12448" spans="1:1" ht="16">
      <c r="A12448" s="2" t="s">
        <v>4008</v>
      </c>
    </row>
    <row r="12449" spans="1:1" ht="16">
      <c r="A12449" s="2">
        <v>22007</v>
      </c>
    </row>
    <row r="12450" spans="1:1" ht="16">
      <c r="A12450" s="2" t="s">
        <v>4</v>
      </c>
    </row>
    <row r="12451" spans="1:1" ht="16">
      <c r="A12451" s="2">
        <v>0</v>
      </c>
    </row>
    <row r="12452" spans="1:1" ht="16">
      <c r="A12452" s="2" t="s">
        <v>4009</v>
      </c>
    </row>
    <row r="12453" spans="1:1" ht="16">
      <c r="A12453" s="2">
        <v>21995</v>
      </c>
    </row>
    <row r="12454" spans="1:1" ht="16">
      <c r="A12454" s="2" t="s">
        <v>4</v>
      </c>
    </row>
    <row r="12455" spans="1:1" ht="16">
      <c r="A12455" s="2">
        <v>0</v>
      </c>
    </row>
    <row r="12456" spans="1:1" ht="16">
      <c r="A12456" s="2" t="s">
        <v>4010</v>
      </c>
    </row>
    <row r="12457" spans="1:1" ht="16">
      <c r="A12457" s="2">
        <v>21987</v>
      </c>
    </row>
    <row r="12458" spans="1:1" ht="16">
      <c r="A12458" s="2" t="s">
        <v>4</v>
      </c>
    </row>
    <row r="12459" spans="1:1" ht="16">
      <c r="A12459" s="2">
        <v>0</v>
      </c>
    </row>
    <row r="12460" spans="1:1" ht="16">
      <c r="A12460" s="2" t="s">
        <v>4011</v>
      </c>
    </row>
    <row r="12461" spans="1:1" ht="16">
      <c r="A12461" s="2">
        <v>21979</v>
      </c>
    </row>
    <row r="12462" spans="1:1" ht="16">
      <c r="A12462" s="2" t="s">
        <v>4</v>
      </c>
    </row>
    <row r="12463" spans="1:1" ht="16">
      <c r="A12463" s="2">
        <v>0</v>
      </c>
    </row>
    <row r="12464" spans="1:1" ht="16">
      <c r="A12464" s="2" t="s">
        <v>4012</v>
      </c>
    </row>
    <row r="12465" spans="1:1" ht="16">
      <c r="A12465" s="2">
        <v>21971</v>
      </c>
    </row>
    <row r="12466" spans="1:1" ht="16">
      <c r="A12466" s="2" t="s">
        <v>4</v>
      </c>
    </row>
    <row r="12467" spans="1:1" ht="16">
      <c r="A12467" s="2">
        <v>0</v>
      </c>
    </row>
    <row r="12468" spans="1:1" ht="16">
      <c r="A12468" s="2" t="s">
        <v>4013</v>
      </c>
    </row>
    <row r="12469" spans="1:1" ht="16">
      <c r="A12469" s="2">
        <v>21967</v>
      </c>
    </row>
    <row r="12470" spans="1:1" ht="16">
      <c r="A12470" s="2" t="s">
        <v>4</v>
      </c>
    </row>
    <row r="12471" spans="1:1" ht="16">
      <c r="A12471" s="2">
        <v>0</v>
      </c>
    </row>
    <row r="12472" spans="1:1" ht="16">
      <c r="A12472" s="2" t="s">
        <v>4014</v>
      </c>
    </row>
    <row r="12473" spans="1:1" ht="16">
      <c r="A12473" s="2">
        <v>21959</v>
      </c>
    </row>
    <row r="12474" spans="1:1" ht="16">
      <c r="A12474" s="2" t="s">
        <v>4</v>
      </c>
    </row>
    <row r="12475" spans="1:1" ht="16">
      <c r="A12475" s="2">
        <v>0</v>
      </c>
    </row>
    <row r="12476" spans="1:1" ht="16">
      <c r="A12476" s="2" t="s">
        <v>4015</v>
      </c>
    </row>
    <row r="12477" spans="1:1" ht="16">
      <c r="A12477" s="2">
        <v>21951</v>
      </c>
    </row>
    <row r="12478" spans="1:1" ht="16">
      <c r="A12478" s="2" t="s">
        <v>4</v>
      </c>
    </row>
    <row r="12479" spans="1:1" ht="16">
      <c r="A12479" s="2">
        <v>0</v>
      </c>
    </row>
    <row r="12480" spans="1:1" ht="16">
      <c r="A12480" s="2" t="s">
        <v>4016</v>
      </c>
    </row>
    <row r="12481" spans="1:1" ht="16">
      <c r="A12481" s="2">
        <v>21943</v>
      </c>
    </row>
    <row r="12482" spans="1:1" ht="16">
      <c r="A12482" s="2" t="s">
        <v>4</v>
      </c>
    </row>
    <row r="12483" spans="1:1" ht="16">
      <c r="A12483" s="2">
        <v>0</v>
      </c>
    </row>
    <row r="12484" spans="1:1" ht="16">
      <c r="A12484" s="2" t="s">
        <v>4017</v>
      </c>
    </row>
    <row r="12485" spans="1:1" ht="16">
      <c r="A12485" s="2">
        <v>21935</v>
      </c>
    </row>
    <row r="12486" spans="1:1" ht="16">
      <c r="A12486" s="2" t="s">
        <v>4</v>
      </c>
    </row>
    <row r="12487" spans="1:1" ht="16">
      <c r="A12487" s="2">
        <v>0</v>
      </c>
    </row>
    <row r="12488" spans="1:1" ht="16">
      <c r="A12488" s="2" t="s">
        <v>4018</v>
      </c>
    </row>
    <row r="12489" spans="1:1" ht="16">
      <c r="A12489" s="2">
        <v>21927</v>
      </c>
    </row>
    <row r="12490" spans="1:1" ht="16">
      <c r="A12490" s="2" t="s">
        <v>4</v>
      </c>
    </row>
    <row r="12491" spans="1:1" ht="16">
      <c r="A12491" s="2">
        <v>0</v>
      </c>
    </row>
    <row r="12492" spans="1:1" ht="16">
      <c r="A12492" s="2" t="s">
        <v>4019</v>
      </c>
    </row>
    <row r="12493" spans="1:1" ht="16">
      <c r="A12493" s="2">
        <v>21919</v>
      </c>
    </row>
    <row r="12494" spans="1:1" ht="16">
      <c r="A12494" s="2" t="s">
        <v>4</v>
      </c>
    </row>
    <row r="12495" spans="1:1" ht="16">
      <c r="A12495" s="2">
        <v>0</v>
      </c>
    </row>
    <row r="12496" spans="1:1" ht="16">
      <c r="A12496" s="2" t="s">
        <v>4020</v>
      </c>
    </row>
    <row r="12497" spans="1:1" ht="16">
      <c r="A12497" s="2">
        <v>21911</v>
      </c>
    </row>
    <row r="12498" spans="1:1" ht="16">
      <c r="A12498" s="2" t="s">
        <v>4</v>
      </c>
    </row>
    <row r="12499" spans="1:1" ht="16">
      <c r="A12499" s="2">
        <v>0</v>
      </c>
    </row>
    <row r="12500" spans="1:1" ht="16">
      <c r="A12500" s="2" t="s">
        <v>4021</v>
      </c>
    </row>
    <row r="12501" spans="1:1" ht="16">
      <c r="A12501" s="2">
        <v>21903</v>
      </c>
    </row>
    <row r="12502" spans="1:1" ht="16">
      <c r="A12502" s="2" t="s">
        <v>4</v>
      </c>
    </row>
    <row r="12503" spans="1:1" ht="16">
      <c r="A12503" s="2">
        <v>0</v>
      </c>
    </row>
    <row r="12504" spans="1:1" ht="16">
      <c r="A12504" s="2" t="s">
        <v>4022</v>
      </c>
    </row>
    <row r="12505" spans="1:1" ht="16">
      <c r="A12505" s="2">
        <v>21895</v>
      </c>
    </row>
    <row r="12506" spans="1:1" ht="16">
      <c r="A12506" s="2" t="s">
        <v>4</v>
      </c>
    </row>
    <row r="12507" spans="1:1" ht="16">
      <c r="A12507" s="2">
        <v>0</v>
      </c>
    </row>
    <row r="12508" spans="1:1" ht="16">
      <c r="A12508" s="2" t="s">
        <v>4023</v>
      </c>
    </row>
    <row r="12509" spans="1:1" ht="16">
      <c r="A12509" s="2">
        <v>21887</v>
      </c>
    </row>
    <row r="12510" spans="1:1" ht="16">
      <c r="A12510" s="2" t="s">
        <v>4</v>
      </c>
    </row>
    <row r="12511" spans="1:1" ht="16">
      <c r="A12511" s="2">
        <v>0</v>
      </c>
    </row>
    <row r="12512" spans="1:1" ht="16">
      <c r="A12512" s="2" t="s">
        <v>4024</v>
      </c>
    </row>
    <row r="12513" spans="1:1" ht="16">
      <c r="A12513" s="2">
        <v>21879</v>
      </c>
    </row>
    <row r="12514" spans="1:1" ht="16">
      <c r="A12514" s="2" t="s">
        <v>4</v>
      </c>
    </row>
    <row r="12515" spans="1:1" ht="16">
      <c r="A12515" s="2">
        <v>0</v>
      </c>
    </row>
    <row r="12516" spans="1:1" ht="16">
      <c r="A12516" s="2" t="s">
        <v>4025</v>
      </c>
    </row>
    <row r="12517" spans="1:1" ht="16">
      <c r="A12517" s="2">
        <v>21871</v>
      </c>
    </row>
    <row r="12518" spans="1:1" ht="16">
      <c r="A12518" s="2" t="s">
        <v>4</v>
      </c>
    </row>
    <row r="12519" spans="1:1" ht="16">
      <c r="A12519" s="2">
        <v>0</v>
      </c>
    </row>
    <row r="12520" spans="1:1" ht="16">
      <c r="A12520" s="2" t="s">
        <v>4026</v>
      </c>
    </row>
    <row r="12521" spans="1:1" ht="16">
      <c r="A12521" s="2">
        <v>21867</v>
      </c>
    </row>
    <row r="12522" spans="1:1" ht="16">
      <c r="A12522" s="2" t="s">
        <v>4</v>
      </c>
    </row>
    <row r="12523" spans="1:1" ht="16">
      <c r="A12523" s="2">
        <v>0</v>
      </c>
    </row>
    <row r="12524" spans="1:1" ht="16">
      <c r="A12524" s="2" t="s">
        <v>4027</v>
      </c>
    </row>
    <row r="12525" spans="1:1" ht="16">
      <c r="A12525" s="2">
        <v>21855</v>
      </c>
    </row>
    <row r="12526" spans="1:1" ht="16">
      <c r="A12526" s="2" t="s">
        <v>4</v>
      </c>
    </row>
    <row r="12527" spans="1:1" ht="16">
      <c r="A12527" s="2">
        <v>0</v>
      </c>
    </row>
    <row r="12528" spans="1:1" ht="16">
      <c r="A12528" s="2" t="s">
        <v>4028</v>
      </c>
    </row>
    <row r="12529" spans="1:1" ht="16">
      <c r="A12529" s="2">
        <v>21847</v>
      </c>
    </row>
    <row r="12530" spans="1:1" ht="16">
      <c r="A12530" s="2" t="s">
        <v>4</v>
      </c>
    </row>
    <row r="12531" spans="1:1" ht="16">
      <c r="A12531" s="2">
        <v>0</v>
      </c>
    </row>
    <row r="12532" spans="1:1" ht="16">
      <c r="A12532" s="2" t="s">
        <v>4029</v>
      </c>
    </row>
    <row r="12533" spans="1:1" ht="16">
      <c r="A12533" s="2">
        <v>21839</v>
      </c>
    </row>
    <row r="12534" spans="1:1" ht="16">
      <c r="A12534" s="2" t="s">
        <v>4</v>
      </c>
    </row>
    <row r="12535" spans="1:1" ht="16">
      <c r="A12535" s="2">
        <v>0</v>
      </c>
    </row>
    <row r="12536" spans="1:1" ht="16">
      <c r="A12536" s="2" t="s">
        <v>4030</v>
      </c>
    </row>
    <row r="12537" spans="1:1" ht="16">
      <c r="A12537" s="2">
        <v>21831</v>
      </c>
    </row>
    <row r="12538" spans="1:1" ht="16">
      <c r="A12538" s="2" t="s">
        <v>4</v>
      </c>
    </row>
    <row r="12539" spans="1:1" ht="16">
      <c r="A12539" s="2">
        <v>0</v>
      </c>
    </row>
    <row r="12540" spans="1:1" ht="16">
      <c r="A12540" s="2" t="s">
        <v>4031</v>
      </c>
    </row>
    <row r="12541" spans="1:1" ht="16">
      <c r="A12541" s="2">
        <v>21823</v>
      </c>
    </row>
    <row r="12542" spans="1:1" ht="16">
      <c r="A12542" s="2" t="s">
        <v>4</v>
      </c>
    </row>
    <row r="12543" spans="1:1" ht="16">
      <c r="A12543" s="2">
        <v>0</v>
      </c>
    </row>
    <row r="12544" spans="1:1" ht="16">
      <c r="A12544" s="2" t="s">
        <v>4032</v>
      </c>
    </row>
    <row r="12545" spans="1:1" ht="16">
      <c r="A12545" s="2">
        <v>21815</v>
      </c>
    </row>
    <row r="12546" spans="1:1" ht="16">
      <c r="A12546" s="2" t="s">
        <v>4</v>
      </c>
    </row>
    <row r="12547" spans="1:1" ht="16">
      <c r="A12547" s="2">
        <v>0</v>
      </c>
    </row>
    <row r="12548" spans="1:1" ht="16">
      <c r="A12548" s="2" t="s">
        <v>4033</v>
      </c>
    </row>
    <row r="12549" spans="1:1" ht="16">
      <c r="A12549" s="2">
        <v>21807</v>
      </c>
    </row>
    <row r="12550" spans="1:1" ht="16">
      <c r="A12550" s="2" t="s">
        <v>4</v>
      </c>
    </row>
    <row r="12551" spans="1:1" ht="16">
      <c r="A12551" s="2">
        <v>0</v>
      </c>
    </row>
    <row r="12552" spans="1:1" ht="16">
      <c r="A12552" s="2" t="s">
        <v>4034</v>
      </c>
    </row>
    <row r="12553" spans="1:1" ht="16">
      <c r="A12553" s="2">
        <v>21803</v>
      </c>
    </row>
    <row r="12554" spans="1:1" ht="16">
      <c r="A12554" s="2" t="s">
        <v>4</v>
      </c>
    </row>
    <row r="12555" spans="1:1" ht="16">
      <c r="A12555" s="2">
        <v>0</v>
      </c>
    </row>
    <row r="12556" spans="1:1" ht="16">
      <c r="A12556" s="2" t="s">
        <v>4035</v>
      </c>
    </row>
    <row r="12557" spans="1:1" ht="16">
      <c r="A12557" s="2">
        <v>21791</v>
      </c>
    </row>
    <row r="12558" spans="1:1" ht="16">
      <c r="A12558" s="2" t="s">
        <v>4</v>
      </c>
    </row>
    <row r="12559" spans="1:1" ht="16">
      <c r="A12559" s="2">
        <v>0</v>
      </c>
    </row>
    <row r="12560" spans="1:1" ht="16">
      <c r="A12560" s="2" t="s">
        <v>4036</v>
      </c>
    </row>
    <row r="12561" spans="1:1" ht="16">
      <c r="A12561" s="2">
        <v>21783</v>
      </c>
    </row>
    <row r="12562" spans="1:1" ht="16">
      <c r="A12562" s="2" t="s">
        <v>4</v>
      </c>
    </row>
    <row r="12563" spans="1:1" ht="16">
      <c r="A12563" s="2">
        <v>0</v>
      </c>
    </row>
    <row r="12564" spans="1:1" ht="16">
      <c r="A12564" s="2" t="s">
        <v>4037</v>
      </c>
    </row>
    <row r="12565" spans="1:1" ht="16">
      <c r="A12565" s="2">
        <v>21775</v>
      </c>
    </row>
    <row r="12566" spans="1:1" ht="16">
      <c r="A12566" s="2" t="s">
        <v>4</v>
      </c>
    </row>
    <row r="12567" spans="1:1" ht="16">
      <c r="A12567" s="2">
        <v>0</v>
      </c>
    </row>
    <row r="12568" spans="1:1" ht="16">
      <c r="A12568" s="2" t="s">
        <v>4038</v>
      </c>
    </row>
    <row r="12569" spans="1:1" ht="16">
      <c r="A12569" s="2">
        <v>21767</v>
      </c>
    </row>
    <row r="12570" spans="1:1" ht="16">
      <c r="A12570" s="2" t="s">
        <v>4</v>
      </c>
    </row>
    <row r="12571" spans="1:1" ht="16">
      <c r="A12571" s="2">
        <v>0</v>
      </c>
    </row>
    <row r="12572" spans="1:1" ht="16">
      <c r="A12572" s="2" t="s">
        <v>4039</v>
      </c>
    </row>
    <row r="12573" spans="1:1" ht="16">
      <c r="A12573" s="2">
        <v>21759</v>
      </c>
    </row>
    <row r="12574" spans="1:1" ht="16">
      <c r="A12574" s="2" t="s">
        <v>4</v>
      </c>
    </row>
    <row r="12575" spans="1:1" ht="16">
      <c r="A12575" s="2">
        <v>0</v>
      </c>
    </row>
    <row r="12576" spans="1:1" ht="16">
      <c r="A12576" s="2" t="s">
        <v>4040</v>
      </c>
    </row>
    <row r="12577" spans="1:1" ht="16">
      <c r="A12577" s="2">
        <v>21751</v>
      </c>
    </row>
    <row r="12578" spans="1:1" ht="16">
      <c r="A12578" s="2" t="s">
        <v>4</v>
      </c>
    </row>
    <row r="12579" spans="1:1" ht="16">
      <c r="A12579" s="2">
        <v>0</v>
      </c>
    </row>
    <row r="12580" spans="1:1" ht="16">
      <c r="A12580" s="2" t="s">
        <v>4041</v>
      </c>
    </row>
    <row r="12581" spans="1:1" ht="16">
      <c r="A12581" s="2">
        <v>21743</v>
      </c>
    </row>
    <row r="12582" spans="1:1" ht="16">
      <c r="A12582" s="2" t="s">
        <v>4</v>
      </c>
    </row>
    <row r="12583" spans="1:1" ht="16">
      <c r="A12583" s="2">
        <v>0</v>
      </c>
    </row>
    <row r="12584" spans="1:1" ht="16">
      <c r="A12584" s="2" t="s">
        <v>4042</v>
      </c>
    </row>
    <row r="12585" spans="1:1" ht="16">
      <c r="A12585" s="2">
        <v>21735</v>
      </c>
    </row>
    <row r="12586" spans="1:1" ht="16">
      <c r="A12586" s="2" t="s">
        <v>4</v>
      </c>
    </row>
    <row r="12587" spans="1:1" ht="16">
      <c r="A12587" s="2">
        <v>0</v>
      </c>
    </row>
    <row r="12588" spans="1:1" ht="16">
      <c r="A12588" s="2" t="s">
        <v>4043</v>
      </c>
    </row>
    <row r="12589" spans="1:1" ht="16">
      <c r="A12589" s="2">
        <v>21727</v>
      </c>
    </row>
    <row r="12590" spans="1:1" ht="16">
      <c r="A12590" s="2" t="s">
        <v>4</v>
      </c>
    </row>
    <row r="12591" spans="1:1" ht="16">
      <c r="A12591" s="2">
        <v>0</v>
      </c>
    </row>
    <row r="12592" spans="1:1" ht="16">
      <c r="A12592" s="2" t="s">
        <v>4044</v>
      </c>
    </row>
    <row r="12593" spans="1:1" ht="16">
      <c r="A12593" s="2">
        <v>21719</v>
      </c>
    </row>
    <row r="12594" spans="1:1" ht="16">
      <c r="A12594" s="2" t="s">
        <v>4</v>
      </c>
    </row>
    <row r="12595" spans="1:1" ht="16">
      <c r="A12595" s="2">
        <v>0</v>
      </c>
    </row>
    <row r="12596" spans="1:1" ht="16">
      <c r="A12596" s="2" t="s">
        <v>4045</v>
      </c>
    </row>
    <row r="12597" spans="1:1" ht="16">
      <c r="A12597" s="2">
        <v>21711</v>
      </c>
    </row>
    <row r="12598" spans="1:1" ht="16">
      <c r="A12598" s="2" t="s">
        <v>4</v>
      </c>
    </row>
    <row r="12599" spans="1:1" ht="16">
      <c r="A12599" s="2">
        <v>0</v>
      </c>
    </row>
    <row r="12600" spans="1:1" ht="16">
      <c r="A12600" s="2" t="s">
        <v>4046</v>
      </c>
    </row>
    <row r="12601" spans="1:1" ht="16">
      <c r="A12601" s="2">
        <v>21703</v>
      </c>
    </row>
    <row r="12602" spans="1:1" ht="16">
      <c r="A12602" s="2" t="s">
        <v>4</v>
      </c>
    </row>
    <row r="12603" spans="1:1" ht="16">
      <c r="A12603" s="2">
        <v>0</v>
      </c>
    </row>
    <row r="12604" spans="1:1" ht="16">
      <c r="A12604" s="2" t="s">
        <v>4047</v>
      </c>
    </row>
    <row r="12605" spans="1:1" ht="16">
      <c r="A12605" s="2">
        <v>21695</v>
      </c>
    </row>
    <row r="12606" spans="1:1" ht="16">
      <c r="A12606" s="2" t="s">
        <v>4</v>
      </c>
    </row>
    <row r="12607" spans="1:1" ht="16">
      <c r="A12607" s="2">
        <v>0</v>
      </c>
    </row>
    <row r="12608" spans="1:1" ht="16">
      <c r="A12608" s="2" t="s">
        <v>4048</v>
      </c>
    </row>
    <row r="12609" spans="1:1" ht="16">
      <c r="A12609" s="2">
        <v>21687</v>
      </c>
    </row>
    <row r="12610" spans="1:1" ht="16">
      <c r="A12610" s="2" t="s">
        <v>4</v>
      </c>
    </row>
    <row r="12611" spans="1:1" ht="16">
      <c r="A12611" s="2">
        <v>0</v>
      </c>
    </row>
    <row r="12612" spans="1:1" ht="16">
      <c r="A12612" s="2" t="s">
        <v>4049</v>
      </c>
    </row>
    <row r="12613" spans="1:1" ht="16">
      <c r="A12613" s="2">
        <v>21679</v>
      </c>
    </row>
    <row r="12614" spans="1:1" ht="16">
      <c r="A12614" s="2" t="s">
        <v>4</v>
      </c>
    </row>
    <row r="12615" spans="1:1" ht="16">
      <c r="A12615" s="2">
        <v>0</v>
      </c>
    </row>
    <row r="12616" spans="1:1" ht="16">
      <c r="A12616" s="2" t="s">
        <v>4050</v>
      </c>
    </row>
    <row r="12617" spans="1:1" ht="16">
      <c r="A12617" s="2">
        <v>21671</v>
      </c>
    </row>
    <row r="12618" spans="1:1" ht="16">
      <c r="A12618" s="2" t="s">
        <v>4</v>
      </c>
    </row>
    <row r="12619" spans="1:1" ht="16">
      <c r="A12619" s="2">
        <v>0</v>
      </c>
    </row>
    <row r="12620" spans="1:1" ht="16">
      <c r="A12620" s="2" t="s">
        <v>4051</v>
      </c>
    </row>
    <row r="12621" spans="1:1" ht="16">
      <c r="A12621" s="2">
        <v>21663</v>
      </c>
    </row>
    <row r="12622" spans="1:1" ht="16">
      <c r="A12622" s="2" t="s">
        <v>4</v>
      </c>
    </row>
    <row r="12623" spans="1:1" ht="16">
      <c r="A12623" s="2">
        <v>0</v>
      </c>
    </row>
    <row r="12624" spans="1:1" ht="16">
      <c r="A12624" s="2" t="s">
        <v>4052</v>
      </c>
    </row>
    <row r="12625" spans="1:1" ht="16">
      <c r="A12625" s="2">
        <v>21655</v>
      </c>
    </row>
    <row r="12626" spans="1:1" ht="16">
      <c r="A12626" s="2" t="s">
        <v>4</v>
      </c>
    </row>
    <row r="12627" spans="1:1" ht="16">
      <c r="A12627" s="2">
        <v>0</v>
      </c>
    </row>
    <row r="12628" spans="1:1" ht="16">
      <c r="A12628" s="2" t="s">
        <v>4053</v>
      </c>
    </row>
    <row r="12629" spans="1:1" ht="16">
      <c r="A12629" s="2">
        <v>21647</v>
      </c>
    </row>
    <row r="12630" spans="1:1" ht="16">
      <c r="A12630" s="2" t="s">
        <v>4</v>
      </c>
    </row>
    <row r="12631" spans="1:1" ht="16">
      <c r="A12631" s="2">
        <v>0</v>
      </c>
    </row>
    <row r="12632" spans="1:1" ht="16">
      <c r="A12632" s="2" t="s">
        <v>4054</v>
      </c>
    </row>
    <row r="12633" spans="1:1" ht="16">
      <c r="A12633" s="2">
        <v>21640</v>
      </c>
    </row>
    <row r="12634" spans="1:1" ht="16">
      <c r="A12634" s="2" t="s">
        <v>4</v>
      </c>
    </row>
    <row r="12635" spans="1:1" ht="16">
      <c r="A12635" s="2">
        <v>0</v>
      </c>
    </row>
    <row r="12636" spans="1:1" ht="16">
      <c r="A12636" s="2" t="s">
        <v>4055</v>
      </c>
    </row>
    <row r="12637" spans="1:1" ht="16">
      <c r="A12637" s="2">
        <v>21631</v>
      </c>
    </row>
    <row r="12638" spans="1:1" ht="16">
      <c r="A12638" s="2" t="s">
        <v>4</v>
      </c>
    </row>
    <row r="12639" spans="1:1" ht="16">
      <c r="A12639" s="2">
        <v>0</v>
      </c>
    </row>
    <row r="12640" spans="1:1" ht="16">
      <c r="A12640" s="2" t="s">
        <v>4056</v>
      </c>
    </row>
    <row r="12641" spans="1:1" ht="16">
      <c r="A12641" s="2">
        <v>21623</v>
      </c>
    </row>
    <row r="12642" spans="1:1" ht="16">
      <c r="A12642" s="2" t="s">
        <v>4</v>
      </c>
    </row>
    <row r="12643" spans="1:1" ht="16">
      <c r="A12643" s="2">
        <v>0</v>
      </c>
    </row>
    <row r="12644" spans="1:1" ht="16">
      <c r="A12644" s="2" t="s">
        <v>4057</v>
      </c>
    </row>
    <row r="12645" spans="1:1" ht="16">
      <c r="A12645" s="2">
        <v>21615</v>
      </c>
    </row>
    <row r="12646" spans="1:1" ht="16">
      <c r="A12646" s="2" t="s">
        <v>4</v>
      </c>
    </row>
    <row r="12647" spans="1:1" ht="16">
      <c r="A12647" s="2">
        <v>0</v>
      </c>
    </row>
    <row r="12648" spans="1:1" ht="16">
      <c r="A12648" s="2" t="s">
        <v>4058</v>
      </c>
    </row>
    <row r="12649" spans="1:1" ht="16">
      <c r="A12649" s="2">
        <v>21607</v>
      </c>
    </row>
    <row r="12650" spans="1:1" ht="16">
      <c r="A12650" s="2" t="s">
        <v>4</v>
      </c>
    </row>
    <row r="12651" spans="1:1" ht="16">
      <c r="A12651" s="2">
        <v>0</v>
      </c>
    </row>
    <row r="12652" spans="1:1" ht="16">
      <c r="A12652" s="2" t="s">
        <v>4059</v>
      </c>
    </row>
    <row r="12653" spans="1:1" ht="16">
      <c r="A12653" s="2">
        <v>21599</v>
      </c>
    </row>
    <row r="12654" spans="1:1" ht="16">
      <c r="A12654" s="2" t="s">
        <v>4</v>
      </c>
    </row>
    <row r="12655" spans="1:1" ht="16">
      <c r="A12655" s="2">
        <v>0</v>
      </c>
    </row>
    <row r="12656" spans="1:1" ht="16">
      <c r="A12656" s="2" t="s">
        <v>4060</v>
      </c>
    </row>
    <row r="12657" spans="1:1" ht="16">
      <c r="A12657" s="2">
        <v>21591</v>
      </c>
    </row>
    <row r="12658" spans="1:1" ht="16">
      <c r="A12658" s="2" t="s">
        <v>4</v>
      </c>
    </row>
    <row r="12659" spans="1:1" ht="16">
      <c r="A12659" s="2">
        <v>0</v>
      </c>
    </row>
    <row r="12660" spans="1:1" ht="16">
      <c r="A12660" s="2" t="s">
        <v>4061</v>
      </c>
    </row>
    <row r="12661" spans="1:1" ht="16">
      <c r="A12661" s="2">
        <v>21583</v>
      </c>
    </row>
    <row r="12662" spans="1:1" ht="16">
      <c r="A12662" s="2" t="s">
        <v>4</v>
      </c>
    </row>
    <row r="12663" spans="1:1" ht="16">
      <c r="A12663" s="2">
        <v>0</v>
      </c>
    </row>
    <row r="12664" spans="1:1" ht="16">
      <c r="A12664" s="2" t="s">
        <v>4062</v>
      </c>
    </row>
    <row r="12665" spans="1:1" ht="16">
      <c r="A12665" s="2">
        <v>21575</v>
      </c>
    </row>
    <row r="12666" spans="1:1" ht="16">
      <c r="A12666" s="2" t="s">
        <v>4</v>
      </c>
    </row>
    <row r="12667" spans="1:1" ht="16">
      <c r="A12667" s="2">
        <v>0</v>
      </c>
    </row>
    <row r="12668" spans="1:1" ht="16">
      <c r="A12668" s="2" t="s">
        <v>4063</v>
      </c>
    </row>
    <row r="12669" spans="1:1" ht="16">
      <c r="A12669" s="2">
        <v>21567</v>
      </c>
    </row>
    <row r="12670" spans="1:1" ht="16">
      <c r="A12670" s="2" t="s">
        <v>4</v>
      </c>
    </row>
    <row r="12671" spans="1:1" ht="16">
      <c r="A12671" s="2">
        <v>1</v>
      </c>
    </row>
    <row r="12672" spans="1:1" ht="16">
      <c r="A12672" s="2" t="s">
        <v>4064</v>
      </c>
    </row>
    <row r="12673" spans="1:1" ht="16">
      <c r="A12673" s="2">
        <v>21559</v>
      </c>
    </row>
    <row r="12674" spans="1:1" ht="16">
      <c r="A12674" s="2" t="s">
        <v>4</v>
      </c>
    </row>
    <row r="12675" spans="1:1" ht="16">
      <c r="A12675" s="2">
        <v>0</v>
      </c>
    </row>
    <row r="12676" spans="1:1" ht="16">
      <c r="A12676" s="2" t="s">
        <v>4065</v>
      </c>
    </row>
    <row r="12677" spans="1:1" ht="16">
      <c r="A12677" s="2">
        <v>21551</v>
      </c>
    </row>
    <row r="12678" spans="1:1" ht="16">
      <c r="A12678" s="2" t="s">
        <v>4</v>
      </c>
    </row>
    <row r="12679" spans="1:1" ht="16">
      <c r="A12679" s="2">
        <v>1</v>
      </c>
    </row>
    <row r="12680" spans="1:1" ht="16">
      <c r="A12680" s="2" t="s">
        <v>4066</v>
      </c>
    </row>
    <row r="12681" spans="1:1" ht="16">
      <c r="A12681" s="2">
        <v>21543</v>
      </c>
    </row>
    <row r="12682" spans="1:1" ht="16">
      <c r="A12682" s="2" t="s">
        <v>4</v>
      </c>
    </row>
    <row r="12683" spans="1:1" ht="16">
      <c r="A12683" s="2">
        <v>0</v>
      </c>
    </row>
    <row r="12684" spans="1:1" ht="16">
      <c r="A12684" s="2" t="s">
        <v>4067</v>
      </c>
    </row>
    <row r="12685" spans="1:1" ht="16">
      <c r="A12685" s="2">
        <v>21535</v>
      </c>
    </row>
    <row r="12686" spans="1:1" ht="16">
      <c r="A12686" s="2" t="s">
        <v>4</v>
      </c>
    </row>
    <row r="12687" spans="1:1" ht="16">
      <c r="A12687" s="2">
        <v>2</v>
      </c>
    </row>
    <row r="12688" spans="1:1" ht="16">
      <c r="A12688" s="2" t="s">
        <v>4068</v>
      </c>
    </row>
    <row r="12689" spans="1:1" ht="16">
      <c r="A12689" s="2">
        <v>21527</v>
      </c>
    </row>
    <row r="12690" spans="1:1" ht="16">
      <c r="A12690" s="2" t="s">
        <v>4</v>
      </c>
    </row>
    <row r="12691" spans="1:1" ht="16">
      <c r="A12691" s="2">
        <v>0</v>
      </c>
    </row>
    <row r="12692" spans="1:1" ht="16">
      <c r="A12692" s="2" t="s">
        <v>4069</v>
      </c>
    </row>
    <row r="12693" spans="1:1" ht="16">
      <c r="A12693" s="2">
        <v>21519</v>
      </c>
    </row>
    <row r="12694" spans="1:1" ht="16">
      <c r="A12694" s="2" t="s">
        <v>4</v>
      </c>
    </row>
    <row r="12695" spans="1:1" ht="16">
      <c r="A12695" s="2">
        <v>0</v>
      </c>
    </row>
    <row r="12696" spans="1:1" ht="16">
      <c r="A12696" s="2" t="s">
        <v>4070</v>
      </c>
    </row>
    <row r="12697" spans="1:1" ht="16">
      <c r="A12697" s="2">
        <v>21511</v>
      </c>
    </row>
    <row r="12698" spans="1:1" ht="16">
      <c r="A12698" s="2" t="s">
        <v>4</v>
      </c>
    </row>
    <row r="12699" spans="1:1" ht="16">
      <c r="A12699" s="2">
        <v>0</v>
      </c>
    </row>
    <row r="12700" spans="1:1" ht="16">
      <c r="A12700" s="2" t="s">
        <v>4071</v>
      </c>
    </row>
    <row r="12701" spans="1:1" ht="16">
      <c r="A12701" s="2">
        <v>21503</v>
      </c>
    </row>
    <row r="12702" spans="1:1" ht="16">
      <c r="A12702" s="2" t="s">
        <v>4</v>
      </c>
    </row>
    <row r="12703" spans="1:1" ht="16">
      <c r="A12703" s="2">
        <v>0</v>
      </c>
    </row>
    <row r="12704" spans="1:1" ht="16">
      <c r="A12704" s="2" t="s">
        <v>4072</v>
      </c>
    </row>
    <row r="12705" spans="1:1" ht="16">
      <c r="A12705" s="2">
        <v>21495</v>
      </c>
    </row>
    <row r="12706" spans="1:1" ht="16">
      <c r="A12706" s="2" t="s">
        <v>4</v>
      </c>
    </row>
    <row r="12707" spans="1:1" ht="16">
      <c r="A12707" s="2">
        <v>0</v>
      </c>
    </row>
    <row r="12708" spans="1:1" ht="16">
      <c r="A12708" s="2" t="s">
        <v>4073</v>
      </c>
    </row>
    <row r="12709" spans="1:1" ht="16">
      <c r="A12709" s="2">
        <v>21487</v>
      </c>
    </row>
    <row r="12710" spans="1:1" ht="16">
      <c r="A12710" s="2" t="s">
        <v>4</v>
      </c>
    </row>
    <row r="12711" spans="1:1" ht="16">
      <c r="A12711" s="2">
        <v>0</v>
      </c>
    </row>
    <row r="12712" spans="1:1" ht="16">
      <c r="A12712" s="2" t="s">
        <v>4074</v>
      </c>
    </row>
    <row r="12713" spans="1:1" ht="16">
      <c r="A12713" s="2">
        <v>21479</v>
      </c>
    </row>
    <row r="12714" spans="1:1" ht="16">
      <c r="A12714" s="2" t="s">
        <v>4</v>
      </c>
    </row>
    <row r="12715" spans="1:1" ht="16">
      <c r="A12715" s="2">
        <v>0</v>
      </c>
    </row>
    <row r="12716" spans="1:1" ht="16">
      <c r="A12716" s="2" t="s">
        <v>4075</v>
      </c>
    </row>
    <row r="12717" spans="1:1" ht="16">
      <c r="A12717" s="2">
        <v>21473</v>
      </c>
    </row>
    <row r="12718" spans="1:1" ht="16">
      <c r="A12718" s="2" t="s">
        <v>4</v>
      </c>
    </row>
    <row r="12719" spans="1:1" ht="16">
      <c r="A12719" s="2">
        <v>0</v>
      </c>
    </row>
    <row r="12720" spans="1:1" ht="16">
      <c r="A12720" s="2" t="s">
        <v>4076</v>
      </c>
    </row>
    <row r="12721" spans="1:1" ht="16">
      <c r="A12721" s="2">
        <v>21463</v>
      </c>
    </row>
    <row r="12722" spans="1:1" ht="16">
      <c r="A12722" s="2" t="s">
        <v>4</v>
      </c>
    </row>
    <row r="12723" spans="1:1" ht="16">
      <c r="A12723" s="2">
        <v>0</v>
      </c>
    </row>
    <row r="12724" spans="1:1" ht="16">
      <c r="A12724" s="2" t="s">
        <v>4077</v>
      </c>
    </row>
    <row r="12725" spans="1:1" ht="16">
      <c r="A12725" s="2">
        <v>21455</v>
      </c>
    </row>
    <row r="12726" spans="1:1" ht="16">
      <c r="A12726" s="2" t="s">
        <v>4</v>
      </c>
    </row>
    <row r="12727" spans="1:1" ht="16">
      <c r="A12727" s="2">
        <v>0</v>
      </c>
    </row>
    <row r="12728" spans="1:1" ht="16">
      <c r="A12728" s="2" t="s">
        <v>4078</v>
      </c>
    </row>
    <row r="12729" spans="1:1" ht="16">
      <c r="A12729" s="2">
        <v>21447</v>
      </c>
    </row>
    <row r="12730" spans="1:1" ht="16">
      <c r="A12730" s="2" t="s">
        <v>4</v>
      </c>
    </row>
    <row r="12731" spans="1:1" ht="16">
      <c r="A12731" s="2">
        <v>0</v>
      </c>
    </row>
    <row r="12732" spans="1:1" ht="16">
      <c r="A12732" s="2" t="s">
        <v>4079</v>
      </c>
    </row>
    <row r="12733" spans="1:1" ht="16">
      <c r="A12733" s="2">
        <v>21439</v>
      </c>
    </row>
    <row r="12734" spans="1:1" ht="16">
      <c r="A12734" s="2" t="s">
        <v>4</v>
      </c>
    </row>
    <row r="12735" spans="1:1" ht="16">
      <c r="A12735" s="2">
        <v>0</v>
      </c>
    </row>
    <row r="12736" spans="1:1" ht="16">
      <c r="A12736" s="2" t="s">
        <v>4080</v>
      </c>
    </row>
    <row r="12737" spans="1:1" ht="16">
      <c r="A12737" s="2">
        <v>21431</v>
      </c>
    </row>
    <row r="12738" spans="1:1" ht="16">
      <c r="A12738" s="2" t="s">
        <v>4</v>
      </c>
    </row>
    <row r="12739" spans="1:1" ht="16">
      <c r="A12739" s="2">
        <v>0</v>
      </c>
    </row>
    <row r="12740" spans="1:1" ht="16">
      <c r="A12740" s="2" t="s">
        <v>4081</v>
      </c>
    </row>
    <row r="12741" spans="1:1" ht="16">
      <c r="A12741" s="2">
        <v>21423</v>
      </c>
    </row>
    <row r="12742" spans="1:1" ht="16">
      <c r="A12742" s="2" t="s">
        <v>4</v>
      </c>
    </row>
    <row r="12743" spans="1:1" ht="16">
      <c r="A12743" s="2">
        <v>0</v>
      </c>
    </row>
    <row r="12744" spans="1:1" ht="16">
      <c r="A12744" s="2" t="s">
        <v>4082</v>
      </c>
    </row>
    <row r="12745" spans="1:1" ht="16">
      <c r="A12745" s="2">
        <v>21415</v>
      </c>
    </row>
    <row r="12746" spans="1:1" ht="16">
      <c r="A12746" s="2" t="s">
        <v>4</v>
      </c>
    </row>
    <row r="12747" spans="1:1" ht="16">
      <c r="A12747" s="2">
        <v>0</v>
      </c>
    </row>
    <row r="12748" spans="1:1" ht="16">
      <c r="A12748" s="2" t="s">
        <v>4083</v>
      </c>
    </row>
    <row r="12749" spans="1:1" ht="16">
      <c r="A12749" s="2">
        <v>21411</v>
      </c>
    </row>
    <row r="12750" spans="1:1" ht="16">
      <c r="A12750" s="2" t="s">
        <v>4</v>
      </c>
    </row>
    <row r="12751" spans="1:1" ht="16">
      <c r="A12751" s="2">
        <v>0</v>
      </c>
    </row>
    <row r="12752" spans="1:1" ht="16">
      <c r="A12752" s="2" t="s">
        <v>4084</v>
      </c>
    </row>
    <row r="12753" spans="1:1" ht="16">
      <c r="A12753" s="2">
        <v>21405</v>
      </c>
    </row>
    <row r="12754" spans="1:1" ht="16">
      <c r="A12754" s="2" t="s">
        <v>4</v>
      </c>
    </row>
    <row r="12755" spans="1:1" ht="16">
      <c r="A12755" s="2">
        <v>0</v>
      </c>
    </row>
    <row r="12756" spans="1:1" ht="16">
      <c r="A12756" s="2" t="s">
        <v>4085</v>
      </c>
    </row>
    <row r="12757" spans="1:1" ht="16">
      <c r="A12757" s="2">
        <v>21397</v>
      </c>
    </row>
    <row r="12758" spans="1:1" ht="16">
      <c r="A12758" s="2" t="s">
        <v>4</v>
      </c>
    </row>
    <row r="12759" spans="1:1" ht="16">
      <c r="A12759" s="2">
        <v>0</v>
      </c>
    </row>
    <row r="12760" spans="1:1" ht="16">
      <c r="A12760" s="2" t="s">
        <v>4086</v>
      </c>
    </row>
    <row r="12761" spans="1:1" ht="16">
      <c r="A12761" s="2">
        <v>21389</v>
      </c>
    </row>
    <row r="12762" spans="1:1" ht="16">
      <c r="A12762" s="2" t="s">
        <v>4</v>
      </c>
    </row>
    <row r="12763" spans="1:1" ht="16">
      <c r="A12763" s="2">
        <v>0</v>
      </c>
    </row>
    <row r="12764" spans="1:1" ht="16">
      <c r="A12764" s="2" t="s">
        <v>4087</v>
      </c>
    </row>
    <row r="12765" spans="1:1" ht="16">
      <c r="A12765" s="2">
        <v>21381</v>
      </c>
    </row>
    <row r="12766" spans="1:1" ht="16">
      <c r="A12766" s="2" t="s">
        <v>4</v>
      </c>
    </row>
    <row r="12767" spans="1:1" ht="16">
      <c r="A12767" s="2">
        <v>0</v>
      </c>
    </row>
    <row r="12768" spans="1:1" ht="16">
      <c r="A12768" s="2" t="s">
        <v>4088</v>
      </c>
    </row>
    <row r="12769" spans="1:1" ht="16">
      <c r="A12769" s="2">
        <v>21373</v>
      </c>
    </row>
    <row r="12770" spans="1:1" ht="16">
      <c r="A12770" s="2" t="s">
        <v>4</v>
      </c>
    </row>
    <row r="12771" spans="1:1" ht="16">
      <c r="A12771" s="2">
        <v>0</v>
      </c>
    </row>
    <row r="12772" spans="1:1" ht="16">
      <c r="A12772" s="2" t="s">
        <v>4089</v>
      </c>
    </row>
    <row r="12773" spans="1:1" ht="16">
      <c r="A12773" s="2">
        <v>21365</v>
      </c>
    </row>
    <row r="12774" spans="1:1" ht="16">
      <c r="A12774" s="2" t="s">
        <v>4</v>
      </c>
    </row>
    <row r="12775" spans="1:1" ht="16">
      <c r="A12775" s="2">
        <v>0</v>
      </c>
    </row>
    <row r="12776" spans="1:1" ht="16">
      <c r="A12776" s="2" t="s">
        <v>4090</v>
      </c>
    </row>
    <row r="12777" spans="1:1" ht="16">
      <c r="A12777" s="2">
        <v>21357</v>
      </c>
    </row>
    <row r="12778" spans="1:1" ht="16">
      <c r="A12778" s="2" t="s">
        <v>4</v>
      </c>
    </row>
    <row r="12779" spans="1:1" ht="16">
      <c r="A12779" s="2">
        <v>0</v>
      </c>
    </row>
    <row r="12780" spans="1:1" ht="16">
      <c r="A12780" s="2" t="s">
        <v>4091</v>
      </c>
    </row>
    <row r="12781" spans="1:1" ht="16">
      <c r="A12781" s="2">
        <v>21349</v>
      </c>
    </row>
    <row r="12782" spans="1:1" ht="16">
      <c r="A12782" s="2" t="s">
        <v>4</v>
      </c>
    </row>
    <row r="12783" spans="1:1" ht="16">
      <c r="A12783" s="2">
        <v>0</v>
      </c>
    </row>
    <row r="12784" spans="1:1" ht="16">
      <c r="A12784" s="2" t="s">
        <v>4092</v>
      </c>
    </row>
    <row r="12785" spans="1:1" ht="16">
      <c r="A12785" s="2">
        <v>21341</v>
      </c>
    </row>
    <row r="12786" spans="1:1" ht="16">
      <c r="A12786" s="2" t="s">
        <v>4</v>
      </c>
    </row>
    <row r="12787" spans="1:1" ht="16">
      <c r="A12787" s="2">
        <v>0</v>
      </c>
    </row>
    <row r="12788" spans="1:1" ht="16">
      <c r="A12788" s="2" t="s">
        <v>4093</v>
      </c>
    </row>
    <row r="12789" spans="1:1" ht="16">
      <c r="A12789" s="2">
        <v>21333</v>
      </c>
    </row>
    <row r="12790" spans="1:1" ht="16">
      <c r="A12790" s="2" t="s">
        <v>4</v>
      </c>
    </row>
    <row r="12791" spans="1:1" ht="16">
      <c r="A12791" s="2">
        <v>0</v>
      </c>
    </row>
    <row r="12792" spans="1:1" ht="16">
      <c r="A12792" s="2" t="s">
        <v>4094</v>
      </c>
    </row>
    <row r="12793" spans="1:1" ht="16">
      <c r="A12793" s="2">
        <v>21327</v>
      </c>
    </row>
    <row r="12794" spans="1:1" ht="16">
      <c r="A12794" s="2" t="s">
        <v>4</v>
      </c>
    </row>
    <row r="12795" spans="1:1" ht="16">
      <c r="A12795" s="2">
        <v>2</v>
      </c>
    </row>
    <row r="12796" spans="1:1" ht="16">
      <c r="A12796" s="2" t="s">
        <v>4095</v>
      </c>
    </row>
    <row r="12797" spans="1:1" ht="16">
      <c r="A12797" s="2">
        <v>21317</v>
      </c>
    </row>
    <row r="12798" spans="1:1" ht="16">
      <c r="A12798" s="2" t="s">
        <v>4</v>
      </c>
    </row>
    <row r="12799" spans="1:1" ht="16">
      <c r="A12799" s="2">
        <v>0</v>
      </c>
    </row>
    <row r="12800" spans="1:1" ht="16">
      <c r="A12800" s="2" t="s">
        <v>4096</v>
      </c>
    </row>
    <row r="12801" spans="1:1" ht="16">
      <c r="A12801" s="2">
        <v>21309</v>
      </c>
    </row>
    <row r="12802" spans="1:1" ht="16">
      <c r="A12802" s="2" t="s">
        <v>4</v>
      </c>
    </row>
    <row r="12803" spans="1:1" ht="16">
      <c r="A12803" s="2">
        <v>0</v>
      </c>
    </row>
    <row r="12804" spans="1:1" ht="16">
      <c r="A12804" s="2" t="s">
        <v>4097</v>
      </c>
    </row>
    <row r="12805" spans="1:1" ht="16">
      <c r="A12805" s="2">
        <v>21301</v>
      </c>
    </row>
    <row r="12806" spans="1:1" ht="16">
      <c r="A12806" s="2" t="s">
        <v>4</v>
      </c>
    </row>
    <row r="12807" spans="1:1" ht="16">
      <c r="A12807" s="2">
        <v>0</v>
      </c>
    </row>
    <row r="12808" spans="1:1" ht="16">
      <c r="A12808" s="2" t="s">
        <v>4098</v>
      </c>
    </row>
    <row r="12809" spans="1:1" ht="16">
      <c r="A12809" s="2">
        <v>21293</v>
      </c>
    </row>
    <row r="12810" spans="1:1" ht="16">
      <c r="A12810" s="2" t="s">
        <v>4</v>
      </c>
    </row>
    <row r="12811" spans="1:1" ht="16">
      <c r="A12811" s="2">
        <v>0</v>
      </c>
    </row>
    <row r="12812" spans="1:1" ht="16">
      <c r="A12812" s="2" t="s">
        <v>4099</v>
      </c>
    </row>
    <row r="12813" spans="1:1" ht="16">
      <c r="A12813" s="2">
        <v>21285</v>
      </c>
    </row>
    <row r="12814" spans="1:1" ht="16">
      <c r="A12814" s="2" t="s">
        <v>4</v>
      </c>
    </row>
    <row r="12815" spans="1:1" ht="16">
      <c r="A12815" s="2">
        <v>1</v>
      </c>
    </row>
    <row r="12816" spans="1:1" ht="16">
      <c r="A12816" s="2" t="s">
        <v>4100</v>
      </c>
    </row>
    <row r="12817" spans="1:1" ht="16">
      <c r="A12817" s="2">
        <v>21277</v>
      </c>
    </row>
    <row r="12818" spans="1:1" ht="16">
      <c r="A12818" s="2" t="s">
        <v>4</v>
      </c>
    </row>
    <row r="12819" spans="1:1" ht="16">
      <c r="A12819" s="2">
        <v>0</v>
      </c>
    </row>
    <row r="12820" spans="1:1" ht="16">
      <c r="A12820" s="2" t="s">
        <v>4101</v>
      </c>
    </row>
    <row r="12821" spans="1:1" ht="16">
      <c r="A12821" s="2">
        <v>21269</v>
      </c>
    </row>
    <row r="12822" spans="1:1" ht="16">
      <c r="A12822" s="2" t="s">
        <v>4</v>
      </c>
    </row>
    <row r="12823" spans="1:1" ht="16">
      <c r="A12823" s="2">
        <v>0</v>
      </c>
    </row>
    <row r="12824" spans="1:1" ht="16">
      <c r="A12824" s="2" t="s">
        <v>4102</v>
      </c>
    </row>
    <row r="12825" spans="1:1" ht="16">
      <c r="A12825" s="2">
        <v>21261</v>
      </c>
    </row>
    <row r="12826" spans="1:1" ht="16">
      <c r="A12826" s="2" t="s">
        <v>4</v>
      </c>
    </row>
    <row r="12827" spans="1:1" ht="16">
      <c r="A12827" s="2">
        <v>0</v>
      </c>
    </row>
    <row r="12828" spans="1:1" ht="16">
      <c r="A12828" s="2" t="s">
        <v>4103</v>
      </c>
    </row>
    <row r="12829" spans="1:1" ht="16">
      <c r="A12829" s="2">
        <v>21253</v>
      </c>
    </row>
    <row r="12830" spans="1:1" ht="16">
      <c r="A12830" s="2" t="s">
        <v>4</v>
      </c>
    </row>
    <row r="12831" spans="1:1" ht="16">
      <c r="A12831" s="2">
        <v>0</v>
      </c>
    </row>
    <row r="12832" spans="1:1" ht="16">
      <c r="A12832" s="2" t="s">
        <v>4104</v>
      </c>
    </row>
    <row r="12833" spans="1:1" ht="16">
      <c r="A12833" s="2">
        <v>21245</v>
      </c>
    </row>
    <row r="12834" spans="1:1" ht="16">
      <c r="A12834" s="2" t="s">
        <v>4</v>
      </c>
    </row>
    <row r="12835" spans="1:1" ht="16">
      <c r="A12835" s="2">
        <v>0</v>
      </c>
    </row>
    <row r="12836" spans="1:1" ht="16">
      <c r="A12836" s="2" t="s">
        <v>4105</v>
      </c>
    </row>
    <row r="12837" spans="1:1" ht="16">
      <c r="A12837" s="2">
        <v>21239</v>
      </c>
    </row>
    <row r="12838" spans="1:1" ht="16">
      <c r="A12838" s="2" t="s">
        <v>4</v>
      </c>
    </row>
    <row r="12839" spans="1:1" ht="16">
      <c r="A12839" s="2">
        <v>0</v>
      </c>
    </row>
    <row r="12840" spans="1:1" ht="16">
      <c r="A12840" s="2" t="s">
        <v>4106</v>
      </c>
    </row>
    <row r="12841" spans="1:1" ht="16">
      <c r="A12841" s="2">
        <v>21229</v>
      </c>
    </row>
    <row r="12842" spans="1:1" ht="16">
      <c r="A12842" s="2" t="s">
        <v>4</v>
      </c>
    </row>
    <row r="12843" spans="1:1" ht="16">
      <c r="A12843" s="2">
        <v>0</v>
      </c>
    </row>
    <row r="12844" spans="1:1" ht="16">
      <c r="A12844" s="2" t="s">
        <v>4107</v>
      </c>
    </row>
    <row r="12845" spans="1:1" ht="16">
      <c r="A12845" s="2">
        <v>21221</v>
      </c>
    </row>
    <row r="12846" spans="1:1" ht="16">
      <c r="A12846" s="2" t="s">
        <v>4</v>
      </c>
    </row>
    <row r="12847" spans="1:1" ht="16">
      <c r="A12847" s="2">
        <v>0</v>
      </c>
    </row>
    <row r="12848" spans="1:1" ht="16">
      <c r="A12848" s="2" t="s">
        <v>4108</v>
      </c>
    </row>
    <row r="12849" spans="1:1" ht="16">
      <c r="A12849" s="2">
        <v>21213</v>
      </c>
    </row>
    <row r="12850" spans="1:1" ht="16">
      <c r="A12850" s="2" t="s">
        <v>4</v>
      </c>
    </row>
    <row r="12851" spans="1:1" ht="16">
      <c r="A12851" s="2">
        <v>0</v>
      </c>
    </row>
    <row r="12852" spans="1:1" ht="16">
      <c r="A12852" s="2" t="s">
        <v>4109</v>
      </c>
    </row>
    <row r="12853" spans="1:1" ht="16">
      <c r="A12853" s="2">
        <v>21205</v>
      </c>
    </row>
    <row r="12854" spans="1:1" ht="16">
      <c r="A12854" s="2" t="s">
        <v>4</v>
      </c>
    </row>
    <row r="12855" spans="1:1" ht="16">
      <c r="A12855" s="2">
        <v>0</v>
      </c>
    </row>
    <row r="12856" spans="1:1" ht="16">
      <c r="A12856" s="2" t="s">
        <v>4110</v>
      </c>
    </row>
    <row r="12857" spans="1:1" ht="16">
      <c r="A12857" s="2">
        <v>21197</v>
      </c>
    </row>
    <row r="12858" spans="1:1" ht="16">
      <c r="A12858" s="2" t="s">
        <v>4</v>
      </c>
    </row>
    <row r="12859" spans="1:1" ht="16">
      <c r="A12859" s="2">
        <v>3</v>
      </c>
    </row>
    <row r="12860" spans="1:1" ht="16">
      <c r="A12860" s="2" t="s">
        <v>4111</v>
      </c>
    </row>
    <row r="12861" spans="1:1" ht="16">
      <c r="A12861" s="2">
        <v>21189</v>
      </c>
    </row>
    <row r="12862" spans="1:1" ht="16">
      <c r="A12862" s="2" t="s">
        <v>4</v>
      </c>
    </row>
    <row r="12863" spans="1:1" ht="16">
      <c r="A12863" s="2">
        <v>5</v>
      </c>
    </row>
    <row r="12864" spans="1:1" ht="16">
      <c r="A12864" s="2" t="s">
        <v>4112</v>
      </c>
    </row>
    <row r="12865" spans="1:1" ht="16">
      <c r="A12865" s="2">
        <v>21181</v>
      </c>
    </row>
    <row r="12866" spans="1:1" ht="16">
      <c r="A12866" s="2" t="s">
        <v>4</v>
      </c>
    </row>
    <row r="12867" spans="1:1" ht="16">
      <c r="A12867" s="2">
        <v>0</v>
      </c>
    </row>
    <row r="12868" spans="1:1" ht="16">
      <c r="A12868" s="2" t="s">
        <v>4113</v>
      </c>
    </row>
    <row r="12869" spans="1:1" ht="16">
      <c r="A12869" s="2">
        <v>21173</v>
      </c>
    </row>
    <row r="12870" spans="1:1" ht="16">
      <c r="A12870" s="2" t="s">
        <v>4</v>
      </c>
    </row>
    <row r="12871" spans="1:1" ht="16">
      <c r="A12871" s="2">
        <v>0</v>
      </c>
    </row>
    <row r="12872" spans="1:1" ht="16">
      <c r="A12872" s="2" t="s">
        <v>4114</v>
      </c>
    </row>
    <row r="12873" spans="1:1" ht="16">
      <c r="A12873" s="2">
        <v>21165</v>
      </c>
    </row>
    <row r="12874" spans="1:1" ht="16">
      <c r="A12874" s="2" t="s">
        <v>4</v>
      </c>
    </row>
    <row r="12875" spans="1:1" ht="16">
      <c r="A12875" s="2">
        <v>0</v>
      </c>
    </row>
    <row r="12876" spans="1:1" ht="16">
      <c r="A12876" s="2" t="s">
        <v>4115</v>
      </c>
    </row>
    <row r="12877" spans="1:1" ht="16">
      <c r="A12877" s="2">
        <v>21161</v>
      </c>
    </row>
    <row r="12878" spans="1:1" ht="16">
      <c r="A12878" s="2" t="s">
        <v>4</v>
      </c>
    </row>
    <row r="12879" spans="1:1" ht="16">
      <c r="A12879" s="2">
        <v>0</v>
      </c>
    </row>
    <row r="12880" spans="1:1" ht="16">
      <c r="A12880" s="2" t="s">
        <v>4116</v>
      </c>
    </row>
    <row r="12881" spans="1:1" ht="16">
      <c r="A12881" s="2">
        <v>21155</v>
      </c>
    </row>
    <row r="12882" spans="1:1" ht="16">
      <c r="A12882" s="2" t="s">
        <v>4</v>
      </c>
    </row>
    <row r="12883" spans="1:1" ht="16">
      <c r="A12883" s="2">
        <v>4</v>
      </c>
    </row>
    <row r="12884" spans="1:1" ht="16">
      <c r="A12884" s="2" t="s">
        <v>4117</v>
      </c>
    </row>
    <row r="12885" spans="1:1" ht="16">
      <c r="A12885" s="2">
        <v>21147</v>
      </c>
    </row>
    <row r="12886" spans="1:1" ht="16">
      <c r="A12886" s="2" t="s">
        <v>4</v>
      </c>
    </row>
    <row r="12887" spans="1:1" ht="16">
      <c r="A12887" s="2">
        <v>0</v>
      </c>
    </row>
    <row r="12888" spans="1:1" ht="16">
      <c r="A12888" s="2" t="s">
        <v>4118</v>
      </c>
    </row>
    <row r="12889" spans="1:1" ht="16">
      <c r="A12889" s="2">
        <v>21139</v>
      </c>
    </row>
    <row r="12890" spans="1:1" ht="16">
      <c r="A12890" s="2" t="s">
        <v>4</v>
      </c>
    </row>
    <row r="12891" spans="1:1" ht="16">
      <c r="A12891" s="2">
        <v>0</v>
      </c>
    </row>
    <row r="12892" spans="1:1" ht="16">
      <c r="A12892" s="2" t="s">
        <v>4119</v>
      </c>
    </row>
    <row r="12893" spans="1:1" ht="16">
      <c r="A12893" s="2">
        <v>21131</v>
      </c>
    </row>
    <row r="12894" spans="1:1" ht="16">
      <c r="A12894" s="2" t="s">
        <v>4</v>
      </c>
    </row>
    <row r="12895" spans="1:1" ht="16">
      <c r="A12895" s="2">
        <v>0</v>
      </c>
    </row>
    <row r="12896" spans="1:1" ht="16">
      <c r="A12896" s="2" t="s">
        <v>4120</v>
      </c>
    </row>
    <row r="12897" spans="1:1" ht="16">
      <c r="A12897" s="2">
        <v>21123</v>
      </c>
    </row>
    <row r="12898" spans="1:1" ht="16">
      <c r="A12898" s="2" t="s">
        <v>4</v>
      </c>
    </row>
    <row r="12899" spans="1:1" ht="16">
      <c r="A12899" s="2">
        <v>3</v>
      </c>
    </row>
    <row r="12900" spans="1:1" ht="16">
      <c r="A12900" s="2" t="s">
        <v>4121</v>
      </c>
    </row>
    <row r="12901" spans="1:1" ht="16">
      <c r="A12901" s="2">
        <v>21115</v>
      </c>
    </row>
    <row r="12902" spans="1:1" ht="16">
      <c r="A12902" s="2" t="s">
        <v>4</v>
      </c>
    </row>
    <row r="12903" spans="1:1" ht="16">
      <c r="A12903" s="2">
        <v>0</v>
      </c>
    </row>
    <row r="12904" spans="1:1" ht="16">
      <c r="A12904" s="2" t="s">
        <v>4122</v>
      </c>
    </row>
    <row r="12905" spans="1:1" ht="16">
      <c r="A12905" s="2">
        <v>21107</v>
      </c>
    </row>
    <row r="12906" spans="1:1" ht="16">
      <c r="A12906" s="2" t="s">
        <v>4</v>
      </c>
    </row>
    <row r="12907" spans="1:1" ht="16">
      <c r="A12907" s="2">
        <v>0</v>
      </c>
    </row>
    <row r="12908" spans="1:1" ht="16">
      <c r="A12908" s="2" t="s">
        <v>4123</v>
      </c>
    </row>
    <row r="12909" spans="1:1" ht="16">
      <c r="A12909" s="2">
        <v>21101</v>
      </c>
    </row>
    <row r="12910" spans="1:1" ht="16">
      <c r="A12910" s="2" t="s">
        <v>4</v>
      </c>
    </row>
    <row r="12911" spans="1:1" ht="16">
      <c r="A12911" s="2">
        <v>0</v>
      </c>
    </row>
    <row r="12912" spans="1:1" ht="16">
      <c r="A12912" s="2" t="s">
        <v>4124</v>
      </c>
    </row>
    <row r="12913" spans="1:1" ht="16">
      <c r="A12913" s="2">
        <v>21091</v>
      </c>
    </row>
    <row r="12914" spans="1:1" ht="16">
      <c r="A12914" s="2" t="s">
        <v>4</v>
      </c>
    </row>
    <row r="12915" spans="1:1" ht="16">
      <c r="A12915" s="2">
        <v>3</v>
      </c>
    </row>
    <row r="12916" spans="1:1" ht="16">
      <c r="A12916" s="2" t="s">
        <v>4125</v>
      </c>
    </row>
    <row r="12917" spans="1:1" ht="16">
      <c r="A12917" s="2">
        <v>21083</v>
      </c>
    </row>
    <row r="12918" spans="1:1" ht="16">
      <c r="A12918" s="2" t="s">
        <v>4</v>
      </c>
    </row>
    <row r="12919" spans="1:1" ht="16">
      <c r="A12919" s="2">
        <v>1</v>
      </c>
    </row>
    <row r="12920" spans="1:1" ht="16">
      <c r="A12920" s="2" t="s">
        <v>4126</v>
      </c>
    </row>
    <row r="12921" spans="1:1" ht="16">
      <c r="A12921" s="2">
        <v>21075</v>
      </c>
    </row>
    <row r="12922" spans="1:1" ht="16">
      <c r="A12922" s="2" t="s">
        <v>4</v>
      </c>
    </row>
    <row r="12923" spans="1:1" ht="16">
      <c r="A12923" s="2">
        <v>0</v>
      </c>
    </row>
    <row r="12924" spans="1:1" ht="16">
      <c r="A12924" s="2" t="s">
        <v>4127</v>
      </c>
    </row>
    <row r="12925" spans="1:1" ht="16">
      <c r="A12925" s="2">
        <v>21067</v>
      </c>
    </row>
    <row r="12926" spans="1:1" ht="16">
      <c r="A12926" s="2" t="s">
        <v>4</v>
      </c>
    </row>
    <row r="12927" spans="1:1" ht="16">
      <c r="A12927" s="2">
        <v>0</v>
      </c>
    </row>
    <row r="12928" spans="1:1" ht="16">
      <c r="A12928" s="2" t="s">
        <v>4128</v>
      </c>
    </row>
    <row r="12929" spans="1:1" ht="16">
      <c r="A12929" s="2">
        <v>21059</v>
      </c>
    </row>
    <row r="12930" spans="1:1" ht="16">
      <c r="A12930" s="2" t="s">
        <v>4</v>
      </c>
    </row>
    <row r="12931" spans="1:1" ht="16">
      <c r="A12931" s="2">
        <v>0</v>
      </c>
    </row>
    <row r="12932" spans="1:1" ht="16">
      <c r="A12932" s="2" t="s">
        <v>4129</v>
      </c>
    </row>
    <row r="12933" spans="1:1" ht="16">
      <c r="A12933" s="2">
        <v>21053</v>
      </c>
    </row>
    <row r="12934" spans="1:1" ht="16">
      <c r="A12934" s="2" t="s">
        <v>4</v>
      </c>
    </row>
    <row r="12935" spans="1:1" ht="16">
      <c r="A12935" s="2">
        <v>0</v>
      </c>
    </row>
    <row r="12936" spans="1:1" ht="16">
      <c r="A12936" s="2" t="s">
        <v>4130</v>
      </c>
    </row>
    <row r="12937" spans="1:1" ht="16">
      <c r="A12937" s="2">
        <v>21045</v>
      </c>
    </row>
    <row r="12938" spans="1:1" ht="16">
      <c r="A12938" s="2" t="s">
        <v>4</v>
      </c>
    </row>
    <row r="12939" spans="1:1" ht="16">
      <c r="A12939" s="2">
        <v>0</v>
      </c>
    </row>
    <row r="12940" spans="1:1" ht="16">
      <c r="A12940" s="2" t="s">
        <v>4131</v>
      </c>
    </row>
    <row r="12941" spans="1:1" ht="16">
      <c r="A12941" s="2">
        <v>21037</v>
      </c>
    </row>
    <row r="12942" spans="1:1" ht="16">
      <c r="A12942" s="2" t="s">
        <v>4</v>
      </c>
    </row>
    <row r="12943" spans="1:1" ht="16">
      <c r="A12943" s="2">
        <v>0</v>
      </c>
    </row>
    <row r="12944" spans="1:1" ht="16">
      <c r="A12944" s="2" t="s">
        <v>4132</v>
      </c>
    </row>
    <row r="12945" spans="1:1" ht="16">
      <c r="A12945" s="2">
        <v>21029</v>
      </c>
    </row>
    <row r="12946" spans="1:1" ht="16">
      <c r="A12946" s="2" t="s">
        <v>4</v>
      </c>
    </row>
    <row r="12947" spans="1:1" ht="16">
      <c r="A12947" s="2">
        <v>0</v>
      </c>
    </row>
    <row r="12948" spans="1:1" ht="16">
      <c r="A12948" s="2" t="s">
        <v>4133</v>
      </c>
    </row>
    <row r="12949" spans="1:1" ht="16">
      <c r="A12949" s="2">
        <v>21023</v>
      </c>
    </row>
    <row r="12950" spans="1:1" ht="16">
      <c r="A12950" s="2" t="s">
        <v>4</v>
      </c>
    </row>
    <row r="12951" spans="1:1" ht="16">
      <c r="A12951" s="2">
        <v>0</v>
      </c>
    </row>
    <row r="12952" spans="1:1" ht="16">
      <c r="A12952" s="2" t="s">
        <v>4134</v>
      </c>
    </row>
    <row r="12953" spans="1:1" ht="16">
      <c r="A12953" s="2">
        <v>21015</v>
      </c>
    </row>
    <row r="12954" spans="1:1" ht="16">
      <c r="A12954" s="2" t="s">
        <v>4</v>
      </c>
    </row>
    <row r="12955" spans="1:1" ht="16">
      <c r="A12955" s="2">
        <v>0</v>
      </c>
    </row>
    <row r="12956" spans="1:1" ht="16">
      <c r="A12956" s="2" t="s">
        <v>4135</v>
      </c>
    </row>
    <row r="12957" spans="1:1" ht="16">
      <c r="A12957" s="2">
        <v>21007</v>
      </c>
    </row>
    <row r="12958" spans="1:1" ht="16">
      <c r="A12958" s="2" t="s">
        <v>4</v>
      </c>
    </row>
    <row r="12959" spans="1:1" ht="16">
      <c r="A12959" s="2">
        <v>0</v>
      </c>
    </row>
    <row r="12960" spans="1:1" ht="16">
      <c r="A12960" s="2" t="s">
        <v>4136</v>
      </c>
    </row>
    <row r="12961" spans="1:1" ht="16">
      <c r="A12961" s="2">
        <v>20999</v>
      </c>
    </row>
    <row r="12962" spans="1:1" ht="16">
      <c r="A12962" s="2" t="s">
        <v>4</v>
      </c>
    </row>
    <row r="12963" spans="1:1" ht="16">
      <c r="A12963" s="2">
        <v>0</v>
      </c>
    </row>
    <row r="12964" spans="1:1" ht="16">
      <c r="A12964" s="2" t="s">
        <v>4137</v>
      </c>
    </row>
    <row r="12965" spans="1:1" ht="16">
      <c r="A12965" s="2">
        <v>20991</v>
      </c>
    </row>
    <row r="12966" spans="1:1" ht="16">
      <c r="A12966" s="2" t="s">
        <v>4</v>
      </c>
    </row>
    <row r="12967" spans="1:1" ht="16">
      <c r="A12967" s="2">
        <v>0</v>
      </c>
    </row>
    <row r="12968" spans="1:1" ht="16">
      <c r="A12968" s="2" t="s">
        <v>4138</v>
      </c>
    </row>
    <row r="12969" spans="1:1" ht="16">
      <c r="A12969" s="2">
        <v>20983</v>
      </c>
    </row>
    <row r="12970" spans="1:1" ht="16">
      <c r="A12970" s="2" t="s">
        <v>4</v>
      </c>
    </row>
    <row r="12971" spans="1:1" ht="16">
      <c r="A12971" s="2">
        <v>0</v>
      </c>
    </row>
    <row r="12972" spans="1:1" ht="16">
      <c r="A12972" s="2" t="s">
        <v>4139</v>
      </c>
    </row>
    <row r="12973" spans="1:1" ht="16">
      <c r="A12973" s="2">
        <v>20975</v>
      </c>
    </row>
    <row r="12974" spans="1:1" ht="16">
      <c r="A12974" s="2" t="s">
        <v>4</v>
      </c>
    </row>
    <row r="12975" spans="1:1" ht="16">
      <c r="A12975" s="2">
        <v>0</v>
      </c>
    </row>
    <row r="12976" spans="1:1" ht="16">
      <c r="A12976" s="2" t="s">
        <v>4140</v>
      </c>
    </row>
    <row r="12977" spans="1:1" ht="16">
      <c r="A12977" s="2">
        <v>20967</v>
      </c>
    </row>
    <row r="12978" spans="1:1" ht="16">
      <c r="A12978" s="2" t="s">
        <v>4</v>
      </c>
    </row>
    <row r="12979" spans="1:1" ht="16">
      <c r="A12979" s="2">
        <v>0</v>
      </c>
    </row>
    <row r="12980" spans="1:1" ht="16">
      <c r="A12980" s="2" t="s">
        <v>4141</v>
      </c>
    </row>
    <row r="12981" spans="1:1" ht="16">
      <c r="A12981" s="2">
        <v>20959</v>
      </c>
    </row>
    <row r="12982" spans="1:1" ht="16">
      <c r="A12982" s="2" t="s">
        <v>4</v>
      </c>
    </row>
    <row r="12983" spans="1:1" ht="16">
      <c r="A12983" s="2">
        <v>0</v>
      </c>
    </row>
    <row r="12984" spans="1:1" ht="16">
      <c r="A12984" s="2" t="s">
        <v>4142</v>
      </c>
    </row>
    <row r="12985" spans="1:1" ht="16">
      <c r="A12985" s="2">
        <v>20951</v>
      </c>
    </row>
    <row r="12986" spans="1:1" ht="16">
      <c r="A12986" s="2" t="s">
        <v>4</v>
      </c>
    </row>
    <row r="12987" spans="1:1" ht="16">
      <c r="A12987" s="2">
        <v>4</v>
      </c>
    </row>
    <row r="12988" spans="1:1" ht="16">
      <c r="A12988" s="2" t="s">
        <v>4143</v>
      </c>
    </row>
    <row r="12989" spans="1:1" ht="16">
      <c r="A12989" s="2">
        <v>20943</v>
      </c>
    </row>
    <row r="12990" spans="1:1" ht="16">
      <c r="A12990" s="2" t="s">
        <v>4</v>
      </c>
    </row>
    <row r="12991" spans="1:1" ht="16">
      <c r="A12991" s="2">
        <v>0</v>
      </c>
    </row>
    <row r="12992" spans="1:1" ht="16">
      <c r="A12992" s="2" t="s">
        <v>4144</v>
      </c>
    </row>
    <row r="12993" spans="1:1" ht="16">
      <c r="A12993" s="2">
        <v>20935</v>
      </c>
    </row>
    <row r="12994" spans="1:1" ht="16">
      <c r="A12994" s="2" t="s">
        <v>4</v>
      </c>
    </row>
    <row r="12995" spans="1:1" ht="16">
      <c r="A12995" s="2">
        <v>0</v>
      </c>
    </row>
    <row r="12996" spans="1:1" ht="16">
      <c r="A12996" s="2" t="s">
        <v>4145</v>
      </c>
    </row>
    <row r="12997" spans="1:1" ht="16">
      <c r="A12997" s="2">
        <v>20931</v>
      </c>
    </row>
    <row r="12998" spans="1:1" ht="16">
      <c r="A12998" s="2" t="s">
        <v>4</v>
      </c>
    </row>
    <row r="12999" spans="1:1" ht="16">
      <c r="A12999" s="2">
        <v>0</v>
      </c>
    </row>
    <row r="13000" spans="1:1" ht="16">
      <c r="A13000" s="2" t="s">
        <v>4146</v>
      </c>
    </row>
    <row r="13001" spans="1:1" ht="16">
      <c r="A13001" s="2">
        <v>20919</v>
      </c>
    </row>
    <row r="13002" spans="1:1" ht="16">
      <c r="A13002" s="2" t="s">
        <v>4</v>
      </c>
    </row>
    <row r="13003" spans="1:1" ht="16">
      <c r="A13003" s="2">
        <v>0</v>
      </c>
    </row>
    <row r="13004" spans="1:1" ht="16">
      <c r="A13004" s="2" t="s">
        <v>4147</v>
      </c>
    </row>
    <row r="13005" spans="1:1" ht="16">
      <c r="A13005" s="2">
        <v>20911</v>
      </c>
    </row>
    <row r="13006" spans="1:1" ht="16">
      <c r="A13006" s="2" t="s">
        <v>4</v>
      </c>
    </row>
    <row r="13007" spans="1:1" ht="16">
      <c r="A13007" s="2">
        <v>0</v>
      </c>
    </row>
    <row r="13008" spans="1:1" ht="16">
      <c r="A13008" s="2" t="s">
        <v>4148</v>
      </c>
    </row>
    <row r="13009" spans="1:1" ht="16">
      <c r="A13009" s="2">
        <v>20903</v>
      </c>
    </row>
    <row r="13010" spans="1:1" ht="16">
      <c r="A13010" s="2" t="s">
        <v>4</v>
      </c>
    </row>
    <row r="13011" spans="1:1" ht="16">
      <c r="A13011" s="2">
        <v>0</v>
      </c>
    </row>
    <row r="13012" spans="1:1" ht="16">
      <c r="A13012" s="2" t="s">
        <v>4149</v>
      </c>
    </row>
    <row r="13013" spans="1:1" ht="16">
      <c r="A13013" s="2">
        <v>20897</v>
      </c>
    </row>
    <row r="13014" spans="1:1" ht="16">
      <c r="A13014" s="2" t="s">
        <v>4</v>
      </c>
    </row>
    <row r="13015" spans="1:1" ht="16">
      <c r="A13015" s="2">
        <v>0</v>
      </c>
    </row>
    <row r="13016" spans="1:1" ht="16">
      <c r="A13016" s="2" t="s">
        <v>4150</v>
      </c>
    </row>
    <row r="13017" spans="1:1" ht="16">
      <c r="A13017" s="2">
        <v>20889</v>
      </c>
    </row>
    <row r="13018" spans="1:1" ht="16">
      <c r="A13018" s="2" t="s">
        <v>4</v>
      </c>
    </row>
    <row r="13019" spans="1:1" ht="16">
      <c r="A13019" s="2">
        <v>0</v>
      </c>
    </row>
    <row r="13020" spans="1:1" ht="16">
      <c r="A13020" s="2" t="s">
        <v>4151</v>
      </c>
    </row>
    <row r="13021" spans="1:1" ht="16">
      <c r="A13021" s="2">
        <v>20885</v>
      </c>
    </row>
    <row r="13022" spans="1:1" ht="16">
      <c r="A13022" s="2" t="s">
        <v>4</v>
      </c>
    </row>
    <row r="13023" spans="1:1" ht="16">
      <c r="A13023" s="2">
        <v>0</v>
      </c>
    </row>
    <row r="13024" spans="1:1" ht="16">
      <c r="A13024" s="2" t="s">
        <v>4152</v>
      </c>
    </row>
    <row r="13025" spans="1:1" ht="16">
      <c r="A13025" s="2">
        <v>20873</v>
      </c>
    </row>
    <row r="13026" spans="1:1" ht="16">
      <c r="A13026" s="2" t="s">
        <v>4</v>
      </c>
    </row>
    <row r="13027" spans="1:1" ht="16">
      <c r="A13027" s="2">
        <v>0</v>
      </c>
    </row>
    <row r="13028" spans="1:1" ht="16">
      <c r="A13028" s="2" t="s">
        <v>4153</v>
      </c>
    </row>
    <row r="13029" spans="1:1" ht="16">
      <c r="A13029" s="2">
        <v>20865</v>
      </c>
    </row>
    <row r="13030" spans="1:1" ht="16">
      <c r="A13030" s="2" t="s">
        <v>4</v>
      </c>
    </row>
    <row r="13031" spans="1:1" ht="16">
      <c r="A13031" s="2">
        <v>0</v>
      </c>
    </row>
    <row r="13032" spans="1:1" ht="16">
      <c r="A13032" s="2" t="s">
        <v>4154</v>
      </c>
    </row>
    <row r="13033" spans="1:1" ht="16">
      <c r="A13033" s="2">
        <v>20857</v>
      </c>
    </row>
    <row r="13034" spans="1:1" ht="16">
      <c r="A13034" s="2" t="s">
        <v>4</v>
      </c>
    </row>
    <row r="13035" spans="1:1" ht="16">
      <c r="A13035" s="2">
        <v>0</v>
      </c>
    </row>
    <row r="13036" spans="1:1" ht="16">
      <c r="A13036" s="2" t="s">
        <v>4155</v>
      </c>
    </row>
    <row r="13037" spans="1:1" ht="16">
      <c r="A13037" s="2">
        <v>20849</v>
      </c>
    </row>
    <row r="13038" spans="1:1" ht="16">
      <c r="A13038" s="2" t="s">
        <v>4</v>
      </c>
    </row>
    <row r="13039" spans="1:1" ht="16">
      <c r="A13039" s="2">
        <v>0</v>
      </c>
    </row>
    <row r="13040" spans="1:1" ht="16">
      <c r="A13040" s="2" t="s">
        <v>4156</v>
      </c>
    </row>
    <row r="13041" spans="1:1" ht="16">
      <c r="A13041" s="2">
        <v>20841</v>
      </c>
    </row>
    <row r="13042" spans="1:1" ht="16">
      <c r="A13042" s="2" t="s">
        <v>4</v>
      </c>
    </row>
    <row r="13043" spans="1:1" ht="16">
      <c r="A13043" s="2">
        <v>0</v>
      </c>
    </row>
    <row r="13044" spans="1:1" ht="16">
      <c r="A13044" s="2" t="s">
        <v>4157</v>
      </c>
    </row>
    <row r="13045" spans="1:1" ht="16">
      <c r="A13045" s="2">
        <v>20833</v>
      </c>
    </row>
    <row r="13046" spans="1:1" ht="16">
      <c r="A13046" s="2" t="s">
        <v>4</v>
      </c>
    </row>
    <row r="13047" spans="1:1" ht="16">
      <c r="A13047" s="2">
        <v>0</v>
      </c>
    </row>
    <row r="13048" spans="1:1" ht="16">
      <c r="A13048" s="2" t="s">
        <v>4158</v>
      </c>
    </row>
    <row r="13049" spans="1:1" ht="16">
      <c r="A13049" s="2">
        <v>20825</v>
      </c>
    </row>
    <row r="13050" spans="1:1" ht="16">
      <c r="A13050" s="2" t="s">
        <v>4</v>
      </c>
    </row>
    <row r="13051" spans="1:1" ht="16">
      <c r="A13051" s="2">
        <v>0</v>
      </c>
    </row>
    <row r="13052" spans="1:1" ht="16">
      <c r="A13052" s="2" t="s">
        <v>4159</v>
      </c>
    </row>
    <row r="13053" spans="1:1" ht="16">
      <c r="A13053" s="2">
        <v>20817</v>
      </c>
    </row>
    <row r="13054" spans="1:1" ht="16">
      <c r="A13054" s="2" t="s">
        <v>4</v>
      </c>
    </row>
    <row r="13055" spans="1:1" ht="16">
      <c r="A13055" s="2">
        <v>0</v>
      </c>
    </row>
    <row r="13056" spans="1:1" ht="16">
      <c r="A13056" s="2" t="s">
        <v>4160</v>
      </c>
    </row>
    <row r="13057" spans="1:1" ht="16">
      <c r="A13057" s="2">
        <v>20809</v>
      </c>
    </row>
    <row r="13058" spans="1:1" ht="16">
      <c r="A13058" s="2" t="s">
        <v>4</v>
      </c>
    </row>
    <row r="13059" spans="1:1" ht="16">
      <c r="A13059" s="2">
        <v>0</v>
      </c>
    </row>
    <row r="13060" spans="1:1" ht="16">
      <c r="A13060" s="2" t="s">
        <v>4161</v>
      </c>
    </row>
    <row r="13061" spans="1:1" ht="16">
      <c r="A13061" s="2">
        <v>20801</v>
      </c>
    </row>
    <row r="13062" spans="1:1" ht="16">
      <c r="A13062" s="2" t="s">
        <v>4</v>
      </c>
    </row>
    <row r="13063" spans="1:1" ht="16">
      <c r="A13063" s="2">
        <v>0</v>
      </c>
    </row>
    <row r="13064" spans="1:1" ht="16">
      <c r="A13064" s="2" t="s">
        <v>4162</v>
      </c>
    </row>
    <row r="13065" spans="1:1" ht="16">
      <c r="A13065" s="2">
        <v>20793</v>
      </c>
    </row>
    <row r="13066" spans="1:1" ht="16">
      <c r="A13066" s="2" t="s">
        <v>4</v>
      </c>
    </row>
    <row r="13067" spans="1:1" ht="16">
      <c r="A13067" s="2">
        <v>0</v>
      </c>
    </row>
    <row r="13068" spans="1:1" ht="16">
      <c r="A13068" s="2" t="s">
        <v>4163</v>
      </c>
    </row>
    <row r="13069" spans="1:1" ht="16">
      <c r="A13069" s="2">
        <v>20785</v>
      </c>
    </row>
    <row r="13070" spans="1:1" ht="16">
      <c r="A13070" s="2" t="s">
        <v>4</v>
      </c>
    </row>
    <row r="13071" spans="1:1" ht="16">
      <c r="A13071" s="2">
        <v>0</v>
      </c>
    </row>
    <row r="13072" spans="1:1" ht="16">
      <c r="A13072" s="2" t="s">
        <v>4164</v>
      </c>
    </row>
    <row r="13073" spans="1:1" ht="16">
      <c r="A13073" s="2">
        <v>20777</v>
      </c>
    </row>
    <row r="13074" spans="1:1" ht="16">
      <c r="A13074" s="2" t="s">
        <v>4</v>
      </c>
    </row>
    <row r="13075" spans="1:1" ht="16">
      <c r="A13075" s="2">
        <v>0</v>
      </c>
    </row>
    <row r="13076" spans="1:1" ht="16">
      <c r="A13076" s="2" t="s">
        <v>4165</v>
      </c>
    </row>
    <row r="13077" spans="1:1" ht="16">
      <c r="A13077" s="2">
        <v>20769</v>
      </c>
    </row>
    <row r="13078" spans="1:1" ht="16">
      <c r="A13078" s="2" t="s">
        <v>4</v>
      </c>
    </row>
    <row r="13079" spans="1:1" ht="16">
      <c r="A13079" s="2">
        <v>0</v>
      </c>
    </row>
    <row r="13080" spans="1:1" ht="16">
      <c r="A13080" s="2" t="s">
        <v>4166</v>
      </c>
    </row>
    <row r="13081" spans="1:1" ht="16">
      <c r="A13081" s="2">
        <v>20765</v>
      </c>
    </row>
    <row r="13082" spans="1:1" ht="16">
      <c r="A13082" s="2" t="s">
        <v>4</v>
      </c>
    </row>
    <row r="13083" spans="1:1" ht="16">
      <c r="A13083" s="2">
        <v>0</v>
      </c>
    </row>
    <row r="13084" spans="1:1" ht="16">
      <c r="A13084" s="2" t="s">
        <v>4167</v>
      </c>
    </row>
    <row r="13085" spans="1:1" ht="16">
      <c r="A13085" s="2">
        <v>20753</v>
      </c>
    </row>
    <row r="13086" spans="1:1" ht="16">
      <c r="A13086" s="2" t="s">
        <v>4</v>
      </c>
    </row>
    <row r="13087" spans="1:1" ht="16">
      <c r="A13087" s="2">
        <v>0</v>
      </c>
    </row>
    <row r="13088" spans="1:1" ht="16">
      <c r="A13088" s="2" t="s">
        <v>4168</v>
      </c>
    </row>
    <row r="13089" spans="1:1" ht="16">
      <c r="A13089" s="2">
        <v>20745</v>
      </c>
    </row>
    <row r="13090" spans="1:1" ht="16">
      <c r="A13090" s="2" t="s">
        <v>4</v>
      </c>
    </row>
    <row r="13091" spans="1:1" ht="16">
      <c r="A13091" s="2">
        <v>0</v>
      </c>
    </row>
    <row r="13092" spans="1:1" ht="16">
      <c r="A13092" s="2" t="s">
        <v>4169</v>
      </c>
    </row>
    <row r="13093" spans="1:1" ht="16">
      <c r="A13093" s="2">
        <v>20737</v>
      </c>
    </row>
    <row r="13094" spans="1:1" ht="16">
      <c r="A13094" s="2" t="s">
        <v>4</v>
      </c>
    </row>
    <row r="13095" spans="1:1" ht="16">
      <c r="A13095" s="2">
        <v>0</v>
      </c>
    </row>
    <row r="13096" spans="1:1" ht="16">
      <c r="A13096" s="2" t="s">
        <v>4170</v>
      </c>
    </row>
    <row r="13097" spans="1:1" ht="16">
      <c r="A13097" s="2">
        <v>20729</v>
      </c>
    </row>
    <row r="13098" spans="1:1" ht="16">
      <c r="A13098" s="2" t="s">
        <v>4</v>
      </c>
    </row>
    <row r="13099" spans="1:1" ht="16">
      <c r="A13099" s="2">
        <v>0</v>
      </c>
    </row>
    <row r="13100" spans="1:1" ht="16">
      <c r="A13100" s="2" t="s">
        <v>4171</v>
      </c>
    </row>
    <row r="13101" spans="1:1" ht="16">
      <c r="A13101" s="2">
        <v>20721</v>
      </c>
    </row>
    <row r="13102" spans="1:1" ht="16">
      <c r="A13102" s="2" t="s">
        <v>4</v>
      </c>
    </row>
    <row r="13103" spans="1:1" ht="16">
      <c r="A13103" s="2">
        <v>0</v>
      </c>
    </row>
    <row r="13104" spans="1:1" ht="16">
      <c r="A13104" s="2" t="s">
        <v>4172</v>
      </c>
    </row>
    <row r="13105" spans="1:1" ht="16">
      <c r="A13105" s="2">
        <v>20713</v>
      </c>
    </row>
    <row r="13106" spans="1:1" ht="16">
      <c r="A13106" s="2" t="s">
        <v>4</v>
      </c>
    </row>
    <row r="13107" spans="1:1" ht="16">
      <c r="A13107" s="2">
        <v>0</v>
      </c>
    </row>
    <row r="13108" spans="1:1" ht="16">
      <c r="A13108" s="2" t="s">
        <v>4173</v>
      </c>
    </row>
    <row r="13109" spans="1:1" ht="16">
      <c r="A13109" s="2">
        <v>20705</v>
      </c>
    </row>
    <row r="13110" spans="1:1" ht="16">
      <c r="A13110" s="2" t="s">
        <v>4</v>
      </c>
    </row>
    <row r="13111" spans="1:1" ht="16">
      <c r="A13111" s="2">
        <v>4</v>
      </c>
    </row>
    <row r="13112" spans="1:1" ht="16">
      <c r="A13112" s="2" t="s">
        <v>4174</v>
      </c>
    </row>
    <row r="13113" spans="1:1" ht="16">
      <c r="A13113" s="2">
        <v>20697</v>
      </c>
    </row>
    <row r="13114" spans="1:1" ht="16">
      <c r="A13114" s="2" t="s">
        <v>4</v>
      </c>
    </row>
    <row r="13115" spans="1:1" ht="16">
      <c r="A13115" s="2">
        <v>4</v>
      </c>
    </row>
    <row r="13116" spans="1:1" ht="16">
      <c r="A13116" s="2" t="s">
        <v>4175</v>
      </c>
    </row>
    <row r="13117" spans="1:1" ht="16">
      <c r="A13117" s="2">
        <v>20687</v>
      </c>
    </row>
    <row r="13118" spans="1:1" ht="16">
      <c r="A13118" s="2" t="s">
        <v>4</v>
      </c>
    </row>
    <row r="13119" spans="1:1" ht="16">
      <c r="A13119" s="2">
        <v>0</v>
      </c>
    </row>
    <row r="13120" spans="1:1" ht="16">
      <c r="A13120" s="2" t="s">
        <v>4176</v>
      </c>
    </row>
    <row r="13121" spans="1:1" ht="16">
      <c r="A13121" s="2">
        <v>20679</v>
      </c>
    </row>
    <row r="13122" spans="1:1" ht="16">
      <c r="A13122" s="2" t="s">
        <v>4</v>
      </c>
    </row>
    <row r="13123" spans="1:1" ht="16">
      <c r="A13123" s="2">
        <v>0</v>
      </c>
    </row>
    <row r="13124" spans="1:1" ht="16">
      <c r="A13124" s="2" t="s">
        <v>4177</v>
      </c>
    </row>
    <row r="13125" spans="1:1" ht="16">
      <c r="A13125" s="2">
        <v>20671</v>
      </c>
    </row>
    <row r="13126" spans="1:1" ht="16">
      <c r="A13126" s="2" t="s">
        <v>4</v>
      </c>
    </row>
    <row r="13127" spans="1:1" ht="16">
      <c r="A13127" s="2">
        <v>0</v>
      </c>
    </row>
    <row r="13128" spans="1:1" ht="16">
      <c r="A13128" s="2" t="s">
        <v>4178</v>
      </c>
    </row>
    <row r="13129" spans="1:1" ht="16">
      <c r="A13129" s="2">
        <v>20664</v>
      </c>
    </row>
    <row r="13130" spans="1:1" ht="16">
      <c r="A13130" s="2" t="s">
        <v>4</v>
      </c>
    </row>
    <row r="13131" spans="1:1" ht="16">
      <c r="A13131" s="2">
        <v>0</v>
      </c>
    </row>
    <row r="13132" spans="1:1" ht="16">
      <c r="A13132" s="2" t="s">
        <v>4179</v>
      </c>
    </row>
    <row r="13133" spans="1:1" ht="16">
      <c r="A13133" s="2">
        <v>20657</v>
      </c>
    </row>
    <row r="13134" spans="1:1" ht="16">
      <c r="A13134" s="2" t="s">
        <v>4</v>
      </c>
    </row>
    <row r="13135" spans="1:1" ht="16">
      <c r="A13135" s="2">
        <v>0</v>
      </c>
    </row>
    <row r="13136" spans="1:1" ht="16">
      <c r="A13136" s="2" t="s">
        <v>4180</v>
      </c>
    </row>
    <row r="13137" spans="1:1" ht="16">
      <c r="A13137" s="2">
        <v>20649</v>
      </c>
    </row>
    <row r="13138" spans="1:1" ht="16">
      <c r="A13138" s="2" t="s">
        <v>4</v>
      </c>
    </row>
    <row r="13139" spans="1:1" ht="16">
      <c r="A13139" s="2">
        <v>0</v>
      </c>
    </row>
    <row r="13140" spans="1:1" ht="16">
      <c r="A13140" s="2" t="s">
        <v>4181</v>
      </c>
    </row>
    <row r="13141" spans="1:1" ht="16">
      <c r="A13141" s="2">
        <v>20641</v>
      </c>
    </row>
    <row r="13142" spans="1:1" ht="16">
      <c r="A13142" s="2" t="s">
        <v>4</v>
      </c>
    </row>
    <row r="13143" spans="1:1" ht="16">
      <c r="A13143" s="2">
        <v>0</v>
      </c>
    </row>
    <row r="13144" spans="1:1" ht="16">
      <c r="A13144" s="2" t="s">
        <v>4182</v>
      </c>
    </row>
    <row r="13145" spans="1:1" ht="16">
      <c r="A13145" s="2">
        <v>20633</v>
      </c>
    </row>
    <row r="13146" spans="1:1" ht="16">
      <c r="A13146" s="2" t="s">
        <v>4</v>
      </c>
    </row>
    <row r="13147" spans="1:1" ht="16">
      <c r="A13147" s="2">
        <v>0</v>
      </c>
    </row>
    <row r="13148" spans="1:1" ht="16">
      <c r="A13148" s="2" t="s">
        <v>4183</v>
      </c>
    </row>
    <row r="13149" spans="1:1" ht="16">
      <c r="A13149" s="2">
        <v>20625</v>
      </c>
    </row>
    <row r="13150" spans="1:1" ht="16">
      <c r="A13150" s="2" t="s">
        <v>4</v>
      </c>
    </row>
    <row r="13151" spans="1:1" ht="16">
      <c r="A13151" s="2">
        <v>0</v>
      </c>
    </row>
    <row r="13152" spans="1:1" ht="16">
      <c r="A13152" s="2" t="s">
        <v>4184</v>
      </c>
    </row>
    <row r="13153" spans="1:1" ht="16">
      <c r="A13153" s="2">
        <v>20617</v>
      </c>
    </row>
    <row r="13154" spans="1:1" ht="16">
      <c r="A13154" s="2" t="s">
        <v>4</v>
      </c>
    </row>
    <row r="13155" spans="1:1" ht="16">
      <c r="A13155" s="2">
        <v>0</v>
      </c>
    </row>
    <row r="13156" spans="1:1" ht="16">
      <c r="A13156" s="2" t="s">
        <v>4185</v>
      </c>
    </row>
    <row r="13157" spans="1:1" ht="16">
      <c r="A13157" s="2">
        <v>20609</v>
      </c>
    </row>
    <row r="13158" spans="1:1" ht="16">
      <c r="A13158" s="2" t="s">
        <v>4</v>
      </c>
    </row>
    <row r="13159" spans="1:1" ht="16">
      <c r="A13159" s="2">
        <v>0</v>
      </c>
    </row>
    <row r="13160" spans="1:1" ht="16">
      <c r="A13160" s="2" t="s">
        <v>4186</v>
      </c>
    </row>
    <row r="13161" spans="1:1" ht="16">
      <c r="A13161" s="2">
        <v>20601</v>
      </c>
    </row>
    <row r="13162" spans="1:1" ht="16">
      <c r="A13162" s="2" t="s">
        <v>4</v>
      </c>
    </row>
    <row r="13163" spans="1:1" ht="16">
      <c r="A13163" s="2">
        <v>0</v>
      </c>
    </row>
    <row r="13164" spans="1:1" ht="16">
      <c r="A13164" s="2" t="s">
        <v>4187</v>
      </c>
    </row>
    <row r="13165" spans="1:1" ht="16">
      <c r="A13165" s="2">
        <v>20593</v>
      </c>
    </row>
    <row r="13166" spans="1:1" ht="16">
      <c r="A13166" s="2" t="s">
        <v>4</v>
      </c>
    </row>
    <row r="13167" spans="1:1" ht="16">
      <c r="A13167" s="2">
        <v>0</v>
      </c>
    </row>
    <row r="13168" spans="1:1" ht="16">
      <c r="A13168" s="2" t="s">
        <v>4188</v>
      </c>
    </row>
    <row r="13169" spans="1:1" ht="16">
      <c r="A13169" s="2">
        <v>20585</v>
      </c>
    </row>
    <row r="13170" spans="1:1" ht="16">
      <c r="A13170" s="2" t="s">
        <v>4</v>
      </c>
    </row>
    <row r="13171" spans="1:1" ht="16">
      <c r="A13171" s="2">
        <v>0</v>
      </c>
    </row>
    <row r="13172" spans="1:1" ht="16">
      <c r="A13172" s="2" t="s">
        <v>4189</v>
      </c>
    </row>
    <row r="13173" spans="1:1" ht="16">
      <c r="A13173" s="2">
        <v>20577</v>
      </c>
    </row>
    <row r="13174" spans="1:1" ht="16">
      <c r="A13174" s="2" t="s">
        <v>4</v>
      </c>
    </row>
    <row r="13175" spans="1:1" ht="16">
      <c r="A13175" s="2">
        <v>0</v>
      </c>
    </row>
    <row r="13176" spans="1:1" ht="16">
      <c r="A13176" s="2" t="s">
        <v>4190</v>
      </c>
    </row>
    <row r="13177" spans="1:1" ht="16">
      <c r="A13177" s="2">
        <v>20569</v>
      </c>
    </row>
    <row r="13178" spans="1:1" ht="16">
      <c r="A13178" s="2" t="s">
        <v>4</v>
      </c>
    </row>
    <row r="13179" spans="1:1" ht="16">
      <c r="A13179" s="2">
        <v>0</v>
      </c>
    </row>
    <row r="13180" spans="1:1" ht="16">
      <c r="A13180" s="2" t="s">
        <v>4191</v>
      </c>
    </row>
    <row r="13181" spans="1:1" ht="16">
      <c r="A13181" s="2">
        <v>20561</v>
      </c>
    </row>
    <row r="13182" spans="1:1" ht="16">
      <c r="A13182" s="2" t="s">
        <v>4</v>
      </c>
    </row>
    <row r="13183" spans="1:1" ht="16">
      <c r="A13183" s="2">
        <v>1</v>
      </c>
    </row>
    <row r="13184" spans="1:1" ht="16">
      <c r="A13184" s="2" t="s">
        <v>4192</v>
      </c>
    </row>
    <row r="13185" spans="1:1" ht="16">
      <c r="A13185" s="2">
        <v>20553</v>
      </c>
    </row>
    <row r="13186" spans="1:1" ht="16">
      <c r="A13186" s="2" t="s">
        <v>4</v>
      </c>
    </row>
    <row r="13187" spans="1:1" ht="16">
      <c r="A13187" s="2">
        <v>0</v>
      </c>
    </row>
    <row r="13188" spans="1:1" ht="16">
      <c r="A13188" s="2" t="s">
        <v>4193</v>
      </c>
    </row>
    <row r="13189" spans="1:1" ht="16">
      <c r="A13189" s="2">
        <v>20549</v>
      </c>
    </row>
    <row r="13190" spans="1:1" ht="16">
      <c r="A13190" s="2" t="s">
        <v>4</v>
      </c>
    </row>
    <row r="13191" spans="1:1" ht="16">
      <c r="A13191" s="2">
        <v>1</v>
      </c>
    </row>
    <row r="13192" spans="1:1" ht="16">
      <c r="A13192" s="2" t="s">
        <v>4194</v>
      </c>
    </row>
    <row r="13193" spans="1:1" ht="16">
      <c r="A13193" s="2">
        <v>20543</v>
      </c>
    </row>
    <row r="13194" spans="1:1" ht="16">
      <c r="A13194" s="2" t="s">
        <v>4</v>
      </c>
    </row>
    <row r="13195" spans="1:1" ht="16">
      <c r="A13195" s="2">
        <v>0</v>
      </c>
    </row>
    <row r="13196" spans="1:1" ht="16">
      <c r="A13196" s="2" t="s">
        <v>4195</v>
      </c>
    </row>
    <row r="13197" spans="1:1" ht="16">
      <c r="A13197" s="2">
        <v>20535</v>
      </c>
    </row>
    <row r="13198" spans="1:1" ht="16">
      <c r="A13198" s="2" t="s">
        <v>4</v>
      </c>
    </row>
    <row r="13199" spans="1:1" ht="16">
      <c r="A13199" s="2">
        <v>0</v>
      </c>
    </row>
    <row r="13200" spans="1:1" ht="16">
      <c r="A13200" s="2" t="s">
        <v>4196</v>
      </c>
    </row>
    <row r="13201" spans="1:1" ht="16">
      <c r="A13201" s="2">
        <v>20527</v>
      </c>
    </row>
    <row r="13202" spans="1:1" ht="16">
      <c r="A13202" s="2" t="s">
        <v>4</v>
      </c>
    </row>
    <row r="13203" spans="1:1" ht="16">
      <c r="A13203" s="2">
        <v>0</v>
      </c>
    </row>
    <row r="13204" spans="1:1" ht="16">
      <c r="A13204" s="2" t="s">
        <v>4197</v>
      </c>
    </row>
    <row r="13205" spans="1:1" ht="16">
      <c r="A13205" s="2">
        <v>20519</v>
      </c>
    </row>
    <row r="13206" spans="1:1" ht="16">
      <c r="A13206" s="2" t="s">
        <v>4</v>
      </c>
    </row>
    <row r="13207" spans="1:1" ht="16">
      <c r="A13207" s="2">
        <v>0</v>
      </c>
    </row>
    <row r="13208" spans="1:1" ht="16">
      <c r="A13208" s="2" t="s">
        <v>4198</v>
      </c>
    </row>
    <row r="13209" spans="1:1" ht="16">
      <c r="A13209" s="2">
        <v>20511</v>
      </c>
    </row>
    <row r="13210" spans="1:1" ht="16">
      <c r="A13210" s="2" t="s">
        <v>4</v>
      </c>
    </row>
    <row r="13211" spans="1:1" ht="16">
      <c r="A13211" s="2">
        <v>0</v>
      </c>
    </row>
    <row r="13212" spans="1:1" ht="16">
      <c r="A13212" s="2" t="s">
        <v>4199</v>
      </c>
    </row>
    <row r="13213" spans="1:1" ht="16">
      <c r="A13213" s="2">
        <v>20503</v>
      </c>
    </row>
    <row r="13214" spans="1:1" ht="16">
      <c r="A13214" s="2" t="s">
        <v>4</v>
      </c>
    </row>
    <row r="13215" spans="1:1" ht="16">
      <c r="A13215" s="2">
        <v>0</v>
      </c>
    </row>
    <row r="13216" spans="1:1" ht="16">
      <c r="A13216" s="2" t="s">
        <v>4200</v>
      </c>
    </row>
    <row r="13217" spans="1:1" ht="16">
      <c r="A13217" s="2">
        <v>20495</v>
      </c>
    </row>
    <row r="13218" spans="1:1" ht="16">
      <c r="A13218" s="2" t="s">
        <v>4</v>
      </c>
    </row>
    <row r="13219" spans="1:1" ht="16">
      <c r="A13219" s="2">
        <v>0</v>
      </c>
    </row>
    <row r="13220" spans="1:1" ht="16">
      <c r="A13220" s="2" t="s">
        <v>4201</v>
      </c>
    </row>
    <row r="13221" spans="1:1" ht="16">
      <c r="A13221" s="2">
        <v>20487</v>
      </c>
    </row>
    <row r="13222" spans="1:1" ht="16">
      <c r="A13222" s="2" t="s">
        <v>4</v>
      </c>
    </row>
    <row r="13223" spans="1:1" ht="16">
      <c r="A13223" s="2">
        <v>0</v>
      </c>
    </row>
    <row r="13224" spans="1:1" ht="16">
      <c r="A13224" s="2" t="s">
        <v>4202</v>
      </c>
    </row>
    <row r="13225" spans="1:1" ht="16">
      <c r="A13225" s="2">
        <v>20479</v>
      </c>
    </row>
    <row r="13226" spans="1:1" ht="16">
      <c r="A13226" s="2" t="s">
        <v>4</v>
      </c>
    </row>
    <row r="13227" spans="1:1" ht="16">
      <c r="A13227" s="2">
        <v>0</v>
      </c>
    </row>
    <row r="13228" spans="1:1" ht="16">
      <c r="A13228" s="2" t="s">
        <v>4203</v>
      </c>
    </row>
    <row r="13229" spans="1:1" ht="16">
      <c r="A13229" s="2">
        <v>20471</v>
      </c>
    </row>
    <row r="13230" spans="1:1" ht="16">
      <c r="A13230" s="2" t="s">
        <v>4</v>
      </c>
    </row>
    <row r="13231" spans="1:1" ht="16">
      <c r="A13231" s="2">
        <v>0</v>
      </c>
    </row>
    <row r="13232" spans="1:1" ht="16">
      <c r="A13232" s="2" t="s">
        <v>4204</v>
      </c>
    </row>
    <row r="13233" spans="1:1" ht="16">
      <c r="A13233" s="2">
        <v>20463</v>
      </c>
    </row>
    <row r="13234" spans="1:1" ht="16">
      <c r="A13234" s="2" t="s">
        <v>4</v>
      </c>
    </row>
    <row r="13235" spans="1:1" ht="16">
      <c r="A13235" s="2">
        <v>0</v>
      </c>
    </row>
    <row r="13236" spans="1:1" ht="16">
      <c r="A13236" s="2" t="s">
        <v>4205</v>
      </c>
    </row>
    <row r="13237" spans="1:1" ht="16">
      <c r="A13237" s="2">
        <v>20459</v>
      </c>
    </row>
    <row r="13238" spans="1:1" ht="16">
      <c r="A13238" s="2" t="s">
        <v>4</v>
      </c>
    </row>
    <row r="13239" spans="1:1" ht="16">
      <c r="A13239" s="2">
        <v>0</v>
      </c>
    </row>
    <row r="13240" spans="1:1" ht="16">
      <c r="A13240" s="2" t="s">
        <v>4206</v>
      </c>
    </row>
    <row r="13241" spans="1:1" ht="16">
      <c r="A13241" s="2">
        <v>20447</v>
      </c>
    </row>
    <row r="13242" spans="1:1" ht="16">
      <c r="A13242" s="2" t="s">
        <v>4</v>
      </c>
    </row>
    <row r="13243" spans="1:1" ht="16">
      <c r="A13243" s="2">
        <v>0</v>
      </c>
    </row>
    <row r="13244" spans="1:1" ht="16">
      <c r="A13244" s="2" t="s">
        <v>4207</v>
      </c>
    </row>
    <row r="13245" spans="1:1" ht="16">
      <c r="A13245" s="2">
        <v>20439</v>
      </c>
    </row>
    <row r="13246" spans="1:1" ht="16">
      <c r="A13246" s="2" t="s">
        <v>4</v>
      </c>
    </row>
    <row r="13247" spans="1:1" ht="16">
      <c r="A13247" s="2">
        <v>0</v>
      </c>
    </row>
    <row r="13248" spans="1:1" ht="16">
      <c r="A13248" s="2" t="s">
        <v>4208</v>
      </c>
    </row>
    <row r="13249" spans="1:1" ht="16">
      <c r="A13249" s="2">
        <v>20431</v>
      </c>
    </row>
    <row r="13250" spans="1:1" ht="16">
      <c r="A13250" s="2" t="s">
        <v>4</v>
      </c>
    </row>
    <row r="13251" spans="1:1" ht="16">
      <c r="A13251" s="2">
        <v>0</v>
      </c>
    </row>
    <row r="13252" spans="1:1" ht="16">
      <c r="A13252" s="2" t="s">
        <v>4209</v>
      </c>
    </row>
    <row r="13253" spans="1:1" ht="16">
      <c r="A13253" s="2">
        <v>20423</v>
      </c>
    </row>
    <row r="13254" spans="1:1" ht="16">
      <c r="A13254" s="2" t="s">
        <v>4</v>
      </c>
    </row>
    <row r="13255" spans="1:1" ht="16">
      <c r="A13255" s="2">
        <v>0</v>
      </c>
    </row>
    <row r="13256" spans="1:1" ht="16">
      <c r="A13256" s="2" t="s">
        <v>4210</v>
      </c>
    </row>
    <row r="13257" spans="1:1" ht="16">
      <c r="A13257" s="2">
        <v>20415</v>
      </c>
    </row>
    <row r="13258" spans="1:1" ht="16">
      <c r="A13258" s="2" t="s">
        <v>4</v>
      </c>
    </row>
    <row r="13259" spans="1:1" ht="16">
      <c r="A13259" s="2">
        <v>0</v>
      </c>
    </row>
    <row r="13260" spans="1:1" ht="16">
      <c r="A13260" s="2" t="s">
        <v>4211</v>
      </c>
    </row>
    <row r="13261" spans="1:1" ht="16">
      <c r="A13261" s="2">
        <v>20407</v>
      </c>
    </row>
    <row r="13262" spans="1:1" ht="16">
      <c r="A13262" s="2" t="s">
        <v>4</v>
      </c>
    </row>
    <row r="13263" spans="1:1" ht="16">
      <c r="A13263" s="2">
        <v>0</v>
      </c>
    </row>
    <row r="13264" spans="1:1" ht="16">
      <c r="A13264" s="2" t="s">
        <v>4212</v>
      </c>
    </row>
    <row r="13265" spans="1:1" ht="16">
      <c r="A13265" s="2">
        <v>20399</v>
      </c>
    </row>
    <row r="13266" spans="1:1" ht="16">
      <c r="A13266" s="2" t="s">
        <v>4</v>
      </c>
    </row>
    <row r="13267" spans="1:1" ht="16">
      <c r="A13267" s="2">
        <v>0</v>
      </c>
    </row>
    <row r="13268" spans="1:1" ht="16">
      <c r="A13268" s="2" t="s">
        <v>4213</v>
      </c>
    </row>
    <row r="13269" spans="1:1" ht="16">
      <c r="A13269" s="2">
        <v>20391</v>
      </c>
    </row>
    <row r="13270" spans="1:1" ht="16">
      <c r="A13270" s="2" t="s">
        <v>4</v>
      </c>
    </row>
    <row r="13271" spans="1:1" ht="16">
      <c r="A13271" s="2">
        <v>0</v>
      </c>
    </row>
    <row r="13272" spans="1:1" ht="16">
      <c r="A13272" s="2" t="s">
        <v>4214</v>
      </c>
    </row>
    <row r="13273" spans="1:1" ht="16">
      <c r="A13273" s="2">
        <v>20383</v>
      </c>
    </row>
    <row r="13274" spans="1:1" ht="16">
      <c r="A13274" s="2" t="s">
        <v>4</v>
      </c>
    </row>
    <row r="13275" spans="1:1" ht="16">
      <c r="A13275" s="2">
        <v>0</v>
      </c>
    </row>
    <row r="13276" spans="1:1" ht="16">
      <c r="A13276" s="2" t="s">
        <v>4215</v>
      </c>
    </row>
    <row r="13277" spans="1:1" ht="16">
      <c r="A13277" s="2">
        <v>20375</v>
      </c>
    </row>
    <row r="13278" spans="1:1" ht="16">
      <c r="A13278" s="2" t="s">
        <v>4</v>
      </c>
    </row>
    <row r="13279" spans="1:1" ht="16">
      <c r="A13279" s="2">
        <v>0</v>
      </c>
    </row>
    <row r="13280" spans="1:1" ht="16">
      <c r="A13280" s="2" t="s">
        <v>4216</v>
      </c>
    </row>
    <row r="13281" spans="1:1" ht="16">
      <c r="A13281" s="2">
        <v>20367</v>
      </c>
    </row>
    <row r="13282" spans="1:1" ht="16">
      <c r="A13282" s="2" t="s">
        <v>4</v>
      </c>
    </row>
    <row r="13283" spans="1:1" ht="16">
      <c r="A13283" s="2">
        <v>0</v>
      </c>
    </row>
    <row r="13284" spans="1:1" ht="16">
      <c r="A13284" s="2" t="s">
        <v>4217</v>
      </c>
    </row>
    <row r="13285" spans="1:1" ht="16">
      <c r="A13285" s="2">
        <v>20359</v>
      </c>
    </row>
    <row r="13286" spans="1:1" ht="16">
      <c r="A13286" s="2" t="s">
        <v>4</v>
      </c>
    </row>
    <row r="13287" spans="1:1" ht="16">
      <c r="A13287" s="2">
        <v>0</v>
      </c>
    </row>
    <row r="13288" spans="1:1" ht="16">
      <c r="A13288" s="2" t="s">
        <v>4218</v>
      </c>
    </row>
    <row r="13289" spans="1:1" ht="16">
      <c r="A13289" s="2">
        <v>20351</v>
      </c>
    </row>
    <row r="13290" spans="1:1" ht="16">
      <c r="A13290" s="2" t="s">
        <v>4</v>
      </c>
    </row>
    <row r="13291" spans="1:1" ht="16">
      <c r="A13291" s="2">
        <v>0</v>
      </c>
    </row>
    <row r="13292" spans="1:1" ht="16">
      <c r="A13292" s="2" t="s">
        <v>4219</v>
      </c>
    </row>
    <row r="13293" spans="1:1" ht="16">
      <c r="A13293" s="2">
        <v>20343</v>
      </c>
    </row>
    <row r="13294" spans="1:1" ht="16">
      <c r="A13294" s="2" t="s">
        <v>4</v>
      </c>
    </row>
    <row r="13295" spans="1:1" ht="16">
      <c r="A13295" s="2">
        <v>0</v>
      </c>
    </row>
    <row r="13296" spans="1:1" ht="16">
      <c r="A13296" s="2" t="s">
        <v>4220</v>
      </c>
    </row>
    <row r="13297" spans="1:1" ht="16">
      <c r="A13297" s="2">
        <v>20335</v>
      </c>
    </row>
    <row r="13298" spans="1:1" ht="16">
      <c r="A13298" s="2" t="s">
        <v>4</v>
      </c>
    </row>
    <row r="13299" spans="1:1" ht="16">
      <c r="A13299" s="2">
        <v>0</v>
      </c>
    </row>
    <row r="13300" spans="1:1" ht="16">
      <c r="A13300" s="2" t="s">
        <v>4221</v>
      </c>
    </row>
    <row r="13301" spans="1:1" ht="16">
      <c r="A13301" s="2">
        <v>20327</v>
      </c>
    </row>
    <row r="13302" spans="1:1" ht="16">
      <c r="A13302" s="2" t="s">
        <v>4</v>
      </c>
    </row>
    <row r="13303" spans="1:1" ht="16">
      <c r="A13303" s="2">
        <v>0</v>
      </c>
    </row>
    <row r="13304" spans="1:1" ht="16">
      <c r="A13304" s="2" t="s">
        <v>4222</v>
      </c>
    </row>
    <row r="13305" spans="1:1" ht="16">
      <c r="A13305" s="2">
        <v>20319</v>
      </c>
    </row>
    <row r="13306" spans="1:1" ht="16">
      <c r="A13306" s="2" t="s">
        <v>4</v>
      </c>
    </row>
    <row r="13307" spans="1:1" ht="16">
      <c r="A13307" s="2">
        <v>0</v>
      </c>
    </row>
    <row r="13308" spans="1:1" ht="16">
      <c r="A13308" s="2" t="s">
        <v>4223</v>
      </c>
    </row>
    <row r="13309" spans="1:1" ht="16">
      <c r="A13309" s="2">
        <v>20311</v>
      </c>
    </row>
    <row r="13310" spans="1:1" ht="16">
      <c r="A13310" s="2" t="s">
        <v>4</v>
      </c>
    </row>
    <row r="13311" spans="1:1" ht="16">
      <c r="A13311" s="2">
        <v>0</v>
      </c>
    </row>
    <row r="13312" spans="1:1" ht="16">
      <c r="A13312" s="2" t="s">
        <v>4224</v>
      </c>
    </row>
    <row r="13313" spans="1:1" ht="16">
      <c r="A13313" s="2">
        <v>20303</v>
      </c>
    </row>
    <row r="13314" spans="1:1" ht="16">
      <c r="A13314" s="2" t="s">
        <v>4</v>
      </c>
    </row>
    <row r="13315" spans="1:1" ht="16">
      <c r="A13315" s="2">
        <v>0</v>
      </c>
    </row>
    <row r="13316" spans="1:1" ht="16">
      <c r="A13316" s="2" t="s">
        <v>4225</v>
      </c>
    </row>
    <row r="13317" spans="1:1" ht="16">
      <c r="A13317" s="2">
        <v>20295</v>
      </c>
    </row>
    <row r="13318" spans="1:1" ht="16">
      <c r="A13318" s="2" t="s">
        <v>4</v>
      </c>
    </row>
    <row r="13319" spans="1:1" ht="16">
      <c r="A13319" s="2">
        <v>0</v>
      </c>
    </row>
    <row r="13320" spans="1:1" ht="16">
      <c r="A13320" s="2" t="s">
        <v>4226</v>
      </c>
    </row>
    <row r="13321" spans="1:1" ht="16">
      <c r="A13321" s="2">
        <v>20287</v>
      </c>
    </row>
    <row r="13322" spans="1:1" ht="16">
      <c r="A13322" s="2" t="s">
        <v>4</v>
      </c>
    </row>
    <row r="13323" spans="1:1" ht="16">
      <c r="A13323" s="2">
        <v>0</v>
      </c>
    </row>
    <row r="13324" spans="1:1" ht="16">
      <c r="A13324" s="2" t="s">
        <v>4227</v>
      </c>
    </row>
    <row r="13325" spans="1:1" ht="16">
      <c r="A13325" s="2">
        <v>20279</v>
      </c>
    </row>
    <row r="13326" spans="1:1" ht="16">
      <c r="A13326" s="2" t="s">
        <v>4</v>
      </c>
    </row>
    <row r="13327" spans="1:1" ht="16">
      <c r="A13327" s="2">
        <v>0</v>
      </c>
    </row>
    <row r="13328" spans="1:1" ht="16">
      <c r="A13328" s="2" t="s">
        <v>4228</v>
      </c>
    </row>
    <row r="13329" spans="1:1" ht="16">
      <c r="A13329" s="2">
        <v>20271</v>
      </c>
    </row>
    <row r="13330" spans="1:1" ht="16">
      <c r="A13330" s="2" t="s">
        <v>4</v>
      </c>
    </row>
    <row r="13331" spans="1:1" ht="16">
      <c r="A13331" s="2">
        <v>0</v>
      </c>
    </row>
    <row r="13332" spans="1:1" ht="16">
      <c r="A13332" s="2" t="s">
        <v>4229</v>
      </c>
    </row>
    <row r="13333" spans="1:1" ht="16">
      <c r="A13333" s="2">
        <v>20263</v>
      </c>
    </row>
    <row r="13334" spans="1:1" ht="16">
      <c r="A13334" s="2" t="s">
        <v>4</v>
      </c>
    </row>
    <row r="13335" spans="1:1" ht="16">
      <c r="A13335" s="2">
        <v>0</v>
      </c>
    </row>
    <row r="13336" spans="1:1" ht="16">
      <c r="A13336" s="2" t="s">
        <v>4230</v>
      </c>
    </row>
    <row r="13337" spans="1:1" ht="16">
      <c r="A13337" s="2">
        <v>20255</v>
      </c>
    </row>
    <row r="13338" spans="1:1" ht="16">
      <c r="A13338" s="2" t="s">
        <v>4</v>
      </c>
    </row>
    <row r="13339" spans="1:1" ht="16">
      <c r="A13339" s="2">
        <v>0</v>
      </c>
    </row>
    <row r="13340" spans="1:1" ht="16">
      <c r="A13340" s="2" t="s">
        <v>4231</v>
      </c>
    </row>
    <row r="13341" spans="1:1" ht="16">
      <c r="A13341" s="2">
        <v>20247</v>
      </c>
    </row>
    <row r="13342" spans="1:1" ht="16">
      <c r="A13342" s="2" t="s">
        <v>4</v>
      </c>
    </row>
    <row r="13343" spans="1:1" ht="16">
      <c r="A13343" s="2">
        <v>0</v>
      </c>
    </row>
    <row r="13344" spans="1:1" ht="16">
      <c r="A13344" s="2" t="s">
        <v>4232</v>
      </c>
    </row>
    <row r="13345" spans="1:1" ht="16">
      <c r="A13345" s="2">
        <v>20239</v>
      </c>
    </row>
    <row r="13346" spans="1:1" ht="16">
      <c r="A13346" s="2" t="s">
        <v>4</v>
      </c>
    </row>
    <row r="13347" spans="1:1" ht="16">
      <c r="A13347" s="2">
        <v>0</v>
      </c>
    </row>
    <row r="13348" spans="1:1" ht="16">
      <c r="A13348" s="2" t="s">
        <v>4233</v>
      </c>
    </row>
    <row r="13349" spans="1:1" ht="16">
      <c r="A13349" s="2">
        <v>20231</v>
      </c>
    </row>
    <row r="13350" spans="1:1" ht="16">
      <c r="A13350" s="2" t="s">
        <v>4</v>
      </c>
    </row>
    <row r="13351" spans="1:1" ht="16">
      <c r="A13351" s="2">
        <v>0</v>
      </c>
    </row>
    <row r="13352" spans="1:1" ht="16">
      <c r="A13352" s="2" t="s">
        <v>4234</v>
      </c>
    </row>
    <row r="13353" spans="1:1" ht="16">
      <c r="A13353" s="2">
        <v>20223</v>
      </c>
    </row>
    <row r="13354" spans="1:1" ht="16">
      <c r="A13354" s="2" t="s">
        <v>4</v>
      </c>
    </row>
    <row r="13355" spans="1:1" ht="16">
      <c r="A13355" s="2">
        <v>0</v>
      </c>
    </row>
    <row r="13356" spans="1:1" ht="16">
      <c r="A13356" s="2" t="s">
        <v>4235</v>
      </c>
    </row>
    <row r="13357" spans="1:1" ht="16">
      <c r="A13357" s="2">
        <v>20219</v>
      </c>
    </row>
    <row r="13358" spans="1:1" ht="16">
      <c r="A13358" s="2" t="s">
        <v>4</v>
      </c>
    </row>
    <row r="13359" spans="1:1" ht="16">
      <c r="A13359" s="2">
        <v>0</v>
      </c>
    </row>
    <row r="13360" spans="1:1" ht="16">
      <c r="A13360" s="2" t="s">
        <v>4236</v>
      </c>
    </row>
    <row r="13361" spans="1:1" ht="16">
      <c r="A13361" s="2">
        <v>20213</v>
      </c>
    </row>
    <row r="13362" spans="1:1" ht="16">
      <c r="A13362" s="2" t="s">
        <v>4</v>
      </c>
    </row>
    <row r="13363" spans="1:1" ht="16">
      <c r="A13363" s="2">
        <v>0</v>
      </c>
    </row>
    <row r="13364" spans="1:1" ht="16">
      <c r="A13364" s="2" t="s">
        <v>4237</v>
      </c>
    </row>
    <row r="13365" spans="1:1" ht="16">
      <c r="A13365" s="2">
        <v>20205</v>
      </c>
    </row>
    <row r="13366" spans="1:1" ht="16">
      <c r="A13366" s="2" t="s">
        <v>4</v>
      </c>
    </row>
    <row r="13367" spans="1:1" ht="16">
      <c r="A13367" s="2">
        <v>0</v>
      </c>
    </row>
    <row r="13368" spans="1:1" ht="16">
      <c r="A13368" s="2" t="s">
        <v>4238</v>
      </c>
    </row>
    <row r="13369" spans="1:1" ht="16">
      <c r="A13369" s="2">
        <v>20197</v>
      </c>
    </row>
    <row r="13370" spans="1:1" ht="16">
      <c r="A13370" s="2" t="s">
        <v>4</v>
      </c>
    </row>
    <row r="13371" spans="1:1" ht="16">
      <c r="A13371" s="2">
        <v>0</v>
      </c>
    </row>
    <row r="13372" spans="1:1" ht="16">
      <c r="A13372" s="2" t="s">
        <v>4239</v>
      </c>
    </row>
    <row r="13373" spans="1:1" ht="16">
      <c r="A13373" s="2">
        <v>20189</v>
      </c>
    </row>
    <row r="13374" spans="1:1" ht="16">
      <c r="A13374" s="2" t="s">
        <v>4</v>
      </c>
    </row>
    <row r="13375" spans="1:1" ht="16">
      <c r="A13375" s="2">
        <v>0</v>
      </c>
    </row>
    <row r="13376" spans="1:1" ht="16">
      <c r="A13376" s="2" t="s">
        <v>4240</v>
      </c>
    </row>
    <row r="13377" spans="1:1" ht="16">
      <c r="A13377" s="2">
        <v>20181</v>
      </c>
    </row>
    <row r="13378" spans="1:1" ht="16">
      <c r="A13378" s="2" t="s">
        <v>4</v>
      </c>
    </row>
    <row r="13379" spans="1:1" ht="16">
      <c r="A13379" s="2">
        <v>0</v>
      </c>
    </row>
    <row r="13380" spans="1:1" ht="16">
      <c r="A13380" s="2" t="s">
        <v>4241</v>
      </c>
    </row>
    <row r="13381" spans="1:1" ht="16">
      <c r="A13381" s="2">
        <v>20173</v>
      </c>
    </row>
    <row r="13382" spans="1:1" ht="16">
      <c r="A13382" s="2" t="s">
        <v>4</v>
      </c>
    </row>
    <row r="13383" spans="1:1" ht="16">
      <c r="A13383" s="2">
        <v>0</v>
      </c>
    </row>
    <row r="13384" spans="1:1" ht="16">
      <c r="A13384" s="2" t="s">
        <v>4242</v>
      </c>
    </row>
    <row r="13385" spans="1:1" ht="16">
      <c r="A13385" s="2">
        <v>20165</v>
      </c>
    </row>
    <row r="13386" spans="1:1" ht="16">
      <c r="A13386" s="2" t="s">
        <v>4</v>
      </c>
    </row>
    <row r="13387" spans="1:1" ht="16">
      <c r="A13387" s="2">
        <v>0</v>
      </c>
    </row>
    <row r="13388" spans="1:1" ht="16">
      <c r="A13388" s="2" t="s">
        <v>4243</v>
      </c>
    </row>
    <row r="13389" spans="1:1" ht="16">
      <c r="A13389" s="2">
        <v>20157</v>
      </c>
    </row>
    <row r="13390" spans="1:1" ht="16">
      <c r="A13390" s="2" t="s">
        <v>4</v>
      </c>
    </row>
    <row r="13391" spans="1:1" ht="16">
      <c r="A13391" s="2">
        <v>0</v>
      </c>
    </row>
    <row r="13392" spans="1:1" ht="16">
      <c r="A13392" s="2" t="s">
        <v>4244</v>
      </c>
    </row>
    <row r="13393" spans="1:1" ht="16">
      <c r="A13393" s="2">
        <v>20149</v>
      </c>
    </row>
    <row r="13394" spans="1:1" ht="16">
      <c r="A13394" s="2" t="s">
        <v>4</v>
      </c>
    </row>
    <row r="13395" spans="1:1" ht="16">
      <c r="A13395" s="2">
        <v>0</v>
      </c>
    </row>
    <row r="13396" spans="1:1" ht="16">
      <c r="A13396" s="2" t="s">
        <v>4245</v>
      </c>
    </row>
    <row r="13397" spans="1:1" ht="16">
      <c r="A13397" s="2">
        <v>20141</v>
      </c>
    </row>
    <row r="13398" spans="1:1" ht="16">
      <c r="A13398" s="2" t="s">
        <v>4</v>
      </c>
    </row>
    <row r="13399" spans="1:1" ht="16">
      <c r="A13399" s="2">
        <v>0</v>
      </c>
    </row>
    <row r="13400" spans="1:1" ht="16">
      <c r="A13400" s="2" t="s">
        <v>4246</v>
      </c>
    </row>
    <row r="13401" spans="1:1" ht="16">
      <c r="A13401" s="2">
        <v>20133</v>
      </c>
    </row>
    <row r="13402" spans="1:1" ht="16">
      <c r="A13402" s="2" t="s">
        <v>4</v>
      </c>
    </row>
    <row r="13403" spans="1:1" ht="16">
      <c r="A13403" s="2">
        <v>0</v>
      </c>
    </row>
    <row r="13404" spans="1:1" ht="16">
      <c r="A13404" s="2" t="s">
        <v>4247</v>
      </c>
    </row>
    <row r="13405" spans="1:1" ht="16">
      <c r="A13405" s="2">
        <v>20125</v>
      </c>
    </row>
    <row r="13406" spans="1:1" ht="16">
      <c r="A13406" s="2" t="s">
        <v>4</v>
      </c>
    </row>
    <row r="13407" spans="1:1" ht="16">
      <c r="A13407" s="2">
        <v>0</v>
      </c>
    </row>
    <row r="13408" spans="1:1" ht="16">
      <c r="A13408" s="2" t="s">
        <v>4248</v>
      </c>
    </row>
    <row r="13409" spans="1:1" ht="16">
      <c r="A13409" s="2">
        <v>20117</v>
      </c>
    </row>
    <row r="13410" spans="1:1" ht="16">
      <c r="A13410" s="2" t="s">
        <v>4</v>
      </c>
    </row>
    <row r="13411" spans="1:1" ht="16">
      <c r="A13411" s="2">
        <v>0</v>
      </c>
    </row>
    <row r="13412" spans="1:1" ht="16">
      <c r="A13412" s="2" t="s">
        <v>4249</v>
      </c>
    </row>
    <row r="13413" spans="1:1" ht="16">
      <c r="A13413" s="2">
        <v>20109</v>
      </c>
    </row>
    <row r="13414" spans="1:1" ht="16">
      <c r="A13414" s="2" t="s">
        <v>4</v>
      </c>
    </row>
    <row r="13415" spans="1:1" ht="16">
      <c r="A13415" s="2">
        <v>0</v>
      </c>
    </row>
    <row r="13416" spans="1:1" ht="16">
      <c r="A13416" s="2" t="s">
        <v>4250</v>
      </c>
    </row>
    <row r="13417" spans="1:1" ht="16">
      <c r="A13417" s="2">
        <v>20101</v>
      </c>
    </row>
    <row r="13418" spans="1:1" ht="16">
      <c r="A13418" s="2" t="s">
        <v>4</v>
      </c>
    </row>
    <row r="13419" spans="1:1" ht="16">
      <c r="A13419" s="2">
        <v>0</v>
      </c>
    </row>
    <row r="13420" spans="1:1" ht="16">
      <c r="A13420" s="2" t="s">
        <v>4251</v>
      </c>
    </row>
    <row r="13421" spans="1:1" ht="16">
      <c r="A13421" s="2">
        <v>20093</v>
      </c>
    </row>
    <row r="13422" spans="1:1" ht="16">
      <c r="A13422" s="2" t="s">
        <v>4</v>
      </c>
    </row>
    <row r="13423" spans="1:1" ht="16">
      <c r="A13423" s="2">
        <v>0</v>
      </c>
    </row>
    <row r="13424" spans="1:1" ht="16">
      <c r="A13424" s="2" t="s">
        <v>4252</v>
      </c>
    </row>
    <row r="13425" spans="1:1" ht="16">
      <c r="A13425" s="2">
        <v>20085</v>
      </c>
    </row>
    <row r="13426" spans="1:1" ht="16">
      <c r="A13426" s="2" t="s">
        <v>4</v>
      </c>
    </row>
    <row r="13427" spans="1:1" ht="16">
      <c r="A13427" s="2">
        <v>0</v>
      </c>
    </row>
    <row r="13428" spans="1:1" ht="16">
      <c r="A13428" s="2" t="s">
        <v>4253</v>
      </c>
    </row>
    <row r="13429" spans="1:1" ht="16">
      <c r="A13429" s="2">
        <v>20077</v>
      </c>
    </row>
    <row r="13430" spans="1:1" ht="16">
      <c r="A13430" s="2" t="s">
        <v>4</v>
      </c>
    </row>
    <row r="13431" spans="1:1" ht="16">
      <c r="A13431" s="2">
        <v>0</v>
      </c>
    </row>
    <row r="13432" spans="1:1" ht="16">
      <c r="A13432" s="2" t="s">
        <v>4254</v>
      </c>
    </row>
    <row r="13433" spans="1:1" ht="16">
      <c r="A13433" s="2">
        <v>20069</v>
      </c>
    </row>
    <row r="13434" spans="1:1" ht="16">
      <c r="A13434" s="2" t="s">
        <v>4</v>
      </c>
    </row>
    <row r="13435" spans="1:1" ht="16">
      <c r="A13435" s="2">
        <v>0</v>
      </c>
    </row>
    <row r="13436" spans="1:1" ht="16">
      <c r="A13436" s="2" t="s">
        <v>4255</v>
      </c>
    </row>
    <row r="13437" spans="1:1" ht="16">
      <c r="A13437" s="2">
        <v>20061</v>
      </c>
    </row>
    <row r="13438" spans="1:1" ht="16">
      <c r="A13438" s="2" t="s">
        <v>4</v>
      </c>
    </row>
    <row r="13439" spans="1:1" ht="16">
      <c r="A13439" s="2">
        <v>0</v>
      </c>
    </row>
    <row r="13440" spans="1:1" ht="16">
      <c r="A13440" s="2" t="s">
        <v>4256</v>
      </c>
    </row>
    <row r="13441" spans="1:1" ht="16">
      <c r="A13441" s="2">
        <v>20053</v>
      </c>
    </row>
    <row r="13442" spans="1:1" ht="16">
      <c r="A13442" s="2" t="s">
        <v>4</v>
      </c>
    </row>
    <row r="13443" spans="1:1" ht="16">
      <c r="A13443" s="2">
        <v>0</v>
      </c>
    </row>
    <row r="13444" spans="1:1" ht="16">
      <c r="A13444" s="2" t="s">
        <v>4257</v>
      </c>
    </row>
    <row r="13445" spans="1:1" ht="16">
      <c r="A13445" s="2">
        <v>20045</v>
      </c>
    </row>
    <row r="13446" spans="1:1" ht="16">
      <c r="A13446" s="2" t="s">
        <v>4</v>
      </c>
    </row>
    <row r="13447" spans="1:1" ht="16">
      <c r="A13447" s="2">
        <v>0</v>
      </c>
    </row>
    <row r="13448" spans="1:1" ht="16">
      <c r="A13448" s="2" t="s">
        <v>4258</v>
      </c>
    </row>
    <row r="13449" spans="1:1" ht="16">
      <c r="A13449" s="2">
        <v>20037</v>
      </c>
    </row>
    <row r="13450" spans="1:1" ht="16">
      <c r="A13450" s="2" t="s">
        <v>4</v>
      </c>
    </row>
    <row r="13451" spans="1:1" ht="16">
      <c r="A13451" s="2">
        <v>0</v>
      </c>
    </row>
    <row r="13452" spans="1:1" ht="16">
      <c r="A13452" s="2" t="s">
        <v>4259</v>
      </c>
    </row>
    <row r="13453" spans="1:1" ht="16">
      <c r="A13453" s="2">
        <v>20029</v>
      </c>
    </row>
    <row r="13454" spans="1:1" ht="16">
      <c r="A13454" s="2" t="s">
        <v>4</v>
      </c>
    </row>
    <row r="13455" spans="1:1" ht="16">
      <c r="A13455" s="2">
        <v>0</v>
      </c>
    </row>
    <row r="13456" spans="1:1" ht="16">
      <c r="A13456" s="2" t="s">
        <v>4260</v>
      </c>
    </row>
    <row r="13457" spans="1:1" ht="16">
      <c r="A13457" s="2">
        <v>20021</v>
      </c>
    </row>
    <row r="13458" spans="1:1" ht="16">
      <c r="A13458" s="2" t="s">
        <v>4</v>
      </c>
    </row>
    <row r="13459" spans="1:1" ht="16">
      <c r="A13459" s="2">
        <v>0</v>
      </c>
    </row>
    <row r="13460" spans="1:1" ht="16">
      <c r="A13460" s="2" t="s">
        <v>4261</v>
      </c>
    </row>
    <row r="13461" spans="1:1" ht="16">
      <c r="A13461" s="2">
        <v>20013</v>
      </c>
    </row>
    <row r="13462" spans="1:1" ht="16">
      <c r="A13462" s="2" t="s">
        <v>4</v>
      </c>
    </row>
    <row r="13463" spans="1:1" ht="16">
      <c r="A13463" s="2">
        <v>0</v>
      </c>
    </row>
    <row r="13464" spans="1:1" ht="16">
      <c r="A13464" s="2" t="s">
        <v>4262</v>
      </c>
    </row>
    <row r="13465" spans="1:1" ht="16">
      <c r="A13465" s="2">
        <v>20005</v>
      </c>
    </row>
    <row r="13466" spans="1:1" ht="16">
      <c r="A13466" s="2" t="s">
        <v>4</v>
      </c>
    </row>
    <row r="13467" spans="1:1" ht="16">
      <c r="A13467" s="2">
        <v>0</v>
      </c>
    </row>
    <row r="13468" spans="1:1" ht="16">
      <c r="A13468" s="2" t="s">
        <v>4263</v>
      </c>
    </row>
    <row r="13469" spans="1:1" ht="16">
      <c r="A13469" s="2">
        <v>19997</v>
      </c>
    </row>
    <row r="13470" spans="1:1" ht="16">
      <c r="A13470" s="2" t="s">
        <v>4</v>
      </c>
    </row>
    <row r="13471" spans="1:1" ht="16">
      <c r="A13471" s="2">
        <v>0</v>
      </c>
    </row>
    <row r="13472" spans="1:1" ht="16">
      <c r="A13472" s="2" t="s">
        <v>4264</v>
      </c>
    </row>
    <row r="13473" spans="1:1" ht="16">
      <c r="A13473" s="2">
        <v>19989</v>
      </c>
    </row>
    <row r="13474" spans="1:1" ht="16">
      <c r="A13474" s="2" t="s">
        <v>4</v>
      </c>
    </row>
    <row r="13475" spans="1:1" ht="16">
      <c r="A13475" s="2">
        <v>0</v>
      </c>
    </row>
    <row r="13476" spans="1:1" ht="16">
      <c r="A13476" s="2" t="s">
        <v>4265</v>
      </c>
    </row>
    <row r="13477" spans="1:1" ht="16">
      <c r="A13477" s="2">
        <v>19981</v>
      </c>
    </row>
    <row r="13478" spans="1:1" ht="16">
      <c r="A13478" s="2" t="s">
        <v>4</v>
      </c>
    </row>
    <row r="13479" spans="1:1" ht="16">
      <c r="A13479" s="2">
        <v>0</v>
      </c>
    </row>
    <row r="13480" spans="1:1" ht="16">
      <c r="A13480" s="2" t="s">
        <v>4266</v>
      </c>
    </row>
    <row r="13481" spans="1:1" ht="16">
      <c r="A13481" s="2">
        <v>19973</v>
      </c>
    </row>
    <row r="13482" spans="1:1" ht="16">
      <c r="A13482" s="2" t="s">
        <v>4</v>
      </c>
    </row>
    <row r="13483" spans="1:1" ht="16">
      <c r="A13483" s="2">
        <v>0</v>
      </c>
    </row>
    <row r="13484" spans="1:1" ht="16">
      <c r="A13484" s="2" t="s">
        <v>4267</v>
      </c>
    </row>
    <row r="13485" spans="1:1" ht="16">
      <c r="A13485" s="2">
        <v>19965</v>
      </c>
    </row>
    <row r="13486" spans="1:1" ht="16">
      <c r="A13486" s="2" t="s">
        <v>4</v>
      </c>
    </row>
    <row r="13487" spans="1:1" ht="16">
      <c r="A13487" s="2">
        <v>0</v>
      </c>
    </row>
    <row r="13488" spans="1:1" ht="16">
      <c r="A13488" s="2" t="s">
        <v>4268</v>
      </c>
    </row>
    <row r="13489" spans="1:1" ht="16">
      <c r="A13489" s="2">
        <v>19957</v>
      </c>
    </row>
    <row r="13490" spans="1:1" ht="16">
      <c r="A13490" s="2" t="s">
        <v>4</v>
      </c>
    </row>
    <row r="13491" spans="1:1" ht="16">
      <c r="A13491" s="2">
        <v>0</v>
      </c>
    </row>
    <row r="13492" spans="1:1" ht="16">
      <c r="A13492" s="2" t="s">
        <v>4269</v>
      </c>
    </row>
    <row r="13493" spans="1:1" ht="16">
      <c r="A13493" s="2">
        <v>19949</v>
      </c>
    </row>
    <row r="13494" spans="1:1" ht="16">
      <c r="A13494" s="2" t="s">
        <v>4</v>
      </c>
    </row>
    <row r="13495" spans="1:1" ht="16">
      <c r="A13495" s="2">
        <v>0</v>
      </c>
    </row>
    <row r="13496" spans="1:1" ht="16">
      <c r="A13496" s="2" t="s">
        <v>4270</v>
      </c>
    </row>
    <row r="13497" spans="1:1" ht="16">
      <c r="A13497" s="2">
        <v>19941</v>
      </c>
    </row>
    <row r="13498" spans="1:1" ht="16">
      <c r="A13498" s="2" t="s">
        <v>4</v>
      </c>
    </row>
    <row r="13499" spans="1:1" ht="16">
      <c r="A13499" s="2">
        <v>0</v>
      </c>
    </row>
    <row r="13500" spans="1:1" ht="16">
      <c r="A13500" s="2" t="s">
        <v>4271</v>
      </c>
    </row>
    <row r="13501" spans="1:1" ht="16">
      <c r="A13501" s="2">
        <v>19933</v>
      </c>
    </row>
    <row r="13502" spans="1:1" ht="16">
      <c r="A13502" s="2" t="s">
        <v>4</v>
      </c>
    </row>
    <row r="13503" spans="1:1" ht="16">
      <c r="A13503" s="2">
        <v>0</v>
      </c>
    </row>
    <row r="13504" spans="1:1" ht="16">
      <c r="A13504" s="2" t="s">
        <v>4272</v>
      </c>
    </row>
    <row r="13505" spans="1:1" ht="16">
      <c r="A13505" s="2">
        <v>19925</v>
      </c>
    </row>
    <row r="13506" spans="1:1" ht="16">
      <c r="A13506" s="2" t="s">
        <v>4</v>
      </c>
    </row>
    <row r="13507" spans="1:1" ht="16">
      <c r="A13507" s="2">
        <v>0</v>
      </c>
    </row>
    <row r="13508" spans="1:1" ht="16">
      <c r="A13508" s="2" t="s">
        <v>4273</v>
      </c>
    </row>
    <row r="13509" spans="1:1" ht="16">
      <c r="A13509" s="2">
        <v>19917</v>
      </c>
    </row>
    <row r="13510" spans="1:1" ht="16">
      <c r="A13510" s="2" t="s">
        <v>4</v>
      </c>
    </row>
    <row r="13511" spans="1:1" ht="16">
      <c r="A13511" s="2">
        <v>0</v>
      </c>
    </row>
    <row r="13512" spans="1:1" ht="16">
      <c r="A13512" s="2" t="s">
        <v>4274</v>
      </c>
    </row>
    <row r="13513" spans="1:1" ht="16">
      <c r="A13513" s="2">
        <v>19909</v>
      </c>
    </row>
    <row r="13514" spans="1:1" ht="16">
      <c r="A13514" s="2" t="s">
        <v>4</v>
      </c>
    </row>
    <row r="13515" spans="1:1" ht="16">
      <c r="A13515" s="2">
        <v>0</v>
      </c>
    </row>
    <row r="13516" spans="1:1" ht="16">
      <c r="A13516" s="2" t="s">
        <v>4275</v>
      </c>
    </row>
    <row r="13517" spans="1:1" ht="16">
      <c r="A13517" s="2">
        <v>19901</v>
      </c>
    </row>
    <row r="13518" spans="1:1" ht="16">
      <c r="A13518" s="2" t="s">
        <v>4</v>
      </c>
    </row>
    <row r="13519" spans="1:1" ht="16">
      <c r="A13519" s="2">
        <v>0</v>
      </c>
    </row>
    <row r="13520" spans="1:1" ht="16">
      <c r="A13520" s="2" t="s">
        <v>4276</v>
      </c>
    </row>
    <row r="13521" spans="1:1" ht="16">
      <c r="A13521" s="2">
        <v>19893</v>
      </c>
    </row>
    <row r="13522" spans="1:1" ht="16">
      <c r="A13522" s="2" t="s">
        <v>4</v>
      </c>
    </row>
    <row r="13523" spans="1:1" ht="16">
      <c r="A13523" s="2">
        <v>0</v>
      </c>
    </row>
    <row r="13524" spans="1:1" ht="16">
      <c r="A13524" s="2" t="s">
        <v>4277</v>
      </c>
    </row>
    <row r="13525" spans="1:1" ht="16">
      <c r="A13525" s="2">
        <v>19885</v>
      </c>
    </row>
    <row r="13526" spans="1:1" ht="16">
      <c r="A13526" s="2" t="s">
        <v>4</v>
      </c>
    </row>
    <row r="13527" spans="1:1" ht="16">
      <c r="A13527" s="2">
        <v>0</v>
      </c>
    </row>
    <row r="13528" spans="1:1" ht="16">
      <c r="A13528" s="2" t="s">
        <v>4278</v>
      </c>
    </row>
    <row r="13529" spans="1:1" ht="16">
      <c r="A13529" s="2">
        <v>19877</v>
      </c>
    </row>
    <row r="13530" spans="1:1" ht="16">
      <c r="A13530" s="2" t="s">
        <v>4</v>
      </c>
    </row>
    <row r="13531" spans="1:1" ht="16">
      <c r="A13531" s="2">
        <v>0</v>
      </c>
    </row>
    <row r="13532" spans="1:1" ht="16">
      <c r="A13532" s="2" t="s">
        <v>4279</v>
      </c>
    </row>
    <row r="13533" spans="1:1" ht="16">
      <c r="A13533" s="2">
        <v>19869</v>
      </c>
    </row>
    <row r="13534" spans="1:1" ht="16">
      <c r="A13534" s="2" t="s">
        <v>4</v>
      </c>
    </row>
    <row r="13535" spans="1:1" ht="16">
      <c r="A13535" s="2">
        <v>0</v>
      </c>
    </row>
    <row r="13536" spans="1:1" ht="16">
      <c r="A13536" s="2" t="s">
        <v>4280</v>
      </c>
    </row>
    <row r="13537" spans="1:1" ht="16">
      <c r="A13537" s="2">
        <v>19861</v>
      </c>
    </row>
    <row r="13538" spans="1:1" ht="16">
      <c r="A13538" s="2" t="s">
        <v>4</v>
      </c>
    </row>
    <row r="13539" spans="1:1" ht="16">
      <c r="A13539" s="2">
        <v>0</v>
      </c>
    </row>
    <row r="13540" spans="1:1" ht="16">
      <c r="A13540" s="2" t="s">
        <v>4281</v>
      </c>
    </row>
    <row r="13541" spans="1:1" ht="16">
      <c r="A13541" s="2">
        <v>19853</v>
      </c>
    </row>
    <row r="13542" spans="1:1" ht="16">
      <c r="A13542" s="2" t="s">
        <v>4</v>
      </c>
    </row>
    <row r="13543" spans="1:1" ht="16">
      <c r="A13543" s="2">
        <v>0</v>
      </c>
    </row>
    <row r="13544" spans="1:1" ht="16">
      <c r="A13544" s="2" t="s">
        <v>4282</v>
      </c>
    </row>
    <row r="13545" spans="1:1" ht="16">
      <c r="A13545" s="2">
        <v>19845</v>
      </c>
    </row>
    <row r="13546" spans="1:1" ht="16">
      <c r="A13546" s="2" t="s">
        <v>4</v>
      </c>
    </row>
    <row r="13547" spans="1:1" ht="16">
      <c r="A13547" s="2">
        <v>0</v>
      </c>
    </row>
    <row r="13548" spans="1:1" ht="16">
      <c r="A13548" s="2" t="s">
        <v>4283</v>
      </c>
    </row>
    <row r="13549" spans="1:1" ht="16">
      <c r="A13549" s="2">
        <v>19837</v>
      </c>
    </row>
    <row r="13550" spans="1:1" ht="16">
      <c r="A13550" s="2" t="s">
        <v>4</v>
      </c>
    </row>
    <row r="13551" spans="1:1" ht="16">
      <c r="A13551" s="2">
        <v>0</v>
      </c>
    </row>
    <row r="13552" spans="1:1" ht="16">
      <c r="A13552" s="2" t="s">
        <v>4284</v>
      </c>
    </row>
    <row r="13553" spans="1:1" ht="16">
      <c r="A13553" s="2">
        <v>19829</v>
      </c>
    </row>
    <row r="13554" spans="1:1" ht="16">
      <c r="A13554" s="2" t="s">
        <v>4</v>
      </c>
    </row>
    <row r="13555" spans="1:1" ht="16">
      <c r="A13555" s="2">
        <v>0</v>
      </c>
    </row>
    <row r="13556" spans="1:1" ht="16">
      <c r="A13556" s="2" t="s">
        <v>4285</v>
      </c>
    </row>
    <row r="13557" spans="1:1" ht="16">
      <c r="A13557" s="2">
        <v>19821</v>
      </c>
    </row>
    <row r="13558" spans="1:1" ht="16">
      <c r="A13558" s="2" t="s">
        <v>4</v>
      </c>
    </row>
    <row r="13559" spans="1:1" ht="16">
      <c r="A13559" s="2">
        <v>0</v>
      </c>
    </row>
    <row r="13560" spans="1:1" ht="16">
      <c r="A13560" s="2" t="s">
        <v>4286</v>
      </c>
    </row>
    <row r="13561" spans="1:1" ht="16">
      <c r="A13561" s="2">
        <v>19813</v>
      </c>
    </row>
    <row r="13562" spans="1:1" ht="16">
      <c r="A13562" s="2" t="s">
        <v>4</v>
      </c>
    </row>
    <row r="13563" spans="1:1" ht="16">
      <c r="A13563" s="2">
        <v>0</v>
      </c>
    </row>
    <row r="13564" spans="1:1" ht="16">
      <c r="A13564" s="2" t="s">
        <v>4287</v>
      </c>
    </row>
    <row r="13565" spans="1:1" ht="16">
      <c r="A13565" s="2">
        <v>19805</v>
      </c>
    </row>
    <row r="13566" spans="1:1" ht="16">
      <c r="A13566" s="2" t="s">
        <v>4</v>
      </c>
    </row>
    <row r="13567" spans="1:1" ht="16">
      <c r="A13567" s="2">
        <v>0</v>
      </c>
    </row>
    <row r="13568" spans="1:1" ht="16">
      <c r="A13568" s="2" t="s">
        <v>4288</v>
      </c>
    </row>
    <row r="13569" spans="1:1" ht="16">
      <c r="A13569" s="2">
        <v>19797</v>
      </c>
    </row>
    <row r="13570" spans="1:1" ht="16">
      <c r="A13570" s="2" t="s">
        <v>4</v>
      </c>
    </row>
    <row r="13571" spans="1:1" ht="16">
      <c r="A13571" s="2">
        <v>0</v>
      </c>
    </row>
    <row r="13572" spans="1:1" ht="16">
      <c r="A13572" s="2" t="s">
        <v>4289</v>
      </c>
    </row>
    <row r="13573" spans="1:1" ht="16">
      <c r="A13573" s="2">
        <v>19789</v>
      </c>
    </row>
    <row r="13574" spans="1:1" ht="16">
      <c r="A13574" s="2" t="s">
        <v>4</v>
      </c>
    </row>
    <row r="13575" spans="1:1" ht="16">
      <c r="A13575" s="2">
        <v>0</v>
      </c>
    </row>
    <row r="13576" spans="1:1" ht="16">
      <c r="A13576" s="2" t="s">
        <v>4290</v>
      </c>
    </row>
    <row r="13577" spans="1:1" ht="16">
      <c r="A13577" s="2">
        <v>19781</v>
      </c>
    </row>
    <row r="13578" spans="1:1" ht="16">
      <c r="A13578" s="2" t="s">
        <v>4</v>
      </c>
    </row>
    <row r="13579" spans="1:1" ht="16">
      <c r="A13579" s="2">
        <v>0</v>
      </c>
    </row>
    <row r="13580" spans="1:1" ht="16">
      <c r="A13580" s="2" t="s">
        <v>4291</v>
      </c>
    </row>
    <row r="13581" spans="1:1" ht="16">
      <c r="A13581" s="2">
        <v>19773</v>
      </c>
    </row>
    <row r="13582" spans="1:1" ht="16">
      <c r="A13582" s="2" t="s">
        <v>4</v>
      </c>
    </row>
    <row r="13583" spans="1:1" ht="16">
      <c r="A13583" s="2">
        <v>0</v>
      </c>
    </row>
    <row r="13584" spans="1:1" ht="16">
      <c r="A13584" s="2" t="s">
        <v>4292</v>
      </c>
    </row>
    <row r="13585" spans="1:1" ht="16">
      <c r="A13585" s="2">
        <v>19765</v>
      </c>
    </row>
    <row r="13586" spans="1:1" ht="16">
      <c r="A13586" s="2" t="s">
        <v>4</v>
      </c>
    </row>
    <row r="13587" spans="1:1" ht="16">
      <c r="A13587" s="2">
        <v>0</v>
      </c>
    </row>
    <row r="13588" spans="1:1" ht="16">
      <c r="A13588" s="2" t="s">
        <v>4293</v>
      </c>
    </row>
    <row r="13589" spans="1:1" ht="16">
      <c r="A13589" s="2">
        <v>19757</v>
      </c>
    </row>
    <row r="13590" spans="1:1" ht="16">
      <c r="A13590" s="2" t="s">
        <v>4</v>
      </c>
    </row>
    <row r="13591" spans="1:1" ht="16">
      <c r="A13591" s="2">
        <v>0</v>
      </c>
    </row>
    <row r="13592" spans="1:1" ht="16">
      <c r="A13592" s="2" t="s">
        <v>4294</v>
      </c>
    </row>
    <row r="13593" spans="1:1" ht="16">
      <c r="A13593" s="2">
        <v>19749</v>
      </c>
    </row>
    <row r="13594" spans="1:1" ht="16">
      <c r="A13594" s="2" t="s">
        <v>4</v>
      </c>
    </row>
    <row r="13595" spans="1:1" ht="16">
      <c r="A13595" s="2">
        <v>0</v>
      </c>
    </row>
    <row r="13596" spans="1:1" ht="16">
      <c r="A13596" s="2" t="s">
        <v>4295</v>
      </c>
    </row>
    <row r="13597" spans="1:1" ht="16">
      <c r="A13597" s="2">
        <v>19745</v>
      </c>
    </row>
    <row r="13598" spans="1:1" ht="16">
      <c r="A13598" s="2" t="s">
        <v>4</v>
      </c>
    </row>
    <row r="13599" spans="1:1" ht="16">
      <c r="A13599" s="2">
        <v>0</v>
      </c>
    </row>
    <row r="13600" spans="1:1" ht="16">
      <c r="A13600" s="2" t="s">
        <v>4296</v>
      </c>
    </row>
    <row r="13601" spans="1:1" ht="16">
      <c r="A13601" s="2">
        <v>19733</v>
      </c>
    </row>
    <row r="13602" spans="1:1" ht="16">
      <c r="A13602" s="2" t="s">
        <v>4</v>
      </c>
    </row>
    <row r="13603" spans="1:1" ht="16">
      <c r="A13603" s="2">
        <v>0</v>
      </c>
    </row>
    <row r="13604" spans="1:1" ht="16">
      <c r="A13604" s="2" t="s">
        <v>4297</v>
      </c>
    </row>
    <row r="13605" spans="1:1" ht="16">
      <c r="A13605" s="2">
        <v>19725</v>
      </c>
    </row>
    <row r="13606" spans="1:1" ht="16">
      <c r="A13606" s="2" t="s">
        <v>4</v>
      </c>
    </row>
    <row r="13607" spans="1:1" ht="16">
      <c r="A13607" s="2">
        <v>0</v>
      </c>
    </row>
    <row r="13608" spans="1:1" ht="16">
      <c r="A13608" s="2" t="s">
        <v>4298</v>
      </c>
    </row>
    <row r="13609" spans="1:1" ht="16">
      <c r="A13609" s="2">
        <v>19717</v>
      </c>
    </row>
    <row r="13610" spans="1:1" ht="16">
      <c r="A13610" s="2" t="s">
        <v>4</v>
      </c>
    </row>
    <row r="13611" spans="1:1" ht="16">
      <c r="A13611" s="2">
        <v>0</v>
      </c>
    </row>
    <row r="13612" spans="1:1" ht="16">
      <c r="A13612" s="2" t="s">
        <v>4299</v>
      </c>
    </row>
    <row r="13613" spans="1:1" ht="16">
      <c r="A13613" s="2">
        <v>19709</v>
      </c>
    </row>
    <row r="13614" spans="1:1" ht="16">
      <c r="A13614" s="2" t="s">
        <v>4</v>
      </c>
    </row>
    <row r="13615" spans="1:1" ht="16">
      <c r="A13615" s="2">
        <v>0</v>
      </c>
    </row>
    <row r="13616" spans="1:1" ht="16">
      <c r="A13616" s="2" t="s">
        <v>4300</v>
      </c>
    </row>
    <row r="13617" spans="1:1" ht="16">
      <c r="A13617" s="2">
        <v>19701</v>
      </c>
    </row>
    <row r="13618" spans="1:1" ht="16">
      <c r="A13618" s="2" t="s">
        <v>4</v>
      </c>
    </row>
    <row r="13619" spans="1:1" ht="16">
      <c r="A13619" s="2">
        <v>0</v>
      </c>
    </row>
    <row r="13620" spans="1:1" ht="16">
      <c r="A13620" s="2" t="s">
        <v>4301</v>
      </c>
    </row>
    <row r="13621" spans="1:1" ht="16">
      <c r="A13621" s="2">
        <v>19697</v>
      </c>
    </row>
    <row r="13622" spans="1:1" ht="16">
      <c r="A13622" s="2" t="s">
        <v>4</v>
      </c>
    </row>
    <row r="13623" spans="1:1" ht="16">
      <c r="A13623" s="2">
        <v>0</v>
      </c>
    </row>
    <row r="13624" spans="1:1" ht="16">
      <c r="A13624" s="2" t="s">
        <v>4302</v>
      </c>
    </row>
    <row r="13625" spans="1:1" ht="16">
      <c r="A13625" s="2">
        <v>19691</v>
      </c>
    </row>
    <row r="13626" spans="1:1" ht="16">
      <c r="A13626" s="2" t="s">
        <v>4</v>
      </c>
    </row>
    <row r="13627" spans="1:1" ht="16">
      <c r="A13627" s="2">
        <v>0</v>
      </c>
    </row>
    <row r="13628" spans="1:1" ht="16">
      <c r="A13628" s="2" t="s">
        <v>4303</v>
      </c>
    </row>
    <row r="13629" spans="1:1" ht="16">
      <c r="A13629" s="2">
        <v>19683</v>
      </c>
    </row>
    <row r="13630" spans="1:1" ht="16">
      <c r="A13630" s="2" t="s">
        <v>4</v>
      </c>
    </row>
    <row r="13631" spans="1:1" ht="16">
      <c r="A13631" s="2">
        <v>0</v>
      </c>
    </row>
    <row r="13632" spans="1:1" ht="16">
      <c r="A13632" s="2" t="s">
        <v>4304</v>
      </c>
    </row>
    <row r="13633" spans="1:1" ht="16">
      <c r="A13633" s="2">
        <v>19675</v>
      </c>
    </row>
    <row r="13634" spans="1:1" ht="16">
      <c r="A13634" s="2" t="s">
        <v>4</v>
      </c>
    </row>
    <row r="13635" spans="1:1" ht="16">
      <c r="A13635" s="2">
        <v>0</v>
      </c>
    </row>
    <row r="13636" spans="1:1" ht="16">
      <c r="A13636" s="2" t="s">
        <v>4305</v>
      </c>
    </row>
    <row r="13637" spans="1:1" ht="16">
      <c r="A13637" s="2">
        <v>19667</v>
      </c>
    </row>
    <row r="13638" spans="1:1" ht="16">
      <c r="A13638" s="2" t="s">
        <v>4</v>
      </c>
    </row>
    <row r="13639" spans="1:1" ht="16">
      <c r="A13639" s="2">
        <v>0</v>
      </c>
    </row>
    <row r="13640" spans="1:1" ht="16">
      <c r="A13640" s="2" t="s">
        <v>4306</v>
      </c>
    </row>
    <row r="13641" spans="1:1" ht="16">
      <c r="A13641" s="2">
        <v>19660</v>
      </c>
    </row>
    <row r="13642" spans="1:1" ht="16">
      <c r="A13642" s="2" t="s">
        <v>4</v>
      </c>
    </row>
    <row r="13643" spans="1:1" ht="16">
      <c r="A13643" s="2">
        <v>0</v>
      </c>
    </row>
    <row r="13644" spans="1:1" ht="16">
      <c r="A13644" s="2" t="s">
        <v>4307</v>
      </c>
    </row>
    <row r="13645" spans="1:1" ht="16">
      <c r="A13645" s="2">
        <v>19651</v>
      </c>
    </row>
    <row r="13646" spans="1:1" ht="16">
      <c r="A13646" s="2" t="s">
        <v>4</v>
      </c>
    </row>
    <row r="13647" spans="1:1" ht="16">
      <c r="A13647" s="2">
        <v>0</v>
      </c>
    </row>
    <row r="13648" spans="1:1" ht="16">
      <c r="A13648" s="2" t="s">
        <v>4308</v>
      </c>
    </row>
    <row r="13649" spans="1:1" ht="16">
      <c r="A13649" s="2">
        <v>19643</v>
      </c>
    </row>
    <row r="13650" spans="1:1" ht="16">
      <c r="A13650" s="2" t="s">
        <v>4</v>
      </c>
    </row>
    <row r="13651" spans="1:1" ht="16">
      <c r="A13651" s="2">
        <v>0</v>
      </c>
    </row>
    <row r="13652" spans="1:1" ht="16">
      <c r="A13652" s="2" t="s">
        <v>4309</v>
      </c>
    </row>
    <row r="13653" spans="1:1" ht="16">
      <c r="A13653" s="2">
        <v>19635</v>
      </c>
    </row>
    <row r="13654" spans="1:1" ht="16">
      <c r="A13654" s="2" t="s">
        <v>4</v>
      </c>
    </row>
    <row r="13655" spans="1:1" ht="16">
      <c r="A13655" s="2">
        <v>0</v>
      </c>
    </row>
    <row r="13656" spans="1:1" ht="16">
      <c r="A13656" s="2" t="s">
        <v>4310</v>
      </c>
    </row>
    <row r="13657" spans="1:1" ht="16">
      <c r="A13657" s="2">
        <v>19627</v>
      </c>
    </row>
    <row r="13658" spans="1:1" ht="16">
      <c r="A13658" s="2" t="s">
        <v>4</v>
      </c>
    </row>
    <row r="13659" spans="1:1" ht="16">
      <c r="A13659" s="2">
        <v>0</v>
      </c>
    </row>
    <row r="13660" spans="1:1" ht="16">
      <c r="A13660" s="2" t="s">
        <v>4311</v>
      </c>
    </row>
    <row r="13661" spans="1:1" ht="16">
      <c r="A13661" s="2">
        <v>19619</v>
      </c>
    </row>
    <row r="13662" spans="1:1" ht="16">
      <c r="A13662" s="2" t="s">
        <v>4</v>
      </c>
    </row>
    <row r="13663" spans="1:1" ht="16">
      <c r="A13663" s="2">
        <v>0</v>
      </c>
    </row>
    <row r="13664" spans="1:1" ht="16">
      <c r="A13664" s="2" t="s">
        <v>4312</v>
      </c>
    </row>
    <row r="13665" spans="1:1" ht="16">
      <c r="A13665" s="2">
        <v>19611</v>
      </c>
    </row>
    <row r="13666" spans="1:1" ht="16">
      <c r="A13666" s="2" t="s">
        <v>4</v>
      </c>
    </row>
    <row r="13667" spans="1:1" ht="16">
      <c r="A13667" s="2">
        <v>0</v>
      </c>
    </row>
    <row r="13668" spans="1:1" ht="16">
      <c r="A13668" s="2" t="s">
        <v>4313</v>
      </c>
    </row>
    <row r="13669" spans="1:1" ht="16">
      <c r="A13669" s="2">
        <v>19605</v>
      </c>
    </row>
    <row r="13670" spans="1:1" ht="16">
      <c r="A13670" s="2" t="s">
        <v>4</v>
      </c>
    </row>
    <row r="13671" spans="1:1" ht="16">
      <c r="A13671" s="2">
        <v>0</v>
      </c>
    </row>
    <row r="13672" spans="1:1" ht="16">
      <c r="A13672" s="2" t="s">
        <v>4314</v>
      </c>
    </row>
    <row r="13673" spans="1:1" ht="16">
      <c r="A13673" s="2">
        <v>19596</v>
      </c>
    </row>
    <row r="13674" spans="1:1" ht="16">
      <c r="A13674" s="2" t="s">
        <v>4</v>
      </c>
    </row>
    <row r="13675" spans="1:1" ht="16">
      <c r="A13675" s="2">
        <v>0</v>
      </c>
    </row>
    <row r="13676" spans="1:1" ht="16">
      <c r="A13676" s="2" t="s">
        <v>4315</v>
      </c>
    </row>
    <row r="13677" spans="1:1" ht="16">
      <c r="A13677" s="2">
        <v>19587</v>
      </c>
    </row>
    <row r="13678" spans="1:1" ht="16">
      <c r="A13678" s="2" t="s">
        <v>4</v>
      </c>
    </row>
    <row r="13679" spans="1:1" ht="16">
      <c r="A13679" s="2">
        <v>0</v>
      </c>
    </row>
    <row r="13680" spans="1:1" ht="16">
      <c r="A13680" s="2" t="s">
        <v>4316</v>
      </c>
    </row>
    <row r="13681" spans="1:1" ht="16">
      <c r="A13681" s="2">
        <v>19579</v>
      </c>
    </row>
    <row r="13682" spans="1:1" ht="16">
      <c r="A13682" s="2" t="s">
        <v>4</v>
      </c>
    </row>
    <row r="13683" spans="1:1" ht="16">
      <c r="A13683" s="2">
        <v>0</v>
      </c>
    </row>
    <row r="13684" spans="1:1" ht="16">
      <c r="A13684" s="2" t="s">
        <v>4317</v>
      </c>
    </row>
    <row r="13685" spans="1:1" ht="16">
      <c r="A13685" s="2">
        <v>19571</v>
      </c>
    </row>
    <row r="13686" spans="1:1" ht="16">
      <c r="A13686" s="2" t="s">
        <v>4</v>
      </c>
    </row>
    <row r="13687" spans="1:1" ht="16">
      <c r="A13687" s="2">
        <v>0</v>
      </c>
    </row>
    <row r="13688" spans="1:1" ht="16">
      <c r="A13688" s="2" t="s">
        <v>4318</v>
      </c>
    </row>
    <row r="13689" spans="1:1" ht="16">
      <c r="A13689" s="2">
        <v>19563</v>
      </c>
    </row>
    <row r="13690" spans="1:1" ht="16">
      <c r="A13690" s="2" t="s">
        <v>4</v>
      </c>
    </row>
    <row r="13691" spans="1:1" ht="16">
      <c r="A13691" s="2">
        <v>0</v>
      </c>
    </row>
    <row r="13692" spans="1:1" ht="16">
      <c r="A13692" s="2" t="s">
        <v>4319</v>
      </c>
    </row>
    <row r="13693" spans="1:1" ht="16">
      <c r="A13693" s="2">
        <v>19555</v>
      </c>
    </row>
    <row r="13694" spans="1:1" ht="16">
      <c r="A13694" s="2" t="s">
        <v>4</v>
      </c>
    </row>
    <row r="13695" spans="1:1" ht="16">
      <c r="A13695" s="2">
        <v>0</v>
      </c>
    </row>
    <row r="13696" spans="1:1" ht="16">
      <c r="A13696" s="2" t="s">
        <v>4320</v>
      </c>
    </row>
    <row r="13697" spans="1:1" ht="16">
      <c r="A13697" s="2">
        <v>19547</v>
      </c>
    </row>
    <row r="13698" spans="1:1" ht="16">
      <c r="A13698" s="2" t="s">
        <v>4</v>
      </c>
    </row>
    <row r="13699" spans="1:1" ht="16">
      <c r="A13699" s="2">
        <v>0</v>
      </c>
    </row>
    <row r="13700" spans="1:1" ht="16">
      <c r="A13700" s="2" t="s">
        <v>4321</v>
      </c>
    </row>
    <row r="13701" spans="1:1" ht="16">
      <c r="A13701" s="2">
        <v>19541</v>
      </c>
    </row>
    <row r="13702" spans="1:1" ht="16">
      <c r="A13702" s="2" t="s">
        <v>4</v>
      </c>
    </row>
    <row r="13703" spans="1:1" ht="16">
      <c r="A13703" s="2">
        <v>0</v>
      </c>
    </row>
    <row r="13704" spans="1:1" ht="16">
      <c r="A13704" s="2" t="s">
        <v>4322</v>
      </c>
    </row>
    <row r="13705" spans="1:1" ht="16">
      <c r="A13705" s="2">
        <v>19533</v>
      </c>
    </row>
    <row r="13706" spans="1:1" ht="16">
      <c r="A13706" s="2" t="s">
        <v>4</v>
      </c>
    </row>
    <row r="13707" spans="1:1" ht="16">
      <c r="A13707" s="2">
        <v>0</v>
      </c>
    </row>
    <row r="13708" spans="1:1" ht="16">
      <c r="A13708" s="2" t="s">
        <v>4323</v>
      </c>
    </row>
    <row r="13709" spans="1:1" ht="16">
      <c r="A13709" s="2">
        <v>19515</v>
      </c>
    </row>
    <row r="13710" spans="1:1" ht="16">
      <c r="A13710" s="2" t="s">
        <v>4</v>
      </c>
    </row>
    <row r="13711" spans="1:1" ht="16">
      <c r="A13711" s="2">
        <v>0</v>
      </c>
    </row>
    <row r="13712" spans="1:1" ht="16">
      <c r="A13712" s="2" t="s">
        <v>4324</v>
      </c>
    </row>
    <row r="13713" spans="1:1" ht="16">
      <c r="A13713" s="2">
        <v>19513</v>
      </c>
    </row>
    <row r="13714" spans="1:1" ht="16">
      <c r="A13714" s="2" t="s">
        <v>4</v>
      </c>
    </row>
    <row r="13715" spans="1:1" ht="16">
      <c r="A13715" s="2">
        <v>0</v>
      </c>
    </row>
    <row r="13716" spans="1:1" ht="16">
      <c r="A13716" s="2" t="s">
        <v>4325</v>
      </c>
    </row>
    <row r="13717" spans="1:1" ht="16">
      <c r="A13717" s="2">
        <v>19512</v>
      </c>
    </row>
    <row r="13718" spans="1:1" ht="16">
      <c r="A13718" s="2" t="s">
        <v>4</v>
      </c>
    </row>
    <row r="13719" spans="1:1" ht="16">
      <c r="A13719" s="2">
        <v>0</v>
      </c>
    </row>
    <row r="13720" spans="1:1" ht="16">
      <c r="A13720" s="2" t="s">
        <v>4325</v>
      </c>
    </row>
    <row r="13721" spans="1:1" ht="16">
      <c r="A13721" s="2">
        <v>19507</v>
      </c>
    </row>
    <row r="13722" spans="1:1" ht="16">
      <c r="A13722" s="2" t="s">
        <v>4</v>
      </c>
    </row>
    <row r="13723" spans="1:1" ht="16">
      <c r="A13723" s="2">
        <v>0</v>
      </c>
    </row>
    <row r="13724" spans="1:1" ht="16">
      <c r="A13724" s="2" t="s">
        <v>4326</v>
      </c>
    </row>
    <row r="13725" spans="1:1" ht="16">
      <c r="A13725" s="2">
        <v>19497</v>
      </c>
    </row>
    <row r="13726" spans="1:1" ht="16">
      <c r="A13726" s="2" t="s">
        <v>4</v>
      </c>
    </row>
    <row r="13727" spans="1:1" ht="16">
      <c r="A13727" s="2">
        <v>0</v>
      </c>
    </row>
    <row r="13728" spans="1:1" ht="16">
      <c r="A13728" s="2" t="s">
        <v>4327</v>
      </c>
    </row>
    <row r="13729" spans="1:1" ht="16">
      <c r="A13729" s="2">
        <v>19489</v>
      </c>
    </row>
    <row r="13730" spans="1:1" ht="16">
      <c r="A13730" s="2" t="s">
        <v>4</v>
      </c>
    </row>
    <row r="13731" spans="1:1" ht="16">
      <c r="A13731" s="2">
        <v>0</v>
      </c>
    </row>
    <row r="13732" spans="1:1" ht="16">
      <c r="A13732" s="2" t="s">
        <v>4328</v>
      </c>
    </row>
    <row r="13733" spans="1:1" ht="16">
      <c r="A13733" s="2">
        <v>19481</v>
      </c>
    </row>
    <row r="13734" spans="1:1" ht="16">
      <c r="A13734" s="2" t="s">
        <v>4</v>
      </c>
    </row>
    <row r="13735" spans="1:1" ht="16">
      <c r="A13735" s="2">
        <v>0</v>
      </c>
    </row>
    <row r="13736" spans="1:1" ht="16">
      <c r="A13736" s="2" t="s">
        <v>4329</v>
      </c>
    </row>
    <row r="13737" spans="1:1" ht="16">
      <c r="A13737" s="2">
        <v>19473</v>
      </c>
    </row>
    <row r="13738" spans="1:1" ht="16">
      <c r="A13738" s="2" t="s">
        <v>4</v>
      </c>
    </row>
    <row r="13739" spans="1:1" ht="16">
      <c r="A13739" s="2">
        <v>0</v>
      </c>
    </row>
    <row r="13740" spans="1:1" ht="16">
      <c r="A13740" s="2" t="s">
        <v>4330</v>
      </c>
    </row>
    <row r="13741" spans="1:1" ht="16">
      <c r="A13741" s="2">
        <v>19465</v>
      </c>
    </row>
    <row r="13742" spans="1:1" ht="16">
      <c r="A13742" s="2" t="s">
        <v>4</v>
      </c>
    </row>
    <row r="13743" spans="1:1" ht="16">
      <c r="A13743" s="2">
        <v>0</v>
      </c>
    </row>
    <row r="13744" spans="1:1" ht="16">
      <c r="A13744" s="2" t="s">
        <v>4331</v>
      </c>
    </row>
    <row r="13745" spans="1:1" ht="16">
      <c r="A13745" s="2">
        <v>19457</v>
      </c>
    </row>
    <row r="13746" spans="1:1" ht="16">
      <c r="A13746" s="2" t="s">
        <v>4</v>
      </c>
    </row>
    <row r="13747" spans="1:1" ht="16">
      <c r="A13747" s="2">
        <v>0</v>
      </c>
    </row>
    <row r="13748" spans="1:1" ht="16">
      <c r="A13748" s="2" t="s">
        <v>4332</v>
      </c>
    </row>
    <row r="13749" spans="1:1" ht="16">
      <c r="A13749" s="2">
        <v>19449</v>
      </c>
    </row>
    <row r="13750" spans="1:1" ht="16">
      <c r="A13750" s="2" t="s">
        <v>4</v>
      </c>
    </row>
    <row r="13751" spans="1:1" ht="16">
      <c r="A13751" s="2">
        <v>0</v>
      </c>
    </row>
    <row r="13752" spans="1:1" ht="16">
      <c r="A13752" s="2" t="s">
        <v>4333</v>
      </c>
    </row>
    <row r="13753" spans="1:1" ht="16">
      <c r="A13753" s="2">
        <v>19445</v>
      </c>
    </row>
    <row r="13754" spans="1:1" ht="16">
      <c r="A13754" s="2" t="s">
        <v>4</v>
      </c>
    </row>
    <row r="13755" spans="1:1" ht="16">
      <c r="A13755" s="2">
        <v>0</v>
      </c>
    </row>
    <row r="13756" spans="1:1" ht="16">
      <c r="A13756" s="2" t="s">
        <v>4334</v>
      </c>
    </row>
    <row r="13757" spans="1:1" ht="16">
      <c r="A13757" s="2">
        <v>19433</v>
      </c>
    </row>
    <row r="13758" spans="1:1" ht="16">
      <c r="A13758" s="2" t="s">
        <v>4</v>
      </c>
    </row>
    <row r="13759" spans="1:1" ht="16">
      <c r="A13759" s="2">
        <v>0</v>
      </c>
    </row>
    <row r="13760" spans="1:1" ht="16">
      <c r="A13760" s="2" t="s">
        <v>4335</v>
      </c>
    </row>
    <row r="13761" spans="1:1" ht="16">
      <c r="A13761" s="2">
        <v>19425</v>
      </c>
    </row>
    <row r="13762" spans="1:1" ht="16">
      <c r="A13762" s="2" t="s">
        <v>4</v>
      </c>
    </row>
    <row r="13763" spans="1:1" ht="16">
      <c r="A13763" s="2">
        <v>0</v>
      </c>
    </row>
    <row r="13764" spans="1:1" ht="16">
      <c r="A13764" s="2" t="s">
        <v>4336</v>
      </c>
    </row>
    <row r="13765" spans="1:1" ht="16">
      <c r="A13765" s="2">
        <v>19417</v>
      </c>
    </row>
    <row r="13766" spans="1:1" ht="16">
      <c r="A13766" s="2" t="s">
        <v>4</v>
      </c>
    </row>
    <row r="13767" spans="1:1" ht="16">
      <c r="A13767" s="2">
        <v>0</v>
      </c>
    </row>
    <row r="13768" spans="1:1" ht="16">
      <c r="A13768" s="2" t="s">
        <v>4337</v>
      </c>
    </row>
    <row r="13769" spans="1:1" ht="16">
      <c r="A13769" s="2">
        <v>19409</v>
      </c>
    </row>
    <row r="13770" spans="1:1" ht="16">
      <c r="A13770" s="2" t="s">
        <v>4</v>
      </c>
    </row>
    <row r="13771" spans="1:1" ht="16">
      <c r="A13771" s="2">
        <v>0</v>
      </c>
    </row>
    <row r="13772" spans="1:1" ht="16">
      <c r="A13772" s="2" t="s">
        <v>4338</v>
      </c>
    </row>
    <row r="13773" spans="1:1" ht="16">
      <c r="A13773" s="2">
        <v>19401</v>
      </c>
    </row>
    <row r="13774" spans="1:1" ht="16">
      <c r="A13774" s="2" t="s">
        <v>4</v>
      </c>
    </row>
    <row r="13775" spans="1:1" ht="16">
      <c r="A13775" s="2">
        <v>0</v>
      </c>
    </row>
    <row r="13776" spans="1:1" ht="16">
      <c r="A13776" s="2" t="s">
        <v>4339</v>
      </c>
    </row>
    <row r="13777" spans="1:1" ht="16">
      <c r="A13777" s="2">
        <v>19393</v>
      </c>
    </row>
    <row r="13778" spans="1:1" ht="16">
      <c r="A13778" s="2" t="s">
        <v>4</v>
      </c>
    </row>
    <row r="13779" spans="1:1" ht="16">
      <c r="A13779" s="2">
        <v>0</v>
      </c>
    </row>
    <row r="13780" spans="1:1" ht="16">
      <c r="A13780" s="2" t="s">
        <v>4340</v>
      </c>
    </row>
    <row r="13781" spans="1:1" ht="16">
      <c r="A13781" s="2">
        <v>19383</v>
      </c>
    </row>
    <row r="13782" spans="1:1" ht="16">
      <c r="A13782" s="2" t="s">
        <v>4</v>
      </c>
    </row>
    <row r="13783" spans="1:1" ht="16">
      <c r="A13783" s="2">
        <v>0</v>
      </c>
    </row>
    <row r="13784" spans="1:1" ht="16">
      <c r="A13784" s="2" t="s">
        <v>4341</v>
      </c>
    </row>
    <row r="13785" spans="1:1" ht="16">
      <c r="A13785" s="2">
        <v>19381</v>
      </c>
    </row>
    <row r="13786" spans="1:1" ht="16">
      <c r="A13786" s="2" t="s">
        <v>4</v>
      </c>
    </row>
    <row r="13787" spans="1:1" ht="16">
      <c r="A13787" s="2">
        <v>0</v>
      </c>
    </row>
    <row r="13788" spans="1:1" ht="16">
      <c r="A13788" s="2" t="s">
        <v>4342</v>
      </c>
    </row>
    <row r="13789" spans="1:1" ht="16">
      <c r="A13789" s="2">
        <v>19377</v>
      </c>
    </row>
    <row r="13790" spans="1:1" ht="16">
      <c r="A13790" s="2" t="s">
        <v>4</v>
      </c>
    </row>
    <row r="13791" spans="1:1" ht="16">
      <c r="A13791" s="2">
        <v>0</v>
      </c>
    </row>
    <row r="13792" spans="1:1" ht="16">
      <c r="A13792" s="2" t="s">
        <v>4343</v>
      </c>
    </row>
    <row r="13793" spans="1:1" ht="16">
      <c r="A13793" s="2">
        <v>19375</v>
      </c>
    </row>
    <row r="13794" spans="1:1" ht="16">
      <c r="A13794" s="2" t="s">
        <v>4</v>
      </c>
    </row>
    <row r="13795" spans="1:1" ht="16">
      <c r="A13795" s="2">
        <v>0</v>
      </c>
    </row>
    <row r="13796" spans="1:1" ht="16">
      <c r="A13796" s="2" t="s">
        <v>4344</v>
      </c>
    </row>
    <row r="13797" spans="1:1" ht="16">
      <c r="A13797" s="2">
        <v>19371</v>
      </c>
    </row>
    <row r="13798" spans="1:1" ht="16">
      <c r="A13798" s="2" t="s">
        <v>4</v>
      </c>
    </row>
    <row r="13799" spans="1:1" ht="16">
      <c r="A13799" s="2">
        <v>0</v>
      </c>
    </row>
    <row r="13800" spans="1:1" ht="16">
      <c r="A13800" s="2" t="s">
        <v>4345</v>
      </c>
    </row>
    <row r="13801" spans="1:1" ht="16">
      <c r="A13801" s="2">
        <v>19366</v>
      </c>
    </row>
    <row r="13802" spans="1:1" ht="16">
      <c r="A13802" s="2" t="s">
        <v>4</v>
      </c>
    </row>
    <row r="13803" spans="1:1" ht="16">
      <c r="A13803" s="2">
        <v>0</v>
      </c>
    </row>
    <row r="13804" spans="1:1" ht="16">
      <c r="A13804" s="2" t="s">
        <v>4346</v>
      </c>
    </row>
    <row r="13805" spans="1:1" ht="16">
      <c r="A13805" s="2">
        <v>19358</v>
      </c>
    </row>
    <row r="13806" spans="1:1" ht="16">
      <c r="A13806" s="2" t="s">
        <v>4</v>
      </c>
    </row>
    <row r="13807" spans="1:1" ht="16">
      <c r="A13807" s="2">
        <v>0</v>
      </c>
    </row>
    <row r="13808" spans="1:1" ht="16">
      <c r="A13808" s="2" t="s">
        <v>4347</v>
      </c>
    </row>
    <row r="13809" spans="1:1" ht="16">
      <c r="A13809" s="2">
        <v>19350</v>
      </c>
    </row>
    <row r="13810" spans="1:1" ht="16">
      <c r="A13810" s="2" t="s">
        <v>4</v>
      </c>
    </row>
    <row r="13811" spans="1:1" ht="16">
      <c r="A13811" s="2">
        <v>0</v>
      </c>
    </row>
    <row r="13812" spans="1:1" ht="16">
      <c r="A13812" s="2" t="s">
        <v>4348</v>
      </c>
    </row>
    <row r="13813" spans="1:1" ht="16">
      <c r="A13813" s="2">
        <v>19342</v>
      </c>
    </row>
    <row r="13814" spans="1:1" ht="16">
      <c r="A13814" s="2" t="s">
        <v>4</v>
      </c>
    </row>
    <row r="13815" spans="1:1" ht="16">
      <c r="A13815" s="2">
        <v>0</v>
      </c>
    </row>
    <row r="13816" spans="1:1" ht="16">
      <c r="A13816" s="2" t="s">
        <v>4349</v>
      </c>
    </row>
    <row r="13817" spans="1:1" ht="16">
      <c r="A13817" s="2">
        <v>19334</v>
      </c>
    </row>
    <row r="13818" spans="1:1" ht="16">
      <c r="A13818" s="2" t="s">
        <v>4</v>
      </c>
    </row>
    <row r="13819" spans="1:1" ht="16">
      <c r="A13819" s="2">
        <v>0</v>
      </c>
    </row>
    <row r="13820" spans="1:1" ht="16">
      <c r="A13820" s="2" t="s">
        <v>4350</v>
      </c>
    </row>
    <row r="13821" spans="1:1" ht="16">
      <c r="A13821" s="2">
        <v>19327</v>
      </c>
    </row>
    <row r="13822" spans="1:1" ht="16">
      <c r="A13822" s="2" t="s">
        <v>4</v>
      </c>
    </row>
    <row r="13823" spans="1:1" ht="16">
      <c r="A13823" s="2">
        <v>0</v>
      </c>
    </row>
    <row r="13824" spans="1:1" ht="16">
      <c r="A13824" s="2" t="s">
        <v>4351</v>
      </c>
    </row>
    <row r="13825" spans="1:1" ht="16">
      <c r="A13825" s="2">
        <v>19318</v>
      </c>
    </row>
    <row r="13826" spans="1:1" ht="16">
      <c r="A13826" s="2" t="s">
        <v>4</v>
      </c>
    </row>
    <row r="13827" spans="1:1" ht="16">
      <c r="A13827" s="2">
        <v>0</v>
      </c>
    </row>
    <row r="13828" spans="1:1" ht="16">
      <c r="A13828" s="2" t="s">
        <v>4352</v>
      </c>
    </row>
    <row r="13829" spans="1:1" ht="16">
      <c r="A13829" s="2">
        <v>19310</v>
      </c>
    </row>
    <row r="13830" spans="1:1" ht="16">
      <c r="A13830" s="2" t="s">
        <v>4</v>
      </c>
    </row>
    <row r="13831" spans="1:1" ht="16">
      <c r="A13831" s="2">
        <v>0</v>
      </c>
    </row>
    <row r="13832" spans="1:1" ht="16">
      <c r="A13832" s="2" t="s">
        <v>4353</v>
      </c>
    </row>
    <row r="13833" spans="1:1" ht="16">
      <c r="A13833" s="2">
        <v>19302</v>
      </c>
    </row>
    <row r="13834" spans="1:1" ht="16">
      <c r="A13834" s="2" t="s">
        <v>4</v>
      </c>
    </row>
    <row r="13835" spans="1:1" ht="16">
      <c r="A13835" s="2">
        <v>0</v>
      </c>
    </row>
    <row r="13836" spans="1:1" ht="16">
      <c r="A13836" s="2" t="s">
        <v>4354</v>
      </c>
    </row>
    <row r="13837" spans="1:1" ht="16">
      <c r="A13837" s="2">
        <v>19294</v>
      </c>
    </row>
    <row r="13838" spans="1:1" ht="16">
      <c r="A13838" s="2" t="s">
        <v>4</v>
      </c>
    </row>
    <row r="13839" spans="1:1" ht="16">
      <c r="A13839" s="2">
        <v>0</v>
      </c>
    </row>
    <row r="13840" spans="1:1" ht="16">
      <c r="A13840" s="2" t="s">
        <v>4355</v>
      </c>
    </row>
    <row r="13841" spans="1:1" ht="16">
      <c r="A13841" s="2">
        <v>19290</v>
      </c>
    </row>
    <row r="13842" spans="1:1" ht="16">
      <c r="A13842" s="2" t="s">
        <v>4</v>
      </c>
    </row>
    <row r="13843" spans="1:1" ht="16">
      <c r="A13843" s="2">
        <v>0</v>
      </c>
    </row>
    <row r="13844" spans="1:1" ht="16">
      <c r="A13844" s="2" t="s">
        <v>4356</v>
      </c>
    </row>
    <row r="13845" spans="1:1" ht="16">
      <c r="A13845" s="2">
        <v>19278</v>
      </c>
    </row>
    <row r="13846" spans="1:1" ht="16">
      <c r="A13846" s="2" t="s">
        <v>4</v>
      </c>
    </row>
    <row r="13847" spans="1:1" ht="16">
      <c r="A13847" s="2">
        <v>0</v>
      </c>
    </row>
    <row r="13848" spans="1:1" ht="16">
      <c r="A13848" s="2" t="s">
        <v>4357</v>
      </c>
    </row>
    <row r="13849" spans="1:1" ht="16">
      <c r="A13849" s="2">
        <v>19270</v>
      </c>
    </row>
    <row r="13850" spans="1:1" ht="16">
      <c r="A13850" s="2" t="s">
        <v>4</v>
      </c>
    </row>
    <row r="13851" spans="1:1" ht="16">
      <c r="A13851" s="2">
        <v>0</v>
      </c>
    </row>
    <row r="13852" spans="1:1" ht="16">
      <c r="A13852" s="2" t="s">
        <v>4358</v>
      </c>
    </row>
    <row r="13853" spans="1:1" ht="16">
      <c r="A13853" s="2">
        <v>19262</v>
      </c>
    </row>
    <row r="13854" spans="1:1" ht="16">
      <c r="A13854" s="2" t="s">
        <v>4</v>
      </c>
    </row>
    <row r="13855" spans="1:1" ht="16">
      <c r="A13855" s="2">
        <v>0</v>
      </c>
    </row>
    <row r="13856" spans="1:1" ht="16">
      <c r="A13856" s="2" t="s">
        <v>4359</v>
      </c>
    </row>
    <row r="13857" spans="1:1" ht="16">
      <c r="A13857" s="2">
        <v>19254</v>
      </c>
    </row>
    <row r="13858" spans="1:1" ht="16">
      <c r="A13858" s="2" t="s">
        <v>4</v>
      </c>
    </row>
    <row r="13859" spans="1:1" ht="16">
      <c r="A13859" s="2">
        <v>0</v>
      </c>
    </row>
    <row r="13860" spans="1:1" ht="16">
      <c r="A13860" s="2" t="s">
        <v>4360</v>
      </c>
    </row>
    <row r="13861" spans="1:1" ht="16">
      <c r="A13861" s="2">
        <v>19246</v>
      </c>
    </row>
    <row r="13862" spans="1:1" ht="16">
      <c r="A13862" s="2" t="s">
        <v>4</v>
      </c>
    </row>
    <row r="13863" spans="1:1" ht="16">
      <c r="A13863" s="2">
        <v>0</v>
      </c>
    </row>
    <row r="13864" spans="1:1" ht="16">
      <c r="A13864" s="2" t="s">
        <v>4361</v>
      </c>
    </row>
    <row r="13865" spans="1:1" ht="16">
      <c r="A13865" s="2">
        <v>19238</v>
      </c>
    </row>
    <row r="13866" spans="1:1" ht="16">
      <c r="A13866" s="2" t="s">
        <v>4</v>
      </c>
    </row>
    <row r="13867" spans="1:1" ht="16">
      <c r="A13867" s="2">
        <v>0</v>
      </c>
    </row>
    <row r="13868" spans="1:1" ht="16">
      <c r="A13868" s="2" t="s">
        <v>4362</v>
      </c>
    </row>
    <row r="13869" spans="1:1" ht="16">
      <c r="A13869" s="2">
        <v>19230</v>
      </c>
    </row>
    <row r="13870" spans="1:1" ht="16">
      <c r="A13870" s="2" t="s">
        <v>4</v>
      </c>
    </row>
    <row r="13871" spans="1:1" ht="16">
      <c r="A13871" s="2">
        <v>0</v>
      </c>
    </row>
    <row r="13872" spans="1:1" ht="16">
      <c r="A13872" s="2" t="s">
        <v>4363</v>
      </c>
    </row>
    <row r="13873" spans="1:1" ht="16">
      <c r="A13873" s="2">
        <v>19222</v>
      </c>
    </row>
    <row r="13874" spans="1:1" ht="16">
      <c r="A13874" s="2" t="s">
        <v>4</v>
      </c>
    </row>
    <row r="13875" spans="1:1" ht="16">
      <c r="A13875" s="2">
        <v>0</v>
      </c>
    </row>
    <row r="13876" spans="1:1" ht="16">
      <c r="A13876" s="2" t="s">
        <v>4364</v>
      </c>
    </row>
    <row r="13877" spans="1:1" ht="16">
      <c r="A13877" s="2">
        <v>19214</v>
      </c>
    </row>
    <row r="13878" spans="1:1" ht="16">
      <c r="A13878" s="2" t="s">
        <v>4</v>
      </c>
    </row>
    <row r="13879" spans="1:1" ht="16">
      <c r="A13879" s="2">
        <v>0</v>
      </c>
    </row>
    <row r="13880" spans="1:1" ht="16">
      <c r="A13880" s="2" t="s">
        <v>4365</v>
      </c>
    </row>
    <row r="13881" spans="1:1" ht="16">
      <c r="A13881" s="2">
        <v>19206</v>
      </c>
    </row>
    <row r="13882" spans="1:1" ht="16">
      <c r="A13882" s="2" t="s">
        <v>4</v>
      </c>
    </row>
    <row r="13883" spans="1:1" ht="16">
      <c r="A13883" s="2">
        <v>0</v>
      </c>
    </row>
    <row r="13884" spans="1:1" ht="16">
      <c r="A13884" s="2" t="s">
        <v>4366</v>
      </c>
    </row>
    <row r="13885" spans="1:1" ht="16">
      <c r="A13885" s="2">
        <v>19198</v>
      </c>
    </row>
    <row r="13886" spans="1:1" ht="16">
      <c r="A13886" s="2" t="s">
        <v>4</v>
      </c>
    </row>
    <row r="13887" spans="1:1" ht="16">
      <c r="A13887" s="2">
        <v>0</v>
      </c>
    </row>
    <row r="13888" spans="1:1" ht="16">
      <c r="A13888" s="2" t="s">
        <v>4367</v>
      </c>
    </row>
    <row r="13889" spans="1:1" ht="16">
      <c r="A13889" s="2">
        <v>19190</v>
      </c>
    </row>
    <row r="13890" spans="1:1" ht="16">
      <c r="A13890" s="2" t="s">
        <v>4</v>
      </c>
    </row>
    <row r="13891" spans="1:1" ht="16">
      <c r="A13891" s="2">
        <v>0</v>
      </c>
    </row>
    <row r="13892" spans="1:1" ht="16">
      <c r="A13892" s="2" t="s">
        <v>4368</v>
      </c>
    </row>
    <row r="13893" spans="1:1" ht="16">
      <c r="A13893" s="2">
        <v>19182</v>
      </c>
    </row>
    <row r="13894" spans="1:1" ht="16">
      <c r="A13894" s="2" t="s">
        <v>4</v>
      </c>
    </row>
    <row r="13895" spans="1:1" ht="16">
      <c r="A13895" s="2">
        <v>0</v>
      </c>
    </row>
    <row r="13896" spans="1:1" ht="16">
      <c r="A13896" s="2" t="s">
        <v>4369</v>
      </c>
    </row>
    <row r="13897" spans="1:1" ht="16">
      <c r="A13897" s="2">
        <v>19174</v>
      </c>
    </row>
    <row r="13898" spans="1:1" ht="16">
      <c r="A13898" s="2" t="s">
        <v>4</v>
      </c>
    </row>
    <row r="13899" spans="1:1" ht="16">
      <c r="A13899" s="2">
        <v>0</v>
      </c>
    </row>
    <row r="13900" spans="1:1" ht="16">
      <c r="A13900" s="2" t="s">
        <v>4370</v>
      </c>
    </row>
    <row r="13901" spans="1:1" ht="16">
      <c r="A13901" s="2">
        <v>19166</v>
      </c>
    </row>
    <row r="13902" spans="1:1" ht="16">
      <c r="A13902" s="2" t="s">
        <v>4</v>
      </c>
    </row>
    <row r="13903" spans="1:1" ht="16">
      <c r="A13903" s="2">
        <v>0</v>
      </c>
    </row>
    <row r="13904" spans="1:1" ht="16">
      <c r="A13904" s="2" t="s">
        <v>4371</v>
      </c>
    </row>
    <row r="13905" spans="1:1" ht="16">
      <c r="A13905" s="2">
        <v>19162</v>
      </c>
    </row>
    <row r="13906" spans="1:1" ht="16">
      <c r="A13906" s="2" t="s">
        <v>4</v>
      </c>
    </row>
    <row r="13907" spans="1:1" ht="16">
      <c r="A13907" s="2">
        <v>0</v>
      </c>
    </row>
    <row r="13908" spans="1:1" ht="16">
      <c r="A13908" s="2" t="s">
        <v>4372</v>
      </c>
    </row>
    <row r="13909" spans="1:1" ht="16">
      <c r="A13909" s="2">
        <v>19150</v>
      </c>
    </row>
    <row r="13910" spans="1:1" ht="16">
      <c r="A13910" s="2" t="s">
        <v>4</v>
      </c>
    </row>
    <row r="13911" spans="1:1" ht="16">
      <c r="A13911" s="2">
        <v>0</v>
      </c>
    </row>
    <row r="13912" spans="1:1" ht="16">
      <c r="A13912" s="2" t="s">
        <v>4373</v>
      </c>
    </row>
    <row r="13913" spans="1:1" ht="16">
      <c r="A13913" s="2">
        <v>19142</v>
      </c>
    </row>
    <row r="13914" spans="1:1" ht="16">
      <c r="A13914" s="2" t="s">
        <v>4</v>
      </c>
    </row>
    <row r="13915" spans="1:1" ht="16">
      <c r="A13915" s="2">
        <v>0</v>
      </c>
    </row>
    <row r="13916" spans="1:1" ht="16">
      <c r="A13916" s="2" t="s">
        <v>4374</v>
      </c>
    </row>
    <row r="13917" spans="1:1" ht="16">
      <c r="A13917" s="2">
        <v>19134</v>
      </c>
    </row>
    <row r="13918" spans="1:1" ht="16">
      <c r="A13918" s="2" t="s">
        <v>4</v>
      </c>
    </row>
    <row r="13919" spans="1:1" ht="16">
      <c r="A13919" s="2">
        <v>0</v>
      </c>
    </row>
    <row r="13920" spans="1:1" ht="16">
      <c r="A13920" s="2" t="s">
        <v>4375</v>
      </c>
    </row>
    <row r="13921" spans="1:1" ht="16">
      <c r="A13921" s="2">
        <v>19126</v>
      </c>
    </row>
    <row r="13922" spans="1:1" ht="16">
      <c r="A13922" s="2" t="s">
        <v>4</v>
      </c>
    </row>
    <row r="13923" spans="1:1" ht="16">
      <c r="A13923" s="2">
        <v>0</v>
      </c>
    </row>
    <row r="13924" spans="1:1" ht="16">
      <c r="A13924" s="2" t="s">
        <v>4376</v>
      </c>
    </row>
    <row r="13925" spans="1:1" ht="16">
      <c r="A13925" s="2">
        <v>19119</v>
      </c>
    </row>
    <row r="13926" spans="1:1" ht="16">
      <c r="A13926" s="2" t="s">
        <v>4</v>
      </c>
    </row>
    <row r="13927" spans="1:1" ht="16">
      <c r="A13927" s="2">
        <v>0</v>
      </c>
    </row>
    <row r="13928" spans="1:1" ht="16">
      <c r="A13928" s="2" t="s">
        <v>4377</v>
      </c>
    </row>
    <row r="13929" spans="1:1" ht="16">
      <c r="A13929" s="2">
        <v>19110</v>
      </c>
    </row>
    <row r="13930" spans="1:1" ht="16">
      <c r="A13930" s="2" t="s">
        <v>4</v>
      </c>
    </row>
    <row r="13931" spans="1:1" ht="16">
      <c r="A13931" s="2">
        <v>0</v>
      </c>
    </row>
    <row r="13932" spans="1:1" ht="16">
      <c r="A13932" s="2" t="s">
        <v>4378</v>
      </c>
    </row>
    <row r="13933" spans="1:1" ht="16">
      <c r="A13933" s="2">
        <v>19102</v>
      </c>
    </row>
    <row r="13934" spans="1:1" ht="16">
      <c r="A13934" s="2" t="s">
        <v>4</v>
      </c>
    </row>
    <row r="13935" spans="1:1" ht="16">
      <c r="A13935" s="2">
        <v>0</v>
      </c>
    </row>
    <row r="13936" spans="1:1" ht="16">
      <c r="A13936" s="2" t="s">
        <v>4379</v>
      </c>
    </row>
    <row r="13937" spans="1:1" ht="16">
      <c r="A13937" s="2">
        <v>19094</v>
      </c>
    </row>
    <row r="13938" spans="1:1" ht="16">
      <c r="A13938" s="2" t="s">
        <v>4</v>
      </c>
    </row>
    <row r="13939" spans="1:1" ht="16">
      <c r="A13939" s="2">
        <v>0</v>
      </c>
    </row>
    <row r="13940" spans="1:1" ht="16">
      <c r="A13940" s="2" t="s">
        <v>4380</v>
      </c>
    </row>
    <row r="13941" spans="1:1" ht="16">
      <c r="A13941" s="2">
        <v>19086</v>
      </c>
    </row>
    <row r="13942" spans="1:1" ht="16">
      <c r="A13942" s="2" t="s">
        <v>4</v>
      </c>
    </row>
    <row r="13943" spans="1:1" ht="16">
      <c r="A13943" s="2">
        <v>0</v>
      </c>
    </row>
    <row r="13944" spans="1:1" ht="16">
      <c r="A13944" s="2" t="s">
        <v>4381</v>
      </c>
    </row>
    <row r="13945" spans="1:1" ht="16">
      <c r="A13945" s="2">
        <v>19080</v>
      </c>
    </row>
    <row r="13946" spans="1:1" ht="16">
      <c r="A13946" s="2" t="s">
        <v>4</v>
      </c>
    </row>
    <row r="13947" spans="1:1" ht="16">
      <c r="A13947" s="2">
        <v>0</v>
      </c>
    </row>
    <row r="13948" spans="1:1" ht="16">
      <c r="A13948" s="2" t="s">
        <v>4382</v>
      </c>
    </row>
    <row r="13949" spans="1:1" ht="16">
      <c r="A13949" s="2">
        <v>19070</v>
      </c>
    </row>
    <row r="13950" spans="1:1" ht="16">
      <c r="A13950" s="2" t="s">
        <v>4</v>
      </c>
    </row>
    <row r="13951" spans="1:1" ht="16">
      <c r="A13951" s="2">
        <v>0</v>
      </c>
    </row>
    <row r="13952" spans="1:1" ht="16">
      <c r="A13952" s="2" t="s">
        <v>4383</v>
      </c>
    </row>
    <row r="13953" spans="1:1" ht="16">
      <c r="A13953" s="2">
        <v>19062</v>
      </c>
    </row>
    <row r="13954" spans="1:1" ht="16">
      <c r="A13954" s="2" t="s">
        <v>4</v>
      </c>
    </row>
    <row r="13955" spans="1:1" ht="16">
      <c r="A13955" s="2">
        <v>0</v>
      </c>
    </row>
    <row r="13956" spans="1:1" ht="16">
      <c r="A13956" s="2" t="s">
        <v>4384</v>
      </c>
    </row>
    <row r="13957" spans="1:1" ht="16">
      <c r="A13957" s="2">
        <v>19054</v>
      </c>
    </row>
    <row r="13958" spans="1:1" ht="16">
      <c r="A13958" s="2" t="s">
        <v>4</v>
      </c>
    </row>
    <row r="13959" spans="1:1" ht="16">
      <c r="A13959" s="2">
        <v>0</v>
      </c>
    </row>
    <row r="13960" spans="1:1" ht="16">
      <c r="A13960" s="2" t="s">
        <v>4385</v>
      </c>
    </row>
    <row r="13961" spans="1:1" ht="16">
      <c r="A13961" s="2">
        <v>19046</v>
      </c>
    </row>
    <row r="13962" spans="1:1" ht="16">
      <c r="A13962" s="2" t="s">
        <v>4</v>
      </c>
    </row>
    <row r="13963" spans="1:1" ht="16">
      <c r="A13963" s="2">
        <v>0</v>
      </c>
    </row>
    <row r="13964" spans="1:1" ht="16">
      <c r="A13964" s="2" t="s">
        <v>4386</v>
      </c>
    </row>
    <row r="13965" spans="1:1" ht="16">
      <c r="A13965" s="2">
        <v>19038</v>
      </c>
    </row>
    <row r="13966" spans="1:1" ht="16">
      <c r="A13966" s="2" t="s">
        <v>4</v>
      </c>
    </row>
    <row r="13967" spans="1:1" ht="16">
      <c r="A13967" s="2">
        <v>0</v>
      </c>
    </row>
    <row r="13968" spans="1:1" ht="16">
      <c r="A13968" s="2" t="s">
        <v>4387</v>
      </c>
    </row>
    <row r="13969" spans="1:1" ht="16">
      <c r="A13969" s="2">
        <v>19034</v>
      </c>
    </row>
    <row r="13970" spans="1:1" ht="16">
      <c r="A13970" s="2" t="s">
        <v>4</v>
      </c>
    </row>
    <row r="13971" spans="1:1" ht="16">
      <c r="A13971" s="2">
        <v>0</v>
      </c>
    </row>
    <row r="13972" spans="1:1" ht="16">
      <c r="A13972" s="2" t="s">
        <v>4388</v>
      </c>
    </row>
    <row r="13973" spans="1:1" ht="16">
      <c r="A13973" s="2">
        <v>19022</v>
      </c>
    </row>
    <row r="13974" spans="1:1" ht="16">
      <c r="A13974" s="2" t="s">
        <v>4</v>
      </c>
    </row>
    <row r="13975" spans="1:1" ht="16">
      <c r="A13975" s="2">
        <v>0</v>
      </c>
    </row>
    <row r="13976" spans="1:1" ht="16">
      <c r="A13976" s="2" t="s">
        <v>4389</v>
      </c>
    </row>
    <row r="13977" spans="1:1" ht="16">
      <c r="A13977" s="2">
        <v>19014</v>
      </c>
    </row>
    <row r="13978" spans="1:1" ht="16">
      <c r="A13978" s="2" t="s">
        <v>4</v>
      </c>
    </row>
    <row r="13979" spans="1:1" ht="16">
      <c r="A13979" s="2">
        <v>0</v>
      </c>
    </row>
    <row r="13980" spans="1:1" ht="16">
      <c r="A13980" s="2" t="s">
        <v>4390</v>
      </c>
    </row>
    <row r="13981" spans="1:1" ht="16">
      <c r="A13981" s="2">
        <v>19006</v>
      </c>
    </row>
    <row r="13982" spans="1:1" ht="16">
      <c r="A13982" s="2" t="s">
        <v>4</v>
      </c>
    </row>
    <row r="13983" spans="1:1" ht="16">
      <c r="A13983" s="2">
        <v>0</v>
      </c>
    </row>
    <row r="13984" spans="1:1" ht="16">
      <c r="A13984" s="2" t="s">
        <v>4391</v>
      </c>
    </row>
    <row r="13985" spans="1:1" ht="16">
      <c r="A13985" s="2">
        <v>18999</v>
      </c>
    </row>
    <row r="13986" spans="1:1" ht="16">
      <c r="A13986" s="2" t="s">
        <v>4</v>
      </c>
    </row>
    <row r="13987" spans="1:1" ht="16">
      <c r="A13987" s="2">
        <v>0</v>
      </c>
    </row>
    <row r="13988" spans="1:1" ht="16">
      <c r="A13988" s="2" t="s">
        <v>4392</v>
      </c>
    </row>
    <row r="13989" spans="1:1" ht="16">
      <c r="A13989" s="2">
        <v>18990</v>
      </c>
    </row>
    <row r="13990" spans="1:1" ht="16">
      <c r="A13990" s="2" t="s">
        <v>4</v>
      </c>
    </row>
    <row r="13991" spans="1:1" ht="16">
      <c r="A13991" s="2">
        <v>0</v>
      </c>
    </row>
    <row r="13992" spans="1:1" ht="16">
      <c r="A13992" s="2" t="s">
        <v>4393</v>
      </c>
    </row>
    <row r="13993" spans="1:1" ht="16">
      <c r="A13993" s="2">
        <v>18982</v>
      </c>
    </row>
    <row r="13994" spans="1:1" ht="16">
      <c r="A13994" s="2" t="s">
        <v>4</v>
      </c>
    </row>
    <row r="13995" spans="1:1" ht="16">
      <c r="A13995" s="2">
        <v>0</v>
      </c>
    </row>
    <row r="13996" spans="1:1" ht="16">
      <c r="A13996" s="2" t="s">
        <v>4394</v>
      </c>
    </row>
    <row r="13997" spans="1:1" ht="16">
      <c r="A13997" s="2">
        <v>18974</v>
      </c>
    </row>
    <row r="13998" spans="1:1" ht="16">
      <c r="A13998" s="2" t="s">
        <v>4</v>
      </c>
    </row>
    <row r="13999" spans="1:1" ht="16">
      <c r="A13999" s="2">
        <v>0</v>
      </c>
    </row>
    <row r="14000" spans="1:1" ht="16">
      <c r="A14000" s="2" t="s">
        <v>4395</v>
      </c>
    </row>
    <row r="14001" spans="1:1" ht="16">
      <c r="A14001" s="2">
        <v>18966</v>
      </c>
    </row>
    <row r="14002" spans="1:1" ht="16">
      <c r="A14002" s="2" t="s">
        <v>4</v>
      </c>
    </row>
    <row r="14003" spans="1:1" ht="16">
      <c r="A14003" s="2">
        <v>0</v>
      </c>
    </row>
    <row r="14004" spans="1:1" ht="16">
      <c r="A14004" s="2" t="s">
        <v>4396</v>
      </c>
    </row>
    <row r="14005" spans="1:1" ht="16">
      <c r="A14005" s="2">
        <v>18958</v>
      </c>
    </row>
    <row r="14006" spans="1:1" ht="16">
      <c r="A14006" s="2" t="s">
        <v>4</v>
      </c>
    </row>
    <row r="14007" spans="1:1" ht="16">
      <c r="A14007" s="2">
        <v>0</v>
      </c>
    </row>
    <row r="14008" spans="1:1" ht="16">
      <c r="A14008" s="2" t="s">
        <v>4397</v>
      </c>
    </row>
    <row r="14009" spans="1:1" ht="16">
      <c r="A14009" s="2">
        <v>18953</v>
      </c>
    </row>
    <row r="14010" spans="1:1" ht="16">
      <c r="A14010" s="2" t="s">
        <v>4</v>
      </c>
    </row>
    <row r="14011" spans="1:1" ht="16">
      <c r="A14011" s="2">
        <v>0</v>
      </c>
    </row>
    <row r="14012" spans="1:1" ht="16">
      <c r="A14012" s="2" t="s">
        <v>4398</v>
      </c>
    </row>
    <row r="14013" spans="1:1" ht="16">
      <c r="A14013" s="2">
        <v>18942</v>
      </c>
    </row>
    <row r="14014" spans="1:1" ht="16">
      <c r="A14014" s="2" t="s">
        <v>4</v>
      </c>
    </row>
    <row r="14015" spans="1:1" ht="16">
      <c r="A14015" s="2">
        <v>0</v>
      </c>
    </row>
    <row r="14016" spans="1:1" ht="16">
      <c r="A14016" s="2" t="s">
        <v>4399</v>
      </c>
    </row>
    <row r="14017" spans="1:1" ht="16">
      <c r="A14017" s="2">
        <v>18934</v>
      </c>
    </row>
    <row r="14018" spans="1:1" ht="16">
      <c r="A14018" s="2" t="s">
        <v>4</v>
      </c>
    </row>
    <row r="14019" spans="1:1" ht="16">
      <c r="A14019" s="2">
        <v>0</v>
      </c>
    </row>
    <row r="14020" spans="1:1" ht="16">
      <c r="A14020" s="2" t="s">
        <v>4400</v>
      </c>
    </row>
    <row r="14021" spans="1:1" ht="16">
      <c r="A14021" s="2">
        <v>18926</v>
      </c>
    </row>
    <row r="14022" spans="1:1" ht="16">
      <c r="A14022" s="2" t="s">
        <v>4</v>
      </c>
    </row>
    <row r="14023" spans="1:1" ht="16">
      <c r="A14023" s="2">
        <v>0</v>
      </c>
    </row>
    <row r="14024" spans="1:1" ht="16">
      <c r="A14024" s="2" t="s">
        <v>4401</v>
      </c>
    </row>
    <row r="14025" spans="1:1" ht="16">
      <c r="A14025" s="2">
        <v>18918</v>
      </c>
    </row>
    <row r="14026" spans="1:1" ht="16">
      <c r="A14026" s="2" t="s">
        <v>4</v>
      </c>
    </row>
    <row r="14027" spans="1:1" ht="16">
      <c r="A14027" s="2">
        <v>0</v>
      </c>
    </row>
    <row r="14028" spans="1:1" ht="16">
      <c r="A14028" s="2" t="s">
        <v>4402</v>
      </c>
    </row>
    <row r="14029" spans="1:1" ht="16">
      <c r="A14029" s="2">
        <v>18910</v>
      </c>
    </row>
    <row r="14030" spans="1:1" ht="16">
      <c r="A14030" s="2" t="s">
        <v>4</v>
      </c>
    </row>
    <row r="14031" spans="1:1" ht="16">
      <c r="A14031" s="2">
        <v>0</v>
      </c>
    </row>
    <row r="14032" spans="1:1" ht="16">
      <c r="A14032" s="2" t="s">
        <v>4403</v>
      </c>
    </row>
    <row r="14033" spans="1:1" ht="16">
      <c r="A14033" s="2">
        <v>18902</v>
      </c>
    </row>
    <row r="14034" spans="1:1" ht="16">
      <c r="A14034" s="2" t="s">
        <v>4</v>
      </c>
    </row>
    <row r="14035" spans="1:1" ht="16">
      <c r="A14035" s="2">
        <v>0</v>
      </c>
    </row>
    <row r="14036" spans="1:1" ht="16">
      <c r="A14036" s="2" t="s">
        <v>4404</v>
      </c>
    </row>
    <row r="14037" spans="1:1" ht="16">
      <c r="A14037" s="2">
        <v>18894</v>
      </c>
    </row>
    <row r="14038" spans="1:1" ht="16">
      <c r="A14038" s="2" t="s">
        <v>4</v>
      </c>
    </row>
    <row r="14039" spans="1:1" ht="16">
      <c r="A14039" s="2">
        <v>0</v>
      </c>
    </row>
    <row r="14040" spans="1:1" ht="16">
      <c r="A14040" s="2" t="s">
        <v>4405</v>
      </c>
    </row>
    <row r="14041" spans="1:1" ht="16">
      <c r="A14041" s="2">
        <v>18886</v>
      </c>
    </row>
    <row r="14042" spans="1:1" ht="16">
      <c r="A14042" s="2" t="s">
        <v>4</v>
      </c>
    </row>
    <row r="14043" spans="1:1" ht="16">
      <c r="A14043" s="2">
        <v>0</v>
      </c>
    </row>
    <row r="14044" spans="1:1" ht="16">
      <c r="A14044" s="2" t="s">
        <v>4406</v>
      </c>
    </row>
    <row r="14045" spans="1:1" ht="16">
      <c r="A14045" s="2">
        <v>18882</v>
      </c>
    </row>
    <row r="14046" spans="1:1" ht="16">
      <c r="A14046" s="2" t="s">
        <v>4</v>
      </c>
    </row>
    <row r="14047" spans="1:1" ht="16">
      <c r="A14047" s="2">
        <v>0</v>
      </c>
    </row>
    <row r="14048" spans="1:1" ht="16">
      <c r="A14048" s="2" t="s">
        <v>4407</v>
      </c>
    </row>
    <row r="14049" spans="1:1" ht="16">
      <c r="A14049" s="2">
        <v>18875</v>
      </c>
    </row>
    <row r="14050" spans="1:1" ht="16">
      <c r="A14050" s="2" t="s">
        <v>4</v>
      </c>
    </row>
    <row r="14051" spans="1:1" ht="16">
      <c r="A14051" s="2">
        <v>0</v>
      </c>
    </row>
    <row r="14052" spans="1:1" ht="16">
      <c r="A14052" s="2" t="s">
        <v>4408</v>
      </c>
    </row>
    <row r="14053" spans="1:1" ht="16">
      <c r="A14053" s="2">
        <v>18866</v>
      </c>
    </row>
    <row r="14054" spans="1:1" ht="16">
      <c r="A14054" s="2" t="s">
        <v>4</v>
      </c>
    </row>
    <row r="14055" spans="1:1" ht="16">
      <c r="A14055" s="2">
        <v>0</v>
      </c>
    </row>
    <row r="14056" spans="1:1" ht="16">
      <c r="A14056" s="2" t="s">
        <v>4409</v>
      </c>
    </row>
    <row r="14057" spans="1:1" ht="16">
      <c r="A14057" s="2">
        <v>18858</v>
      </c>
    </row>
    <row r="14058" spans="1:1" ht="16">
      <c r="A14058" s="2" t="s">
        <v>4</v>
      </c>
    </row>
    <row r="14059" spans="1:1" ht="16">
      <c r="A14059" s="2">
        <v>0</v>
      </c>
    </row>
    <row r="14060" spans="1:1" ht="16">
      <c r="A14060" s="2" t="s">
        <v>4410</v>
      </c>
    </row>
    <row r="14061" spans="1:1" ht="16">
      <c r="A14061" s="2">
        <v>18850</v>
      </c>
    </row>
    <row r="14062" spans="1:1" ht="16">
      <c r="A14062" s="2" t="s">
        <v>4</v>
      </c>
    </row>
    <row r="14063" spans="1:1" ht="16">
      <c r="A14063" s="2">
        <v>0</v>
      </c>
    </row>
    <row r="14064" spans="1:1" ht="16">
      <c r="A14064" s="2" t="s">
        <v>4411</v>
      </c>
    </row>
    <row r="14065" spans="1:1" ht="16">
      <c r="A14065" s="2">
        <v>18842</v>
      </c>
    </row>
    <row r="14066" spans="1:1" ht="16">
      <c r="A14066" s="2" t="s">
        <v>4</v>
      </c>
    </row>
    <row r="14067" spans="1:1" ht="16">
      <c r="A14067" s="2">
        <v>0</v>
      </c>
    </row>
    <row r="14068" spans="1:1" ht="16">
      <c r="A14068" s="2" t="s">
        <v>4412</v>
      </c>
    </row>
    <row r="14069" spans="1:1" ht="16">
      <c r="A14069" s="2">
        <v>18834</v>
      </c>
    </row>
    <row r="14070" spans="1:1" ht="16">
      <c r="A14070" s="2" t="s">
        <v>4</v>
      </c>
    </row>
    <row r="14071" spans="1:1" ht="16">
      <c r="A14071" s="2">
        <v>0</v>
      </c>
    </row>
    <row r="14072" spans="1:1" ht="16">
      <c r="A14072" s="2" t="s">
        <v>4413</v>
      </c>
    </row>
    <row r="14073" spans="1:1" ht="16">
      <c r="A14073" s="2">
        <v>18826</v>
      </c>
    </row>
    <row r="14074" spans="1:1" ht="16">
      <c r="A14074" s="2" t="s">
        <v>4</v>
      </c>
    </row>
    <row r="14075" spans="1:1" ht="16">
      <c r="A14075" s="2">
        <v>0</v>
      </c>
    </row>
    <row r="14076" spans="1:1" ht="16">
      <c r="A14076" s="2" t="s">
        <v>4414</v>
      </c>
    </row>
    <row r="14077" spans="1:1" ht="16">
      <c r="A14077" s="2">
        <v>18818</v>
      </c>
    </row>
    <row r="14078" spans="1:1" ht="16">
      <c r="A14078" s="2" t="s">
        <v>4</v>
      </c>
    </row>
    <row r="14079" spans="1:1" ht="16">
      <c r="A14079" s="2">
        <v>0</v>
      </c>
    </row>
    <row r="14080" spans="1:1" ht="16">
      <c r="A14080" s="2" t="s">
        <v>4415</v>
      </c>
    </row>
    <row r="14081" spans="1:1" ht="16">
      <c r="A14081" s="2">
        <v>18810</v>
      </c>
    </row>
    <row r="14082" spans="1:1" ht="16">
      <c r="A14082" s="2" t="s">
        <v>4</v>
      </c>
    </row>
    <row r="14083" spans="1:1" ht="16">
      <c r="A14083" s="2">
        <v>0</v>
      </c>
    </row>
    <row r="14084" spans="1:1" ht="16">
      <c r="A14084" s="2" t="s">
        <v>4416</v>
      </c>
    </row>
    <row r="14085" spans="1:1" ht="16">
      <c r="A14085" s="2">
        <v>18802</v>
      </c>
    </row>
    <row r="14086" spans="1:1" ht="16">
      <c r="A14086" s="2" t="s">
        <v>4</v>
      </c>
    </row>
    <row r="14087" spans="1:1" ht="16">
      <c r="A14087" s="2">
        <v>0</v>
      </c>
    </row>
    <row r="14088" spans="1:1" ht="16">
      <c r="A14088" s="2" t="s">
        <v>4417</v>
      </c>
    </row>
    <row r="14089" spans="1:1" ht="16">
      <c r="A14089" s="2">
        <v>18794</v>
      </c>
    </row>
    <row r="14090" spans="1:1" ht="16">
      <c r="A14090" s="2" t="s">
        <v>4</v>
      </c>
    </row>
    <row r="14091" spans="1:1" ht="16">
      <c r="A14091" s="2">
        <v>0</v>
      </c>
    </row>
    <row r="14092" spans="1:1" ht="16">
      <c r="A14092" s="2" t="s">
        <v>4418</v>
      </c>
    </row>
    <row r="14093" spans="1:1" ht="16">
      <c r="A14093" s="2">
        <v>18786</v>
      </c>
    </row>
    <row r="14094" spans="1:1" ht="16">
      <c r="A14094" s="2" t="s">
        <v>4</v>
      </c>
    </row>
    <row r="14095" spans="1:1" ht="16">
      <c r="A14095" s="2">
        <v>0</v>
      </c>
    </row>
    <row r="14096" spans="1:1" ht="16">
      <c r="A14096" s="2" t="s">
        <v>4419</v>
      </c>
    </row>
    <row r="14097" spans="1:1" ht="16">
      <c r="A14097" s="2">
        <v>18778</v>
      </c>
    </row>
    <row r="14098" spans="1:1" ht="16">
      <c r="A14098" s="2" t="s">
        <v>4</v>
      </c>
    </row>
    <row r="14099" spans="1:1" ht="16">
      <c r="A14099" s="2">
        <v>0</v>
      </c>
    </row>
    <row r="14100" spans="1:1" ht="16">
      <c r="A14100" s="2" t="s">
        <v>4420</v>
      </c>
    </row>
    <row r="14101" spans="1:1" ht="16">
      <c r="A14101" s="2">
        <v>18774</v>
      </c>
    </row>
    <row r="14102" spans="1:1" ht="16">
      <c r="A14102" s="2" t="s">
        <v>4</v>
      </c>
    </row>
    <row r="14103" spans="1:1" ht="16">
      <c r="A14103" s="2">
        <v>0</v>
      </c>
    </row>
    <row r="14104" spans="1:1" ht="16">
      <c r="A14104" s="2" t="s">
        <v>4421</v>
      </c>
    </row>
    <row r="14105" spans="1:1" ht="16">
      <c r="A14105" s="2">
        <v>18762</v>
      </c>
    </row>
    <row r="14106" spans="1:1" ht="16">
      <c r="A14106" s="2" t="s">
        <v>4</v>
      </c>
    </row>
    <row r="14107" spans="1:1" ht="16">
      <c r="A14107" s="2">
        <v>0</v>
      </c>
    </row>
    <row r="14108" spans="1:1" ht="16">
      <c r="A14108" s="2" t="s">
        <v>4422</v>
      </c>
    </row>
    <row r="14109" spans="1:1" ht="16">
      <c r="A14109" s="2">
        <v>18754</v>
      </c>
    </row>
    <row r="14110" spans="1:1" ht="16">
      <c r="A14110" s="2" t="s">
        <v>4</v>
      </c>
    </row>
    <row r="14111" spans="1:1" ht="16">
      <c r="A14111" s="2">
        <v>0</v>
      </c>
    </row>
    <row r="14112" spans="1:1" ht="16">
      <c r="A14112" s="2" t="s">
        <v>4423</v>
      </c>
    </row>
    <row r="14113" spans="1:1" ht="16">
      <c r="A14113" s="2">
        <v>18746</v>
      </c>
    </row>
    <row r="14114" spans="1:1" ht="16">
      <c r="A14114" s="2" t="s">
        <v>4</v>
      </c>
    </row>
    <row r="14115" spans="1:1" ht="16">
      <c r="A14115" s="2">
        <v>0</v>
      </c>
    </row>
    <row r="14116" spans="1:1" ht="16">
      <c r="A14116" s="2" t="s">
        <v>4424</v>
      </c>
    </row>
    <row r="14117" spans="1:1" ht="16">
      <c r="A14117" s="2">
        <v>18738</v>
      </c>
    </row>
    <row r="14118" spans="1:1" ht="16">
      <c r="A14118" s="2" t="s">
        <v>4</v>
      </c>
    </row>
    <row r="14119" spans="1:1" ht="16">
      <c r="A14119" s="2">
        <v>0</v>
      </c>
    </row>
    <row r="14120" spans="1:1" ht="16">
      <c r="A14120" s="2" t="s">
        <v>4425</v>
      </c>
    </row>
    <row r="14121" spans="1:1" ht="16">
      <c r="A14121" s="2">
        <v>18730</v>
      </c>
    </row>
    <row r="14122" spans="1:1" ht="16">
      <c r="A14122" s="2" t="s">
        <v>4</v>
      </c>
    </row>
    <row r="14123" spans="1:1" ht="16">
      <c r="A14123" s="2">
        <v>0</v>
      </c>
    </row>
    <row r="14124" spans="1:1" ht="16">
      <c r="A14124" s="2" t="s">
        <v>4426</v>
      </c>
    </row>
    <row r="14125" spans="1:1" ht="16">
      <c r="A14125" s="2">
        <v>18722</v>
      </c>
    </row>
    <row r="14126" spans="1:1" ht="16">
      <c r="A14126" s="2" t="s">
        <v>4</v>
      </c>
    </row>
    <row r="14127" spans="1:1" ht="16">
      <c r="A14127" s="2">
        <v>0</v>
      </c>
    </row>
    <row r="14128" spans="1:1" ht="16">
      <c r="A14128" s="2" t="s">
        <v>4427</v>
      </c>
    </row>
    <row r="14129" spans="1:1" ht="16">
      <c r="A14129" s="2">
        <v>18714</v>
      </c>
    </row>
    <row r="14130" spans="1:1" ht="16">
      <c r="A14130" s="2" t="s">
        <v>4</v>
      </c>
    </row>
    <row r="14131" spans="1:1" ht="16">
      <c r="A14131" s="2">
        <v>0</v>
      </c>
    </row>
    <row r="14132" spans="1:1" ht="16">
      <c r="A14132" s="2" t="s">
        <v>4428</v>
      </c>
    </row>
    <row r="14133" spans="1:1" ht="16">
      <c r="A14133" s="2">
        <v>18706</v>
      </c>
    </row>
    <row r="14134" spans="1:1" ht="16">
      <c r="A14134" s="2" t="s">
        <v>4</v>
      </c>
    </row>
    <row r="14135" spans="1:1" ht="16">
      <c r="A14135" s="2">
        <v>0</v>
      </c>
    </row>
    <row r="14136" spans="1:1" ht="16">
      <c r="A14136" s="2" t="s">
        <v>4429</v>
      </c>
    </row>
    <row r="14137" spans="1:1" ht="16">
      <c r="A14137" s="2">
        <v>18698</v>
      </c>
    </row>
    <row r="14138" spans="1:1" ht="16">
      <c r="A14138" s="2" t="s">
        <v>4</v>
      </c>
    </row>
    <row r="14139" spans="1:1" ht="16">
      <c r="A14139" s="2">
        <v>0</v>
      </c>
    </row>
    <row r="14140" spans="1:1" ht="16">
      <c r="A14140" s="2" t="s">
        <v>4430</v>
      </c>
    </row>
    <row r="14141" spans="1:1" ht="16">
      <c r="A14141" s="2">
        <v>18692</v>
      </c>
    </row>
    <row r="14142" spans="1:1" ht="16">
      <c r="A14142" s="2" t="s">
        <v>4</v>
      </c>
    </row>
    <row r="14143" spans="1:1" ht="16">
      <c r="A14143" s="2">
        <v>0</v>
      </c>
    </row>
    <row r="14144" spans="1:1" ht="16">
      <c r="A14144" s="2" t="s">
        <v>4431</v>
      </c>
    </row>
    <row r="14145" spans="1:1" ht="16">
      <c r="A14145" s="2">
        <v>18688</v>
      </c>
    </row>
    <row r="14146" spans="1:1" ht="16">
      <c r="A14146" s="2" t="s">
        <v>4</v>
      </c>
    </row>
    <row r="14147" spans="1:1" ht="16">
      <c r="A14147" s="2">
        <v>0</v>
      </c>
    </row>
    <row r="14148" spans="1:1" ht="16">
      <c r="A14148" s="2" t="s">
        <v>4432</v>
      </c>
    </row>
    <row r="14149" spans="1:1" ht="16">
      <c r="A14149" s="2">
        <v>18676</v>
      </c>
    </row>
    <row r="14150" spans="1:1" ht="16">
      <c r="A14150" s="2" t="s">
        <v>4</v>
      </c>
    </row>
    <row r="14151" spans="1:1" ht="16">
      <c r="A14151" s="2">
        <v>0</v>
      </c>
    </row>
    <row r="14152" spans="1:1" ht="16">
      <c r="A14152" s="2" t="s">
        <v>4433</v>
      </c>
    </row>
    <row r="14153" spans="1:1" ht="16">
      <c r="A14153" s="2">
        <v>18668</v>
      </c>
    </row>
    <row r="14154" spans="1:1" ht="16">
      <c r="A14154" s="2" t="s">
        <v>4</v>
      </c>
    </row>
    <row r="14155" spans="1:1" ht="16">
      <c r="A14155" s="2">
        <v>0</v>
      </c>
    </row>
    <row r="14156" spans="1:1" ht="16">
      <c r="A14156" s="2" t="s">
        <v>4434</v>
      </c>
    </row>
    <row r="14157" spans="1:1" ht="16">
      <c r="A14157" s="2">
        <v>18660</v>
      </c>
    </row>
    <row r="14158" spans="1:1" ht="16">
      <c r="A14158" s="2" t="s">
        <v>4</v>
      </c>
    </row>
    <row r="14159" spans="1:1" ht="16">
      <c r="A14159" s="2">
        <v>0</v>
      </c>
    </row>
    <row r="14160" spans="1:1" ht="16">
      <c r="A14160" s="2" t="s">
        <v>4435</v>
      </c>
    </row>
    <row r="14161" spans="1:1" ht="16">
      <c r="A14161" s="2">
        <v>18652</v>
      </c>
    </row>
    <row r="14162" spans="1:1" ht="16">
      <c r="A14162" s="2" t="s">
        <v>4</v>
      </c>
    </row>
    <row r="14163" spans="1:1" ht="16">
      <c r="A14163" s="2">
        <v>0</v>
      </c>
    </row>
    <row r="14164" spans="1:1" ht="16">
      <c r="A14164" s="2" t="s">
        <v>4436</v>
      </c>
    </row>
    <row r="14165" spans="1:1" ht="16">
      <c r="A14165" s="2">
        <v>18644</v>
      </c>
    </row>
    <row r="14166" spans="1:1" ht="16">
      <c r="A14166" s="2" t="s">
        <v>4</v>
      </c>
    </row>
    <row r="14167" spans="1:1" ht="16">
      <c r="A14167" s="2">
        <v>0</v>
      </c>
    </row>
    <row r="14168" spans="1:1" ht="16">
      <c r="A14168" s="2" t="s">
        <v>4437</v>
      </c>
    </row>
    <row r="14169" spans="1:1" ht="16">
      <c r="A14169" s="2">
        <v>18636</v>
      </c>
    </row>
    <row r="14170" spans="1:1" ht="16">
      <c r="A14170" s="2" t="s">
        <v>4</v>
      </c>
    </row>
    <row r="14171" spans="1:1" ht="16">
      <c r="A14171" s="2">
        <v>0</v>
      </c>
    </row>
    <row r="14172" spans="1:1" ht="16">
      <c r="A14172" s="2" t="s">
        <v>4438</v>
      </c>
    </row>
    <row r="14173" spans="1:1" ht="16">
      <c r="A14173" s="2">
        <v>18628</v>
      </c>
    </row>
    <row r="14174" spans="1:1" ht="16">
      <c r="A14174" s="2" t="s">
        <v>4</v>
      </c>
    </row>
    <row r="14175" spans="1:1" ht="16">
      <c r="A14175" s="2">
        <v>0</v>
      </c>
    </row>
    <row r="14176" spans="1:1" ht="16">
      <c r="A14176" s="2" t="s">
        <v>4439</v>
      </c>
    </row>
    <row r="14177" spans="1:1" ht="16">
      <c r="A14177" s="2">
        <v>18620</v>
      </c>
    </row>
    <row r="14178" spans="1:1" ht="16">
      <c r="A14178" s="2" t="s">
        <v>4</v>
      </c>
    </row>
    <row r="14179" spans="1:1" ht="16">
      <c r="A14179" s="2">
        <v>0</v>
      </c>
    </row>
    <row r="14180" spans="1:1" ht="16">
      <c r="A14180" s="2" t="s">
        <v>4440</v>
      </c>
    </row>
    <row r="14181" spans="1:1" ht="16">
      <c r="A14181" s="2">
        <v>18612</v>
      </c>
    </row>
    <row r="14182" spans="1:1" ht="16">
      <c r="A14182" s="2" t="s">
        <v>4</v>
      </c>
    </row>
    <row r="14183" spans="1:1" ht="16">
      <c r="A14183" s="2">
        <v>0</v>
      </c>
    </row>
    <row r="14184" spans="1:1" ht="16">
      <c r="A14184" s="2" t="s">
        <v>4441</v>
      </c>
    </row>
    <row r="14185" spans="1:1" ht="16">
      <c r="A14185" s="2">
        <v>18604</v>
      </c>
    </row>
    <row r="14186" spans="1:1" ht="16">
      <c r="A14186" s="2" t="s">
        <v>4</v>
      </c>
    </row>
    <row r="14187" spans="1:1" ht="16">
      <c r="A14187" s="2">
        <v>0</v>
      </c>
    </row>
    <row r="14188" spans="1:1" ht="16">
      <c r="A14188" s="2" t="s">
        <v>4442</v>
      </c>
    </row>
    <row r="14189" spans="1:1" ht="16">
      <c r="A14189" s="2">
        <v>18596</v>
      </c>
    </row>
    <row r="14190" spans="1:1" ht="16">
      <c r="A14190" s="2" t="s">
        <v>4</v>
      </c>
    </row>
    <row r="14191" spans="1:1" ht="16">
      <c r="A14191" s="2">
        <v>0</v>
      </c>
    </row>
    <row r="14192" spans="1:1" ht="16">
      <c r="A14192" s="2" t="s">
        <v>4443</v>
      </c>
    </row>
    <row r="14193" spans="1:1" ht="16">
      <c r="A14193" s="2">
        <v>18588</v>
      </c>
    </row>
    <row r="14194" spans="1:1" ht="16">
      <c r="A14194" s="2" t="s">
        <v>4</v>
      </c>
    </row>
    <row r="14195" spans="1:1" ht="16">
      <c r="A14195" s="2">
        <v>0</v>
      </c>
    </row>
    <row r="14196" spans="1:1" ht="16">
      <c r="A14196" s="2" t="s">
        <v>4444</v>
      </c>
    </row>
    <row r="14197" spans="1:1" ht="16">
      <c r="A14197" s="2">
        <v>18580</v>
      </c>
    </row>
    <row r="14198" spans="1:1" ht="16">
      <c r="A14198" s="2" t="s">
        <v>4</v>
      </c>
    </row>
    <row r="14199" spans="1:1" ht="16">
      <c r="A14199" s="2">
        <v>0</v>
      </c>
    </row>
    <row r="14200" spans="1:1" ht="16">
      <c r="A14200" s="2" t="s">
        <v>4445</v>
      </c>
    </row>
    <row r="14201" spans="1:1" ht="16">
      <c r="A14201" s="2">
        <v>18572</v>
      </c>
    </row>
    <row r="14202" spans="1:1" ht="16">
      <c r="A14202" s="2" t="s">
        <v>4</v>
      </c>
    </row>
    <row r="14203" spans="1:1" ht="16">
      <c r="A14203" s="2">
        <v>0</v>
      </c>
    </row>
    <row r="14204" spans="1:1" ht="16">
      <c r="A14204" s="2" t="s">
        <v>4446</v>
      </c>
    </row>
    <row r="14205" spans="1:1" ht="16">
      <c r="A14205" s="2">
        <v>18564</v>
      </c>
    </row>
    <row r="14206" spans="1:1" ht="16">
      <c r="A14206" s="2" t="s">
        <v>4</v>
      </c>
    </row>
    <row r="14207" spans="1:1" ht="16">
      <c r="A14207" s="2">
        <v>0</v>
      </c>
    </row>
    <row r="14208" spans="1:1" ht="16">
      <c r="A14208" s="2" t="s">
        <v>4447</v>
      </c>
    </row>
    <row r="14209" spans="1:1" ht="16">
      <c r="A14209" s="2">
        <v>18556</v>
      </c>
    </row>
    <row r="14210" spans="1:1" ht="16">
      <c r="A14210" s="2" t="s">
        <v>4</v>
      </c>
    </row>
    <row r="14211" spans="1:1" ht="16">
      <c r="A14211" s="2">
        <v>0</v>
      </c>
    </row>
    <row r="14212" spans="1:1" ht="16">
      <c r="A14212" s="2" t="s">
        <v>4448</v>
      </c>
    </row>
    <row r="14213" spans="1:1" ht="16">
      <c r="A14213" s="2">
        <v>18548</v>
      </c>
    </row>
    <row r="14214" spans="1:1" ht="16">
      <c r="A14214" s="2" t="s">
        <v>4</v>
      </c>
    </row>
    <row r="14215" spans="1:1" ht="16">
      <c r="A14215" s="2">
        <v>0</v>
      </c>
    </row>
    <row r="14216" spans="1:1" ht="16">
      <c r="A14216" s="2" t="s">
        <v>4449</v>
      </c>
    </row>
    <row r="14217" spans="1:1" ht="16">
      <c r="A14217" s="2">
        <v>18540</v>
      </c>
    </row>
    <row r="14218" spans="1:1" ht="16">
      <c r="A14218" s="2" t="s">
        <v>4</v>
      </c>
    </row>
    <row r="14219" spans="1:1" ht="16">
      <c r="A14219" s="2">
        <v>0</v>
      </c>
    </row>
    <row r="14220" spans="1:1" ht="16">
      <c r="A14220" s="2" t="s">
        <v>4450</v>
      </c>
    </row>
    <row r="14221" spans="1:1" ht="16">
      <c r="A14221" s="2">
        <v>18532</v>
      </c>
    </row>
    <row r="14222" spans="1:1" ht="16">
      <c r="A14222" s="2" t="s">
        <v>4</v>
      </c>
    </row>
    <row r="14223" spans="1:1" ht="16">
      <c r="A14223" s="2">
        <v>1</v>
      </c>
    </row>
    <row r="14224" spans="1:1" ht="16">
      <c r="A14224" s="2" t="s">
        <v>4451</v>
      </c>
    </row>
    <row r="14225" spans="1:1" ht="16">
      <c r="A14225" s="2">
        <v>18524</v>
      </c>
    </row>
    <row r="14226" spans="1:1" ht="16">
      <c r="A14226" s="2" t="s">
        <v>4</v>
      </c>
    </row>
    <row r="14227" spans="1:1" ht="16">
      <c r="A14227" s="2">
        <v>0</v>
      </c>
    </row>
    <row r="14228" spans="1:1" ht="16">
      <c r="A14228" s="2" t="s">
        <v>4452</v>
      </c>
    </row>
    <row r="14229" spans="1:1" ht="16">
      <c r="A14229" s="2">
        <v>18516</v>
      </c>
    </row>
    <row r="14230" spans="1:1" ht="16">
      <c r="A14230" s="2" t="s">
        <v>4</v>
      </c>
    </row>
    <row r="14231" spans="1:1" ht="16">
      <c r="A14231" s="2">
        <v>0</v>
      </c>
    </row>
    <row r="14232" spans="1:1" ht="16">
      <c r="A14232" s="2" t="s">
        <v>4453</v>
      </c>
    </row>
    <row r="14233" spans="1:1" ht="16">
      <c r="A14233" s="2">
        <v>18508</v>
      </c>
    </row>
    <row r="14234" spans="1:1" ht="16">
      <c r="A14234" s="2" t="s">
        <v>4</v>
      </c>
    </row>
    <row r="14235" spans="1:1" ht="16">
      <c r="A14235" s="2">
        <v>0</v>
      </c>
    </row>
    <row r="14236" spans="1:1" ht="16">
      <c r="A14236" s="2" t="s">
        <v>4454</v>
      </c>
    </row>
    <row r="14237" spans="1:1" ht="16">
      <c r="A14237" s="2">
        <v>18500</v>
      </c>
    </row>
    <row r="14238" spans="1:1" ht="16">
      <c r="A14238" s="2" t="s">
        <v>4</v>
      </c>
    </row>
    <row r="14239" spans="1:1" ht="16">
      <c r="A14239" s="2">
        <v>0</v>
      </c>
    </row>
    <row r="14240" spans="1:1" ht="16">
      <c r="A14240" s="2" t="s">
        <v>4455</v>
      </c>
    </row>
    <row r="14241" spans="1:1" ht="16">
      <c r="A14241" s="2">
        <v>18492</v>
      </c>
    </row>
    <row r="14242" spans="1:1" ht="16">
      <c r="A14242" s="2" t="s">
        <v>4</v>
      </c>
    </row>
    <row r="14243" spans="1:1" ht="16">
      <c r="A14243" s="2">
        <v>0</v>
      </c>
    </row>
    <row r="14244" spans="1:1" ht="16">
      <c r="A14244" s="2" t="s">
        <v>4456</v>
      </c>
    </row>
    <row r="14245" spans="1:1" ht="16">
      <c r="A14245" s="2">
        <v>18486</v>
      </c>
    </row>
    <row r="14246" spans="1:1" ht="16">
      <c r="A14246" s="2" t="s">
        <v>4</v>
      </c>
    </row>
    <row r="14247" spans="1:1" ht="16">
      <c r="A14247" s="2">
        <v>0</v>
      </c>
    </row>
    <row r="14248" spans="1:1" ht="16">
      <c r="A14248" s="2" t="s">
        <v>4457</v>
      </c>
    </row>
    <row r="14249" spans="1:1" ht="16">
      <c r="A14249" s="2">
        <v>18478</v>
      </c>
    </row>
    <row r="14250" spans="1:1" ht="16">
      <c r="A14250" s="2" t="s">
        <v>4</v>
      </c>
    </row>
    <row r="14251" spans="1:1" ht="16">
      <c r="A14251" s="2">
        <v>0</v>
      </c>
    </row>
    <row r="14252" spans="1:1" ht="16">
      <c r="A14252" s="2" t="s">
        <v>4458</v>
      </c>
    </row>
    <row r="14253" spans="1:1" ht="16">
      <c r="A14253" s="2">
        <v>18470</v>
      </c>
    </row>
    <row r="14254" spans="1:1" ht="16">
      <c r="A14254" s="2" t="s">
        <v>4</v>
      </c>
    </row>
    <row r="14255" spans="1:1" ht="16">
      <c r="A14255" s="2">
        <v>0</v>
      </c>
    </row>
    <row r="14256" spans="1:1" ht="16">
      <c r="A14256" s="2" t="s">
        <v>4459</v>
      </c>
    </row>
    <row r="14257" spans="1:1" ht="16">
      <c r="A14257" s="2">
        <v>18462</v>
      </c>
    </row>
    <row r="14258" spans="1:1" ht="16">
      <c r="A14258" s="2" t="s">
        <v>4</v>
      </c>
    </row>
    <row r="14259" spans="1:1" ht="16">
      <c r="A14259" s="2">
        <v>0</v>
      </c>
    </row>
    <row r="14260" spans="1:1" ht="16">
      <c r="A14260" s="2" t="s">
        <v>4460</v>
      </c>
    </row>
    <row r="14261" spans="1:1" ht="16">
      <c r="A14261" s="2">
        <v>18454</v>
      </c>
    </row>
    <row r="14262" spans="1:1" ht="16">
      <c r="A14262" s="2" t="s">
        <v>4</v>
      </c>
    </row>
    <row r="14263" spans="1:1" ht="16">
      <c r="A14263" s="2">
        <v>0</v>
      </c>
    </row>
    <row r="14264" spans="1:1" ht="16">
      <c r="A14264" s="2" t="s">
        <v>4461</v>
      </c>
    </row>
    <row r="14265" spans="1:1" ht="16">
      <c r="A14265" s="2">
        <v>18446</v>
      </c>
    </row>
    <row r="14266" spans="1:1" ht="16">
      <c r="A14266" s="2" t="s">
        <v>4</v>
      </c>
    </row>
    <row r="14267" spans="1:1" ht="16">
      <c r="A14267" s="2">
        <v>1</v>
      </c>
    </row>
    <row r="14268" spans="1:1" ht="16">
      <c r="A14268" s="2" t="s">
        <v>4462</v>
      </c>
    </row>
    <row r="14269" spans="1:1" ht="16">
      <c r="A14269" s="2">
        <v>18438</v>
      </c>
    </row>
    <row r="14270" spans="1:1" ht="16">
      <c r="A14270" s="2" t="s">
        <v>4</v>
      </c>
    </row>
    <row r="14271" spans="1:1" ht="16">
      <c r="A14271" s="2">
        <v>0</v>
      </c>
    </row>
    <row r="14272" spans="1:1" ht="16">
      <c r="A14272" s="2" t="s">
        <v>4463</v>
      </c>
    </row>
    <row r="14273" spans="1:1" ht="16">
      <c r="A14273" s="2">
        <v>18430</v>
      </c>
    </row>
    <row r="14274" spans="1:1" ht="16">
      <c r="A14274" s="2" t="s">
        <v>4</v>
      </c>
    </row>
    <row r="14275" spans="1:1" ht="16">
      <c r="A14275" s="2">
        <v>3</v>
      </c>
    </row>
    <row r="14276" spans="1:1" ht="16">
      <c r="A14276" s="2" t="s">
        <v>4464</v>
      </c>
    </row>
    <row r="14277" spans="1:1" ht="16">
      <c r="A14277" s="2">
        <v>18422</v>
      </c>
    </row>
    <row r="14278" spans="1:1" ht="16">
      <c r="A14278" s="2" t="s">
        <v>4</v>
      </c>
    </row>
    <row r="14279" spans="1:1" ht="16">
      <c r="A14279" s="2">
        <v>1</v>
      </c>
    </row>
    <row r="14280" spans="1:1" ht="16">
      <c r="A14280" s="2" t="s">
        <v>4465</v>
      </c>
    </row>
    <row r="14281" spans="1:1" ht="16">
      <c r="A14281" s="2">
        <v>18414</v>
      </c>
    </row>
    <row r="14282" spans="1:1" ht="16">
      <c r="A14282" s="2" t="s">
        <v>4</v>
      </c>
    </row>
    <row r="14283" spans="1:1" ht="16">
      <c r="A14283" s="2">
        <v>0</v>
      </c>
    </row>
    <row r="14284" spans="1:1" ht="16">
      <c r="A14284" s="2" t="s">
        <v>4466</v>
      </c>
    </row>
    <row r="14285" spans="1:1" ht="16">
      <c r="A14285" s="2">
        <v>18406</v>
      </c>
    </row>
    <row r="14286" spans="1:1" ht="16">
      <c r="A14286" s="2" t="s">
        <v>4</v>
      </c>
    </row>
    <row r="14287" spans="1:1" ht="16">
      <c r="A14287" s="2">
        <v>0</v>
      </c>
    </row>
    <row r="14288" spans="1:1" ht="16">
      <c r="A14288" s="2" t="s">
        <v>4467</v>
      </c>
    </row>
    <row r="14289" spans="1:1" ht="16">
      <c r="A14289" s="2">
        <v>18398</v>
      </c>
    </row>
    <row r="14290" spans="1:1" ht="16">
      <c r="A14290" s="2" t="s">
        <v>4</v>
      </c>
    </row>
    <row r="14291" spans="1:1" ht="16">
      <c r="A14291" s="2">
        <v>0</v>
      </c>
    </row>
    <row r="14292" spans="1:1" ht="16">
      <c r="A14292" s="2" t="s">
        <v>4468</v>
      </c>
    </row>
    <row r="14293" spans="1:1" ht="16">
      <c r="A14293" s="2">
        <v>18390</v>
      </c>
    </row>
    <row r="14294" spans="1:1" ht="16">
      <c r="A14294" s="2" t="s">
        <v>4</v>
      </c>
    </row>
    <row r="14295" spans="1:1" ht="16">
      <c r="A14295" s="2">
        <v>0</v>
      </c>
    </row>
    <row r="14296" spans="1:1" ht="16">
      <c r="A14296" s="2" t="s">
        <v>4469</v>
      </c>
    </row>
    <row r="14297" spans="1:1" ht="16">
      <c r="A14297" s="2">
        <v>18382</v>
      </c>
    </row>
    <row r="14298" spans="1:1" ht="16">
      <c r="A14298" s="2" t="s">
        <v>4</v>
      </c>
    </row>
    <row r="14299" spans="1:1" ht="16">
      <c r="A14299" s="2">
        <v>0</v>
      </c>
    </row>
    <row r="14300" spans="1:1" ht="16">
      <c r="A14300" s="2" t="s">
        <v>4470</v>
      </c>
    </row>
    <row r="14301" spans="1:1" ht="16">
      <c r="A14301" s="2">
        <v>18374</v>
      </c>
    </row>
    <row r="14302" spans="1:1" ht="16">
      <c r="A14302" s="2" t="s">
        <v>4</v>
      </c>
    </row>
    <row r="14303" spans="1:1" ht="16">
      <c r="A14303" s="2">
        <v>0</v>
      </c>
    </row>
    <row r="14304" spans="1:1" ht="16">
      <c r="A14304" s="2" t="s">
        <v>4471</v>
      </c>
    </row>
    <row r="14305" spans="1:1" ht="16">
      <c r="A14305" s="2">
        <v>18366</v>
      </c>
    </row>
    <row r="14306" spans="1:1" ht="16">
      <c r="A14306" s="2" t="s">
        <v>4</v>
      </c>
    </row>
    <row r="14307" spans="1:1" ht="16">
      <c r="A14307" s="2">
        <v>0</v>
      </c>
    </row>
    <row r="14308" spans="1:1" ht="16">
      <c r="A14308" s="2" t="s">
        <v>4472</v>
      </c>
    </row>
    <row r="14309" spans="1:1" ht="16">
      <c r="A14309" s="2">
        <v>18358</v>
      </c>
    </row>
    <row r="14310" spans="1:1" ht="16">
      <c r="A14310" s="2" t="s">
        <v>4</v>
      </c>
    </row>
    <row r="14311" spans="1:1" ht="16">
      <c r="A14311" s="2">
        <v>0</v>
      </c>
    </row>
    <row r="14312" spans="1:1" ht="16">
      <c r="A14312" s="2" t="s">
        <v>4473</v>
      </c>
    </row>
    <row r="14313" spans="1:1" ht="16">
      <c r="A14313" s="2">
        <v>18350</v>
      </c>
    </row>
    <row r="14314" spans="1:1" ht="16">
      <c r="A14314" s="2" t="s">
        <v>4</v>
      </c>
    </row>
    <row r="14315" spans="1:1" ht="16">
      <c r="A14315" s="2">
        <v>0</v>
      </c>
    </row>
    <row r="14316" spans="1:1" ht="16">
      <c r="A14316" s="2" t="s">
        <v>4474</v>
      </c>
    </row>
    <row r="14317" spans="1:1" ht="16">
      <c r="A14317" s="2">
        <v>18342</v>
      </c>
    </row>
    <row r="14318" spans="1:1" ht="16">
      <c r="A14318" s="2" t="s">
        <v>4</v>
      </c>
    </row>
    <row r="14319" spans="1:1" ht="16">
      <c r="A14319" s="2">
        <v>0</v>
      </c>
    </row>
    <row r="14320" spans="1:1" ht="16">
      <c r="A14320" s="2" t="s">
        <v>4475</v>
      </c>
    </row>
    <row r="14321" spans="1:1" ht="16">
      <c r="A14321" s="2">
        <v>18334</v>
      </c>
    </row>
    <row r="14322" spans="1:1" ht="16">
      <c r="A14322" s="2" t="s">
        <v>4</v>
      </c>
    </row>
    <row r="14323" spans="1:1" ht="16">
      <c r="A14323" s="2">
        <v>0</v>
      </c>
    </row>
    <row r="14324" spans="1:1" ht="16">
      <c r="A14324" s="2" t="s">
        <v>4476</v>
      </c>
    </row>
    <row r="14325" spans="1:1" ht="16">
      <c r="A14325" s="2">
        <v>18326</v>
      </c>
    </row>
    <row r="14326" spans="1:1" ht="16">
      <c r="A14326" s="2" t="s">
        <v>4</v>
      </c>
    </row>
    <row r="14327" spans="1:1" ht="16">
      <c r="A14327" s="2">
        <v>1</v>
      </c>
    </row>
    <row r="14328" spans="1:1" ht="16">
      <c r="A14328" s="2" t="s">
        <v>4477</v>
      </c>
    </row>
    <row r="14329" spans="1:1" ht="16">
      <c r="A14329" s="2">
        <v>18318</v>
      </c>
    </row>
    <row r="14330" spans="1:1" ht="16">
      <c r="A14330" s="2" t="s">
        <v>4</v>
      </c>
    </row>
    <row r="14331" spans="1:1" ht="16">
      <c r="A14331" s="2">
        <v>0</v>
      </c>
    </row>
    <row r="14332" spans="1:1" ht="16">
      <c r="A14332" s="2" t="s">
        <v>4478</v>
      </c>
    </row>
    <row r="14333" spans="1:1" ht="16">
      <c r="A14333" s="2">
        <v>18310</v>
      </c>
    </row>
    <row r="14334" spans="1:1" ht="16">
      <c r="A14334" s="2" t="s">
        <v>4</v>
      </c>
    </row>
    <row r="14335" spans="1:1" ht="16">
      <c r="A14335" s="2">
        <v>0</v>
      </c>
    </row>
    <row r="14336" spans="1:1" ht="16">
      <c r="A14336" s="2" t="s">
        <v>4479</v>
      </c>
    </row>
    <row r="14337" spans="1:1" ht="16">
      <c r="A14337" s="2">
        <v>18302</v>
      </c>
    </row>
    <row r="14338" spans="1:1" ht="16">
      <c r="A14338" s="2" t="s">
        <v>4</v>
      </c>
    </row>
    <row r="14339" spans="1:1" ht="16">
      <c r="A14339" s="2">
        <v>0</v>
      </c>
    </row>
    <row r="14340" spans="1:1" ht="16">
      <c r="A14340" s="2" t="s">
        <v>4480</v>
      </c>
    </row>
    <row r="14341" spans="1:1" ht="16">
      <c r="A14341" s="2">
        <v>18294</v>
      </c>
    </row>
    <row r="14342" spans="1:1" ht="16">
      <c r="A14342" s="2" t="s">
        <v>4</v>
      </c>
    </row>
    <row r="14343" spans="1:1" ht="16">
      <c r="A14343" s="2">
        <v>0</v>
      </c>
    </row>
    <row r="14344" spans="1:1" ht="16">
      <c r="A14344" s="2" t="s">
        <v>4481</v>
      </c>
    </row>
    <row r="14345" spans="1:1" ht="16">
      <c r="A14345" s="2">
        <v>18286</v>
      </c>
    </row>
    <row r="14346" spans="1:1" ht="16">
      <c r="A14346" s="2" t="s">
        <v>4</v>
      </c>
    </row>
    <row r="14347" spans="1:1" ht="16">
      <c r="A14347" s="2">
        <v>0</v>
      </c>
    </row>
    <row r="14348" spans="1:1" ht="16">
      <c r="A14348" s="2" t="s">
        <v>4482</v>
      </c>
    </row>
    <row r="14349" spans="1:1" ht="16">
      <c r="A14349" s="2">
        <v>18278</v>
      </c>
    </row>
    <row r="14350" spans="1:1" ht="16">
      <c r="A14350" s="2" t="s">
        <v>4</v>
      </c>
    </row>
    <row r="14351" spans="1:1" ht="16">
      <c r="A14351" s="2">
        <v>0</v>
      </c>
    </row>
    <row r="14352" spans="1:1" ht="16">
      <c r="A14352" s="2" t="s">
        <v>4483</v>
      </c>
    </row>
    <row r="14353" spans="1:1" ht="16">
      <c r="A14353" s="2">
        <v>18270</v>
      </c>
    </row>
    <row r="14354" spans="1:1" ht="16">
      <c r="A14354" s="2" t="s">
        <v>4</v>
      </c>
    </row>
    <row r="14355" spans="1:1" ht="16">
      <c r="A14355" s="2">
        <v>1</v>
      </c>
    </row>
    <row r="14356" spans="1:1" ht="16">
      <c r="A14356" s="2" t="s">
        <v>4484</v>
      </c>
    </row>
    <row r="14357" spans="1:1" ht="16">
      <c r="A14357" s="2">
        <v>18262</v>
      </c>
    </row>
    <row r="14358" spans="1:1" ht="16">
      <c r="A14358" s="2" t="s">
        <v>4</v>
      </c>
    </row>
    <row r="14359" spans="1:1" ht="16">
      <c r="A14359" s="2">
        <v>0</v>
      </c>
    </row>
    <row r="14360" spans="1:1" ht="16">
      <c r="A14360" s="2" t="s">
        <v>4485</v>
      </c>
    </row>
    <row r="14361" spans="1:1" ht="16">
      <c r="A14361" s="2">
        <v>18254</v>
      </c>
    </row>
    <row r="14362" spans="1:1" ht="16">
      <c r="A14362" s="2" t="s">
        <v>4</v>
      </c>
    </row>
    <row r="14363" spans="1:1" ht="16">
      <c r="A14363" s="2">
        <v>0</v>
      </c>
    </row>
    <row r="14364" spans="1:1" ht="16">
      <c r="A14364" s="2" t="s">
        <v>4486</v>
      </c>
    </row>
    <row r="14365" spans="1:1" ht="16">
      <c r="A14365" s="2">
        <v>18246</v>
      </c>
    </row>
    <row r="14366" spans="1:1" ht="16">
      <c r="A14366" s="2" t="s">
        <v>4</v>
      </c>
    </row>
    <row r="14367" spans="1:1" ht="16">
      <c r="A14367" s="2">
        <v>0</v>
      </c>
    </row>
    <row r="14368" spans="1:1" ht="16">
      <c r="A14368" s="2" t="s">
        <v>4487</v>
      </c>
    </row>
    <row r="14369" spans="1:1" ht="16">
      <c r="A14369" s="2">
        <v>18238</v>
      </c>
    </row>
    <row r="14370" spans="1:1" ht="16">
      <c r="A14370" s="2" t="s">
        <v>4</v>
      </c>
    </row>
    <row r="14371" spans="1:1" ht="16">
      <c r="A14371" s="2">
        <v>0</v>
      </c>
    </row>
    <row r="14372" spans="1:1" ht="16">
      <c r="A14372" s="2" t="s">
        <v>4488</v>
      </c>
    </row>
    <row r="14373" spans="1:1" ht="16">
      <c r="A14373" s="2">
        <v>18230</v>
      </c>
    </row>
    <row r="14374" spans="1:1" ht="16">
      <c r="A14374" s="2" t="s">
        <v>4</v>
      </c>
    </row>
    <row r="14375" spans="1:1" ht="16">
      <c r="A14375" s="2">
        <v>0</v>
      </c>
    </row>
    <row r="14376" spans="1:1" ht="16">
      <c r="A14376" s="2" t="s">
        <v>4489</v>
      </c>
    </row>
    <row r="14377" spans="1:1" ht="16">
      <c r="A14377" s="2">
        <v>18222</v>
      </c>
    </row>
    <row r="14378" spans="1:1" ht="16">
      <c r="A14378" s="2" t="s">
        <v>4</v>
      </c>
    </row>
    <row r="14379" spans="1:1" ht="16">
      <c r="A14379" s="2">
        <v>0</v>
      </c>
    </row>
    <row r="14380" spans="1:1" ht="16">
      <c r="A14380" s="2" t="s">
        <v>4490</v>
      </c>
    </row>
    <row r="14381" spans="1:1" ht="16">
      <c r="A14381" s="2">
        <v>18214</v>
      </c>
    </row>
    <row r="14382" spans="1:1" ht="16">
      <c r="A14382" s="2" t="s">
        <v>4</v>
      </c>
    </row>
    <row r="14383" spans="1:1" ht="16">
      <c r="A14383" s="2">
        <v>0</v>
      </c>
    </row>
    <row r="14384" spans="1:1" ht="16">
      <c r="A14384" s="2" t="s">
        <v>4491</v>
      </c>
    </row>
    <row r="14385" spans="1:1" ht="16">
      <c r="A14385" s="2">
        <v>18206</v>
      </c>
    </row>
    <row r="14386" spans="1:1" ht="16">
      <c r="A14386" s="2" t="s">
        <v>4</v>
      </c>
    </row>
    <row r="14387" spans="1:1" ht="16">
      <c r="A14387" s="2">
        <v>0</v>
      </c>
    </row>
    <row r="14388" spans="1:1" ht="16">
      <c r="A14388" s="2" t="s">
        <v>4492</v>
      </c>
    </row>
    <row r="14389" spans="1:1" ht="16">
      <c r="A14389" s="2">
        <v>18198</v>
      </c>
    </row>
    <row r="14390" spans="1:1" ht="16">
      <c r="A14390" s="2" t="s">
        <v>4</v>
      </c>
    </row>
    <row r="14391" spans="1:1" ht="16">
      <c r="A14391" s="2">
        <v>0</v>
      </c>
    </row>
    <row r="14392" spans="1:1" ht="16">
      <c r="A14392" s="2" t="s">
        <v>4493</v>
      </c>
    </row>
    <row r="14393" spans="1:1" ht="16">
      <c r="A14393" s="2">
        <v>18190</v>
      </c>
    </row>
    <row r="14394" spans="1:1" ht="16">
      <c r="A14394" s="2" t="s">
        <v>4</v>
      </c>
    </row>
    <row r="14395" spans="1:1" ht="16">
      <c r="A14395" s="2">
        <v>0</v>
      </c>
    </row>
    <row r="14396" spans="1:1" ht="16">
      <c r="A14396" s="2" t="s">
        <v>4494</v>
      </c>
    </row>
    <row r="14397" spans="1:1" ht="16">
      <c r="A14397" s="2">
        <v>18186</v>
      </c>
    </row>
    <row r="14398" spans="1:1" ht="16">
      <c r="A14398" s="2" t="s">
        <v>4</v>
      </c>
    </row>
    <row r="14399" spans="1:1" ht="16">
      <c r="A14399" s="2">
        <v>0</v>
      </c>
    </row>
    <row r="14400" spans="1:1" ht="16">
      <c r="A14400" s="2" t="s">
        <v>4495</v>
      </c>
    </row>
    <row r="14401" spans="1:1" ht="16">
      <c r="A14401" s="2">
        <v>18178</v>
      </c>
    </row>
    <row r="14402" spans="1:1" ht="16">
      <c r="A14402" s="2" t="s">
        <v>4</v>
      </c>
    </row>
    <row r="14403" spans="1:1" ht="16">
      <c r="A14403" s="2">
        <v>0</v>
      </c>
    </row>
    <row r="14404" spans="1:1" ht="16">
      <c r="A14404" s="2" t="s">
        <v>4496</v>
      </c>
    </row>
    <row r="14405" spans="1:1" ht="16">
      <c r="A14405" s="2">
        <v>18170</v>
      </c>
    </row>
    <row r="14406" spans="1:1" ht="16">
      <c r="A14406" s="2" t="s">
        <v>4</v>
      </c>
    </row>
    <row r="14407" spans="1:1" ht="16">
      <c r="A14407" s="2">
        <v>0</v>
      </c>
    </row>
    <row r="14408" spans="1:1" ht="16">
      <c r="A14408" s="2" t="s">
        <v>4497</v>
      </c>
    </row>
    <row r="14409" spans="1:1" ht="16">
      <c r="A14409" s="2">
        <v>18162</v>
      </c>
    </row>
    <row r="14410" spans="1:1" ht="16">
      <c r="A14410" s="2" t="s">
        <v>4</v>
      </c>
    </row>
    <row r="14411" spans="1:1" ht="16">
      <c r="A14411" s="2">
        <v>0</v>
      </c>
    </row>
    <row r="14412" spans="1:1" ht="16">
      <c r="A14412" s="2" t="s">
        <v>4498</v>
      </c>
    </row>
    <row r="14413" spans="1:1" ht="16">
      <c r="A14413" s="2">
        <v>18154</v>
      </c>
    </row>
    <row r="14414" spans="1:1" ht="16">
      <c r="A14414" s="2" t="s">
        <v>4</v>
      </c>
    </row>
    <row r="14415" spans="1:1" ht="16">
      <c r="A14415" s="2">
        <v>0</v>
      </c>
    </row>
    <row r="14416" spans="1:1" ht="16">
      <c r="A14416" s="2" t="s">
        <v>4499</v>
      </c>
    </row>
    <row r="14417" spans="1:1" ht="16">
      <c r="A14417" s="2">
        <v>18146</v>
      </c>
    </row>
    <row r="14418" spans="1:1" ht="16">
      <c r="A14418" s="2" t="s">
        <v>4</v>
      </c>
    </row>
    <row r="14419" spans="1:1" ht="16">
      <c r="A14419" s="2">
        <v>0</v>
      </c>
    </row>
    <row r="14420" spans="1:1" ht="16">
      <c r="A14420" s="2" t="s">
        <v>4500</v>
      </c>
    </row>
    <row r="14421" spans="1:1" ht="16">
      <c r="A14421" s="2">
        <v>18138</v>
      </c>
    </row>
    <row r="14422" spans="1:1" ht="16">
      <c r="A14422" s="2" t="s">
        <v>4</v>
      </c>
    </row>
    <row r="14423" spans="1:1" ht="16">
      <c r="A14423" s="2">
        <v>0</v>
      </c>
    </row>
    <row r="14424" spans="1:1" ht="16">
      <c r="A14424" s="2" t="s">
        <v>4501</v>
      </c>
    </row>
    <row r="14425" spans="1:1" ht="16">
      <c r="A14425" s="2">
        <v>18130</v>
      </c>
    </row>
    <row r="14426" spans="1:1" ht="16">
      <c r="A14426" s="2" t="s">
        <v>4</v>
      </c>
    </row>
    <row r="14427" spans="1:1" ht="16">
      <c r="A14427" s="2">
        <v>0</v>
      </c>
    </row>
    <row r="14428" spans="1:1" ht="16">
      <c r="A14428" s="2" t="s">
        <v>4502</v>
      </c>
    </row>
    <row r="14429" spans="1:1" ht="16">
      <c r="A14429" s="2">
        <v>18122</v>
      </c>
    </row>
    <row r="14430" spans="1:1" ht="16">
      <c r="A14430" s="2" t="s">
        <v>4</v>
      </c>
    </row>
    <row r="14431" spans="1:1" ht="16">
      <c r="A14431" s="2">
        <v>0</v>
      </c>
    </row>
    <row r="14432" spans="1:1" ht="16">
      <c r="A14432" s="2" t="s">
        <v>4503</v>
      </c>
    </row>
    <row r="14433" spans="1:1" ht="16">
      <c r="A14433" s="2">
        <v>18114</v>
      </c>
    </row>
    <row r="14434" spans="1:1" ht="16">
      <c r="A14434" s="2" t="s">
        <v>4</v>
      </c>
    </row>
    <row r="14435" spans="1:1" ht="16">
      <c r="A14435" s="2">
        <v>0</v>
      </c>
    </row>
    <row r="14436" spans="1:1" ht="16">
      <c r="A14436" s="2" t="s">
        <v>4504</v>
      </c>
    </row>
    <row r="14437" spans="1:1" ht="16">
      <c r="A14437" s="2">
        <v>18106</v>
      </c>
    </row>
    <row r="14438" spans="1:1" ht="16">
      <c r="A14438" s="2" t="s">
        <v>4</v>
      </c>
    </row>
    <row r="14439" spans="1:1" ht="16">
      <c r="A14439" s="2">
        <v>0</v>
      </c>
    </row>
    <row r="14440" spans="1:1" ht="16">
      <c r="A14440" s="2" t="s">
        <v>4505</v>
      </c>
    </row>
    <row r="14441" spans="1:1" ht="16">
      <c r="A14441" s="2">
        <v>18098</v>
      </c>
    </row>
    <row r="14442" spans="1:1" ht="16">
      <c r="A14442" s="2" t="s">
        <v>4</v>
      </c>
    </row>
    <row r="14443" spans="1:1" ht="16">
      <c r="A14443" s="2">
        <v>0</v>
      </c>
    </row>
    <row r="14444" spans="1:1" ht="16">
      <c r="A14444" s="2" t="s">
        <v>4506</v>
      </c>
    </row>
    <row r="14445" spans="1:1" ht="16">
      <c r="A14445" s="2">
        <v>18090</v>
      </c>
    </row>
    <row r="14446" spans="1:1" ht="16">
      <c r="A14446" s="2" t="s">
        <v>4</v>
      </c>
    </row>
    <row r="14447" spans="1:1" ht="16">
      <c r="A14447" s="2">
        <v>0</v>
      </c>
    </row>
    <row r="14448" spans="1:1" ht="16">
      <c r="A14448" s="2" t="s">
        <v>4507</v>
      </c>
    </row>
    <row r="14449" spans="1:1" ht="16">
      <c r="A14449" s="2">
        <v>18082</v>
      </c>
    </row>
    <row r="14450" spans="1:1" ht="16">
      <c r="A14450" s="2" t="s">
        <v>4</v>
      </c>
    </row>
    <row r="14451" spans="1:1" ht="16">
      <c r="A14451" s="2">
        <v>1</v>
      </c>
    </row>
    <row r="14452" spans="1:1" ht="16">
      <c r="A14452" s="2" t="s">
        <v>4508</v>
      </c>
    </row>
    <row r="14453" spans="1:1" ht="16">
      <c r="A14453" s="2">
        <v>18074</v>
      </c>
    </row>
    <row r="14454" spans="1:1" ht="16">
      <c r="A14454" s="2" t="s">
        <v>4</v>
      </c>
    </row>
    <row r="14455" spans="1:1" ht="16">
      <c r="A14455" s="2">
        <v>0</v>
      </c>
    </row>
    <row r="14456" spans="1:1" ht="16">
      <c r="A14456" s="2" t="s">
        <v>4509</v>
      </c>
    </row>
    <row r="14457" spans="1:1" ht="16">
      <c r="A14457" s="2">
        <v>18066</v>
      </c>
    </row>
    <row r="14458" spans="1:1" ht="16">
      <c r="A14458" s="2" t="s">
        <v>4</v>
      </c>
    </row>
    <row r="14459" spans="1:1" ht="16">
      <c r="A14459" s="2">
        <v>0</v>
      </c>
    </row>
    <row r="14460" spans="1:1" ht="16">
      <c r="A14460" s="2" t="s">
        <v>4510</v>
      </c>
    </row>
    <row r="14461" spans="1:1" ht="16">
      <c r="A14461" s="2">
        <v>18058</v>
      </c>
    </row>
    <row r="14462" spans="1:1" ht="16">
      <c r="A14462" s="2" t="s">
        <v>4</v>
      </c>
    </row>
    <row r="14463" spans="1:1" ht="16">
      <c r="A14463" s="2">
        <v>0</v>
      </c>
    </row>
    <row r="14464" spans="1:1" ht="16">
      <c r="A14464" s="2" t="s">
        <v>4511</v>
      </c>
    </row>
    <row r="14465" spans="1:1" ht="16">
      <c r="A14465" s="2">
        <v>18050</v>
      </c>
    </row>
    <row r="14466" spans="1:1" ht="16">
      <c r="A14466" s="2" t="s">
        <v>4</v>
      </c>
    </row>
    <row r="14467" spans="1:1" ht="16">
      <c r="A14467" s="2">
        <v>0</v>
      </c>
    </row>
    <row r="14468" spans="1:1" ht="16">
      <c r="A14468" s="2" t="s">
        <v>4512</v>
      </c>
    </row>
    <row r="14469" spans="1:1" ht="16">
      <c r="A14469" s="2">
        <v>18042</v>
      </c>
    </row>
    <row r="14470" spans="1:1" ht="16">
      <c r="A14470" s="2" t="s">
        <v>4</v>
      </c>
    </row>
    <row r="14471" spans="1:1" ht="16">
      <c r="A14471" s="2">
        <v>0</v>
      </c>
    </row>
    <row r="14472" spans="1:1" ht="16">
      <c r="A14472" s="2" t="s">
        <v>4513</v>
      </c>
    </row>
    <row r="14473" spans="1:1" ht="16">
      <c r="A14473" s="2">
        <v>18034</v>
      </c>
    </row>
    <row r="14474" spans="1:1" ht="16">
      <c r="A14474" s="2" t="s">
        <v>4</v>
      </c>
    </row>
    <row r="14475" spans="1:1" ht="16">
      <c r="A14475" s="2">
        <v>0</v>
      </c>
    </row>
    <row r="14476" spans="1:1" ht="16">
      <c r="A14476" s="2" t="s">
        <v>4514</v>
      </c>
    </row>
    <row r="14477" spans="1:1" ht="16">
      <c r="A14477" s="2">
        <v>18026</v>
      </c>
    </row>
    <row r="14478" spans="1:1" ht="16">
      <c r="A14478" s="2" t="s">
        <v>4</v>
      </c>
    </row>
    <row r="14479" spans="1:1" ht="16">
      <c r="A14479" s="2">
        <v>0</v>
      </c>
    </row>
    <row r="14480" spans="1:1" ht="16">
      <c r="A14480" s="2" t="s">
        <v>4515</v>
      </c>
    </row>
    <row r="14481" spans="1:1" ht="16">
      <c r="A14481" s="2">
        <v>18018</v>
      </c>
    </row>
    <row r="14482" spans="1:1" ht="16">
      <c r="A14482" s="2" t="s">
        <v>4</v>
      </c>
    </row>
    <row r="14483" spans="1:1" ht="16">
      <c r="A14483" s="2">
        <v>0</v>
      </c>
    </row>
    <row r="14484" spans="1:1" ht="16">
      <c r="A14484" s="2" t="s">
        <v>4516</v>
      </c>
    </row>
    <row r="14485" spans="1:1" ht="16">
      <c r="A14485" s="2">
        <v>18010</v>
      </c>
    </row>
    <row r="14486" spans="1:1" ht="16">
      <c r="A14486" s="2" t="s">
        <v>4</v>
      </c>
    </row>
    <row r="14487" spans="1:1" ht="16">
      <c r="A14487" s="2">
        <v>0</v>
      </c>
    </row>
    <row r="14488" spans="1:1" ht="16">
      <c r="A14488" s="2" t="s">
        <v>4517</v>
      </c>
    </row>
    <row r="14489" spans="1:1" ht="16">
      <c r="A14489" s="2">
        <v>18002</v>
      </c>
    </row>
    <row r="14490" spans="1:1" ht="16">
      <c r="A14490" s="2" t="s">
        <v>4</v>
      </c>
    </row>
    <row r="14491" spans="1:1" ht="16">
      <c r="A14491" s="2">
        <v>0</v>
      </c>
    </row>
    <row r="14492" spans="1:1" ht="16">
      <c r="A14492" s="2" t="s">
        <v>4518</v>
      </c>
    </row>
    <row r="14493" spans="1:1" ht="16">
      <c r="A14493" s="2">
        <v>17994</v>
      </c>
    </row>
    <row r="14494" spans="1:1" ht="16">
      <c r="A14494" s="2" t="s">
        <v>4</v>
      </c>
    </row>
    <row r="14495" spans="1:1" ht="16">
      <c r="A14495" s="2">
        <v>0</v>
      </c>
    </row>
    <row r="14496" spans="1:1" ht="16">
      <c r="A14496" s="2" t="s">
        <v>4519</v>
      </c>
    </row>
    <row r="14497" spans="1:1" ht="16">
      <c r="A14497" s="2">
        <v>17986</v>
      </c>
    </row>
    <row r="14498" spans="1:1" ht="16">
      <c r="A14498" s="2" t="s">
        <v>4</v>
      </c>
    </row>
    <row r="14499" spans="1:1" ht="16">
      <c r="A14499" s="2">
        <v>0</v>
      </c>
    </row>
    <row r="14500" spans="1:1" ht="16">
      <c r="A14500" s="2" t="s">
        <v>4520</v>
      </c>
    </row>
    <row r="14501" spans="1:1" ht="16">
      <c r="A14501" s="2">
        <v>17978</v>
      </c>
    </row>
    <row r="14502" spans="1:1" ht="16">
      <c r="A14502" s="2" t="s">
        <v>4</v>
      </c>
    </row>
    <row r="14503" spans="1:1" ht="16">
      <c r="A14503" s="2">
        <v>0</v>
      </c>
    </row>
    <row r="14504" spans="1:1" ht="16">
      <c r="A14504" s="2" t="s">
        <v>4521</v>
      </c>
    </row>
    <row r="14505" spans="1:1" ht="16">
      <c r="A14505" s="2">
        <v>17970</v>
      </c>
    </row>
    <row r="14506" spans="1:1" ht="16">
      <c r="A14506" s="2" t="s">
        <v>4</v>
      </c>
    </row>
    <row r="14507" spans="1:1" ht="16">
      <c r="A14507" s="2">
        <v>0</v>
      </c>
    </row>
    <row r="14508" spans="1:1" ht="16">
      <c r="A14508" s="2" t="s">
        <v>4522</v>
      </c>
    </row>
    <row r="14509" spans="1:1" ht="16">
      <c r="A14509" s="2">
        <v>17966</v>
      </c>
    </row>
    <row r="14510" spans="1:1" ht="16">
      <c r="A14510" s="2" t="s">
        <v>4</v>
      </c>
    </row>
    <row r="14511" spans="1:1" ht="16">
      <c r="A14511" s="2">
        <v>0</v>
      </c>
    </row>
    <row r="14512" spans="1:1" ht="16">
      <c r="A14512" s="2" t="s">
        <v>4523</v>
      </c>
    </row>
    <row r="14513" spans="1:1" ht="16">
      <c r="A14513" s="2">
        <v>17962</v>
      </c>
    </row>
    <row r="14514" spans="1:1" ht="16">
      <c r="A14514" s="2" t="s">
        <v>4</v>
      </c>
    </row>
    <row r="14515" spans="1:1" ht="16">
      <c r="A14515" s="2">
        <v>0</v>
      </c>
    </row>
    <row r="14516" spans="1:1" ht="16">
      <c r="A14516" s="2" t="s">
        <v>4524</v>
      </c>
    </row>
    <row r="14517" spans="1:1" ht="16">
      <c r="A14517" s="2">
        <v>17954</v>
      </c>
    </row>
    <row r="14518" spans="1:1" ht="16">
      <c r="A14518" s="2" t="s">
        <v>4</v>
      </c>
    </row>
    <row r="14519" spans="1:1" ht="16">
      <c r="A14519" s="2">
        <v>0</v>
      </c>
    </row>
    <row r="14520" spans="1:1" ht="16">
      <c r="A14520" s="2" t="s">
        <v>4525</v>
      </c>
    </row>
    <row r="14521" spans="1:1" ht="16">
      <c r="A14521" s="2">
        <v>17946</v>
      </c>
    </row>
    <row r="14522" spans="1:1" ht="16">
      <c r="A14522" s="2" t="s">
        <v>4</v>
      </c>
    </row>
    <row r="14523" spans="1:1" ht="16">
      <c r="A14523" s="2">
        <v>0</v>
      </c>
    </row>
    <row r="14524" spans="1:1" ht="16">
      <c r="A14524" s="2" t="s">
        <v>4526</v>
      </c>
    </row>
    <row r="14525" spans="1:1" ht="16">
      <c r="A14525" s="2">
        <v>17938</v>
      </c>
    </row>
    <row r="14526" spans="1:1" ht="16">
      <c r="A14526" s="2" t="s">
        <v>4</v>
      </c>
    </row>
    <row r="14527" spans="1:1" ht="16">
      <c r="A14527" s="2">
        <v>0</v>
      </c>
    </row>
    <row r="14528" spans="1:1" ht="16">
      <c r="A14528" s="2" t="s">
        <v>4527</v>
      </c>
    </row>
    <row r="14529" spans="1:1" ht="16">
      <c r="A14529" s="2">
        <v>17930</v>
      </c>
    </row>
    <row r="14530" spans="1:1" ht="16">
      <c r="A14530" s="2" t="s">
        <v>4</v>
      </c>
    </row>
    <row r="14531" spans="1:1" ht="16">
      <c r="A14531" s="2">
        <v>0</v>
      </c>
    </row>
    <row r="14532" spans="1:1" ht="16">
      <c r="A14532" s="2" t="s">
        <v>4528</v>
      </c>
    </row>
    <row r="14533" spans="1:1" ht="16">
      <c r="A14533" s="2">
        <v>17922</v>
      </c>
    </row>
    <row r="14534" spans="1:1" ht="16">
      <c r="A14534" s="2" t="s">
        <v>4</v>
      </c>
    </row>
    <row r="14535" spans="1:1" ht="16">
      <c r="A14535" s="2">
        <v>0</v>
      </c>
    </row>
    <row r="14536" spans="1:1" ht="16">
      <c r="A14536" s="2" t="s">
        <v>4529</v>
      </c>
    </row>
    <row r="14537" spans="1:1" ht="16">
      <c r="A14537" s="2">
        <v>17914</v>
      </c>
    </row>
    <row r="14538" spans="1:1" ht="16">
      <c r="A14538" s="2" t="s">
        <v>4</v>
      </c>
    </row>
    <row r="14539" spans="1:1" ht="16">
      <c r="A14539" s="2">
        <v>0</v>
      </c>
    </row>
    <row r="14540" spans="1:1" ht="16">
      <c r="A14540" s="2" t="s">
        <v>4530</v>
      </c>
    </row>
    <row r="14541" spans="1:1" ht="16">
      <c r="A14541" s="2">
        <v>17906</v>
      </c>
    </row>
    <row r="14542" spans="1:1" ht="16">
      <c r="A14542" s="2" t="s">
        <v>4</v>
      </c>
    </row>
    <row r="14543" spans="1:1" ht="16">
      <c r="A14543" s="2">
        <v>0</v>
      </c>
    </row>
    <row r="14544" spans="1:1" ht="16">
      <c r="A14544" s="2" t="s">
        <v>4531</v>
      </c>
    </row>
    <row r="14545" spans="1:1" ht="16">
      <c r="A14545" s="2">
        <v>17898</v>
      </c>
    </row>
    <row r="14546" spans="1:1" ht="16">
      <c r="A14546" s="2" t="s">
        <v>4</v>
      </c>
    </row>
    <row r="14547" spans="1:1" ht="16">
      <c r="A14547" s="2">
        <v>0</v>
      </c>
    </row>
    <row r="14548" spans="1:1" ht="16">
      <c r="A14548" s="2" t="s">
        <v>4532</v>
      </c>
    </row>
    <row r="14549" spans="1:1" ht="16">
      <c r="A14549" s="2">
        <v>17890</v>
      </c>
    </row>
    <row r="14550" spans="1:1" ht="16">
      <c r="A14550" s="2" t="s">
        <v>4</v>
      </c>
    </row>
    <row r="14551" spans="1:1" ht="16">
      <c r="A14551" s="2">
        <v>0</v>
      </c>
    </row>
    <row r="14552" spans="1:1" ht="16">
      <c r="A14552" s="2" t="s">
        <v>4533</v>
      </c>
    </row>
    <row r="14553" spans="1:1" ht="16">
      <c r="A14553" s="2">
        <v>17882</v>
      </c>
    </row>
    <row r="14554" spans="1:1" ht="16">
      <c r="A14554" s="2" t="s">
        <v>4</v>
      </c>
    </row>
    <row r="14555" spans="1:1" ht="16">
      <c r="A14555" s="2">
        <v>0</v>
      </c>
    </row>
    <row r="14556" spans="1:1" ht="16">
      <c r="A14556" s="2" t="s">
        <v>4534</v>
      </c>
    </row>
    <row r="14557" spans="1:1" ht="16">
      <c r="A14557" s="2">
        <v>17874</v>
      </c>
    </row>
    <row r="14558" spans="1:1" ht="16">
      <c r="A14558" s="2" t="s">
        <v>4</v>
      </c>
    </row>
    <row r="14559" spans="1:1" ht="16">
      <c r="A14559" s="2">
        <v>0</v>
      </c>
    </row>
    <row r="14560" spans="1:1" ht="16">
      <c r="A14560" s="2" t="s">
        <v>4535</v>
      </c>
    </row>
    <row r="14561" spans="1:1" ht="16">
      <c r="A14561" s="2">
        <v>17866</v>
      </c>
    </row>
    <row r="14562" spans="1:1" ht="16">
      <c r="A14562" s="2" t="s">
        <v>4</v>
      </c>
    </row>
    <row r="14563" spans="1:1" ht="16">
      <c r="A14563" s="2">
        <v>0</v>
      </c>
    </row>
    <row r="14564" spans="1:1" ht="16">
      <c r="A14564" s="2" t="s">
        <v>4536</v>
      </c>
    </row>
    <row r="14565" spans="1:1" ht="16">
      <c r="A14565" s="2">
        <v>17858</v>
      </c>
    </row>
    <row r="14566" spans="1:1" ht="16">
      <c r="A14566" s="2" t="s">
        <v>4</v>
      </c>
    </row>
    <row r="14567" spans="1:1" ht="16">
      <c r="A14567" s="2">
        <v>0</v>
      </c>
    </row>
    <row r="14568" spans="1:1" ht="16">
      <c r="A14568" s="2" t="s">
        <v>4537</v>
      </c>
    </row>
    <row r="14569" spans="1:1" ht="16">
      <c r="A14569" s="2">
        <v>17850</v>
      </c>
    </row>
    <row r="14570" spans="1:1" ht="16">
      <c r="A14570" s="2" t="s">
        <v>4</v>
      </c>
    </row>
    <row r="14571" spans="1:1" ht="16">
      <c r="A14571" s="2">
        <v>0</v>
      </c>
    </row>
    <row r="14572" spans="1:1" ht="16">
      <c r="A14572" s="2" t="s">
        <v>4538</v>
      </c>
    </row>
    <row r="14573" spans="1:1" ht="16">
      <c r="A14573" s="2">
        <v>17842</v>
      </c>
    </row>
    <row r="14574" spans="1:1" ht="16">
      <c r="A14574" s="2" t="s">
        <v>4</v>
      </c>
    </row>
    <row r="14575" spans="1:1" ht="16">
      <c r="A14575" s="2">
        <v>0</v>
      </c>
    </row>
    <row r="14576" spans="1:1" ht="16">
      <c r="A14576" s="2" t="s">
        <v>4539</v>
      </c>
    </row>
    <row r="14577" spans="1:1" ht="16">
      <c r="A14577" s="2">
        <v>17834</v>
      </c>
    </row>
    <row r="14578" spans="1:1" ht="16">
      <c r="A14578" s="2" t="s">
        <v>4</v>
      </c>
    </row>
    <row r="14579" spans="1:1" ht="16">
      <c r="A14579" s="2">
        <v>0</v>
      </c>
    </row>
    <row r="14580" spans="1:1" ht="16">
      <c r="A14580" s="2" t="s">
        <v>4540</v>
      </c>
    </row>
    <row r="14581" spans="1:1" ht="16">
      <c r="A14581" s="2">
        <v>17826</v>
      </c>
    </row>
    <row r="14582" spans="1:1" ht="16">
      <c r="A14582" s="2" t="s">
        <v>4</v>
      </c>
    </row>
    <row r="14583" spans="1:1" ht="16">
      <c r="A14583" s="2">
        <v>0</v>
      </c>
    </row>
    <row r="14584" spans="1:1" ht="16">
      <c r="A14584" s="2" t="s">
        <v>4541</v>
      </c>
    </row>
    <row r="14585" spans="1:1" ht="16">
      <c r="A14585" s="2">
        <v>17820</v>
      </c>
    </row>
    <row r="14586" spans="1:1" ht="16">
      <c r="A14586" s="2" t="s">
        <v>4</v>
      </c>
    </row>
    <row r="14587" spans="1:1" ht="16">
      <c r="A14587" s="2">
        <v>0</v>
      </c>
    </row>
    <row r="14588" spans="1:1" ht="16">
      <c r="A14588" s="2" t="s">
        <v>4542</v>
      </c>
    </row>
    <row r="14589" spans="1:1" ht="16">
      <c r="A14589" s="2">
        <v>17810</v>
      </c>
    </row>
    <row r="14590" spans="1:1" ht="16">
      <c r="A14590" s="2" t="s">
        <v>4</v>
      </c>
    </row>
    <row r="14591" spans="1:1" ht="16">
      <c r="A14591" s="2">
        <v>0</v>
      </c>
    </row>
    <row r="14592" spans="1:1" ht="16">
      <c r="A14592" s="2" t="s">
        <v>4543</v>
      </c>
    </row>
    <row r="14593" spans="1:1" ht="16">
      <c r="A14593" s="2">
        <v>17802</v>
      </c>
    </row>
    <row r="14594" spans="1:1" ht="16">
      <c r="A14594" s="2" t="s">
        <v>4</v>
      </c>
    </row>
    <row r="14595" spans="1:1" ht="16">
      <c r="A14595" s="2">
        <v>0</v>
      </c>
    </row>
    <row r="14596" spans="1:1" ht="16">
      <c r="A14596" s="2" t="s">
        <v>4544</v>
      </c>
    </row>
    <row r="14597" spans="1:1" ht="16">
      <c r="A14597" s="2">
        <v>17794</v>
      </c>
    </row>
    <row r="14598" spans="1:1" ht="16">
      <c r="A14598" s="2" t="s">
        <v>4</v>
      </c>
    </row>
    <row r="14599" spans="1:1" ht="16">
      <c r="A14599" s="2">
        <v>0</v>
      </c>
    </row>
    <row r="14600" spans="1:1" ht="16">
      <c r="A14600" s="2" t="s">
        <v>4545</v>
      </c>
    </row>
    <row r="14601" spans="1:1" ht="16">
      <c r="A14601" s="2">
        <v>17786</v>
      </c>
    </row>
    <row r="14602" spans="1:1" ht="16">
      <c r="A14602" s="2" t="s">
        <v>4</v>
      </c>
    </row>
    <row r="14603" spans="1:1" ht="16">
      <c r="A14603" s="2">
        <v>0</v>
      </c>
    </row>
    <row r="14604" spans="1:1" ht="16">
      <c r="A14604" s="2" t="s">
        <v>4546</v>
      </c>
    </row>
    <row r="14605" spans="1:1" ht="16">
      <c r="A14605" s="2">
        <v>17778</v>
      </c>
    </row>
    <row r="14606" spans="1:1" ht="16">
      <c r="A14606" s="2" t="s">
        <v>4</v>
      </c>
    </row>
    <row r="14607" spans="1:1" ht="16">
      <c r="A14607" s="2">
        <v>0</v>
      </c>
    </row>
    <row r="14608" spans="1:1" ht="16">
      <c r="A14608" s="2" t="s">
        <v>4547</v>
      </c>
    </row>
    <row r="14609" spans="1:1" ht="16">
      <c r="A14609" s="2">
        <v>17770</v>
      </c>
    </row>
    <row r="14610" spans="1:1" ht="16">
      <c r="A14610" s="2" t="s">
        <v>4</v>
      </c>
    </row>
    <row r="14611" spans="1:1" ht="16">
      <c r="A14611" s="2">
        <v>0</v>
      </c>
    </row>
    <row r="14612" spans="1:1" ht="16">
      <c r="A14612" s="2" t="s">
        <v>4548</v>
      </c>
    </row>
    <row r="14613" spans="1:1" ht="16">
      <c r="A14613" s="2">
        <v>17762</v>
      </c>
    </row>
    <row r="14614" spans="1:1" ht="16">
      <c r="A14614" s="2" t="s">
        <v>4</v>
      </c>
    </row>
    <row r="14615" spans="1:1" ht="16">
      <c r="A14615" s="2">
        <v>0</v>
      </c>
    </row>
    <row r="14616" spans="1:1" ht="16">
      <c r="A14616" s="2" t="s">
        <v>4549</v>
      </c>
    </row>
    <row r="14617" spans="1:1" ht="16">
      <c r="A14617" s="2">
        <v>17754</v>
      </c>
    </row>
    <row r="14618" spans="1:1" ht="16">
      <c r="A14618" s="2" t="s">
        <v>4</v>
      </c>
    </row>
    <row r="14619" spans="1:1" ht="16">
      <c r="A14619" s="2">
        <v>0</v>
      </c>
    </row>
    <row r="14620" spans="1:1" ht="16">
      <c r="A14620" s="2" t="s">
        <v>4550</v>
      </c>
    </row>
    <row r="14621" spans="1:1" ht="16">
      <c r="A14621" s="2">
        <v>17746</v>
      </c>
    </row>
    <row r="14622" spans="1:1" ht="16">
      <c r="A14622" s="2" t="s">
        <v>4</v>
      </c>
    </row>
    <row r="14623" spans="1:1" ht="16">
      <c r="A14623" s="2">
        <v>0</v>
      </c>
    </row>
    <row r="14624" spans="1:1" ht="16">
      <c r="A14624" s="2" t="s">
        <v>4551</v>
      </c>
    </row>
    <row r="14625" spans="1:1" ht="16">
      <c r="A14625" s="2">
        <v>17738</v>
      </c>
    </row>
    <row r="14626" spans="1:1" ht="16">
      <c r="A14626" s="2" t="s">
        <v>4</v>
      </c>
    </row>
    <row r="14627" spans="1:1" ht="16">
      <c r="A14627" s="2">
        <v>0</v>
      </c>
    </row>
    <row r="14628" spans="1:1" ht="16">
      <c r="A14628" s="2" t="s">
        <v>4552</v>
      </c>
    </row>
    <row r="14629" spans="1:1" ht="16">
      <c r="A14629" s="2">
        <v>17730</v>
      </c>
    </row>
    <row r="14630" spans="1:1" ht="16">
      <c r="A14630" s="2" t="s">
        <v>4</v>
      </c>
    </row>
    <row r="14631" spans="1:1" ht="16">
      <c r="A14631" s="2">
        <v>0</v>
      </c>
    </row>
    <row r="14632" spans="1:1" ht="16">
      <c r="A14632" s="2" t="s">
        <v>4553</v>
      </c>
    </row>
    <row r="14633" spans="1:1" ht="16">
      <c r="A14633" s="2">
        <v>17722</v>
      </c>
    </row>
    <row r="14634" spans="1:1" ht="16">
      <c r="A14634" s="2" t="s">
        <v>4</v>
      </c>
    </row>
    <row r="14635" spans="1:1" ht="16">
      <c r="A14635" s="2">
        <v>0</v>
      </c>
    </row>
    <row r="14636" spans="1:1" ht="16">
      <c r="A14636" s="2" t="s">
        <v>4554</v>
      </c>
    </row>
    <row r="14637" spans="1:1" ht="16">
      <c r="A14637" s="2">
        <v>17714</v>
      </c>
    </row>
    <row r="14638" spans="1:1" ht="16">
      <c r="A14638" s="2" t="s">
        <v>4</v>
      </c>
    </row>
    <row r="14639" spans="1:1" ht="16">
      <c r="A14639" s="2">
        <v>0</v>
      </c>
    </row>
    <row r="14640" spans="1:1" ht="16">
      <c r="A14640" s="2" t="s">
        <v>4555</v>
      </c>
    </row>
    <row r="14641" spans="1:1" ht="16">
      <c r="A14641" s="2">
        <v>17706</v>
      </c>
    </row>
    <row r="14642" spans="1:1" ht="16">
      <c r="A14642" s="2" t="s">
        <v>4</v>
      </c>
    </row>
    <row r="14643" spans="1:1" ht="16">
      <c r="A14643" s="2">
        <v>0</v>
      </c>
    </row>
    <row r="14644" spans="1:1" ht="16">
      <c r="A14644" s="2" t="s">
        <v>4556</v>
      </c>
    </row>
    <row r="14645" spans="1:1" ht="16">
      <c r="A14645" s="2">
        <v>17698</v>
      </c>
    </row>
    <row r="14646" spans="1:1" ht="16">
      <c r="A14646" s="2" t="s">
        <v>4</v>
      </c>
    </row>
    <row r="14647" spans="1:1" ht="16">
      <c r="A14647" s="2">
        <v>0</v>
      </c>
    </row>
    <row r="14648" spans="1:1" ht="16">
      <c r="A14648" s="2" t="s">
        <v>4557</v>
      </c>
    </row>
    <row r="14649" spans="1:1" ht="16">
      <c r="A14649" s="2">
        <v>17690</v>
      </c>
    </row>
    <row r="14650" spans="1:1" ht="16">
      <c r="A14650" s="2" t="s">
        <v>4</v>
      </c>
    </row>
    <row r="14651" spans="1:1" ht="16">
      <c r="A14651" s="2">
        <v>0</v>
      </c>
    </row>
    <row r="14652" spans="1:1" ht="16">
      <c r="A14652" s="2" t="s">
        <v>4558</v>
      </c>
    </row>
    <row r="14653" spans="1:1" ht="16">
      <c r="A14653" s="2">
        <v>17682</v>
      </c>
    </row>
    <row r="14654" spans="1:1" ht="16">
      <c r="A14654" s="2" t="s">
        <v>4</v>
      </c>
    </row>
    <row r="14655" spans="1:1" ht="16">
      <c r="A14655" s="2">
        <v>0</v>
      </c>
    </row>
    <row r="14656" spans="1:1" ht="16">
      <c r="A14656" s="2" t="s">
        <v>4559</v>
      </c>
    </row>
    <row r="14657" spans="1:1" ht="16">
      <c r="A14657" s="2">
        <v>17674</v>
      </c>
    </row>
    <row r="14658" spans="1:1" ht="16">
      <c r="A14658" s="2" t="s">
        <v>4</v>
      </c>
    </row>
    <row r="14659" spans="1:1" ht="16">
      <c r="A14659" s="2">
        <v>0</v>
      </c>
    </row>
    <row r="14660" spans="1:1" ht="16">
      <c r="A14660" s="2" t="s">
        <v>4560</v>
      </c>
    </row>
    <row r="14661" spans="1:1" ht="16">
      <c r="A14661" s="2">
        <v>17666</v>
      </c>
    </row>
    <row r="14662" spans="1:1" ht="16">
      <c r="A14662" s="2" t="s">
        <v>4</v>
      </c>
    </row>
    <row r="14663" spans="1:1" ht="16">
      <c r="A14663" s="2">
        <v>0</v>
      </c>
    </row>
    <row r="14664" spans="1:1" ht="16">
      <c r="A14664" s="2" t="s">
        <v>4561</v>
      </c>
    </row>
    <row r="14665" spans="1:1" ht="16">
      <c r="A14665" s="2">
        <v>17658</v>
      </c>
    </row>
    <row r="14666" spans="1:1" ht="16">
      <c r="A14666" s="2" t="s">
        <v>4</v>
      </c>
    </row>
    <row r="14667" spans="1:1" ht="16">
      <c r="A14667" s="2">
        <v>0</v>
      </c>
    </row>
    <row r="14668" spans="1:1" ht="16">
      <c r="A14668" s="2" t="s">
        <v>4562</v>
      </c>
    </row>
    <row r="14669" spans="1:1" ht="16">
      <c r="A14669" s="2">
        <v>17650</v>
      </c>
    </row>
    <row r="14670" spans="1:1" ht="16">
      <c r="A14670" s="2" t="s">
        <v>4</v>
      </c>
    </row>
    <row r="14671" spans="1:1" ht="16">
      <c r="A14671" s="2">
        <v>0</v>
      </c>
    </row>
    <row r="14672" spans="1:1" ht="16">
      <c r="A14672" s="2" t="s">
        <v>4563</v>
      </c>
    </row>
    <row r="14673" spans="1:1" ht="16">
      <c r="A14673" s="2">
        <v>17642</v>
      </c>
    </row>
    <row r="14674" spans="1:1" ht="16">
      <c r="A14674" s="2" t="s">
        <v>4</v>
      </c>
    </row>
    <row r="14675" spans="1:1" ht="16">
      <c r="A14675" s="2">
        <v>0</v>
      </c>
    </row>
    <row r="14676" spans="1:1" ht="16">
      <c r="A14676" s="2" t="s">
        <v>4564</v>
      </c>
    </row>
    <row r="14677" spans="1:1" ht="16">
      <c r="A14677" s="2">
        <v>17634</v>
      </c>
    </row>
    <row r="14678" spans="1:1" ht="16">
      <c r="A14678" s="2" t="s">
        <v>4</v>
      </c>
    </row>
    <row r="14679" spans="1:1" ht="16">
      <c r="A14679" s="2">
        <v>0</v>
      </c>
    </row>
    <row r="14680" spans="1:1" ht="16">
      <c r="A14680" s="2" t="s">
        <v>4565</v>
      </c>
    </row>
    <row r="14681" spans="1:1" ht="16">
      <c r="A14681" s="2">
        <v>17626</v>
      </c>
    </row>
    <row r="14682" spans="1:1" ht="16">
      <c r="A14682" s="2" t="s">
        <v>4</v>
      </c>
    </row>
    <row r="14683" spans="1:1" ht="16">
      <c r="A14683" s="2">
        <v>0</v>
      </c>
    </row>
    <row r="14684" spans="1:1" ht="16">
      <c r="A14684" s="2" t="s">
        <v>4566</v>
      </c>
    </row>
    <row r="14685" spans="1:1" ht="16">
      <c r="A14685" s="2">
        <v>17618</v>
      </c>
    </row>
    <row r="14686" spans="1:1" ht="16">
      <c r="A14686" s="2" t="s">
        <v>4</v>
      </c>
    </row>
    <row r="14687" spans="1:1" ht="16">
      <c r="A14687" s="2">
        <v>0</v>
      </c>
    </row>
    <row r="14688" spans="1:1" ht="16">
      <c r="A14688" s="2" t="s">
        <v>4567</v>
      </c>
    </row>
    <row r="14689" spans="1:1" ht="16">
      <c r="A14689" s="2">
        <v>17610</v>
      </c>
    </row>
    <row r="14690" spans="1:1" ht="16">
      <c r="A14690" s="2" t="s">
        <v>4</v>
      </c>
    </row>
    <row r="14691" spans="1:1" ht="16">
      <c r="A14691" s="2">
        <v>0</v>
      </c>
    </row>
    <row r="14692" spans="1:1" ht="16">
      <c r="A14692" s="2" t="s">
        <v>4568</v>
      </c>
    </row>
    <row r="14693" spans="1:1" ht="16">
      <c r="A14693" s="2">
        <v>17602</v>
      </c>
    </row>
    <row r="14694" spans="1:1" ht="16">
      <c r="A14694" s="2" t="s">
        <v>4</v>
      </c>
    </row>
    <row r="14695" spans="1:1" ht="16">
      <c r="A14695" s="2">
        <v>0</v>
      </c>
    </row>
    <row r="14696" spans="1:1" ht="16">
      <c r="A14696" s="2" t="s">
        <v>4569</v>
      </c>
    </row>
    <row r="14697" spans="1:1" ht="16">
      <c r="A14697" s="2">
        <v>17594</v>
      </c>
    </row>
    <row r="14698" spans="1:1" ht="16">
      <c r="A14698" s="2" t="s">
        <v>4</v>
      </c>
    </row>
    <row r="14699" spans="1:1" ht="16">
      <c r="A14699" s="2">
        <v>0</v>
      </c>
    </row>
    <row r="14700" spans="1:1" ht="16">
      <c r="A14700" s="2" t="s">
        <v>4570</v>
      </c>
    </row>
    <row r="14701" spans="1:1" ht="16">
      <c r="A14701" s="2">
        <v>17586</v>
      </c>
    </row>
    <row r="14702" spans="1:1" ht="16">
      <c r="A14702" s="2" t="s">
        <v>4</v>
      </c>
    </row>
    <row r="14703" spans="1:1" ht="16">
      <c r="A14703" s="2">
        <v>0</v>
      </c>
    </row>
    <row r="14704" spans="1:1" ht="16">
      <c r="A14704" s="2" t="s">
        <v>4571</v>
      </c>
    </row>
    <row r="14705" spans="1:1" ht="16">
      <c r="A14705" s="2">
        <v>17578</v>
      </c>
    </row>
    <row r="14706" spans="1:1" ht="16">
      <c r="A14706" s="2" t="s">
        <v>4</v>
      </c>
    </row>
    <row r="14707" spans="1:1" ht="16">
      <c r="A14707" s="2">
        <v>0</v>
      </c>
    </row>
    <row r="14708" spans="1:1" ht="16">
      <c r="A14708" s="2" t="s">
        <v>4572</v>
      </c>
    </row>
    <row r="14709" spans="1:1" ht="16">
      <c r="A14709" s="2">
        <v>17570</v>
      </c>
    </row>
    <row r="14710" spans="1:1" ht="16">
      <c r="A14710" s="2" t="s">
        <v>4</v>
      </c>
    </row>
    <row r="14711" spans="1:1" ht="16">
      <c r="A14711" s="2">
        <v>0</v>
      </c>
    </row>
    <row r="14712" spans="1:1" ht="16">
      <c r="A14712" s="2" t="s">
        <v>4573</v>
      </c>
    </row>
    <row r="14713" spans="1:1" ht="16">
      <c r="A14713" s="2">
        <v>17562</v>
      </c>
    </row>
    <row r="14714" spans="1:1" ht="16">
      <c r="A14714" s="2" t="s">
        <v>4</v>
      </c>
    </row>
    <row r="14715" spans="1:1" ht="16">
      <c r="A14715" s="2">
        <v>0</v>
      </c>
    </row>
    <row r="14716" spans="1:1" ht="16">
      <c r="A14716" s="2" t="s">
        <v>4574</v>
      </c>
    </row>
    <row r="14717" spans="1:1" ht="16">
      <c r="A14717" s="2">
        <v>17554</v>
      </c>
    </row>
    <row r="14718" spans="1:1" ht="16">
      <c r="A14718" s="2" t="s">
        <v>4</v>
      </c>
    </row>
    <row r="14719" spans="1:1" ht="16">
      <c r="A14719" s="2">
        <v>0</v>
      </c>
    </row>
    <row r="14720" spans="1:1" ht="16">
      <c r="A14720" s="2" t="s">
        <v>4575</v>
      </c>
    </row>
    <row r="14721" spans="1:1" ht="16">
      <c r="A14721" s="2">
        <v>17546</v>
      </c>
    </row>
    <row r="14722" spans="1:1" ht="16">
      <c r="A14722" s="2" t="s">
        <v>4</v>
      </c>
    </row>
    <row r="14723" spans="1:1" ht="16">
      <c r="A14723" s="2">
        <v>0</v>
      </c>
    </row>
    <row r="14724" spans="1:1" ht="16">
      <c r="A14724" s="2" t="s">
        <v>4576</v>
      </c>
    </row>
    <row r="14725" spans="1:1" ht="16">
      <c r="A14725" s="2">
        <v>17538</v>
      </c>
    </row>
    <row r="14726" spans="1:1" ht="16">
      <c r="A14726" s="2" t="s">
        <v>4</v>
      </c>
    </row>
    <row r="14727" spans="1:1" ht="16">
      <c r="A14727" s="2">
        <v>0</v>
      </c>
    </row>
    <row r="14728" spans="1:1" ht="16">
      <c r="A14728" s="2" t="s">
        <v>4577</v>
      </c>
    </row>
    <row r="14729" spans="1:1" ht="16">
      <c r="A14729" s="2">
        <v>17530</v>
      </c>
    </row>
    <row r="14730" spans="1:1" ht="16">
      <c r="A14730" s="2" t="s">
        <v>4</v>
      </c>
    </row>
    <row r="14731" spans="1:1" ht="16">
      <c r="A14731" s="2">
        <v>0</v>
      </c>
    </row>
    <row r="14732" spans="1:1" ht="16">
      <c r="A14732" s="2" t="s">
        <v>4578</v>
      </c>
    </row>
    <row r="14733" spans="1:1" ht="16">
      <c r="A14733" s="2">
        <v>17522</v>
      </c>
    </row>
    <row r="14734" spans="1:1" ht="16">
      <c r="A14734" s="2" t="s">
        <v>4</v>
      </c>
    </row>
    <row r="14735" spans="1:1" ht="16">
      <c r="A14735" s="2">
        <v>0</v>
      </c>
    </row>
    <row r="14736" spans="1:1" ht="16">
      <c r="A14736" s="2" t="s">
        <v>4579</v>
      </c>
    </row>
    <row r="14737" spans="1:1" ht="16">
      <c r="A14737" s="2">
        <v>17514</v>
      </c>
    </row>
    <row r="14738" spans="1:1" ht="16">
      <c r="A14738" s="2" t="s">
        <v>4</v>
      </c>
    </row>
    <row r="14739" spans="1:1" ht="16">
      <c r="A14739" s="2">
        <v>0</v>
      </c>
    </row>
    <row r="14740" spans="1:1" ht="16">
      <c r="A14740" s="2" t="s">
        <v>4580</v>
      </c>
    </row>
    <row r="14741" spans="1:1" ht="16">
      <c r="A14741" s="2">
        <v>17506</v>
      </c>
    </row>
    <row r="14742" spans="1:1" ht="16">
      <c r="A14742" s="2" t="s">
        <v>4</v>
      </c>
    </row>
    <row r="14743" spans="1:1" ht="16">
      <c r="A14743" s="2">
        <v>0</v>
      </c>
    </row>
    <row r="14744" spans="1:1" ht="16">
      <c r="A14744" s="2" t="s">
        <v>4581</v>
      </c>
    </row>
    <row r="14745" spans="1:1" ht="16">
      <c r="A14745" s="2">
        <v>17498</v>
      </c>
    </row>
    <row r="14746" spans="1:1" ht="16">
      <c r="A14746" s="2" t="s">
        <v>4</v>
      </c>
    </row>
    <row r="14747" spans="1:1" ht="16">
      <c r="A14747" s="2">
        <v>0</v>
      </c>
    </row>
    <row r="14748" spans="1:1" ht="16">
      <c r="A14748" s="2" t="s">
        <v>4582</v>
      </c>
    </row>
    <row r="14749" spans="1:1" ht="16">
      <c r="A14749" s="2">
        <v>17490</v>
      </c>
    </row>
    <row r="14750" spans="1:1" ht="16">
      <c r="A14750" s="2" t="s">
        <v>4</v>
      </c>
    </row>
    <row r="14751" spans="1:1" ht="16">
      <c r="A14751" s="2">
        <v>0</v>
      </c>
    </row>
    <row r="14752" spans="1:1" ht="16">
      <c r="A14752" s="2" t="s">
        <v>4583</v>
      </c>
    </row>
    <row r="14753" spans="1:1" ht="16">
      <c r="A14753" s="2">
        <v>17482</v>
      </c>
    </row>
    <row r="14754" spans="1:1" ht="16">
      <c r="A14754" s="2" t="s">
        <v>4</v>
      </c>
    </row>
    <row r="14755" spans="1:1" ht="16">
      <c r="A14755" s="2">
        <v>0</v>
      </c>
    </row>
    <row r="14756" spans="1:1" ht="16">
      <c r="A14756" s="2" t="s">
        <v>4584</v>
      </c>
    </row>
    <row r="14757" spans="1:1" ht="16">
      <c r="A14757" s="2">
        <v>17474</v>
      </c>
    </row>
    <row r="14758" spans="1:1" ht="16">
      <c r="A14758" s="2" t="s">
        <v>4</v>
      </c>
    </row>
    <row r="14759" spans="1:1" ht="16">
      <c r="A14759" s="2">
        <v>0</v>
      </c>
    </row>
    <row r="14760" spans="1:1" ht="16">
      <c r="A14760" s="2" t="s">
        <v>4585</v>
      </c>
    </row>
    <row r="14761" spans="1:1" ht="16">
      <c r="A14761" s="2">
        <v>17466</v>
      </c>
    </row>
    <row r="14762" spans="1:1" ht="16">
      <c r="A14762" s="2" t="s">
        <v>4</v>
      </c>
    </row>
    <row r="14763" spans="1:1" ht="16">
      <c r="A14763" s="2">
        <v>0</v>
      </c>
    </row>
    <row r="14764" spans="1:1" ht="16">
      <c r="A14764" s="2" t="s">
        <v>4586</v>
      </c>
    </row>
    <row r="14765" spans="1:1" ht="16">
      <c r="A14765" s="2">
        <v>17458</v>
      </c>
    </row>
    <row r="14766" spans="1:1" ht="16">
      <c r="A14766" s="2" t="s">
        <v>4</v>
      </c>
    </row>
    <row r="14767" spans="1:1" ht="16">
      <c r="A14767" s="2">
        <v>0</v>
      </c>
    </row>
    <row r="14768" spans="1:1" ht="16">
      <c r="A14768" s="2" t="s">
        <v>4587</v>
      </c>
    </row>
    <row r="14769" spans="1:1" ht="16">
      <c r="A14769" s="2">
        <v>17450</v>
      </c>
    </row>
    <row r="14770" spans="1:1" ht="16">
      <c r="A14770" s="2" t="s">
        <v>4</v>
      </c>
    </row>
    <row r="14771" spans="1:1" ht="16">
      <c r="A14771" s="2">
        <v>0</v>
      </c>
    </row>
    <row r="14772" spans="1:1" ht="16">
      <c r="A14772" s="2" t="s">
        <v>4588</v>
      </c>
    </row>
    <row r="14773" spans="1:1" ht="16">
      <c r="A14773" s="2">
        <v>17442</v>
      </c>
    </row>
    <row r="14774" spans="1:1" ht="16">
      <c r="A14774" s="2" t="s">
        <v>4</v>
      </c>
    </row>
    <row r="14775" spans="1:1" ht="16">
      <c r="A14775" s="2">
        <v>0</v>
      </c>
    </row>
    <row r="14776" spans="1:1" ht="16">
      <c r="A14776" s="2" t="s">
        <v>4589</v>
      </c>
    </row>
    <row r="14777" spans="1:1" ht="16">
      <c r="A14777" s="2">
        <v>17434</v>
      </c>
    </row>
    <row r="14778" spans="1:1" ht="16">
      <c r="A14778" s="2" t="s">
        <v>4</v>
      </c>
    </row>
    <row r="14779" spans="1:1" ht="16">
      <c r="A14779" s="2">
        <v>0</v>
      </c>
    </row>
    <row r="14780" spans="1:1" ht="16">
      <c r="A14780" s="2" t="s">
        <v>4590</v>
      </c>
    </row>
    <row r="14781" spans="1:1" ht="16">
      <c r="A14781" s="2">
        <v>17426</v>
      </c>
    </row>
    <row r="14782" spans="1:1" ht="16">
      <c r="A14782" s="2" t="s">
        <v>4</v>
      </c>
    </row>
    <row r="14783" spans="1:1" ht="16">
      <c r="A14783" s="2">
        <v>0</v>
      </c>
    </row>
    <row r="14784" spans="1:1" ht="16">
      <c r="A14784" s="2" t="s">
        <v>4591</v>
      </c>
    </row>
    <row r="14785" spans="1:1" ht="16">
      <c r="A14785" s="2">
        <v>17418</v>
      </c>
    </row>
    <row r="14786" spans="1:1" ht="16">
      <c r="A14786" s="2" t="s">
        <v>4</v>
      </c>
    </row>
    <row r="14787" spans="1:1" ht="16">
      <c r="A14787" s="2">
        <v>0</v>
      </c>
    </row>
    <row r="14788" spans="1:1" ht="16">
      <c r="A14788" s="2" t="s">
        <v>4592</v>
      </c>
    </row>
    <row r="14789" spans="1:1" ht="16">
      <c r="A14789" s="2">
        <v>17410</v>
      </c>
    </row>
    <row r="14790" spans="1:1" ht="16">
      <c r="A14790" s="2" t="s">
        <v>4</v>
      </c>
    </row>
    <row r="14791" spans="1:1" ht="16">
      <c r="A14791" s="2">
        <v>0</v>
      </c>
    </row>
    <row r="14792" spans="1:1" ht="16">
      <c r="A14792" s="2" t="s">
        <v>4593</v>
      </c>
    </row>
    <row r="14793" spans="1:1" ht="16">
      <c r="A14793" s="2">
        <v>17402</v>
      </c>
    </row>
    <row r="14794" spans="1:1" ht="16">
      <c r="A14794" s="2" t="s">
        <v>4</v>
      </c>
    </row>
    <row r="14795" spans="1:1" ht="16">
      <c r="A14795" s="2">
        <v>0</v>
      </c>
    </row>
    <row r="14796" spans="1:1" ht="16">
      <c r="A14796" s="2" t="s">
        <v>4594</v>
      </c>
    </row>
    <row r="14797" spans="1:1" ht="16">
      <c r="A14797" s="2">
        <v>17394</v>
      </c>
    </row>
    <row r="14798" spans="1:1" ht="16">
      <c r="A14798" s="2" t="s">
        <v>4</v>
      </c>
    </row>
    <row r="14799" spans="1:1" ht="16">
      <c r="A14799" s="2">
        <v>0</v>
      </c>
    </row>
    <row r="14800" spans="1:1" ht="16">
      <c r="A14800" s="2" t="s">
        <v>4595</v>
      </c>
    </row>
    <row r="14801" spans="1:1" ht="16">
      <c r="A14801" s="2">
        <v>17386</v>
      </c>
    </row>
    <row r="14802" spans="1:1" ht="16">
      <c r="A14802" s="2" t="s">
        <v>4</v>
      </c>
    </row>
    <row r="14803" spans="1:1" ht="16">
      <c r="A14803" s="2">
        <v>0</v>
      </c>
    </row>
    <row r="14804" spans="1:1" ht="16">
      <c r="A14804" s="2" t="s">
        <v>4596</v>
      </c>
    </row>
    <row r="14805" spans="1:1" ht="16">
      <c r="A14805" s="2">
        <v>17378</v>
      </c>
    </row>
    <row r="14806" spans="1:1" ht="16">
      <c r="A14806" s="2" t="s">
        <v>4</v>
      </c>
    </row>
    <row r="14807" spans="1:1" ht="16">
      <c r="A14807" s="2">
        <v>0</v>
      </c>
    </row>
    <row r="14808" spans="1:1" ht="16">
      <c r="A14808" s="2" t="s">
        <v>4597</v>
      </c>
    </row>
    <row r="14809" spans="1:1" ht="16">
      <c r="A14809" s="2">
        <v>17370</v>
      </c>
    </row>
    <row r="14810" spans="1:1" ht="16">
      <c r="A14810" s="2" t="s">
        <v>4</v>
      </c>
    </row>
    <row r="14811" spans="1:1" ht="16">
      <c r="A14811" s="2">
        <v>0</v>
      </c>
    </row>
    <row r="14812" spans="1:1" ht="16">
      <c r="A14812" s="2" t="s">
        <v>4598</v>
      </c>
    </row>
    <row r="14813" spans="1:1" ht="16">
      <c r="A14813" s="2">
        <v>17362</v>
      </c>
    </row>
    <row r="14814" spans="1:1" ht="16">
      <c r="A14814" s="2" t="s">
        <v>4</v>
      </c>
    </row>
    <row r="14815" spans="1:1" ht="16">
      <c r="A14815" s="2">
        <v>0</v>
      </c>
    </row>
    <row r="14816" spans="1:1" ht="16">
      <c r="A14816" s="2" t="s">
        <v>4599</v>
      </c>
    </row>
    <row r="14817" spans="1:1" ht="16">
      <c r="A14817" s="2">
        <v>17354</v>
      </c>
    </row>
    <row r="14818" spans="1:1" ht="16">
      <c r="A14818" s="2" t="s">
        <v>4</v>
      </c>
    </row>
    <row r="14819" spans="1:1" ht="16">
      <c r="A14819" s="2">
        <v>0</v>
      </c>
    </row>
    <row r="14820" spans="1:1" ht="16">
      <c r="A14820" s="2" t="s">
        <v>4600</v>
      </c>
    </row>
    <row r="14821" spans="1:1" ht="16">
      <c r="A14821" s="2">
        <v>17346</v>
      </c>
    </row>
    <row r="14822" spans="1:1" ht="16">
      <c r="A14822" s="2" t="s">
        <v>4</v>
      </c>
    </row>
    <row r="14823" spans="1:1" ht="16">
      <c r="A14823" s="2">
        <v>0</v>
      </c>
    </row>
    <row r="14824" spans="1:1" ht="16">
      <c r="A14824" s="2" t="s">
        <v>4601</v>
      </c>
    </row>
    <row r="14825" spans="1:1" ht="16">
      <c r="A14825" s="2">
        <v>17338</v>
      </c>
    </row>
    <row r="14826" spans="1:1" ht="16">
      <c r="A14826" s="2" t="s">
        <v>4</v>
      </c>
    </row>
    <row r="14827" spans="1:1" ht="16">
      <c r="A14827" s="2">
        <v>0</v>
      </c>
    </row>
    <row r="14828" spans="1:1" ht="16">
      <c r="A14828" s="2" t="s">
        <v>4602</v>
      </c>
    </row>
    <row r="14829" spans="1:1" ht="16">
      <c r="A14829" s="2">
        <v>17330</v>
      </c>
    </row>
    <row r="14830" spans="1:1" ht="16">
      <c r="A14830" s="2" t="s">
        <v>4</v>
      </c>
    </row>
    <row r="14831" spans="1:1" ht="16">
      <c r="A14831" s="2">
        <v>0</v>
      </c>
    </row>
    <row r="14832" spans="1:1" ht="16">
      <c r="A14832" s="2" t="s">
        <v>4603</v>
      </c>
    </row>
    <row r="14833" spans="1:1" ht="16">
      <c r="A14833" s="2">
        <v>17322</v>
      </c>
    </row>
    <row r="14834" spans="1:1" ht="16">
      <c r="A14834" s="2" t="s">
        <v>4</v>
      </c>
    </row>
    <row r="14835" spans="1:1" ht="16">
      <c r="A14835" s="2">
        <v>0</v>
      </c>
    </row>
    <row r="14836" spans="1:1" ht="16">
      <c r="A14836" s="2" t="s">
        <v>4604</v>
      </c>
    </row>
    <row r="14837" spans="1:1" ht="16">
      <c r="A14837" s="2">
        <v>17314</v>
      </c>
    </row>
    <row r="14838" spans="1:1" ht="16">
      <c r="A14838" s="2" t="s">
        <v>4</v>
      </c>
    </row>
    <row r="14839" spans="1:1" ht="16">
      <c r="A14839" s="2">
        <v>0</v>
      </c>
    </row>
    <row r="14840" spans="1:1" ht="16">
      <c r="A14840" s="2" t="s">
        <v>4605</v>
      </c>
    </row>
    <row r="14841" spans="1:1" ht="16">
      <c r="A14841" s="2">
        <v>17306</v>
      </c>
    </row>
    <row r="14842" spans="1:1" ht="16">
      <c r="A14842" s="2" t="s">
        <v>4</v>
      </c>
    </row>
    <row r="14843" spans="1:1" ht="16">
      <c r="A14843" s="2">
        <v>0</v>
      </c>
    </row>
    <row r="14844" spans="1:1" ht="16">
      <c r="A14844" s="2" t="s">
        <v>4606</v>
      </c>
    </row>
    <row r="14845" spans="1:1" ht="16">
      <c r="A14845" s="2">
        <v>17298</v>
      </c>
    </row>
    <row r="14846" spans="1:1" ht="16">
      <c r="A14846" s="2" t="s">
        <v>4</v>
      </c>
    </row>
    <row r="14847" spans="1:1" ht="16">
      <c r="A14847" s="2">
        <v>0</v>
      </c>
    </row>
    <row r="14848" spans="1:1" ht="16">
      <c r="A14848" s="2" t="s">
        <v>4607</v>
      </c>
    </row>
    <row r="14849" spans="1:1" ht="16">
      <c r="A14849" s="2">
        <v>17290</v>
      </c>
    </row>
    <row r="14850" spans="1:1" ht="16">
      <c r="A14850" s="2" t="s">
        <v>4</v>
      </c>
    </row>
    <row r="14851" spans="1:1" ht="16">
      <c r="A14851" s="2">
        <v>0</v>
      </c>
    </row>
    <row r="14852" spans="1:1" ht="16">
      <c r="A14852" s="2" t="s">
        <v>4608</v>
      </c>
    </row>
    <row r="14853" spans="1:1" ht="16">
      <c r="A14853" s="2">
        <v>17282</v>
      </c>
    </row>
    <row r="14854" spans="1:1" ht="16">
      <c r="A14854" s="2" t="s">
        <v>4</v>
      </c>
    </row>
    <row r="14855" spans="1:1" ht="16">
      <c r="A14855" s="2">
        <v>0</v>
      </c>
    </row>
    <row r="14856" spans="1:1" ht="16">
      <c r="A14856" s="2" t="s">
        <v>4609</v>
      </c>
    </row>
    <row r="14857" spans="1:1" ht="16">
      <c r="A14857" s="2">
        <v>17274</v>
      </c>
    </row>
    <row r="14858" spans="1:1" ht="16">
      <c r="A14858" s="2" t="s">
        <v>4</v>
      </c>
    </row>
    <row r="14859" spans="1:1" ht="16">
      <c r="A14859" s="2">
        <v>0</v>
      </c>
    </row>
    <row r="14860" spans="1:1" ht="16">
      <c r="A14860" s="2" t="s">
        <v>4610</v>
      </c>
    </row>
    <row r="14861" spans="1:1" ht="16">
      <c r="A14861" s="2">
        <v>17266</v>
      </c>
    </row>
    <row r="14862" spans="1:1" ht="16">
      <c r="A14862" s="2" t="s">
        <v>4</v>
      </c>
    </row>
    <row r="14863" spans="1:1" ht="16">
      <c r="A14863" s="2">
        <v>0</v>
      </c>
    </row>
    <row r="14864" spans="1:1" ht="16">
      <c r="A14864" s="2" t="s">
        <v>4611</v>
      </c>
    </row>
    <row r="14865" spans="1:1" ht="16">
      <c r="A14865" s="2">
        <v>17258</v>
      </c>
    </row>
    <row r="14866" spans="1:1" ht="16">
      <c r="A14866" s="2" t="s">
        <v>4</v>
      </c>
    </row>
    <row r="14867" spans="1:1" ht="16">
      <c r="A14867" s="2">
        <v>0</v>
      </c>
    </row>
    <row r="14868" spans="1:1" ht="16">
      <c r="A14868" s="2" t="s">
        <v>4612</v>
      </c>
    </row>
    <row r="14869" spans="1:1" ht="16">
      <c r="A14869" s="2">
        <v>17250</v>
      </c>
    </row>
    <row r="14870" spans="1:1" ht="16">
      <c r="A14870" s="2" t="s">
        <v>4</v>
      </c>
    </row>
    <row r="14871" spans="1:1" ht="16">
      <c r="A14871" s="2">
        <v>0</v>
      </c>
    </row>
    <row r="14872" spans="1:1" ht="16">
      <c r="A14872" s="2" t="s">
        <v>4613</v>
      </c>
    </row>
    <row r="14873" spans="1:1" ht="16">
      <c r="A14873" s="2">
        <v>17244</v>
      </c>
    </row>
    <row r="14874" spans="1:1" ht="16">
      <c r="A14874" s="2" t="s">
        <v>4</v>
      </c>
    </row>
    <row r="14875" spans="1:1" ht="16">
      <c r="A14875" s="2">
        <v>0</v>
      </c>
    </row>
    <row r="14876" spans="1:1" ht="16">
      <c r="A14876" s="2" t="s">
        <v>4614</v>
      </c>
    </row>
    <row r="14877" spans="1:1" ht="16">
      <c r="A14877" s="2">
        <v>17236</v>
      </c>
    </row>
    <row r="14878" spans="1:1" ht="16">
      <c r="A14878" s="2" t="s">
        <v>4</v>
      </c>
    </row>
    <row r="14879" spans="1:1" ht="16">
      <c r="A14879" s="2">
        <v>0</v>
      </c>
    </row>
    <row r="14880" spans="1:1" ht="16">
      <c r="A14880" s="2" t="s">
        <v>4615</v>
      </c>
    </row>
    <row r="14881" spans="1:1" ht="16">
      <c r="A14881" s="2">
        <v>17228</v>
      </c>
    </row>
    <row r="14882" spans="1:1" ht="16">
      <c r="A14882" s="2" t="s">
        <v>4</v>
      </c>
    </row>
    <row r="14883" spans="1:1" ht="16">
      <c r="A14883" s="2">
        <v>0</v>
      </c>
    </row>
    <row r="14884" spans="1:1" ht="16">
      <c r="A14884" s="2" t="s">
        <v>4616</v>
      </c>
    </row>
    <row r="14885" spans="1:1" ht="16">
      <c r="A14885" s="2">
        <v>17220</v>
      </c>
    </row>
    <row r="14886" spans="1:1" ht="16">
      <c r="A14886" s="2" t="s">
        <v>4</v>
      </c>
    </row>
    <row r="14887" spans="1:1" ht="16">
      <c r="A14887" s="2">
        <v>0</v>
      </c>
    </row>
    <row r="14888" spans="1:1" ht="16">
      <c r="A14888" s="2" t="s">
        <v>4617</v>
      </c>
    </row>
    <row r="14889" spans="1:1" ht="16">
      <c r="A14889" s="2">
        <v>17212</v>
      </c>
    </row>
    <row r="14890" spans="1:1" ht="16">
      <c r="A14890" s="2" t="s">
        <v>4</v>
      </c>
    </row>
    <row r="14891" spans="1:1" ht="16">
      <c r="A14891" s="2">
        <v>0</v>
      </c>
    </row>
    <row r="14892" spans="1:1" ht="16">
      <c r="A14892" s="2" t="s">
        <v>4618</v>
      </c>
    </row>
    <row r="14893" spans="1:1" ht="16">
      <c r="A14893" s="2">
        <v>17204</v>
      </c>
    </row>
    <row r="14894" spans="1:1" ht="16">
      <c r="A14894" s="2" t="s">
        <v>4</v>
      </c>
    </row>
    <row r="14895" spans="1:1" ht="16">
      <c r="A14895" s="2">
        <v>0</v>
      </c>
    </row>
    <row r="14896" spans="1:1" ht="16">
      <c r="A14896" s="2" t="s">
        <v>4619</v>
      </c>
    </row>
    <row r="14897" spans="1:1" ht="16">
      <c r="A14897" s="2">
        <v>17196</v>
      </c>
    </row>
    <row r="14898" spans="1:1" ht="16">
      <c r="A14898" s="2" t="s">
        <v>4</v>
      </c>
    </row>
    <row r="14899" spans="1:1" ht="16">
      <c r="A14899" s="2">
        <v>0</v>
      </c>
    </row>
    <row r="14900" spans="1:1" ht="16">
      <c r="A14900" s="2" t="s">
        <v>4620</v>
      </c>
    </row>
    <row r="14901" spans="1:1" ht="16">
      <c r="A14901" s="2">
        <v>17188</v>
      </c>
    </row>
    <row r="14902" spans="1:1" ht="16">
      <c r="A14902" s="2" t="s">
        <v>4</v>
      </c>
    </row>
    <row r="14903" spans="1:1" ht="16">
      <c r="A14903" s="2">
        <v>0</v>
      </c>
    </row>
    <row r="14904" spans="1:1" ht="16">
      <c r="A14904" s="2" t="s">
        <v>4621</v>
      </c>
    </row>
    <row r="14905" spans="1:1" ht="16">
      <c r="A14905" s="2">
        <v>17180</v>
      </c>
    </row>
    <row r="14906" spans="1:1" ht="16">
      <c r="A14906" s="2" t="s">
        <v>4</v>
      </c>
    </row>
    <row r="14907" spans="1:1" ht="16">
      <c r="A14907" s="2">
        <v>0</v>
      </c>
    </row>
    <row r="14908" spans="1:1" ht="16">
      <c r="A14908" s="2" t="s">
        <v>4622</v>
      </c>
    </row>
    <row r="14909" spans="1:1" ht="16">
      <c r="A14909" s="2">
        <v>17172</v>
      </c>
    </row>
    <row r="14910" spans="1:1" ht="16">
      <c r="A14910" s="2" t="s">
        <v>4</v>
      </c>
    </row>
    <row r="14911" spans="1:1" ht="16">
      <c r="A14911" s="2">
        <v>0</v>
      </c>
    </row>
    <row r="14912" spans="1:1" ht="16">
      <c r="A14912" s="2" t="s">
        <v>4623</v>
      </c>
    </row>
    <row r="14913" spans="1:1" ht="16">
      <c r="A14913" s="2">
        <v>17164</v>
      </c>
    </row>
    <row r="14914" spans="1:1" ht="16">
      <c r="A14914" s="2" t="s">
        <v>4</v>
      </c>
    </row>
    <row r="14915" spans="1:1" ht="16">
      <c r="A14915" s="2">
        <v>0</v>
      </c>
    </row>
    <row r="14916" spans="1:1" ht="16">
      <c r="A14916" s="2" t="s">
        <v>4624</v>
      </c>
    </row>
    <row r="14917" spans="1:1" ht="16">
      <c r="A14917" s="2">
        <v>17156</v>
      </c>
    </row>
    <row r="14918" spans="1:1" ht="16">
      <c r="A14918" s="2" t="s">
        <v>4</v>
      </c>
    </row>
    <row r="14919" spans="1:1" ht="16">
      <c r="A14919" s="2">
        <v>0</v>
      </c>
    </row>
    <row r="14920" spans="1:1" ht="16">
      <c r="A14920" s="2" t="s">
        <v>4625</v>
      </c>
    </row>
    <row r="14921" spans="1:1" ht="16">
      <c r="A14921" s="2">
        <v>17148</v>
      </c>
    </row>
    <row r="14922" spans="1:1" ht="16">
      <c r="A14922" s="2" t="s">
        <v>4</v>
      </c>
    </row>
    <row r="14923" spans="1:1" ht="16">
      <c r="A14923" s="2">
        <v>0</v>
      </c>
    </row>
    <row r="14924" spans="1:1" ht="16">
      <c r="A14924" s="2" t="s">
        <v>4626</v>
      </c>
    </row>
    <row r="14925" spans="1:1" ht="16">
      <c r="A14925" s="2">
        <v>17140</v>
      </c>
    </row>
    <row r="14926" spans="1:1" ht="16">
      <c r="A14926" s="2" t="s">
        <v>4</v>
      </c>
    </row>
    <row r="14927" spans="1:1" ht="16">
      <c r="A14927" s="2">
        <v>0</v>
      </c>
    </row>
    <row r="14928" spans="1:1" ht="16">
      <c r="A14928" s="2" t="s">
        <v>4627</v>
      </c>
    </row>
    <row r="14929" spans="1:1" ht="16">
      <c r="A14929" s="2">
        <v>17132</v>
      </c>
    </row>
    <row r="14930" spans="1:1" ht="16">
      <c r="A14930" s="2" t="s">
        <v>4</v>
      </c>
    </row>
    <row r="14931" spans="1:1" ht="16">
      <c r="A14931" s="2">
        <v>0</v>
      </c>
    </row>
    <row r="14932" spans="1:1" ht="16">
      <c r="A14932" s="2" t="s">
        <v>4628</v>
      </c>
    </row>
    <row r="14933" spans="1:1" ht="16">
      <c r="A14933" s="2">
        <v>17124</v>
      </c>
    </row>
    <row r="14934" spans="1:1" ht="16">
      <c r="A14934" s="2" t="s">
        <v>4</v>
      </c>
    </row>
    <row r="14935" spans="1:1" ht="16">
      <c r="A14935" s="2">
        <v>0</v>
      </c>
    </row>
    <row r="14936" spans="1:1" ht="16">
      <c r="A14936" s="2" t="s">
        <v>4629</v>
      </c>
    </row>
    <row r="14937" spans="1:1" ht="16">
      <c r="A14937" s="2">
        <v>17116</v>
      </c>
    </row>
    <row r="14938" spans="1:1" ht="16">
      <c r="A14938" s="2" t="s">
        <v>4</v>
      </c>
    </row>
    <row r="14939" spans="1:1" ht="16">
      <c r="A14939" s="2">
        <v>0</v>
      </c>
    </row>
    <row r="14940" spans="1:1" ht="16">
      <c r="A14940" s="2" t="s">
        <v>4630</v>
      </c>
    </row>
    <row r="14941" spans="1:1" ht="16">
      <c r="A14941" s="2">
        <v>17108</v>
      </c>
    </row>
    <row r="14942" spans="1:1" ht="16">
      <c r="A14942" s="2" t="s">
        <v>4</v>
      </c>
    </row>
    <row r="14943" spans="1:1" ht="16">
      <c r="A14943" s="2">
        <v>0</v>
      </c>
    </row>
    <row r="14944" spans="1:1" ht="16">
      <c r="A14944" s="2" t="s">
        <v>4631</v>
      </c>
    </row>
    <row r="14945" spans="1:1" ht="16">
      <c r="A14945" s="2">
        <v>17100</v>
      </c>
    </row>
    <row r="14946" spans="1:1" ht="16">
      <c r="A14946" s="2" t="s">
        <v>4</v>
      </c>
    </row>
    <row r="14947" spans="1:1" ht="16">
      <c r="A14947" s="2">
        <v>0</v>
      </c>
    </row>
    <row r="14948" spans="1:1" ht="16">
      <c r="A14948" s="2" t="s">
        <v>4632</v>
      </c>
    </row>
    <row r="14949" spans="1:1" ht="16">
      <c r="A14949" s="2">
        <v>17092</v>
      </c>
    </row>
    <row r="14950" spans="1:1" ht="16">
      <c r="A14950" s="2" t="s">
        <v>4</v>
      </c>
    </row>
    <row r="14951" spans="1:1" ht="16">
      <c r="A14951" s="2">
        <v>0</v>
      </c>
    </row>
    <row r="14952" spans="1:1" ht="16">
      <c r="A14952" s="2" t="s">
        <v>4633</v>
      </c>
    </row>
    <row r="14953" spans="1:1" ht="16">
      <c r="A14953" s="2">
        <v>17084</v>
      </c>
    </row>
    <row r="14954" spans="1:1" ht="16">
      <c r="A14954" s="2" t="s">
        <v>4</v>
      </c>
    </row>
    <row r="14955" spans="1:1" ht="16">
      <c r="A14955" s="2">
        <v>0</v>
      </c>
    </row>
    <row r="14956" spans="1:1" ht="16">
      <c r="A14956" s="2" t="s">
        <v>4634</v>
      </c>
    </row>
    <row r="14957" spans="1:1" ht="16">
      <c r="A14957" s="2">
        <v>17076</v>
      </c>
    </row>
    <row r="14958" spans="1:1" ht="16">
      <c r="A14958" s="2" t="s">
        <v>4</v>
      </c>
    </row>
    <row r="14959" spans="1:1" ht="16">
      <c r="A14959" s="2">
        <v>0</v>
      </c>
    </row>
    <row r="14960" spans="1:1" ht="16">
      <c r="A14960" s="2" t="s">
        <v>4635</v>
      </c>
    </row>
    <row r="14961" spans="1:1" ht="16">
      <c r="A14961" s="2">
        <v>17068</v>
      </c>
    </row>
    <row r="14962" spans="1:1" ht="16">
      <c r="A14962" s="2" t="s">
        <v>4</v>
      </c>
    </row>
    <row r="14963" spans="1:1" ht="16">
      <c r="A14963" s="2">
        <v>0</v>
      </c>
    </row>
    <row r="14964" spans="1:1" ht="16">
      <c r="A14964" s="2" t="s">
        <v>4636</v>
      </c>
    </row>
    <row r="14965" spans="1:1" ht="16">
      <c r="A14965" s="2">
        <v>17060</v>
      </c>
    </row>
    <row r="14966" spans="1:1" ht="16">
      <c r="A14966" s="2" t="s">
        <v>4</v>
      </c>
    </row>
    <row r="14967" spans="1:1" ht="16">
      <c r="A14967" s="2">
        <v>0</v>
      </c>
    </row>
    <row r="14968" spans="1:1" ht="16">
      <c r="A14968" s="2" t="s">
        <v>4637</v>
      </c>
    </row>
    <row r="14969" spans="1:1" ht="16">
      <c r="A14969" s="2">
        <v>17052</v>
      </c>
    </row>
    <row r="14970" spans="1:1" ht="16">
      <c r="A14970" s="2" t="s">
        <v>4</v>
      </c>
    </row>
    <row r="14971" spans="1:1" ht="16">
      <c r="A14971" s="2">
        <v>0</v>
      </c>
    </row>
    <row r="14972" spans="1:1" ht="16">
      <c r="A14972" s="2" t="s">
        <v>4638</v>
      </c>
    </row>
    <row r="14973" spans="1:1" ht="16">
      <c r="A14973" s="2">
        <v>17044</v>
      </c>
    </row>
    <row r="14974" spans="1:1" ht="16">
      <c r="A14974" s="2" t="s">
        <v>4</v>
      </c>
    </row>
    <row r="14975" spans="1:1" ht="16">
      <c r="A14975" s="2">
        <v>0</v>
      </c>
    </row>
    <row r="14976" spans="1:1" ht="16">
      <c r="A14976" s="2" t="s">
        <v>4639</v>
      </c>
    </row>
    <row r="14977" spans="1:1" ht="16">
      <c r="A14977" s="2">
        <v>17036</v>
      </c>
    </row>
    <row r="14978" spans="1:1" ht="16">
      <c r="A14978" s="2" t="s">
        <v>4</v>
      </c>
    </row>
    <row r="14979" spans="1:1" ht="16">
      <c r="A14979" s="2">
        <v>0</v>
      </c>
    </row>
    <row r="14980" spans="1:1" ht="16">
      <c r="A14980" s="2" t="s">
        <v>4640</v>
      </c>
    </row>
    <row r="14981" spans="1:1" ht="16">
      <c r="A14981" s="2">
        <v>17028</v>
      </c>
    </row>
    <row r="14982" spans="1:1" ht="16">
      <c r="A14982" s="2" t="s">
        <v>4</v>
      </c>
    </row>
    <row r="14983" spans="1:1" ht="16">
      <c r="A14983" s="2">
        <v>0</v>
      </c>
    </row>
    <row r="14984" spans="1:1" ht="16">
      <c r="A14984" s="2" t="s">
        <v>4641</v>
      </c>
    </row>
    <row r="14985" spans="1:1" ht="16">
      <c r="A14985" s="2">
        <v>17020</v>
      </c>
    </row>
    <row r="14986" spans="1:1" ht="16">
      <c r="A14986" s="2" t="s">
        <v>4</v>
      </c>
    </row>
    <row r="14987" spans="1:1" ht="16">
      <c r="A14987" s="2">
        <v>0</v>
      </c>
    </row>
    <row r="14988" spans="1:1" ht="16">
      <c r="A14988" s="2" t="s">
        <v>4642</v>
      </c>
    </row>
    <row r="14989" spans="1:1" ht="16">
      <c r="A14989" s="2">
        <v>17012</v>
      </c>
    </row>
    <row r="14990" spans="1:1" ht="16">
      <c r="A14990" s="2" t="s">
        <v>4</v>
      </c>
    </row>
    <row r="14991" spans="1:1" ht="16">
      <c r="A14991" s="2">
        <v>0</v>
      </c>
    </row>
    <row r="14992" spans="1:1" ht="16">
      <c r="A14992" s="2" t="s">
        <v>4643</v>
      </c>
    </row>
    <row r="14993" spans="1:1" ht="16">
      <c r="A14993" s="2">
        <v>17004</v>
      </c>
    </row>
    <row r="14994" spans="1:1" ht="16">
      <c r="A14994" s="2" t="s">
        <v>4</v>
      </c>
    </row>
    <row r="14995" spans="1:1" ht="16">
      <c r="A14995" s="2">
        <v>0</v>
      </c>
    </row>
    <row r="14996" spans="1:1" ht="16">
      <c r="A14996" s="2" t="s">
        <v>4644</v>
      </c>
    </row>
    <row r="14997" spans="1:1" ht="16">
      <c r="A14997" s="2">
        <v>16996</v>
      </c>
    </row>
    <row r="14998" spans="1:1" ht="16">
      <c r="A14998" s="2" t="s">
        <v>4</v>
      </c>
    </row>
    <row r="14999" spans="1:1" ht="16">
      <c r="A14999" s="2">
        <v>0</v>
      </c>
    </row>
    <row r="15000" spans="1:1" ht="16">
      <c r="A15000" s="2" t="s">
        <v>4645</v>
      </c>
    </row>
    <row r="15001" spans="1:1" ht="16">
      <c r="A15001" s="2">
        <v>16988</v>
      </c>
    </row>
    <row r="15002" spans="1:1" ht="16">
      <c r="A15002" s="2" t="s">
        <v>4</v>
      </c>
    </row>
    <row r="15003" spans="1:1" ht="16">
      <c r="A15003" s="2">
        <v>0</v>
      </c>
    </row>
    <row r="15004" spans="1:1" ht="16">
      <c r="A15004" s="2" t="s">
        <v>4646</v>
      </c>
    </row>
    <row r="15005" spans="1:1" ht="16">
      <c r="A15005" s="2">
        <v>16980</v>
      </c>
    </row>
    <row r="15006" spans="1:1" ht="16">
      <c r="A15006" s="2" t="s">
        <v>4</v>
      </c>
    </row>
    <row r="15007" spans="1:1" ht="16">
      <c r="A15007" s="2">
        <v>0</v>
      </c>
    </row>
    <row r="15008" spans="1:1" ht="16">
      <c r="A15008" s="2" t="s">
        <v>4647</v>
      </c>
    </row>
    <row r="15009" spans="1:1" ht="16">
      <c r="A15009" s="2">
        <v>16972</v>
      </c>
    </row>
    <row r="15010" spans="1:1" ht="16">
      <c r="A15010" s="2" t="s">
        <v>4</v>
      </c>
    </row>
    <row r="15011" spans="1:1" ht="16">
      <c r="A15011" s="2">
        <v>0</v>
      </c>
    </row>
    <row r="15012" spans="1:1" ht="16">
      <c r="A15012" s="2" t="s">
        <v>4648</v>
      </c>
    </row>
    <row r="15013" spans="1:1" ht="16">
      <c r="A15013" s="2">
        <v>16964</v>
      </c>
    </row>
    <row r="15014" spans="1:1" ht="16">
      <c r="A15014" s="2" t="s">
        <v>4</v>
      </c>
    </row>
    <row r="15015" spans="1:1" ht="16">
      <c r="A15015" s="2">
        <v>0</v>
      </c>
    </row>
    <row r="15016" spans="1:1" ht="16">
      <c r="A15016" s="2" t="s">
        <v>4649</v>
      </c>
    </row>
    <row r="15017" spans="1:1" ht="16">
      <c r="A15017" s="2">
        <v>16956</v>
      </c>
    </row>
    <row r="15018" spans="1:1" ht="16">
      <c r="A15018" s="2" t="s">
        <v>4</v>
      </c>
    </row>
    <row r="15019" spans="1:1" ht="16">
      <c r="A15019" s="2">
        <v>0</v>
      </c>
    </row>
    <row r="15020" spans="1:1" ht="16">
      <c r="A15020" s="2" t="s">
        <v>4650</v>
      </c>
    </row>
    <row r="15021" spans="1:1" ht="16">
      <c r="A15021" s="2">
        <v>16948</v>
      </c>
    </row>
    <row r="15022" spans="1:1" ht="16">
      <c r="A15022" s="2" t="s">
        <v>4</v>
      </c>
    </row>
    <row r="15023" spans="1:1" ht="16">
      <c r="A15023" s="2">
        <v>0</v>
      </c>
    </row>
    <row r="15024" spans="1:1" ht="16">
      <c r="A15024" s="2" t="s">
        <v>4651</v>
      </c>
    </row>
    <row r="15025" spans="1:1" ht="16">
      <c r="A15025" s="2">
        <v>16940</v>
      </c>
    </row>
    <row r="15026" spans="1:1" ht="16">
      <c r="A15026" s="2" t="s">
        <v>4</v>
      </c>
    </row>
    <row r="15027" spans="1:1" ht="16">
      <c r="A15027" s="2">
        <v>0</v>
      </c>
    </row>
    <row r="15028" spans="1:1" ht="16">
      <c r="A15028" s="2" t="s">
        <v>4652</v>
      </c>
    </row>
    <row r="15029" spans="1:1" ht="16">
      <c r="A15029" s="2">
        <v>16932</v>
      </c>
    </row>
    <row r="15030" spans="1:1" ht="16">
      <c r="A15030" s="2" t="s">
        <v>4</v>
      </c>
    </row>
    <row r="15031" spans="1:1" ht="16">
      <c r="A15031" s="2">
        <v>0</v>
      </c>
    </row>
    <row r="15032" spans="1:1" ht="16">
      <c r="A15032" s="2" t="s">
        <v>4653</v>
      </c>
    </row>
    <row r="15033" spans="1:1" ht="16">
      <c r="A15033" s="2">
        <v>16924</v>
      </c>
    </row>
    <row r="15034" spans="1:1" ht="16">
      <c r="A15034" s="2" t="s">
        <v>4</v>
      </c>
    </row>
    <row r="15035" spans="1:1" ht="16">
      <c r="A15035" s="2">
        <v>0</v>
      </c>
    </row>
    <row r="15036" spans="1:1" ht="16">
      <c r="A15036" s="2" t="s">
        <v>4654</v>
      </c>
    </row>
    <row r="15037" spans="1:1" ht="16">
      <c r="A15037" s="2">
        <v>16916</v>
      </c>
    </row>
    <row r="15038" spans="1:1" ht="16">
      <c r="A15038" s="2" t="s">
        <v>4</v>
      </c>
    </row>
    <row r="15039" spans="1:1" ht="16">
      <c r="A15039" s="2">
        <v>0</v>
      </c>
    </row>
    <row r="15040" spans="1:1" ht="16">
      <c r="A15040" s="2" t="s">
        <v>4655</v>
      </c>
    </row>
    <row r="15041" spans="1:1" ht="16">
      <c r="A15041" s="2">
        <v>16908</v>
      </c>
    </row>
    <row r="15042" spans="1:1" ht="16">
      <c r="A15042" s="2" t="s">
        <v>4</v>
      </c>
    </row>
    <row r="15043" spans="1:1" ht="16">
      <c r="A15043" s="2">
        <v>0</v>
      </c>
    </row>
    <row r="15044" spans="1:1" ht="16">
      <c r="A15044" s="2" t="s">
        <v>4656</v>
      </c>
    </row>
    <row r="15045" spans="1:1" ht="16">
      <c r="A15045" s="2">
        <v>16900</v>
      </c>
    </row>
    <row r="15046" spans="1:1" ht="16">
      <c r="A15046" s="2" t="s">
        <v>4</v>
      </c>
    </row>
    <row r="15047" spans="1:1" ht="16">
      <c r="A15047" s="2">
        <v>0</v>
      </c>
    </row>
    <row r="15048" spans="1:1" ht="16">
      <c r="A15048" s="2" t="s">
        <v>4657</v>
      </c>
    </row>
    <row r="15049" spans="1:1" ht="16">
      <c r="A15049" s="2">
        <v>16892</v>
      </c>
    </row>
    <row r="15050" spans="1:1" ht="16">
      <c r="A15050" s="2" t="s">
        <v>4</v>
      </c>
    </row>
    <row r="15051" spans="1:1" ht="16">
      <c r="A15051" s="2">
        <v>0</v>
      </c>
    </row>
    <row r="15052" spans="1:1" ht="16">
      <c r="A15052" s="2" t="s">
        <v>4658</v>
      </c>
    </row>
    <row r="15053" spans="1:1" ht="16">
      <c r="A15053" s="2">
        <v>16884</v>
      </c>
    </row>
    <row r="15054" spans="1:1" ht="16">
      <c r="A15054" s="2" t="s">
        <v>4</v>
      </c>
    </row>
    <row r="15055" spans="1:1" ht="16">
      <c r="A15055" s="2">
        <v>0</v>
      </c>
    </row>
    <row r="15056" spans="1:1" ht="16">
      <c r="A15056" s="2" t="s">
        <v>4659</v>
      </c>
    </row>
    <row r="15057" spans="1:1" ht="16">
      <c r="A15057" s="2">
        <v>16876</v>
      </c>
    </row>
    <row r="15058" spans="1:1" ht="16">
      <c r="A15058" s="2" t="s">
        <v>4</v>
      </c>
    </row>
    <row r="15059" spans="1:1" ht="16">
      <c r="A15059" s="2">
        <v>0</v>
      </c>
    </row>
    <row r="15060" spans="1:1" ht="16">
      <c r="A15060" s="2" t="s">
        <v>4660</v>
      </c>
    </row>
    <row r="15061" spans="1:1" ht="16">
      <c r="A15061" s="2">
        <v>16868</v>
      </c>
    </row>
    <row r="15062" spans="1:1" ht="16">
      <c r="A15062" s="2" t="s">
        <v>4</v>
      </c>
    </row>
    <row r="15063" spans="1:1" ht="16">
      <c r="A15063" s="2">
        <v>0</v>
      </c>
    </row>
    <row r="15064" spans="1:1" ht="16">
      <c r="A15064" s="2" t="s">
        <v>4661</v>
      </c>
    </row>
    <row r="15065" spans="1:1" ht="16">
      <c r="A15065" s="2">
        <v>16860</v>
      </c>
    </row>
    <row r="15066" spans="1:1" ht="16">
      <c r="A15066" s="2" t="s">
        <v>4</v>
      </c>
    </row>
    <row r="15067" spans="1:1" ht="16">
      <c r="A15067" s="2">
        <v>0</v>
      </c>
    </row>
    <row r="15068" spans="1:1" ht="16">
      <c r="A15068" s="2" t="s">
        <v>4662</v>
      </c>
    </row>
    <row r="15069" spans="1:1" ht="16">
      <c r="A15069" s="2">
        <v>16852</v>
      </c>
    </row>
    <row r="15070" spans="1:1" ht="16">
      <c r="A15070" s="2" t="s">
        <v>4</v>
      </c>
    </row>
    <row r="15071" spans="1:1" ht="16">
      <c r="A15071" s="2">
        <v>0</v>
      </c>
    </row>
    <row r="15072" spans="1:1" ht="16">
      <c r="A15072" s="2" t="s">
        <v>4663</v>
      </c>
    </row>
    <row r="15073" spans="1:1" ht="16">
      <c r="A15073" s="2">
        <v>16844</v>
      </c>
    </row>
    <row r="15074" spans="1:1" ht="16">
      <c r="A15074" s="2" t="s">
        <v>4</v>
      </c>
    </row>
    <row r="15075" spans="1:1" ht="16">
      <c r="A15075" s="2">
        <v>0</v>
      </c>
    </row>
    <row r="15076" spans="1:1" ht="16">
      <c r="A15076" s="2" t="s">
        <v>4664</v>
      </c>
    </row>
    <row r="15077" spans="1:1" ht="16">
      <c r="A15077" s="2">
        <v>16836</v>
      </c>
    </row>
    <row r="15078" spans="1:1" ht="16">
      <c r="A15078" s="2" t="s">
        <v>4</v>
      </c>
    </row>
    <row r="15079" spans="1:1" ht="16">
      <c r="A15079" s="2">
        <v>0</v>
      </c>
    </row>
    <row r="15080" spans="1:1" ht="16">
      <c r="A15080" s="2" t="s">
        <v>4665</v>
      </c>
    </row>
    <row r="15081" spans="1:1" ht="16">
      <c r="A15081" s="2">
        <v>16832</v>
      </c>
    </row>
    <row r="15082" spans="1:1" ht="16">
      <c r="A15082" s="2" t="s">
        <v>4</v>
      </c>
    </row>
    <row r="15083" spans="1:1" ht="16">
      <c r="A15083" s="2">
        <v>0</v>
      </c>
    </row>
    <row r="15084" spans="1:1" ht="16">
      <c r="A15084" s="2" t="s">
        <v>4666</v>
      </c>
    </row>
    <row r="15085" spans="1:1" ht="16">
      <c r="A15085" s="2">
        <v>16820</v>
      </c>
    </row>
    <row r="15086" spans="1:1" ht="16">
      <c r="A15086" s="2" t="s">
        <v>4</v>
      </c>
    </row>
    <row r="15087" spans="1:1" ht="16">
      <c r="A15087" s="2">
        <v>0</v>
      </c>
    </row>
    <row r="15088" spans="1:1" ht="16">
      <c r="A15088" s="2" t="s">
        <v>4667</v>
      </c>
    </row>
    <row r="15089" spans="1:1" ht="16">
      <c r="A15089" s="2">
        <v>16812</v>
      </c>
    </row>
    <row r="15090" spans="1:1" ht="16">
      <c r="A15090" s="2" t="s">
        <v>4</v>
      </c>
    </row>
    <row r="15091" spans="1:1" ht="16">
      <c r="A15091" s="2">
        <v>0</v>
      </c>
    </row>
    <row r="15092" spans="1:1" ht="16">
      <c r="A15092" s="2" t="s">
        <v>4668</v>
      </c>
    </row>
    <row r="15093" spans="1:1" ht="16">
      <c r="A15093" s="2">
        <v>16804</v>
      </c>
    </row>
    <row r="15094" spans="1:1" ht="16">
      <c r="A15094" s="2" t="s">
        <v>4</v>
      </c>
    </row>
    <row r="15095" spans="1:1" ht="16">
      <c r="A15095" s="2">
        <v>0</v>
      </c>
    </row>
    <row r="15096" spans="1:1" ht="16">
      <c r="A15096" s="2" t="s">
        <v>4669</v>
      </c>
    </row>
    <row r="15097" spans="1:1" ht="16">
      <c r="A15097" s="2">
        <v>16796</v>
      </c>
    </row>
    <row r="15098" spans="1:1" ht="16">
      <c r="A15098" s="2" t="s">
        <v>4</v>
      </c>
    </row>
    <row r="15099" spans="1:1" ht="16">
      <c r="A15099" s="2">
        <v>0</v>
      </c>
    </row>
    <row r="15100" spans="1:1" ht="16">
      <c r="A15100" s="2" t="s">
        <v>4670</v>
      </c>
    </row>
    <row r="15101" spans="1:1" ht="16">
      <c r="A15101" s="2">
        <v>16788</v>
      </c>
    </row>
    <row r="15102" spans="1:1" ht="16">
      <c r="A15102" s="2" t="s">
        <v>4</v>
      </c>
    </row>
    <row r="15103" spans="1:1" ht="16">
      <c r="A15103" s="2">
        <v>0</v>
      </c>
    </row>
    <row r="15104" spans="1:1" ht="16">
      <c r="A15104" s="2" t="s">
        <v>4671</v>
      </c>
    </row>
    <row r="15105" spans="1:1" ht="16">
      <c r="A15105" s="2">
        <v>16780</v>
      </c>
    </row>
    <row r="15106" spans="1:1" ht="16">
      <c r="A15106" s="2" t="s">
        <v>4</v>
      </c>
    </row>
    <row r="15107" spans="1:1" ht="16">
      <c r="A15107" s="2">
        <v>0</v>
      </c>
    </row>
    <row r="15108" spans="1:1" ht="16">
      <c r="A15108" s="2" t="s">
        <v>4672</v>
      </c>
    </row>
    <row r="15109" spans="1:1" ht="16">
      <c r="A15109" s="2">
        <v>16772</v>
      </c>
    </row>
    <row r="15110" spans="1:1" ht="16">
      <c r="A15110" s="2" t="s">
        <v>4</v>
      </c>
    </row>
    <row r="15111" spans="1:1" ht="16">
      <c r="A15111" s="2">
        <v>0</v>
      </c>
    </row>
    <row r="15112" spans="1:1" ht="16">
      <c r="A15112" s="2" t="s">
        <v>4673</v>
      </c>
    </row>
    <row r="15113" spans="1:1" ht="16">
      <c r="A15113" s="2">
        <v>16764</v>
      </c>
    </row>
    <row r="15114" spans="1:1" ht="16">
      <c r="A15114" s="2" t="s">
        <v>4</v>
      </c>
    </row>
    <row r="15115" spans="1:1" ht="16">
      <c r="A15115" s="2">
        <v>0</v>
      </c>
    </row>
    <row r="15116" spans="1:1" ht="16">
      <c r="A15116" s="2" t="s">
        <v>4674</v>
      </c>
    </row>
    <row r="15117" spans="1:1" ht="16">
      <c r="A15117" s="2">
        <v>16756</v>
      </c>
    </row>
    <row r="15118" spans="1:1" ht="16">
      <c r="A15118" s="2" t="s">
        <v>4</v>
      </c>
    </row>
    <row r="15119" spans="1:1" ht="16">
      <c r="A15119" s="2">
        <v>0</v>
      </c>
    </row>
    <row r="15120" spans="1:1" ht="16">
      <c r="A15120" s="2" t="s">
        <v>4675</v>
      </c>
    </row>
    <row r="15121" spans="1:1" ht="16">
      <c r="A15121" s="2">
        <v>16748</v>
      </c>
    </row>
    <row r="15122" spans="1:1" ht="16">
      <c r="A15122" s="2" t="s">
        <v>4</v>
      </c>
    </row>
    <row r="15123" spans="1:1" ht="16">
      <c r="A15123" s="2">
        <v>0</v>
      </c>
    </row>
    <row r="15124" spans="1:1" ht="16">
      <c r="A15124" s="2" t="s">
        <v>4676</v>
      </c>
    </row>
    <row r="15125" spans="1:1" ht="16">
      <c r="A15125" s="2">
        <v>16740</v>
      </c>
    </row>
    <row r="15126" spans="1:1" ht="16">
      <c r="A15126" s="2" t="s">
        <v>4</v>
      </c>
    </row>
    <row r="15127" spans="1:1" ht="16">
      <c r="A15127" s="2">
        <v>0</v>
      </c>
    </row>
    <row r="15128" spans="1:1" ht="16">
      <c r="A15128" s="2" t="s">
        <v>4677</v>
      </c>
    </row>
    <row r="15129" spans="1:1" ht="16">
      <c r="A15129" s="2">
        <v>16732</v>
      </c>
    </row>
    <row r="15130" spans="1:1" ht="16">
      <c r="A15130" s="2" t="s">
        <v>4</v>
      </c>
    </row>
    <row r="15131" spans="1:1" ht="16">
      <c r="A15131" s="2">
        <v>0</v>
      </c>
    </row>
    <row r="15132" spans="1:1" ht="16">
      <c r="A15132" s="2" t="s">
        <v>4678</v>
      </c>
    </row>
    <row r="15133" spans="1:1" ht="16">
      <c r="A15133" s="2">
        <v>16724</v>
      </c>
    </row>
    <row r="15134" spans="1:1" ht="16">
      <c r="A15134" s="2" t="s">
        <v>4</v>
      </c>
    </row>
    <row r="15135" spans="1:1" ht="16">
      <c r="A15135" s="2">
        <v>0</v>
      </c>
    </row>
    <row r="15136" spans="1:1" ht="16">
      <c r="A15136" s="2" t="s">
        <v>4679</v>
      </c>
    </row>
    <row r="15137" spans="1:1" ht="16">
      <c r="A15137" s="2">
        <v>16716</v>
      </c>
    </row>
    <row r="15138" spans="1:1" ht="16">
      <c r="A15138" s="2" t="s">
        <v>4</v>
      </c>
    </row>
    <row r="15139" spans="1:1" ht="16">
      <c r="A15139" s="2">
        <v>0</v>
      </c>
    </row>
    <row r="15140" spans="1:1" ht="16">
      <c r="A15140" s="2" t="s">
        <v>4680</v>
      </c>
    </row>
    <row r="15141" spans="1:1" ht="16">
      <c r="A15141" s="2">
        <v>16708</v>
      </c>
    </row>
    <row r="15142" spans="1:1" ht="16">
      <c r="A15142" s="2" t="s">
        <v>4</v>
      </c>
    </row>
    <row r="15143" spans="1:1" ht="16">
      <c r="A15143" s="2">
        <v>0</v>
      </c>
    </row>
    <row r="15144" spans="1:1" ht="16">
      <c r="A15144" s="2" t="s">
        <v>4681</v>
      </c>
    </row>
    <row r="15145" spans="1:1" ht="16">
      <c r="A15145" s="2">
        <v>16700</v>
      </c>
    </row>
    <row r="15146" spans="1:1" ht="16">
      <c r="A15146" s="2" t="s">
        <v>4</v>
      </c>
    </row>
    <row r="15147" spans="1:1" ht="16">
      <c r="A15147" s="2">
        <v>0</v>
      </c>
    </row>
    <row r="15148" spans="1:1" ht="16">
      <c r="A15148" s="2" t="s">
        <v>4682</v>
      </c>
    </row>
    <row r="15149" spans="1:1" ht="16">
      <c r="A15149" s="2">
        <v>16692</v>
      </c>
    </row>
    <row r="15150" spans="1:1" ht="16">
      <c r="A15150" s="2" t="s">
        <v>4</v>
      </c>
    </row>
    <row r="15151" spans="1:1" ht="16">
      <c r="A15151" s="2">
        <v>0</v>
      </c>
    </row>
    <row r="15152" spans="1:1" ht="16">
      <c r="A15152" s="2" t="s">
        <v>4683</v>
      </c>
    </row>
    <row r="15153" spans="1:1" ht="16">
      <c r="A15153" s="2">
        <v>16684</v>
      </c>
    </row>
    <row r="15154" spans="1:1" ht="16">
      <c r="A15154" s="2" t="s">
        <v>4</v>
      </c>
    </row>
    <row r="15155" spans="1:1" ht="16">
      <c r="A15155" s="2">
        <v>0</v>
      </c>
    </row>
    <row r="15156" spans="1:1" ht="16">
      <c r="A15156" s="2" t="s">
        <v>4684</v>
      </c>
    </row>
    <row r="15157" spans="1:1" ht="16">
      <c r="A15157" s="2">
        <v>16676</v>
      </c>
    </row>
    <row r="15158" spans="1:1" ht="16">
      <c r="A15158" s="2" t="s">
        <v>4</v>
      </c>
    </row>
    <row r="15159" spans="1:1" ht="16">
      <c r="A15159" s="2">
        <v>0</v>
      </c>
    </row>
    <row r="15160" spans="1:1" ht="16">
      <c r="A15160" s="2" t="s">
        <v>4685</v>
      </c>
    </row>
    <row r="15161" spans="1:1" ht="16">
      <c r="A15161" s="2">
        <v>16668</v>
      </c>
    </row>
    <row r="15162" spans="1:1" ht="16">
      <c r="A15162" s="2" t="s">
        <v>4</v>
      </c>
    </row>
    <row r="15163" spans="1:1" ht="16">
      <c r="A15163" s="2">
        <v>0</v>
      </c>
    </row>
    <row r="15164" spans="1:1" ht="16">
      <c r="A15164" s="2" t="s">
        <v>4686</v>
      </c>
    </row>
    <row r="15165" spans="1:1" ht="16">
      <c r="A15165" s="2">
        <v>16660</v>
      </c>
    </row>
    <row r="15166" spans="1:1" ht="16">
      <c r="A15166" s="2" t="s">
        <v>4</v>
      </c>
    </row>
    <row r="15167" spans="1:1" ht="16">
      <c r="A15167" s="2">
        <v>0</v>
      </c>
    </row>
    <row r="15168" spans="1:1" ht="16">
      <c r="A15168" s="2" t="s">
        <v>4687</v>
      </c>
    </row>
    <row r="15169" spans="1:1" ht="16">
      <c r="A15169" s="2">
        <v>16652</v>
      </c>
    </row>
    <row r="15170" spans="1:1" ht="16">
      <c r="A15170" s="2" t="s">
        <v>4</v>
      </c>
    </row>
    <row r="15171" spans="1:1" ht="16">
      <c r="A15171" s="2">
        <v>0</v>
      </c>
    </row>
    <row r="15172" spans="1:1" ht="16">
      <c r="A15172" s="2" t="s">
        <v>4688</v>
      </c>
    </row>
    <row r="15173" spans="1:1" ht="16">
      <c r="A15173" s="2">
        <v>16644</v>
      </c>
    </row>
    <row r="15174" spans="1:1" ht="16">
      <c r="A15174" s="2" t="s">
        <v>4</v>
      </c>
    </row>
    <row r="15175" spans="1:1" ht="16">
      <c r="A15175" s="2">
        <v>0</v>
      </c>
    </row>
    <row r="15176" spans="1:1" ht="16">
      <c r="A15176" s="2" t="s">
        <v>4689</v>
      </c>
    </row>
    <row r="15177" spans="1:1" ht="16">
      <c r="A15177" s="2">
        <v>16636</v>
      </c>
    </row>
    <row r="15178" spans="1:1" ht="16">
      <c r="A15178" s="2" t="s">
        <v>4</v>
      </c>
    </row>
    <row r="15179" spans="1:1" ht="16">
      <c r="A15179" s="2">
        <v>0</v>
      </c>
    </row>
    <row r="15180" spans="1:1" ht="16">
      <c r="A15180" s="2" t="s">
        <v>4690</v>
      </c>
    </row>
    <row r="15181" spans="1:1" ht="16">
      <c r="A15181" s="2">
        <v>16628</v>
      </c>
    </row>
    <row r="15182" spans="1:1" ht="16">
      <c r="A15182" s="2" t="s">
        <v>4</v>
      </c>
    </row>
    <row r="15183" spans="1:1" ht="16">
      <c r="A15183" s="2">
        <v>0</v>
      </c>
    </row>
    <row r="15184" spans="1:1" ht="16">
      <c r="A15184" s="2" t="s">
        <v>4691</v>
      </c>
    </row>
    <row r="15185" spans="1:1" ht="16">
      <c r="A15185" s="2">
        <v>16620</v>
      </c>
    </row>
    <row r="15186" spans="1:1" ht="16">
      <c r="A15186" s="2" t="s">
        <v>4</v>
      </c>
    </row>
    <row r="15187" spans="1:1" ht="16">
      <c r="A15187" s="2">
        <v>0</v>
      </c>
    </row>
    <row r="15188" spans="1:1" ht="16">
      <c r="A15188" s="2" t="s">
        <v>4692</v>
      </c>
    </row>
    <row r="15189" spans="1:1" ht="16">
      <c r="A15189" s="2">
        <v>16612</v>
      </c>
    </row>
    <row r="15190" spans="1:1" ht="16">
      <c r="A15190" s="2" t="s">
        <v>4</v>
      </c>
    </row>
    <row r="15191" spans="1:1" ht="16">
      <c r="A15191" s="2">
        <v>0</v>
      </c>
    </row>
    <row r="15192" spans="1:1" ht="16">
      <c r="A15192" s="2" t="s">
        <v>4693</v>
      </c>
    </row>
    <row r="15193" spans="1:1" ht="16">
      <c r="A15193" s="2">
        <v>16604</v>
      </c>
    </row>
    <row r="15194" spans="1:1" ht="16">
      <c r="A15194" s="2" t="s">
        <v>4</v>
      </c>
    </row>
    <row r="15195" spans="1:1" ht="16">
      <c r="A15195" s="2">
        <v>0</v>
      </c>
    </row>
    <row r="15196" spans="1:1" ht="16">
      <c r="A15196" s="2" t="s">
        <v>4694</v>
      </c>
    </row>
    <row r="15197" spans="1:1" ht="16">
      <c r="A15197" s="2">
        <v>16596</v>
      </c>
    </row>
    <row r="15198" spans="1:1" ht="16">
      <c r="A15198" s="2" t="s">
        <v>4</v>
      </c>
    </row>
    <row r="15199" spans="1:1" ht="16">
      <c r="A15199" s="2">
        <v>0</v>
      </c>
    </row>
    <row r="15200" spans="1:1" ht="16">
      <c r="A15200" s="2" t="s">
        <v>4695</v>
      </c>
    </row>
    <row r="15201" spans="1:1" ht="16">
      <c r="A15201" s="2">
        <v>16588</v>
      </c>
    </row>
    <row r="15202" spans="1:1" ht="16">
      <c r="A15202" s="2" t="s">
        <v>4</v>
      </c>
    </row>
    <row r="15203" spans="1:1" ht="16">
      <c r="A15203" s="2">
        <v>0</v>
      </c>
    </row>
    <row r="15204" spans="1:1" ht="16">
      <c r="A15204" s="2" t="s">
        <v>4696</v>
      </c>
    </row>
    <row r="15205" spans="1:1" ht="16">
      <c r="A15205" s="2">
        <v>16580</v>
      </c>
    </row>
    <row r="15206" spans="1:1" ht="16">
      <c r="A15206" s="2" t="s">
        <v>4</v>
      </c>
    </row>
    <row r="15207" spans="1:1" ht="16">
      <c r="A15207" s="2">
        <v>0</v>
      </c>
    </row>
    <row r="15208" spans="1:1" ht="16">
      <c r="A15208" s="2" t="s">
        <v>4697</v>
      </c>
    </row>
    <row r="15209" spans="1:1" ht="16">
      <c r="A15209" s="2">
        <v>16572</v>
      </c>
    </row>
    <row r="15210" spans="1:1" ht="16">
      <c r="A15210" s="2" t="s">
        <v>4</v>
      </c>
    </row>
    <row r="15211" spans="1:1" ht="16">
      <c r="A15211" s="2">
        <v>0</v>
      </c>
    </row>
    <row r="15212" spans="1:1" ht="16">
      <c r="A15212" s="2" t="s">
        <v>4698</v>
      </c>
    </row>
    <row r="15213" spans="1:1" ht="16">
      <c r="A15213" s="2">
        <v>16564</v>
      </c>
    </row>
    <row r="15214" spans="1:1" ht="16">
      <c r="A15214" s="2" t="s">
        <v>4</v>
      </c>
    </row>
    <row r="15215" spans="1:1" ht="16">
      <c r="A15215" s="2">
        <v>0</v>
      </c>
    </row>
    <row r="15216" spans="1:1" ht="16">
      <c r="A15216" s="2" t="s">
        <v>4699</v>
      </c>
    </row>
    <row r="15217" spans="1:1" ht="16">
      <c r="A15217" s="2">
        <v>16556</v>
      </c>
    </row>
    <row r="15218" spans="1:1" ht="16">
      <c r="A15218" s="2" t="s">
        <v>4</v>
      </c>
    </row>
    <row r="15219" spans="1:1" ht="16">
      <c r="A15219" s="2">
        <v>0</v>
      </c>
    </row>
    <row r="15220" spans="1:1" ht="16">
      <c r="A15220" s="2" t="s">
        <v>4700</v>
      </c>
    </row>
    <row r="15221" spans="1:1" ht="16">
      <c r="A15221" s="2">
        <v>16548</v>
      </c>
    </row>
    <row r="15222" spans="1:1" ht="16">
      <c r="A15222" s="2" t="s">
        <v>4</v>
      </c>
    </row>
    <row r="15223" spans="1:1" ht="16">
      <c r="A15223" s="2">
        <v>0</v>
      </c>
    </row>
    <row r="15224" spans="1:1" ht="16">
      <c r="A15224" s="2" t="s">
        <v>4701</v>
      </c>
    </row>
    <row r="15225" spans="1:1" ht="16">
      <c r="A15225" s="2">
        <v>16540</v>
      </c>
    </row>
    <row r="15226" spans="1:1" ht="16">
      <c r="A15226" s="2" t="s">
        <v>4</v>
      </c>
    </row>
    <row r="15227" spans="1:1" ht="16">
      <c r="A15227" s="2">
        <v>0</v>
      </c>
    </row>
    <row r="15228" spans="1:1" ht="16">
      <c r="A15228" s="2" t="s">
        <v>4702</v>
      </c>
    </row>
    <row r="15229" spans="1:1" ht="16">
      <c r="A15229" s="2">
        <v>16532</v>
      </c>
    </row>
    <row r="15230" spans="1:1" ht="16">
      <c r="A15230" s="2" t="s">
        <v>4</v>
      </c>
    </row>
    <row r="15231" spans="1:1" ht="16">
      <c r="A15231" s="2">
        <v>0</v>
      </c>
    </row>
    <row r="15232" spans="1:1" ht="16">
      <c r="A15232" s="2" t="s">
        <v>4703</v>
      </c>
    </row>
    <row r="15233" spans="1:1" ht="16">
      <c r="A15233" s="2">
        <v>16524</v>
      </c>
    </row>
    <row r="15234" spans="1:1" ht="16">
      <c r="A15234" s="2" t="s">
        <v>4</v>
      </c>
    </row>
    <row r="15235" spans="1:1" ht="16">
      <c r="A15235" s="2">
        <v>0</v>
      </c>
    </row>
    <row r="15236" spans="1:1" ht="16">
      <c r="A15236" s="2" t="s">
        <v>4704</v>
      </c>
    </row>
    <row r="15237" spans="1:1" ht="16">
      <c r="A15237" s="2">
        <v>16516</v>
      </c>
    </row>
    <row r="15238" spans="1:1" ht="16">
      <c r="A15238" s="2" t="s">
        <v>4</v>
      </c>
    </row>
    <row r="15239" spans="1:1" ht="16">
      <c r="A15239" s="2">
        <v>0</v>
      </c>
    </row>
    <row r="15240" spans="1:1" ht="16">
      <c r="A15240" s="2" t="s">
        <v>4705</v>
      </c>
    </row>
    <row r="15241" spans="1:1" ht="16">
      <c r="A15241" s="2">
        <v>16508</v>
      </c>
    </row>
    <row r="15242" spans="1:1" ht="16">
      <c r="A15242" s="2" t="s">
        <v>4</v>
      </c>
    </row>
    <row r="15243" spans="1:1" ht="16">
      <c r="A15243" s="2">
        <v>0</v>
      </c>
    </row>
    <row r="15244" spans="1:1" ht="16">
      <c r="A15244" s="2" t="s">
        <v>4706</v>
      </c>
    </row>
    <row r="15245" spans="1:1" ht="16">
      <c r="A15245" s="2">
        <v>16500</v>
      </c>
    </row>
    <row r="15246" spans="1:1" ht="16">
      <c r="A15246" s="2" t="s">
        <v>4</v>
      </c>
    </row>
    <row r="15247" spans="1:1" ht="16">
      <c r="A15247" s="2">
        <v>0</v>
      </c>
    </row>
    <row r="15248" spans="1:1" ht="16">
      <c r="A15248" s="2" t="s">
        <v>4707</v>
      </c>
    </row>
    <row r="15249" spans="1:1" ht="16">
      <c r="A15249" s="2">
        <v>16492</v>
      </c>
    </row>
    <row r="15250" spans="1:1" ht="16">
      <c r="A15250" s="2" t="s">
        <v>4</v>
      </c>
    </row>
    <row r="15251" spans="1:1" ht="16">
      <c r="A15251" s="2">
        <v>0</v>
      </c>
    </row>
    <row r="15252" spans="1:1" ht="16">
      <c r="A15252" s="2" t="s">
        <v>4708</v>
      </c>
    </row>
    <row r="15253" spans="1:1" ht="16">
      <c r="A15253" s="2">
        <v>16484</v>
      </c>
    </row>
    <row r="15254" spans="1:1" ht="16">
      <c r="A15254" s="2" t="s">
        <v>4</v>
      </c>
    </row>
    <row r="15255" spans="1:1" ht="16">
      <c r="A15255" s="2">
        <v>0</v>
      </c>
    </row>
    <row r="15256" spans="1:1" ht="16">
      <c r="A15256" s="2" t="s">
        <v>4709</v>
      </c>
    </row>
    <row r="15257" spans="1:1" ht="16">
      <c r="A15257" s="2">
        <v>16476</v>
      </c>
    </row>
    <row r="15258" spans="1:1" ht="16">
      <c r="A15258" s="2" t="s">
        <v>4</v>
      </c>
    </row>
    <row r="15259" spans="1:1" ht="16">
      <c r="A15259" s="2">
        <v>0</v>
      </c>
    </row>
    <row r="15260" spans="1:1" ht="16">
      <c r="A15260" s="2" t="s">
        <v>4710</v>
      </c>
    </row>
    <row r="15261" spans="1:1" ht="16">
      <c r="A15261" s="2">
        <v>16468</v>
      </c>
    </row>
    <row r="15262" spans="1:1" ht="16">
      <c r="A15262" s="2" t="s">
        <v>4</v>
      </c>
    </row>
    <row r="15263" spans="1:1" ht="16">
      <c r="A15263" s="2">
        <v>0</v>
      </c>
    </row>
    <row r="15264" spans="1:1" ht="16">
      <c r="A15264" s="2" t="s">
        <v>4711</v>
      </c>
    </row>
    <row r="15265" spans="1:1" ht="16">
      <c r="A15265" s="2">
        <v>16460</v>
      </c>
    </row>
    <row r="15266" spans="1:1" ht="16">
      <c r="A15266" s="2" t="s">
        <v>4</v>
      </c>
    </row>
    <row r="15267" spans="1:1" ht="16">
      <c r="A15267" s="2">
        <v>0</v>
      </c>
    </row>
    <row r="15268" spans="1:1" ht="16">
      <c r="A15268" s="2" t="s">
        <v>4712</v>
      </c>
    </row>
    <row r="15269" spans="1:1" ht="16">
      <c r="A15269" s="2">
        <v>16452</v>
      </c>
    </row>
    <row r="15270" spans="1:1" ht="16">
      <c r="A15270" s="2" t="s">
        <v>4</v>
      </c>
    </row>
    <row r="15271" spans="1:1" ht="16">
      <c r="A15271" s="2">
        <v>0</v>
      </c>
    </row>
    <row r="15272" spans="1:1" ht="16">
      <c r="A15272" s="2" t="s">
        <v>4713</v>
      </c>
    </row>
    <row r="15273" spans="1:1" ht="16">
      <c r="A15273" s="2">
        <v>16444</v>
      </c>
    </row>
    <row r="15274" spans="1:1" ht="16">
      <c r="A15274" s="2" t="s">
        <v>4</v>
      </c>
    </row>
    <row r="15275" spans="1:1" ht="16">
      <c r="A15275" s="2">
        <v>0</v>
      </c>
    </row>
    <row r="15276" spans="1:1" ht="16">
      <c r="A15276" s="2" t="s">
        <v>4714</v>
      </c>
    </row>
    <row r="15277" spans="1:1" ht="16">
      <c r="A15277" s="2">
        <v>16436</v>
      </c>
    </row>
    <row r="15278" spans="1:1" ht="16">
      <c r="A15278" s="2" t="s">
        <v>4</v>
      </c>
    </row>
    <row r="15279" spans="1:1" ht="16">
      <c r="A15279" s="2">
        <v>0</v>
      </c>
    </row>
    <row r="15280" spans="1:1" ht="16">
      <c r="A15280" s="2" t="s">
        <v>4715</v>
      </c>
    </row>
    <row r="15281" spans="1:1" ht="16">
      <c r="A15281" s="2">
        <v>16428</v>
      </c>
    </row>
    <row r="15282" spans="1:1" ht="16">
      <c r="A15282" s="2" t="s">
        <v>4</v>
      </c>
    </row>
    <row r="15283" spans="1:1" ht="16">
      <c r="A15283" s="2">
        <v>0</v>
      </c>
    </row>
    <row r="15284" spans="1:1" ht="16">
      <c r="A15284" s="2" t="s">
        <v>4716</v>
      </c>
    </row>
    <row r="15285" spans="1:1" ht="16">
      <c r="A15285" s="2">
        <v>16420</v>
      </c>
    </row>
    <row r="15286" spans="1:1" ht="16">
      <c r="A15286" s="2" t="s">
        <v>4</v>
      </c>
    </row>
    <row r="15287" spans="1:1" ht="16">
      <c r="A15287" s="2">
        <v>0</v>
      </c>
    </row>
    <row r="15288" spans="1:1" ht="16">
      <c r="A15288" s="2" t="s">
        <v>4717</v>
      </c>
    </row>
    <row r="15289" spans="1:1" ht="16">
      <c r="A15289" s="2">
        <v>16412</v>
      </c>
    </row>
    <row r="15290" spans="1:1" ht="16">
      <c r="A15290" s="2" t="s">
        <v>4</v>
      </c>
    </row>
    <row r="15291" spans="1:1" ht="16">
      <c r="A15291" s="2">
        <v>0</v>
      </c>
    </row>
    <row r="15292" spans="1:1" ht="16">
      <c r="A15292" s="2" t="s">
        <v>4718</v>
      </c>
    </row>
    <row r="15293" spans="1:1" ht="16">
      <c r="A15293" s="2">
        <v>16404</v>
      </c>
    </row>
    <row r="15294" spans="1:1" ht="16">
      <c r="A15294" s="2" t="s">
        <v>4</v>
      </c>
    </row>
    <row r="15295" spans="1:1" ht="16">
      <c r="A15295" s="2">
        <v>0</v>
      </c>
    </row>
    <row r="15296" spans="1:1" ht="16">
      <c r="A15296" s="2" t="s">
        <v>4719</v>
      </c>
    </row>
    <row r="15297" spans="1:1" ht="16">
      <c r="A15297" s="2">
        <v>16396</v>
      </c>
    </row>
    <row r="15298" spans="1:1" ht="16">
      <c r="A15298" s="2" t="s">
        <v>4</v>
      </c>
    </row>
    <row r="15299" spans="1:1" ht="16">
      <c r="A15299" s="2">
        <v>0</v>
      </c>
    </row>
    <row r="15300" spans="1:1" ht="16">
      <c r="A15300" s="2" t="s">
        <v>4720</v>
      </c>
    </row>
    <row r="15301" spans="1:1" ht="16">
      <c r="A15301" s="2">
        <v>16388</v>
      </c>
    </row>
    <row r="15302" spans="1:1" ht="16">
      <c r="A15302" s="2" t="s">
        <v>4</v>
      </c>
    </row>
    <row r="15303" spans="1:1" ht="16">
      <c r="A15303" s="2">
        <v>0</v>
      </c>
    </row>
    <row r="15304" spans="1:1" ht="16">
      <c r="A15304" s="2" t="s">
        <v>4721</v>
      </c>
    </row>
    <row r="15305" spans="1:1" ht="16">
      <c r="A15305" s="2">
        <v>16380</v>
      </c>
    </row>
    <row r="15306" spans="1:1" ht="16">
      <c r="A15306" s="2" t="s">
        <v>4</v>
      </c>
    </row>
    <row r="15307" spans="1:1" ht="16">
      <c r="A15307" s="2">
        <v>0</v>
      </c>
    </row>
    <row r="15308" spans="1:1" ht="16">
      <c r="A15308" s="2" t="s">
        <v>4722</v>
      </c>
    </row>
    <row r="15309" spans="1:1" ht="16">
      <c r="A15309" s="2">
        <v>16372</v>
      </c>
    </row>
    <row r="15310" spans="1:1" ht="16">
      <c r="A15310" s="2" t="s">
        <v>4</v>
      </c>
    </row>
    <row r="15311" spans="1:1" ht="16">
      <c r="A15311" s="2">
        <v>0</v>
      </c>
    </row>
    <row r="15312" spans="1:1" ht="16">
      <c r="A15312" s="2" t="s">
        <v>4723</v>
      </c>
    </row>
    <row r="15313" spans="1:1" ht="16">
      <c r="A15313" s="2">
        <v>16364</v>
      </c>
    </row>
    <row r="15314" spans="1:1" ht="16">
      <c r="A15314" s="2" t="s">
        <v>4</v>
      </c>
    </row>
    <row r="15315" spans="1:1" ht="16">
      <c r="A15315" s="2">
        <v>0</v>
      </c>
    </row>
    <row r="15316" spans="1:1" ht="16">
      <c r="A15316" s="2" t="s">
        <v>4724</v>
      </c>
    </row>
    <row r="15317" spans="1:1" ht="16">
      <c r="A15317" s="2">
        <v>16356</v>
      </c>
    </row>
    <row r="15318" spans="1:1" ht="16">
      <c r="A15318" s="2" t="s">
        <v>4</v>
      </c>
    </row>
    <row r="15319" spans="1:1" ht="16">
      <c r="A15319" s="2">
        <v>0</v>
      </c>
    </row>
    <row r="15320" spans="1:1" ht="16">
      <c r="A15320" s="2" t="s">
        <v>4725</v>
      </c>
    </row>
    <row r="15321" spans="1:1" ht="16">
      <c r="A15321" s="2">
        <v>16348</v>
      </c>
    </row>
    <row r="15322" spans="1:1" ht="16">
      <c r="A15322" s="2" t="s">
        <v>4</v>
      </c>
    </row>
    <row r="15323" spans="1:1" ht="16">
      <c r="A15323" s="2">
        <v>0</v>
      </c>
    </row>
    <row r="15324" spans="1:1" ht="16">
      <c r="A15324" s="2" t="s">
        <v>4726</v>
      </c>
    </row>
    <row r="15325" spans="1:1" ht="16">
      <c r="A15325" s="2">
        <v>16340</v>
      </c>
    </row>
    <row r="15326" spans="1:1" ht="16">
      <c r="A15326" s="2" t="s">
        <v>4</v>
      </c>
    </row>
    <row r="15327" spans="1:1" ht="16">
      <c r="A15327" s="2">
        <v>0</v>
      </c>
    </row>
    <row r="15328" spans="1:1" ht="16">
      <c r="A15328" s="2" t="s">
        <v>4727</v>
      </c>
    </row>
    <row r="15329" spans="1:1" ht="16">
      <c r="A15329" s="2">
        <v>16332</v>
      </c>
    </row>
    <row r="15330" spans="1:1" ht="16">
      <c r="A15330" s="2" t="s">
        <v>4</v>
      </c>
    </row>
    <row r="15331" spans="1:1" ht="16">
      <c r="A15331" s="2">
        <v>0</v>
      </c>
    </row>
    <row r="15332" spans="1:1" ht="16">
      <c r="A15332" s="2" t="s">
        <v>4728</v>
      </c>
    </row>
    <row r="15333" spans="1:1" ht="16">
      <c r="A15333" s="2">
        <v>16324</v>
      </c>
    </row>
    <row r="15334" spans="1:1" ht="16">
      <c r="A15334" s="2" t="s">
        <v>4</v>
      </c>
    </row>
    <row r="15335" spans="1:1" ht="16">
      <c r="A15335" s="2">
        <v>0</v>
      </c>
    </row>
    <row r="15336" spans="1:1" ht="16">
      <c r="A15336" s="2" t="s">
        <v>4729</v>
      </c>
    </row>
    <row r="15337" spans="1:1" ht="16">
      <c r="A15337" s="2">
        <v>16316</v>
      </c>
    </row>
    <row r="15338" spans="1:1" ht="16">
      <c r="A15338" s="2" t="s">
        <v>4</v>
      </c>
    </row>
    <row r="15339" spans="1:1" ht="16">
      <c r="A15339" s="2">
        <v>0</v>
      </c>
    </row>
    <row r="15340" spans="1:1" ht="16">
      <c r="A15340" s="2" t="s">
        <v>4730</v>
      </c>
    </row>
    <row r="15341" spans="1:1" ht="16">
      <c r="A15341" s="2">
        <v>16308</v>
      </c>
    </row>
    <row r="15342" spans="1:1" ht="16">
      <c r="A15342" s="2" t="s">
        <v>4</v>
      </c>
    </row>
    <row r="15343" spans="1:1" ht="16">
      <c r="A15343" s="2">
        <v>0</v>
      </c>
    </row>
    <row r="15344" spans="1:1" ht="16">
      <c r="A15344" s="2" t="s">
        <v>4731</v>
      </c>
    </row>
    <row r="15345" spans="1:1" ht="16">
      <c r="A15345" s="2">
        <v>16300</v>
      </c>
    </row>
    <row r="15346" spans="1:1" ht="16">
      <c r="A15346" s="2" t="s">
        <v>4</v>
      </c>
    </row>
    <row r="15347" spans="1:1" ht="16">
      <c r="A15347" s="2">
        <v>0</v>
      </c>
    </row>
    <row r="15348" spans="1:1" ht="16">
      <c r="A15348" s="2" t="s">
        <v>4732</v>
      </c>
    </row>
    <row r="15349" spans="1:1" ht="16">
      <c r="A15349" s="2">
        <v>16292</v>
      </c>
    </row>
    <row r="15350" spans="1:1" ht="16">
      <c r="A15350" s="2" t="s">
        <v>4</v>
      </c>
    </row>
    <row r="15351" spans="1:1" ht="16">
      <c r="A15351" s="2">
        <v>0</v>
      </c>
    </row>
    <row r="15352" spans="1:1" ht="16">
      <c r="A15352" s="2" t="s">
        <v>4733</v>
      </c>
    </row>
    <row r="15353" spans="1:1" ht="16">
      <c r="A15353" s="2">
        <v>16284</v>
      </c>
    </row>
    <row r="15354" spans="1:1" ht="16">
      <c r="A15354" s="2" t="s">
        <v>4</v>
      </c>
    </row>
    <row r="15355" spans="1:1" ht="16">
      <c r="A15355" s="2">
        <v>0</v>
      </c>
    </row>
    <row r="15356" spans="1:1" ht="16">
      <c r="A15356" s="2" t="s">
        <v>4734</v>
      </c>
    </row>
    <row r="15357" spans="1:1" ht="16">
      <c r="A15357" s="2">
        <v>16276</v>
      </c>
    </row>
    <row r="15358" spans="1:1" ht="16">
      <c r="A15358" s="2" t="s">
        <v>4</v>
      </c>
    </row>
    <row r="15359" spans="1:1" ht="16">
      <c r="A15359" s="2">
        <v>0</v>
      </c>
    </row>
    <row r="15360" spans="1:1" ht="16">
      <c r="A15360" s="2" t="s">
        <v>4735</v>
      </c>
    </row>
    <row r="15361" spans="1:1" ht="16">
      <c r="A15361" s="2">
        <v>16268</v>
      </c>
    </row>
    <row r="15362" spans="1:1" ht="16">
      <c r="A15362" s="2" t="s">
        <v>4</v>
      </c>
    </row>
    <row r="15363" spans="1:1" ht="16">
      <c r="A15363" s="2">
        <v>0</v>
      </c>
    </row>
    <row r="15364" spans="1:1" ht="16">
      <c r="A15364" s="2" t="s">
        <v>4736</v>
      </c>
    </row>
    <row r="15365" spans="1:1" ht="16">
      <c r="A15365" s="2">
        <v>16260</v>
      </c>
    </row>
    <row r="15366" spans="1:1" ht="16">
      <c r="A15366" s="2" t="s">
        <v>4</v>
      </c>
    </row>
    <row r="15367" spans="1:1" ht="16">
      <c r="A15367" s="2">
        <v>0</v>
      </c>
    </row>
    <row r="15368" spans="1:1" ht="16">
      <c r="A15368" s="2" t="s">
        <v>4737</v>
      </c>
    </row>
    <row r="15369" spans="1:1" ht="16">
      <c r="A15369" s="2">
        <v>16252</v>
      </c>
    </row>
    <row r="15370" spans="1:1" ht="16">
      <c r="A15370" s="2" t="s">
        <v>4</v>
      </c>
    </row>
    <row r="15371" spans="1:1" ht="16">
      <c r="A15371" s="2">
        <v>0</v>
      </c>
    </row>
    <row r="15372" spans="1:1" ht="16">
      <c r="A15372" s="2" t="s">
        <v>4738</v>
      </c>
    </row>
    <row r="15373" spans="1:1" ht="16">
      <c r="A15373" s="2">
        <v>16244</v>
      </c>
    </row>
    <row r="15374" spans="1:1" ht="16">
      <c r="A15374" s="2" t="s">
        <v>4</v>
      </c>
    </row>
    <row r="15375" spans="1:1" ht="16">
      <c r="A15375" s="2">
        <v>0</v>
      </c>
    </row>
    <row r="15376" spans="1:1" ht="16">
      <c r="A15376" s="2" t="s">
        <v>4739</v>
      </c>
    </row>
    <row r="15377" spans="1:1" ht="16">
      <c r="A15377" s="2">
        <v>16236</v>
      </c>
    </row>
    <row r="15378" spans="1:1" ht="16">
      <c r="A15378" s="2" t="s">
        <v>4</v>
      </c>
    </row>
    <row r="15379" spans="1:1" ht="16">
      <c r="A15379" s="2">
        <v>0</v>
      </c>
    </row>
    <row r="15380" spans="1:1" ht="16">
      <c r="A15380" s="2" t="s">
        <v>4740</v>
      </c>
    </row>
    <row r="15381" spans="1:1" ht="16">
      <c r="A15381" s="2">
        <v>16228</v>
      </c>
    </row>
    <row r="15382" spans="1:1" ht="16">
      <c r="A15382" s="2" t="s">
        <v>4</v>
      </c>
    </row>
    <row r="15383" spans="1:1" ht="16">
      <c r="A15383" s="2">
        <v>0</v>
      </c>
    </row>
    <row r="15384" spans="1:1" ht="16">
      <c r="A15384" s="2" t="s">
        <v>4741</v>
      </c>
    </row>
    <row r="15385" spans="1:1" ht="16">
      <c r="A15385" s="2">
        <v>16220</v>
      </c>
    </row>
    <row r="15386" spans="1:1" ht="16">
      <c r="A15386" s="2" t="s">
        <v>4</v>
      </c>
    </row>
    <row r="15387" spans="1:1" ht="16">
      <c r="A15387" s="2">
        <v>0</v>
      </c>
    </row>
    <row r="15388" spans="1:1" ht="16">
      <c r="A15388" s="2" t="s">
        <v>4742</v>
      </c>
    </row>
    <row r="15389" spans="1:1" ht="16">
      <c r="A15389" s="2">
        <v>16212</v>
      </c>
    </row>
    <row r="15390" spans="1:1" ht="16">
      <c r="A15390" s="2" t="s">
        <v>4</v>
      </c>
    </row>
    <row r="15391" spans="1:1" ht="16">
      <c r="A15391" s="2">
        <v>0</v>
      </c>
    </row>
    <row r="15392" spans="1:1" ht="16">
      <c r="A15392" s="2" t="s">
        <v>4743</v>
      </c>
    </row>
    <row r="15393" spans="1:1" ht="16">
      <c r="A15393" s="2">
        <v>16204</v>
      </c>
    </row>
    <row r="15394" spans="1:1" ht="16">
      <c r="A15394" s="2" t="s">
        <v>4</v>
      </c>
    </row>
    <row r="15395" spans="1:1" ht="16">
      <c r="A15395" s="2">
        <v>0</v>
      </c>
    </row>
    <row r="15396" spans="1:1" ht="16">
      <c r="A15396" s="2" t="s">
        <v>4744</v>
      </c>
    </row>
    <row r="15397" spans="1:1" ht="16">
      <c r="A15397" s="2">
        <v>16198</v>
      </c>
    </row>
    <row r="15398" spans="1:1" ht="16">
      <c r="A15398" s="2" t="s">
        <v>4</v>
      </c>
    </row>
    <row r="15399" spans="1:1" ht="16">
      <c r="A15399" s="2">
        <v>0</v>
      </c>
    </row>
    <row r="15400" spans="1:1" ht="16">
      <c r="A15400" s="2" t="s">
        <v>4745</v>
      </c>
    </row>
    <row r="15401" spans="1:1" ht="16">
      <c r="A15401" s="2">
        <v>16188</v>
      </c>
    </row>
    <row r="15402" spans="1:1" ht="16">
      <c r="A15402" s="2" t="s">
        <v>4</v>
      </c>
    </row>
    <row r="15403" spans="1:1" ht="16">
      <c r="A15403" s="2">
        <v>0</v>
      </c>
    </row>
    <row r="15404" spans="1:1" ht="16">
      <c r="A15404" s="2" t="s">
        <v>4746</v>
      </c>
    </row>
    <row r="15405" spans="1:1" ht="16">
      <c r="A15405" s="2">
        <v>16180</v>
      </c>
    </row>
    <row r="15406" spans="1:1" ht="16">
      <c r="A15406" s="2" t="s">
        <v>4</v>
      </c>
    </row>
    <row r="15407" spans="1:1" ht="16">
      <c r="A15407" s="2">
        <v>0</v>
      </c>
    </row>
    <row r="15408" spans="1:1" ht="16">
      <c r="A15408" s="2" t="s">
        <v>4747</v>
      </c>
    </row>
    <row r="15409" spans="1:1" ht="16">
      <c r="A15409" s="2">
        <v>16172</v>
      </c>
    </row>
    <row r="15410" spans="1:1" ht="16">
      <c r="A15410" s="2" t="s">
        <v>4</v>
      </c>
    </row>
    <row r="15411" spans="1:1" ht="16">
      <c r="A15411" s="2">
        <v>0</v>
      </c>
    </row>
    <row r="15412" spans="1:1" ht="16">
      <c r="A15412" s="2" t="s">
        <v>4748</v>
      </c>
    </row>
    <row r="15413" spans="1:1" ht="16">
      <c r="A15413" s="2">
        <v>16165</v>
      </c>
    </row>
    <row r="15414" spans="1:1" ht="16">
      <c r="A15414" s="2" t="s">
        <v>4</v>
      </c>
    </row>
    <row r="15415" spans="1:1" ht="16">
      <c r="A15415" s="2">
        <v>0</v>
      </c>
    </row>
    <row r="15416" spans="1:1" ht="16">
      <c r="A15416" s="2" t="s">
        <v>4749</v>
      </c>
    </row>
    <row r="15417" spans="1:1" ht="16">
      <c r="A15417" s="2">
        <v>16157</v>
      </c>
    </row>
    <row r="15418" spans="1:1" ht="16">
      <c r="A15418" s="2" t="s">
        <v>4</v>
      </c>
    </row>
    <row r="15419" spans="1:1" ht="16">
      <c r="A15419" s="2">
        <v>0</v>
      </c>
    </row>
    <row r="15420" spans="1:1" ht="16">
      <c r="A15420" s="2" t="s">
        <v>4750</v>
      </c>
    </row>
    <row r="15421" spans="1:1" ht="16">
      <c r="A15421" s="2">
        <v>16151</v>
      </c>
    </row>
    <row r="15422" spans="1:1" ht="16">
      <c r="A15422" s="2" t="s">
        <v>4</v>
      </c>
    </row>
    <row r="15423" spans="1:1" ht="16">
      <c r="A15423" s="2">
        <v>0</v>
      </c>
    </row>
    <row r="15424" spans="1:1" ht="16">
      <c r="A15424" s="2" t="s">
        <v>4751</v>
      </c>
    </row>
    <row r="15425" spans="1:1" ht="16">
      <c r="A15425" s="2">
        <v>16141</v>
      </c>
    </row>
    <row r="15426" spans="1:1" ht="16">
      <c r="A15426" s="2" t="s">
        <v>4</v>
      </c>
    </row>
    <row r="15427" spans="1:1" ht="16">
      <c r="A15427" s="2">
        <v>0</v>
      </c>
    </row>
    <row r="15428" spans="1:1" ht="16">
      <c r="A15428" s="2" t="s">
        <v>4752</v>
      </c>
    </row>
    <row r="15429" spans="1:1" ht="16">
      <c r="A15429" s="2">
        <v>16135</v>
      </c>
    </row>
    <row r="15430" spans="1:1" ht="16">
      <c r="A15430" s="2" t="s">
        <v>4</v>
      </c>
    </row>
    <row r="15431" spans="1:1" ht="16">
      <c r="A15431" s="2">
        <v>0</v>
      </c>
    </row>
    <row r="15432" spans="1:1" ht="16">
      <c r="A15432" s="2" t="s">
        <v>4753</v>
      </c>
    </row>
    <row r="15433" spans="1:1" ht="16">
      <c r="A15433" s="2">
        <v>16125</v>
      </c>
    </row>
    <row r="15434" spans="1:1" ht="16">
      <c r="A15434" s="2" t="s">
        <v>4</v>
      </c>
    </row>
    <row r="15435" spans="1:1" ht="16">
      <c r="A15435" s="2">
        <v>0</v>
      </c>
    </row>
    <row r="15436" spans="1:1" ht="16">
      <c r="A15436" s="2" t="s">
        <v>4754</v>
      </c>
    </row>
    <row r="15437" spans="1:1" ht="16">
      <c r="A15437" s="2">
        <v>16117</v>
      </c>
    </row>
    <row r="15438" spans="1:1" ht="16">
      <c r="A15438" s="2" t="s">
        <v>4</v>
      </c>
    </row>
    <row r="15439" spans="1:1" ht="16">
      <c r="A15439" s="2">
        <v>0</v>
      </c>
    </row>
    <row r="15440" spans="1:1" ht="16">
      <c r="A15440" s="2" t="s">
        <v>4755</v>
      </c>
    </row>
    <row r="15441" spans="1:1" ht="16">
      <c r="A15441" s="2">
        <v>16109</v>
      </c>
    </row>
    <row r="15442" spans="1:1" ht="16">
      <c r="A15442" s="2" t="s">
        <v>4</v>
      </c>
    </row>
    <row r="15443" spans="1:1" ht="16">
      <c r="A15443" s="2">
        <v>0</v>
      </c>
    </row>
    <row r="15444" spans="1:1" ht="16">
      <c r="A15444" s="2" t="s">
        <v>4756</v>
      </c>
    </row>
    <row r="15445" spans="1:1" ht="16">
      <c r="A15445" s="2">
        <v>16105</v>
      </c>
    </row>
    <row r="15446" spans="1:1" ht="16">
      <c r="A15446" s="2" t="s">
        <v>4</v>
      </c>
    </row>
    <row r="15447" spans="1:1" ht="16">
      <c r="A15447" s="2">
        <v>0</v>
      </c>
    </row>
    <row r="15448" spans="1:1" ht="16">
      <c r="A15448" s="2" t="s">
        <v>4757</v>
      </c>
    </row>
    <row r="15449" spans="1:1" ht="16">
      <c r="A15449" s="2">
        <v>16093</v>
      </c>
    </row>
    <row r="15450" spans="1:1" ht="16">
      <c r="A15450" s="2" t="s">
        <v>4</v>
      </c>
    </row>
    <row r="15451" spans="1:1" ht="16">
      <c r="A15451" s="2">
        <v>0</v>
      </c>
    </row>
    <row r="15452" spans="1:1" ht="16">
      <c r="A15452" s="2" t="s">
        <v>4758</v>
      </c>
    </row>
    <row r="15453" spans="1:1" ht="16">
      <c r="A15453" s="2">
        <v>16085</v>
      </c>
    </row>
    <row r="15454" spans="1:1" ht="16">
      <c r="A15454" s="2" t="s">
        <v>4</v>
      </c>
    </row>
    <row r="15455" spans="1:1" ht="16">
      <c r="A15455" s="2">
        <v>0</v>
      </c>
    </row>
    <row r="15456" spans="1:1" ht="16">
      <c r="A15456" s="2" t="s">
        <v>4759</v>
      </c>
    </row>
    <row r="15457" spans="1:1" ht="16">
      <c r="A15457" s="2">
        <v>16077</v>
      </c>
    </row>
    <row r="15458" spans="1:1" ht="16">
      <c r="A15458" s="2" t="s">
        <v>4</v>
      </c>
    </row>
    <row r="15459" spans="1:1" ht="16">
      <c r="A15459" s="2">
        <v>0</v>
      </c>
    </row>
    <row r="15460" spans="1:1" ht="16">
      <c r="A15460" s="2" t="s">
        <v>4760</v>
      </c>
    </row>
    <row r="15461" spans="1:1" ht="16">
      <c r="A15461" s="2">
        <v>16069</v>
      </c>
    </row>
    <row r="15462" spans="1:1" ht="16">
      <c r="A15462" s="2" t="s">
        <v>4</v>
      </c>
    </row>
    <row r="15463" spans="1:1" ht="16">
      <c r="A15463" s="2">
        <v>0</v>
      </c>
    </row>
    <row r="15464" spans="1:1" ht="16">
      <c r="A15464" s="2" t="s">
        <v>4761</v>
      </c>
    </row>
    <row r="15465" spans="1:1" ht="16">
      <c r="A15465" s="2">
        <v>16061</v>
      </c>
    </row>
    <row r="15466" spans="1:1" ht="16">
      <c r="A15466" s="2" t="s">
        <v>4</v>
      </c>
    </row>
    <row r="15467" spans="1:1" ht="16">
      <c r="A15467" s="2">
        <v>0</v>
      </c>
    </row>
    <row r="15468" spans="1:1" ht="16">
      <c r="A15468" s="2" t="s">
        <v>4762</v>
      </c>
    </row>
    <row r="15469" spans="1:1" ht="16">
      <c r="A15469" s="2">
        <v>16053</v>
      </c>
    </row>
    <row r="15470" spans="1:1" ht="16">
      <c r="A15470" s="2" t="s">
        <v>4</v>
      </c>
    </row>
    <row r="15471" spans="1:1" ht="16">
      <c r="A15471" s="2">
        <v>1</v>
      </c>
    </row>
    <row r="15472" spans="1:1" ht="16">
      <c r="A15472" s="2" t="s">
        <v>4763</v>
      </c>
    </row>
    <row r="15473" spans="1:1" ht="16">
      <c r="A15473" s="2">
        <v>16045</v>
      </c>
    </row>
    <row r="15474" spans="1:1" ht="16">
      <c r="A15474" s="2" t="s">
        <v>4</v>
      </c>
    </row>
    <row r="15475" spans="1:1" ht="16">
      <c r="A15475" s="2">
        <v>0</v>
      </c>
    </row>
    <row r="15476" spans="1:1" ht="16">
      <c r="A15476" s="2" t="s">
        <v>4764</v>
      </c>
    </row>
    <row r="15477" spans="1:1" ht="16">
      <c r="A15477" s="2">
        <v>16041</v>
      </c>
    </row>
    <row r="15478" spans="1:1" ht="16">
      <c r="A15478" s="2" t="s">
        <v>4</v>
      </c>
    </row>
    <row r="15479" spans="1:1" ht="16">
      <c r="A15479" s="2">
        <v>0</v>
      </c>
    </row>
    <row r="15480" spans="1:1" ht="16">
      <c r="A15480" s="2" t="s">
        <v>4765</v>
      </c>
    </row>
    <row r="15481" spans="1:1" ht="16">
      <c r="A15481" s="2">
        <v>16029</v>
      </c>
    </row>
    <row r="15482" spans="1:1" ht="16">
      <c r="A15482" s="2" t="s">
        <v>4</v>
      </c>
    </row>
    <row r="15483" spans="1:1" ht="16">
      <c r="A15483" s="2">
        <v>0</v>
      </c>
    </row>
    <row r="15484" spans="1:1" ht="16">
      <c r="A15484" s="2" t="s">
        <v>4766</v>
      </c>
    </row>
    <row r="15485" spans="1:1" ht="16">
      <c r="A15485" s="2">
        <v>16021</v>
      </c>
    </row>
    <row r="15486" spans="1:1" ht="16">
      <c r="A15486" s="2" t="s">
        <v>4</v>
      </c>
    </row>
    <row r="15487" spans="1:1" ht="16">
      <c r="A15487" s="2">
        <v>0</v>
      </c>
    </row>
    <row r="15488" spans="1:1" ht="16">
      <c r="A15488" s="2" t="s">
        <v>4767</v>
      </c>
    </row>
    <row r="15489" spans="1:1" ht="16">
      <c r="A15489" s="2">
        <v>16013</v>
      </c>
    </row>
    <row r="15490" spans="1:1" ht="16">
      <c r="A15490" s="2" t="s">
        <v>4</v>
      </c>
    </row>
    <row r="15491" spans="1:1" ht="16">
      <c r="A15491" s="2">
        <v>0</v>
      </c>
    </row>
    <row r="15492" spans="1:1" ht="16">
      <c r="A15492" s="2" t="s">
        <v>4768</v>
      </c>
    </row>
    <row r="15493" spans="1:1" ht="16">
      <c r="A15493" s="2">
        <v>16005</v>
      </c>
    </row>
    <row r="15494" spans="1:1" ht="16">
      <c r="A15494" s="2" t="s">
        <v>4</v>
      </c>
    </row>
    <row r="15495" spans="1:1" ht="16">
      <c r="A15495" s="2">
        <v>0</v>
      </c>
    </row>
    <row r="15496" spans="1:1" ht="16">
      <c r="A15496" s="2" t="s">
        <v>4769</v>
      </c>
    </row>
    <row r="15497" spans="1:1" ht="16">
      <c r="A15497" s="2">
        <v>15997</v>
      </c>
    </row>
    <row r="15498" spans="1:1" ht="16">
      <c r="A15498" s="2" t="s">
        <v>4</v>
      </c>
    </row>
    <row r="15499" spans="1:1" ht="16">
      <c r="A15499" s="2">
        <v>0</v>
      </c>
    </row>
    <row r="15500" spans="1:1" ht="16">
      <c r="A15500" s="2" t="s">
        <v>4770</v>
      </c>
    </row>
    <row r="15501" spans="1:1" ht="16">
      <c r="A15501" s="2">
        <v>15989</v>
      </c>
    </row>
    <row r="15502" spans="1:1" ht="16">
      <c r="A15502" s="2" t="s">
        <v>4</v>
      </c>
    </row>
    <row r="15503" spans="1:1" ht="16">
      <c r="A15503" s="2">
        <v>0</v>
      </c>
    </row>
    <row r="15504" spans="1:1" ht="16">
      <c r="A15504" s="2" t="s">
        <v>4771</v>
      </c>
    </row>
    <row r="15505" spans="1:1" ht="16">
      <c r="A15505" s="2">
        <v>15981</v>
      </c>
    </row>
    <row r="15506" spans="1:1" ht="16">
      <c r="A15506" s="2" t="s">
        <v>4</v>
      </c>
    </row>
    <row r="15507" spans="1:1" ht="16">
      <c r="A15507" s="2">
        <v>0</v>
      </c>
    </row>
    <row r="15508" spans="1:1" ht="16">
      <c r="A15508" s="2" t="s">
        <v>4772</v>
      </c>
    </row>
    <row r="15509" spans="1:1" ht="16">
      <c r="A15509" s="2">
        <v>15977</v>
      </c>
    </row>
    <row r="15510" spans="1:1" ht="16">
      <c r="A15510" s="2" t="s">
        <v>4</v>
      </c>
    </row>
    <row r="15511" spans="1:1" ht="16">
      <c r="A15511" s="2">
        <v>0</v>
      </c>
    </row>
    <row r="15512" spans="1:1" ht="16">
      <c r="A15512" s="2" t="s">
        <v>4773</v>
      </c>
    </row>
    <row r="15513" spans="1:1" ht="16">
      <c r="A15513" s="2">
        <v>15964</v>
      </c>
    </row>
    <row r="15514" spans="1:1" ht="16">
      <c r="A15514" s="2" t="s">
        <v>4</v>
      </c>
    </row>
    <row r="15515" spans="1:1" ht="16">
      <c r="A15515" s="2">
        <v>0</v>
      </c>
    </row>
    <row r="15516" spans="1:1" ht="16">
      <c r="A15516" s="2" t="s">
        <v>4774</v>
      </c>
    </row>
    <row r="15517" spans="1:1" ht="16">
      <c r="A15517" s="2">
        <v>15958</v>
      </c>
    </row>
    <row r="15518" spans="1:1" ht="16">
      <c r="A15518" s="2" t="s">
        <v>4</v>
      </c>
    </row>
    <row r="15519" spans="1:1" ht="16">
      <c r="A15519" s="2">
        <v>0</v>
      </c>
    </row>
    <row r="15520" spans="1:1" ht="16">
      <c r="A15520" s="2" t="s">
        <v>4775</v>
      </c>
    </row>
    <row r="15521" spans="1:1" ht="16">
      <c r="A15521" s="2">
        <v>15948</v>
      </c>
    </row>
    <row r="15522" spans="1:1" ht="16">
      <c r="A15522" s="2" t="s">
        <v>4</v>
      </c>
    </row>
    <row r="15523" spans="1:1" ht="16">
      <c r="A15523" s="2">
        <v>0</v>
      </c>
    </row>
    <row r="15524" spans="1:1" ht="16">
      <c r="A15524" s="2" t="s">
        <v>4776</v>
      </c>
    </row>
    <row r="15525" spans="1:1" ht="16">
      <c r="A15525" s="2">
        <v>15940</v>
      </c>
    </row>
    <row r="15526" spans="1:1" ht="16">
      <c r="A15526" s="2" t="s">
        <v>4</v>
      </c>
    </row>
    <row r="15527" spans="1:1" ht="16">
      <c r="A15527" s="2">
        <v>0</v>
      </c>
    </row>
    <row r="15528" spans="1:1" ht="16">
      <c r="A15528" s="2" t="s">
        <v>4777</v>
      </c>
    </row>
    <row r="15529" spans="1:1" ht="16">
      <c r="A15529" s="2">
        <v>15936</v>
      </c>
    </row>
    <row r="15530" spans="1:1" ht="16">
      <c r="A15530" s="2" t="s">
        <v>4</v>
      </c>
    </row>
    <row r="15531" spans="1:1" ht="16">
      <c r="A15531" s="2">
        <v>0</v>
      </c>
    </row>
    <row r="15532" spans="1:1" ht="16">
      <c r="A15532" s="2" t="s">
        <v>4778</v>
      </c>
    </row>
    <row r="15533" spans="1:1" ht="16">
      <c r="A15533" s="2">
        <v>15928</v>
      </c>
    </row>
    <row r="15534" spans="1:1" ht="16">
      <c r="A15534" s="2" t="s">
        <v>4</v>
      </c>
    </row>
    <row r="15535" spans="1:1" ht="16">
      <c r="A15535" s="2">
        <v>0</v>
      </c>
    </row>
    <row r="15536" spans="1:1" ht="16">
      <c r="A15536" s="2" t="s">
        <v>4779</v>
      </c>
    </row>
    <row r="15537" spans="1:1" ht="16">
      <c r="A15537" s="2">
        <v>15920</v>
      </c>
    </row>
    <row r="15538" spans="1:1" ht="16">
      <c r="A15538" s="2" t="s">
        <v>4</v>
      </c>
    </row>
    <row r="15539" spans="1:1" ht="16">
      <c r="A15539" s="2">
        <v>0</v>
      </c>
    </row>
    <row r="15540" spans="1:1" ht="16">
      <c r="A15540" s="2" t="s">
        <v>4780</v>
      </c>
    </row>
    <row r="15541" spans="1:1" ht="16">
      <c r="A15541" s="2">
        <v>15912</v>
      </c>
    </row>
    <row r="15542" spans="1:1" ht="16">
      <c r="A15542" s="2" t="s">
        <v>4</v>
      </c>
    </row>
    <row r="15543" spans="1:1" ht="16">
      <c r="A15543" s="2">
        <v>0</v>
      </c>
    </row>
    <row r="15544" spans="1:1" ht="16">
      <c r="A15544" s="2" t="s">
        <v>4781</v>
      </c>
    </row>
    <row r="15545" spans="1:1" ht="16">
      <c r="A15545" s="2">
        <v>15904</v>
      </c>
    </row>
    <row r="15546" spans="1:1" ht="16">
      <c r="A15546" s="2" t="s">
        <v>4</v>
      </c>
    </row>
    <row r="15547" spans="1:1" ht="16">
      <c r="A15547" s="2">
        <v>0</v>
      </c>
    </row>
    <row r="15548" spans="1:1" ht="16">
      <c r="A15548" s="2" t="s">
        <v>4782</v>
      </c>
    </row>
    <row r="15549" spans="1:1" ht="16">
      <c r="A15549" s="2">
        <v>15900</v>
      </c>
    </row>
    <row r="15550" spans="1:1" ht="16">
      <c r="A15550" s="2" t="s">
        <v>4</v>
      </c>
    </row>
    <row r="15551" spans="1:1" ht="16">
      <c r="A15551" s="2">
        <v>0</v>
      </c>
    </row>
    <row r="15552" spans="1:1" ht="16">
      <c r="A15552" s="2" t="s">
        <v>4783</v>
      </c>
    </row>
    <row r="15553" spans="1:1" ht="16">
      <c r="A15553" s="2">
        <v>15888</v>
      </c>
    </row>
    <row r="15554" spans="1:1" ht="16">
      <c r="A15554" s="2" t="s">
        <v>4</v>
      </c>
    </row>
    <row r="15555" spans="1:1" ht="16">
      <c r="A15555" s="2">
        <v>0</v>
      </c>
    </row>
    <row r="15556" spans="1:1" ht="16">
      <c r="A15556" s="2" t="s">
        <v>4784</v>
      </c>
    </row>
    <row r="15557" spans="1:1" ht="16">
      <c r="A15557" s="2">
        <v>15880</v>
      </c>
    </row>
    <row r="15558" spans="1:1" ht="16">
      <c r="A15558" s="2" t="s">
        <v>4</v>
      </c>
    </row>
    <row r="15559" spans="1:1" ht="16">
      <c r="A15559" s="2">
        <v>0</v>
      </c>
    </row>
    <row r="15560" spans="1:1" ht="16">
      <c r="A15560" s="2" t="s">
        <v>4785</v>
      </c>
    </row>
    <row r="15561" spans="1:1" ht="16">
      <c r="A15561" s="2">
        <v>15872</v>
      </c>
    </row>
    <row r="15562" spans="1:1" ht="16">
      <c r="A15562" s="2" t="s">
        <v>4</v>
      </c>
    </row>
    <row r="15563" spans="1:1" ht="16">
      <c r="A15563" s="2">
        <v>0</v>
      </c>
    </row>
    <row r="15564" spans="1:1" ht="16">
      <c r="A15564" s="2" t="s">
        <v>4786</v>
      </c>
    </row>
    <row r="15565" spans="1:1" ht="16">
      <c r="A15565" s="2">
        <v>15864</v>
      </c>
    </row>
    <row r="15566" spans="1:1" ht="16">
      <c r="A15566" s="2" t="s">
        <v>4</v>
      </c>
    </row>
    <row r="15567" spans="1:1" ht="16">
      <c r="A15567" s="2">
        <v>0</v>
      </c>
    </row>
    <row r="15568" spans="1:1" ht="16">
      <c r="A15568" s="2" t="s">
        <v>4787</v>
      </c>
    </row>
    <row r="15569" spans="1:1" ht="16">
      <c r="A15569" s="2">
        <v>15856</v>
      </c>
    </row>
    <row r="15570" spans="1:1" ht="16">
      <c r="A15570" s="2" t="s">
        <v>4</v>
      </c>
    </row>
    <row r="15571" spans="1:1" ht="16">
      <c r="A15571" s="2">
        <v>0</v>
      </c>
    </row>
    <row r="15572" spans="1:1" ht="16">
      <c r="A15572" s="2" t="s">
        <v>4788</v>
      </c>
    </row>
    <row r="15573" spans="1:1" ht="16">
      <c r="A15573" s="2">
        <v>15848</v>
      </c>
    </row>
    <row r="15574" spans="1:1" ht="16">
      <c r="A15574" s="2" t="s">
        <v>4</v>
      </c>
    </row>
    <row r="15575" spans="1:1" ht="16">
      <c r="A15575" s="2">
        <v>0</v>
      </c>
    </row>
    <row r="15576" spans="1:1" ht="16">
      <c r="A15576" s="2" t="s">
        <v>4789</v>
      </c>
    </row>
    <row r="15577" spans="1:1" ht="16">
      <c r="A15577" s="2">
        <v>15840</v>
      </c>
    </row>
    <row r="15578" spans="1:1" ht="16">
      <c r="A15578" s="2" t="s">
        <v>4</v>
      </c>
    </row>
    <row r="15579" spans="1:1" ht="16">
      <c r="A15579" s="2">
        <v>0</v>
      </c>
    </row>
    <row r="15580" spans="1:1" ht="16">
      <c r="A15580" s="2" t="s">
        <v>4790</v>
      </c>
    </row>
    <row r="15581" spans="1:1" ht="16">
      <c r="A15581" s="2">
        <v>15836</v>
      </c>
    </row>
    <row r="15582" spans="1:1" ht="16">
      <c r="A15582" s="2" t="s">
        <v>4</v>
      </c>
    </row>
    <row r="15583" spans="1:1" ht="16">
      <c r="A15583" s="2">
        <v>0</v>
      </c>
    </row>
    <row r="15584" spans="1:1" ht="16">
      <c r="A15584" s="2" t="s">
        <v>4791</v>
      </c>
    </row>
    <row r="15585" spans="1:1" ht="16">
      <c r="A15585" s="2">
        <v>15828</v>
      </c>
    </row>
    <row r="15586" spans="1:1" ht="16">
      <c r="A15586" s="2" t="s">
        <v>4</v>
      </c>
    </row>
    <row r="15587" spans="1:1" ht="16">
      <c r="A15587" s="2">
        <v>0</v>
      </c>
    </row>
    <row r="15588" spans="1:1" ht="16">
      <c r="A15588" s="2" t="s">
        <v>4792</v>
      </c>
    </row>
    <row r="15589" spans="1:1" ht="16">
      <c r="A15589" s="2">
        <v>15820</v>
      </c>
    </row>
    <row r="15590" spans="1:1" ht="16">
      <c r="A15590" s="2" t="s">
        <v>4</v>
      </c>
    </row>
    <row r="15591" spans="1:1" ht="16">
      <c r="A15591" s="2">
        <v>0</v>
      </c>
    </row>
    <row r="15592" spans="1:1" ht="16">
      <c r="A15592" s="2" t="s">
        <v>4793</v>
      </c>
    </row>
    <row r="15593" spans="1:1" ht="16">
      <c r="A15593" s="2">
        <v>15812</v>
      </c>
    </row>
    <row r="15594" spans="1:1" ht="16">
      <c r="A15594" s="2" t="s">
        <v>4</v>
      </c>
    </row>
    <row r="15595" spans="1:1" ht="16">
      <c r="A15595" s="2">
        <v>0</v>
      </c>
    </row>
    <row r="15596" spans="1:1" ht="16">
      <c r="A15596" s="2" t="s">
        <v>4794</v>
      </c>
    </row>
    <row r="15597" spans="1:1" ht="16">
      <c r="A15597" s="2">
        <v>15804</v>
      </c>
    </row>
    <row r="15598" spans="1:1" ht="16">
      <c r="A15598" s="2" t="s">
        <v>4</v>
      </c>
    </row>
    <row r="15599" spans="1:1" ht="16">
      <c r="A15599" s="2">
        <v>0</v>
      </c>
    </row>
    <row r="15600" spans="1:1" ht="16">
      <c r="A15600" s="2" t="s">
        <v>4795</v>
      </c>
    </row>
    <row r="15601" spans="1:1" ht="16">
      <c r="A15601" s="2">
        <v>15796</v>
      </c>
    </row>
    <row r="15602" spans="1:1" ht="16">
      <c r="A15602" s="2" t="s">
        <v>4</v>
      </c>
    </row>
    <row r="15603" spans="1:1" ht="16">
      <c r="A15603" s="2">
        <v>0</v>
      </c>
    </row>
    <row r="15604" spans="1:1" ht="16">
      <c r="A15604" s="2" t="s">
        <v>4796</v>
      </c>
    </row>
    <row r="15605" spans="1:1" ht="16">
      <c r="A15605" s="2">
        <v>15788</v>
      </c>
    </row>
    <row r="15606" spans="1:1" ht="16">
      <c r="A15606" s="2" t="s">
        <v>4</v>
      </c>
    </row>
    <row r="15607" spans="1:1" ht="16">
      <c r="A15607" s="2">
        <v>0</v>
      </c>
    </row>
    <row r="15608" spans="1:1" ht="16">
      <c r="A15608" s="2" t="s">
        <v>4797</v>
      </c>
    </row>
    <row r="15609" spans="1:1" ht="16">
      <c r="A15609" s="2">
        <v>15780</v>
      </c>
    </row>
    <row r="15610" spans="1:1" ht="16">
      <c r="A15610" s="2" t="s">
        <v>4</v>
      </c>
    </row>
    <row r="15611" spans="1:1" ht="16">
      <c r="A15611" s="2">
        <v>0</v>
      </c>
    </row>
    <row r="15612" spans="1:1" ht="16">
      <c r="A15612" s="2" t="s">
        <v>4798</v>
      </c>
    </row>
    <row r="15613" spans="1:1" ht="16">
      <c r="A15613" s="2">
        <v>15772</v>
      </c>
    </row>
    <row r="15614" spans="1:1" ht="16">
      <c r="A15614" s="2" t="s">
        <v>4</v>
      </c>
    </row>
    <row r="15615" spans="1:1" ht="16">
      <c r="A15615" s="2">
        <v>0</v>
      </c>
    </row>
    <row r="15616" spans="1:1" ht="16">
      <c r="A15616" s="2" t="s">
        <v>4799</v>
      </c>
    </row>
    <row r="15617" spans="1:1" ht="16">
      <c r="A15617" s="2">
        <v>15764</v>
      </c>
    </row>
    <row r="15618" spans="1:1" ht="16">
      <c r="A15618" s="2" t="s">
        <v>4</v>
      </c>
    </row>
    <row r="15619" spans="1:1" ht="16">
      <c r="A15619" s="2">
        <v>0</v>
      </c>
    </row>
    <row r="15620" spans="1:1" ht="16">
      <c r="A15620" s="2" t="s">
        <v>4800</v>
      </c>
    </row>
    <row r="15621" spans="1:1" ht="16">
      <c r="A15621" s="2">
        <v>15760</v>
      </c>
    </row>
    <row r="15622" spans="1:1" ht="16">
      <c r="A15622" s="2" t="s">
        <v>4</v>
      </c>
    </row>
    <row r="15623" spans="1:1" ht="16">
      <c r="A15623" s="2">
        <v>0</v>
      </c>
    </row>
    <row r="15624" spans="1:1" ht="16">
      <c r="A15624" s="2" t="s">
        <v>4801</v>
      </c>
    </row>
    <row r="15625" spans="1:1" ht="16">
      <c r="A15625" s="2">
        <v>15749</v>
      </c>
    </row>
    <row r="15626" spans="1:1" ht="16">
      <c r="A15626" s="2" t="s">
        <v>4</v>
      </c>
    </row>
    <row r="15627" spans="1:1" ht="16">
      <c r="A15627" s="2">
        <v>0</v>
      </c>
    </row>
    <row r="15628" spans="1:1" ht="16">
      <c r="A15628" s="2" t="s">
        <v>4802</v>
      </c>
    </row>
    <row r="15629" spans="1:1" ht="16">
      <c r="A15629" s="2">
        <v>15739</v>
      </c>
    </row>
    <row r="15630" spans="1:1" ht="16">
      <c r="A15630" s="2" t="s">
        <v>4</v>
      </c>
    </row>
    <row r="15631" spans="1:1" ht="16">
      <c r="A15631" s="2">
        <v>0</v>
      </c>
    </row>
    <row r="15632" spans="1:1" ht="16">
      <c r="A15632" s="2" t="s">
        <v>4803</v>
      </c>
    </row>
    <row r="15633" spans="1:1" ht="16">
      <c r="A15633" s="2">
        <v>15731</v>
      </c>
    </row>
    <row r="15634" spans="1:1" ht="16">
      <c r="A15634" s="2" t="s">
        <v>4</v>
      </c>
    </row>
    <row r="15635" spans="1:1" ht="16">
      <c r="A15635" s="2">
        <v>0</v>
      </c>
    </row>
    <row r="15636" spans="1:1" ht="16">
      <c r="A15636" s="2" t="s">
        <v>4804</v>
      </c>
    </row>
    <row r="15637" spans="1:1" ht="16">
      <c r="A15637" s="2">
        <v>15723</v>
      </c>
    </row>
    <row r="15638" spans="1:1" ht="16">
      <c r="A15638" s="2" t="s">
        <v>4</v>
      </c>
    </row>
    <row r="15639" spans="1:1" ht="16">
      <c r="A15639" s="2">
        <v>0</v>
      </c>
    </row>
    <row r="15640" spans="1:1" ht="16">
      <c r="A15640" s="2" t="s">
        <v>4805</v>
      </c>
    </row>
    <row r="15641" spans="1:1" ht="16">
      <c r="A15641" s="2">
        <v>15715</v>
      </c>
    </row>
    <row r="15642" spans="1:1" ht="16">
      <c r="A15642" s="2" t="s">
        <v>4</v>
      </c>
    </row>
    <row r="15643" spans="1:1" ht="16">
      <c r="A15643" s="2">
        <v>0</v>
      </c>
    </row>
    <row r="15644" spans="1:1" ht="16">
      <c r="A15644" s="2" t="s">
        <v>4806</v>
      </c>
    </row>
    <row r="15645" spans="1:1" ht="16">
      <c r="A15645" s="2">
        <v>15707</v>
      </c>
    </row>
    <row r="15646" spans="1:1" ht="16">
      <c r="A15646" s="2" t="s">
        <v>4</v>
      </c>
    </row>
    <row r="15647" spans="1:1" ht="16">
      <c r="A15647" s="2">
        <v>0</v>
      </c>
    </row>
    <row r="15648" spans="1:1" ht="16">
      <c r="A15648" s="2" t="s">
        <v>4807</v>
      </c>
    </row>
    <row r="15649" spans="1:1" ht="16">
      <c r="A15649" s="2">
        <v>15699</v>
      </c>
    </row>
    <row r="15650" spans="1:1" ht="16">
      <c r="A15650" s="2" t="s">
        <v>4</v>
      </c>
    </row>
    <row r="15651" spans="1:1" ht="16">
      <c r="A15651" s="2">
        <v>0</v>
      </c>
    </row>
    <row r="15652" spans="1:1" ht="16">
      <c r="A15652" s="2" t="s">
        <v>4808</v>
      </c>
    </row>
    <row r="15653" spans="1:1" ht="16">
      <c r="A15653" s="2">
        <v>15695</v>
      </c>
    </row>
    <row r="15654" spans="1:1" ht="16">
      <c r="A15654" s="2" t="s">
        <v>4</v>
      </c>
    </row>
    <row r="15655" spans="1:1" ht="16">
      <c r="A15655" s="2">
        <v>0</v>
      </c>
    </row>
    <row r="15656" spans="1:1" ht="16">
      <c r="A15656" s="2" t="s">
        <v>4809</v>
      </c>
    </row>
    <row r="15657" spans="1:1" ht="16">
      <c r="A15657" s="2">
        <v>15683</v>
      </c>
    </row>
    <row r="15658" spans="1:1" ht="16">
      <c r="A15658" s="2" t="s">
        <v>4</v>
      </c>
    </row>
    <row r="15659" spans="1:1" ht="16">
      <c r="A15659" s="2">
        <v>0</v>
      </c>
    </row>
    <row r="15660" spans="1:1" ht="16">
      <c r="A15660" s="2" t="s">
        <v>4810</v>
      </c>
    </row>
    <row r="15661" spans="1:1" ht="16">
      <c r="A15661" s="2">
        <v>15675</v>
      </c>
    </row>
    <row r="15662" spans="1:1" ht="16">
      <c r="A15662" s="2" t="s">
        <v>4</v>
      </c>
    </row>
    <row r="15663" spans="1:1" ht="16">
      <c r="A15663" s="2">
        <v>0</v>
      </c>
    </row>
    <row r="15664" spans="1:1" ht="16">
      <c r="A15664" s="2" t="s">
        <v>4811</v>
      </c>
    </row>
    <row r="15665" spans="1:1" ht="16">
      <c r="A15665" s="2">
        <v>15667</v>
      </c>
    </row>
    <row r="15666" spans="1:1" ht="16">
      <c r="A15666" s="2" t="s">
        <v>4</v>
      </c>
    </row>
    <row r="15667" spans="1:1" ht="16">
      <c r="A15667" s="2">
        <v>0</v>
      </c>
    </row>
    <row r="15668" spans="1:1" ht="16">
      <c r="A15668" s="2" t="s">
        <v>4812</v>
      </c>
    </row>
    <row r="15669" spans="1:1" ht="16">
      <c r="A15669" s="2">
        <v>15659</v>
      </c>
    </row>
    <row r="15670" spans="1:1" ht="16">
      <c r="A15670" s="2" t="s">
        <v>4</v>
      </c>
    </row>
    <row r="15671" spans="1:1" ht="16">
      <c r="A15671" s="2">
        <v>0</v>
      </c>
    </row>
    <row r="15672" spans="1:1" ht="16">
      <c r="A15672" s="2" t="s">
        <v>4813</v>
      </c>
    </row>
    <row r="15673" spans="1:1" ht="16">
      <c r="A15673" s="2">
        <v>15651</v>
      </c>
    </row>
    <row r="15674" spans="1:1" ht="16">
      <c r="A15674" s="2" t="s">
        <v>4</v>
      </c>
    </row>
    <row r="15675" spans="1:1" ht="16">
      <c r="A15675" s="2">
        <v>0</v>
      </c>
    </row>
    <row r="15676" spans="1:1" ht="16">
      <c r="A15676" s="2" t="s">
        <v>4814</v>
      </c>
    </row>
    <row r="15677" spans="1:1" ht="16">
      <c r="A15677" s="2">
        <v>15643</v>
      </c>
    </row>
    <row r="15678" spans="1:1" ht="16">
      <c r="A15678" s="2" t="s">
        <v>4</v>
      </c>
    </row>
    <row r="15679" spans="1:1" ht="16">
      <c r="A15679" s="2">
        <v>0</v>
      </c>
    </row>
    <row r="15680" spans="1:1" ht="16">
      <c r="A15680" s="2" t="s">
        <v>4815</v>
      </c>
    </row>
    <row r="15681" spans="1:1" ht="16">
      <c r="A15681" s="2">
        <v>15635</v>
      </c>
    </row>
    <row r="15682" spans="1:1" ht="16">
      <c r="A15682" s="2" t="s">
        <v>4</v>
      </c>
    </row>
    <row r="15683" spans="1:1" ht="16">
      <c r="A15683" s="2">
        <v>0</v>
      </c>
    </row>
    <row r="15684" spans="1:1" ht="16">
      <c r="A15684" s="2" t="s">
        <v>4816</v>
      </c>
    </row>
    <row r="15685" spans="1:1" ht="16">
      <c r="A15685" s="2">
        <v>15627</v>
      </c>
    </row>
    <row r="15686" spans="1:1" ht="16">
      <c r="A15686" s="2" t="s">
        <v>4</v>
      </c>
    </row>
    <row r="15687" spans="1:1" ht="16">
      <c r="A15687" s="2">
        <v>0</v>
      </c>
    </row>
    <row r="15688" spans="1:1" ht="16">
      <c r="A15688" s="2" t="s">
        <v>4817</v>
      </c>
    </row>
    <row r="15689" spans="1:1" ht="16">
      <c r="A15689" s="2">
        <v>15619</v>
      </c>
    </row>
    <row r="15690" spans="1:1" ht="16">
      <c r="A15690" s="2" t="s">
        <v>4</v>
      </c>
    </row>
    <row r="15691" spans="1:1" ht="16">
      <c r="A15691" s="2">
        <v>0</v>
      </c>
    </row>
    <row r="15692" spans="1:1" ht="16">
      <c r="A15692" s="2" t="s">
        <v>4818</v>
      </c>
    </row>
    <row r="15693" spans="1:1" ht="16">
      <c r="A15693" s="2">
        <v>15611</v>
      </c>
    </row>
    <row r="15694" spans="1:1" ht="16">
      <c r="A15694" s="2" t="s">
        <v>4</v>
      </c>
    </row>
    <row r="15695" spans="1:1" ht="16">
      <c r="A15695" s="2">
        <v>0</v>
      </c>
    </row>
    <row r="15696" spans="1:1" ht="16">
      <c r="A15696" s="2" t="s">
        <v>4819</v>
      </c>
    </row>
    <row r="15697" spans="1:1" ht="16">
      <c r="A15697" s="2">
        <v>15603</v>
      </c>
    </row>
    <row r="15698" spans="1:1" ht="16">
      <c r="A15698" s="2" t="s">
        <v>4</v>
      </c>
    </row>
    <row r="15699" spans="1:1" ht="16">
      <c r="A15699" s="2">
        <v>0</v>
      </c>
    </row>
    <row r="15700" spans="1:1" ht="16">
      <c r="A15700" s="2" t="s">
        <v>4820</v>
      </c>
    </row>
    <row r="15701" spans="1:1" ht="16">
      <c r="A15701" s="2">
        <v>15595</v>
      </c>
    </row>
    <row r="15702" spans="1:1" ht="16">
      <c r="A15702" s="2" t="s">
        <v>4</v>
      </c>
    </row>
    <row r="15703" spans="1:1" ht="16">
      <c r="A15703" s="2">
        <v>0</v>
      </c>
    </row>
    <row r="15704" spans="1:1" ht="16">
      <c r="A15704" s="2" t="s">
        <v>4821</v>
      </c>
    </row>
    <row r="15705" spans="1:1" ht="16">
      <c r="A15705" s="2">
        <v>15587</v>
      </c>
    </row>
    <row r="15706" spans="1:1" ht="16">
      <c r="A15706" s="2" t="s">
        <v>4</v>
      </c>
    </row>
    <row r="15707" spans="1:1" ht="16">
      <c r="A15707" s="2">
        <v>0</v>
      </c>
    </row>
    <row r="15708" spans="1:1" ht="16">
      <c r="A15708" s="2" t="s">
        <v>4822</v>
      </c>
    </row>
    <row r="15709" spans="1:1" ht="16">
      <c r="A15709" s="2">
        <v>15579</v>
      </c>
    </row>
    <row r="15710" spans="1:1" ht="16">
      <c r="A15710" s="2" t="s">
        <v>4</v>
      </c>
    </row>
    <row r="15711" spans="1:1" ht="16">
      <c r="A15711" s="2">
        <v>0</v>
      </c>
    </row>
    <row r="15712" spans="1:1" ht="16">
      <c r="A15712" s="2" t="s">
        <v>4823</v>
      </c>
    </row>
    <row r="15713" spans="1:1" ht="16">
      <c r="A15713" s="2">
        <v>15573</v>
      </c>
    </row>
    <row r="15714" spans="1:1" ht="16">
      <c r="A15714" s="2" t="s">
        <v>4</v>
      </c>
    </row>
    <row r="15715" spans="1:1" ht="16">
      <c r="A15715" s="2">
        <v>0</v>
      </c>
    </row>
    <row r="15716" spans="1:1" ht="16">
      <c r="A15716" s="2" t="s">
        <v>4824</v>
      </c>
    </row>
    <row r="15717" spans="1:1" ht="16">
      <c r="A15717" s="2">
        <v>15563</v>
      </c>
    </row>
    <row r="15718" spans="1:1" ht="16">
      <c r="A15718" s="2" t="s">
        <v>4</v>
      </c>
    </row>
    <row r="15719" spans="1:1" ht="16">
      <c r="A15719" s="2">
        <v>0</v>
      </c>
    </row>
    <row r="15720" spans="1:1" ht="16">
      <c r="A15720" s="2" t="s">
        <v>4825</v>
      </c>
    </row>
    <row r="15721" spans="1:1" ht="16">
      <c r="A15721" s="2">
        <v>15555</v>
      </c>
    </row>
    <row r="15722" spans="1:1" ht="16">
      <c r="A15722" s="2" t="s">
        <v>4</v>
      </c>
    </row>
    <row r="15723" spans="1:1" ht="16">
      <c r="A15723" s="2">
        <v>0</v>
      </c>
    </row>
    <row r="15724" spans="1:1" ht="16">
      <c r="A15724" s="2" t="s">
        <v>4826</v>
      </c>
    </row>
    <row r="15725" spans="1:1" ht="16">
      <c r="A15725" s="2">
        <v>15547</v>
      </c>
    </row>
    <row r="15726" spans="1:1" ht="16">
      <c r="A15726" s="2" t="s">
        <v>4</v>
      </c>
    </row>
    <row r="15727" spans="1:1" ht="16">
      <c r="A15727" s="2">
        <v>0</v>
      </c>
    </row>
    <row r="15728" spans="1:1" ht="16">
      <c r="A15728" s="2" t="s">
        <v>4827</v>
      </c>
    </row>
    <row r="15729" spans="1:1" ht="16">
      <c r="A15729" s="2">
        <v>15539</v>
      </c>
    </row>
    <row r="15730" spans="1:1" ht="16">
      <c r="A15730" s="2" t="s">
        <v>4</v>
      </c>
    </row>
    <row r="15731" spans="1:1" ht="16">
      <c r="A15731" s="2">
        <v>0</v>
      </c>
    </row>
    <row r="15732" spans="1:1" ht="16">
      <c r="A15732" s="2" t="s">
        <v>4828</v>
      </c>
    </row>
    <row r="15733" spans="1:1" ht="16">
      <c r="A15733" s="2">
        <v>15531</v>
      </c>
    </row>
    <row r="15734" spans="1:1" ht="16">
      <c r="A15734" s="2" t="s">
        <v>4</v>
      </c>
    </row>
    <row r="15735" spans="1:1" ht="16">
      <c r="A15735" s="2">
        <v>0</v>
      </c>
    </row>
    <row r="15736" spans="1:1" ht="16">
      <c r="A15736" s="2" t="s">
        <v>4829</v>
      </c>
    </row>
    <row r="15737" spans="1:1" ht="16">
      <c r="A15737" s="2">
        <v>15523</v>
      </c>
    </row>
    <row r="15738" spans="1:1" ht="16">
      <c r="A15738" s="2" t="s">
        <v>4</v>
      </c>
    </row>
    <row r="15739" spans="1:1" ht="16">
      <c r="A15739" s="2">
        <v>0</v>
      </c>
    </row>
    <row r="15740" spans="1:1" ht="16">
      <c r="A15740" s="2" t="s">
        <v>4830</v>
      </c>
    </row>
    <row r="15741" spans="1:1" ht="16">
      <c r="A15741" s="2">
        <v>15515</v>
      </c>
    </row>
    <row r="15742" spans="1:1" ht="16">
      <c r="A15742" s="2" t="s">
        <v>4</v>
      </c>
    </row>
    <row r="15743" spans="1:1" ht="16">
      <c r="A15743" s="2">
        <v>0</v>
      </c>
    </row>
    <row r="15744" spans="1:1" ht="16">
      <c r="A15744" s="2" t="s">
        <v>4831</v>
      </c>
    </row>
    <row r="15745" spans="1:1" ht="16">
      <c r="A15745" s="2">
        <v>15507</v>
      </c>
    </row>
    <row r="15746" spans="1:1" ht="16">
      <c r="A15746" s="2" t="s">
        <v>4</v>
      </c>
    </row>
    <row r="15747" spans="1:1" ht="16">
      <c r="A15747" s="2">
        <v>0</v>
      </c>
    </row>
    <row r="15748" spans="1:1" ht="16">
      <c r="A15748" s="2" t="s">
        <v>4832</v>
      </c>
    </row>
    <row r="15749" spans="1:1" ht="16">
      <c r="A15749" s="2">
        <v>15499</v>
      </c>
    </row>
    <row r="15750" spans="1:1" ht="16">
      <c r="A15750" s="2" t="s">
        <v>4</v>
      </c>
    </row>
    <row r="15751" spans="1:1" ht="16">
      <c r="A15751" s="2">
        <v>0</v>
      </c>
    </row>
    <row r="15752" spans="1:1" ht="16">
      <c r="A15752" s="2" t="s">
        <v>4833</v>
      </c>
    </row>
    <row r="15753" spans="1:1" ht="16">
      <c r="A15753" s="2">
        <v>15491</v>
      </c>
    </row>
    <row r="15754" spans="1:1" ht="16">
      <c r="A15754" s="2" t="s">
        <v>4</v>
      </c>
    </row>
    <row r="15755" spans="1:1" ht="16">
      <c r="A15755" s="2">
        <v>0</v>
      </c>
    </row>
    <row r="15756" spans="1:1" ht="16">
      <c r="A15756" s="2" t="s">
        <v>4834</v>
      </c>
    </row>
    <row r="15757" spans="1:1" ht="16">
      <c r="A15757" s="2">
        <v>15483</v>
      </c>
    </row>
    <row r="15758" spans="1:1" ht="16">
      <c r="A15758" s="2" t="s">
        <v>4</v>
      </c>
    </row>
    <row r="15759" spans="1:1" ht="16">
      <c r="A15759" s="2">
        <v>0</v>
      </c>
    </row>
    <row r="15760" spans="1:1" ht="16">
      <c r="A15760" s="2" t="s">
        <v>4835</v>
      </c>
    </row>
    <row r="15761" spans="1:1" ht="16">
      <c r="A15761" s="2">
        <v>15475</v>
      </c>
    </row>
    <row r="15762" spans="1:1" ht="16">
      <c r="A15762" s="2" t="s">
        <v>4</v>
      </c>
    </row>
    <row r="15763" spans="1:1" ht="16">
      <c r="A15763" s="2">
        <v>0</v>
      </c>
    </row>
    <row r="15764" spans="1:1" ht="16">
      <c r="A15764" s="2" t="s">
        <v>4836</v>
      </c>
    </row>
    <row r="15765" spans="1:1" ht="16">
      <c r="A15765" s="2">
        <v>15469</v>
      </c>
    </row>
    <row r="15766" spans="1:1" ht="16">
      <c r="A15766" s="2" t="s">
        <v>4</v>
      </c>
    </row>
    <row r="15767" spans="1:1" ht="16">
      <c r="A15767" s="2">
        <v>0</v>
      </c>
    </row>
    <row r="15768" spans="1:1" ht="16">
      <c r="A15768" s="2" t="s">
        <v>4837</v>
      </c>
    </row>
    <row r="15769" spans="1:1" ht="16">
      <c r="A15769" s="2">
        <v>15459</v>
      </c>
    </row>
    <row r="15770" spans="1:1" ht="16">
      <c r="A15770" s="2" t="s">
        <v>4</v>
      </c>
    </row>
    <row r="15771" spans="1:1" ht="16">
      <c r="A15771" s="2">
        <v>0</v>
      </c>
    </row>
    <row r="15772" spans="1:1" ht="16">
      <c r="A15772" s="2" t="s">
        <v>4838</v>
      </c>
    </row>
    <row r="15773" spans="1:1" ht="16">
      <c r="A15773" s="2">
        <v>15451</v>
      </c>
    </row>
    <row r="15774" spans="1:1" ht="16">
      <c r="A15774" s="2" t="s">
        <v>4</v>
      </c>
    </row>
    <row r="15775" spans="1:1" ht="16">
      <c r="A15775" s="2">
        <v>0</v>
      </c>
    </row>
    <row r="15776" spans="1:1" ht="16">
      <c r="A15776" s="2" t="s">
        <v>4839</v>
      </c>
    </row>
    <row r="15777" spans="1:1" ht="16">
      <c r="A15777" s="2">
        <v>15443</v>
      </c>
    </row>
    <row r="15778" spans="1:1" ht="16">
      <c r="A15778" s="2" t="s">
        <v>4</v>
      </c>
    </row>
    <row r="15779" spans="1:1" ht="16">
      <c r="A15779" s="2">
        <v>0</v>
      </c>
    </row>
    <row r="15780" spans="1:1" ht="16">
      <c r="A15780" s="2" t="s">
        <v>4840</v>
      </c>
    </row>
    <row r="15781" spans="1:1" ht="16">
      <c r="A15781" s="2">
        <v>15435</v>
      </c>
    </row>
    <row r="15782" spans="1:1" ht="16">
      <c r="A15782" s="2" t="s">
        <v>4</v>
      </c>
    </row>
    <row r="15783" spans="1:1" ht="16">
      <c r="A15783" s="2">
        <v>0</v>
      </c>
    </row>
    <row r="15784" spans="1:1" ht="16">
      <c r="A15784" s="2" t="s">
        <v>4841</v>
      </c>
    </row>
    <row r="15785" spans="1:1" ht="16">
      <c r="A15785" s="2">
        <v>15427</v>
      </c>
    </row>
    <row r="15786" spans="1:1" ht="16">
      <c r="A15786" s="2" t="s">
        <v>4</v>
      </c>
    </row>
    <row r="15787" spans="1:1" ht="16">
      <c r="A15787" s="2">
        <v>0</v>
      </c>
    </row>
    <row r="15788" spans="1:1" ht="16">
      <c r="A15788" s="2" t="s">
        <v>4842</v>
      </c>
    </row>
    <row r="15789" spans="1:1" ht="16">
      <c r="A15789" s="2">
        <v>15419</v>
      </c>
    </row>
    <row r="15790" spans="1:1" ht="16">
      <c r="A15790" s="2" t="s">
        <v>4</v>
      </c>
    </row>
    <row r="15791" spans="1:1" ht="16">
      <c r="A15791" s="2">
        <v>0</v>
      </c>
    </row>
    <row r="15792" spans="1:1" ht="16">
      <c r="A15792" s="2" t="s">
        <v>4843</v>
      </c>
    </row>
    <row r="15793" spans="1:1" ht="16">
      <c r="A15793" s="2">
        <v>15411</v>
      </c>
    </row>
    <row r="15794" spans="1:1" ht="16">
      <c r="A15794" s="2" t="s">
        <v>4</v>
      </c>
    </row>
    <row r="15795" spans="1:1" ht="16">
      <c r="A15795" s="2">
        <v>0</v>
      </c>
    </row>
    <row r="15796" spans="1:1" ht="16">
      <c r="A15796" s="2" t="s">
        <v>4844</v>
      </c>
    </row>
    <row r="15797" spans="1:1" ht="16">
      <c r="A15797" s="2">
        <v>15403</v>
      </c>
    </row>
    <row r="15798" spans="1:1" ht="16">
      <c r="A15798" s="2" t="s">
        <v>4</v>
      </c>
    </row>
    <row r="15799" spans="1:1" ht="16">
      <c r="A15799" s="2">
        <v>0</v>
      </c>
    </row>
    <row r="15800" spans="1:1" ht="16">
      <c r="A15800" s="2" t="s">
        <v>4845</v>
      </c>
    </row>
    <row r="15801" spans="1:1" ht="16">
      <c r="A15801" s="2">
        <v>15395</v>
      </c>
    </row>
    <row r="15802" spans="1:1" ht="16">
      <c r="A15802" s="2" t="s">
        <v>4</v>
      </c>
    </row>
    <row r="15803" spans="1:1" ht="16">
      <c r="A15803" s="2">
        <v>0</v>
      </c>
    </row>
    <row r="15804" spans="1:1" ht="16">
      <c r="A15804" s="2" t="s">
        <v>4846</v>
      </c>
    </row>
    <row r="15805" spans="1:1" ht="16">
      <c r="A15805" s="2">
        <v>15387</v>
      </c>
    </row>
    <row r="15806" spans="1:1" ht="16">
      <c r="A15806" s="2" t="s">
        <v>4</v>
      </c>
    </row>
    <row r="15807" spans="1:1" ht="16">
      <c r="A15807" s="2">
        <v>0</v>
      </c>
    </row>
    <row r="15808" spans="1:1" ht="16">
      <c r="A15808" s="2" t="s">
        <v>4847</v>
      </c>
    </row>
    <row r="15809" spans="1:1" ht="16">
      <c r="A15809" s="2">
        <v>15379</v>
      </c>
    </row>
    <row r="15810" spans="1:1" ht="16">
      <c r="A15810" s="2" t="s">
        <v>4</v>
      </c>
    </row>
    <row r="15811" spans="1:1" ht="16">
      <c r="A15811" s="2">
        <v>0</v>
      </c>
    </row>
    <row r="15812" spans="1:1" ht="16">
      <c r="A15812" s="2" t="s">
        <v>4848</v>
      </c>
    </row>
    <row r="15813" spans="1:1" ht="16">
      <c r="A15813" s="2">
        <v>15371</v>
      </c>
    </row>
    <row r="15814" spans="1:1" ht="16">
      <c r="A15814" s="2" t="s">
        <v>4</v>
      </c>
    </row>
    <row r="15815" spans="1:1" ht="16">
      <c r="A15815" s="2">
        <v>0</v>
      </c>
    </row>
    <row r="15816" spans="1:1" ht="16">
      <c r="A15816" s="2" t="s">
        <v>4849</v>
      </c>
    </row>
    <row r="15817" spans="1:1" ht="16">
      <c r="A15817" s="2">
        <v>15363</v>
      </c>
    </row>
    <row r="15818" spans="1:1" ht="16">
      <c r="A15818" s="2" t="s">
        <v>4</v>
      </c>
    </row>
    <row r="15819" spans="1:1" ht="16">
      <c r="A15819" s="2">
        <v>0</v>
      </c>
    </row>
    <row r="15820" spans="1:1" ht="16">
      <c r="A15820" s="2" t="s">
        <v>4850</v>
      </c>
    </row>
    <row r="15821" spans="1:1" ht="16">
      <c r="A15821" s="2">
        <v>15355</v>
      </c>
    </row>
    <row r="15822" spans="1:1" ht="16">
      <c r="A15822" s="2" t="s">
        <v>4</v>
      </c>
    </row>
    <row r="15823" spans="1:1" ht="16">
      <c r="A15823" s="2">
        <v>0</v>
      </c>
    </row>
    <row r="15824" spans="1:1" ht="16">
      <c r="A15824" s="2" t="s">
        <v>4851</v>
      </c>
    </row>
    <row r="15825" spans="1:1" ht="16">
      <c r="A15825" s="2">
        <v>15347</v>
      </c>
    </row>
    <row r="15826" spans="1:1" ht="16">
      <c r="A15826" s="2" t="s">
        <v>4</v>
      </c>
    </row>
    <row r="15827" spans="1:1" ht="16">
      <c r="A15827" s="2">
        <v>0</v>
      </c>
    </row>
    <row r="15828" spans="1:1" ht="16">
      <c r="A15828" s="2" t="s">
        <v>4852</v>
      </c>
    </row>
    <row r="15829" spans="1:1" ht="16">
      <c r="A15829" s="2">
        <v>15339</v>
      </c>
    </row>
    <row r="15830" spans="1:1" ht="16">
      <c r="A15830" s="2" t="s">
        <v>4</v>
      </c>
    </row>
    <row r="15831" spans="1:1" ht="16">
      <c r="A15831" s="2">
        <v>0</v>
      </c>
    </row>
    <row r="15832" spans="1:1" ht="16">
      <c r="A15832" s="2" t="s">
        <v>4853</v>
      </c>
    </row>
    <row r="15833" spans="1:1" ht="16">
      <c r="A15833" s="2">
        <v>15335</v>
      </c>
    </row>
    <row r="15834" spans="1:1" ht="16">
      <c r="A15834" s="2" t="s">
        <v>4</v>
      </c>
    </row>
    <row r="15835" spans="1:1" ht="16">
      <c r="A15835" s="2">
        <v>0</v>
      </c>
    </row>
    <row r="15836" spans="1:1" ht="16">
      <c r="A15836" s="2" t="s">
        <v>4854</v>
      </c>
    </row>
    <row r="15837" spans="1:1" ht="16">
      <c r="A15837" s="2">
        <v>15323</v>
      </c>
    </row>
    <row r="15838" spans="1:1" ht="16">
      <c r="A15838" s="2" t="s">
        <v>4</v>
      </c>
    </row>
    <row r="15839" spans="1:1" ht="16">
      <c r="A15839" s="2">
        <v>0</v>
      </c>
    </row>
    <row r="15840" spans="1:1" ht="16">
      <c r="A15840" s="2" t="s">
        <v>4855</v>
      </c>
    </row>
    <row r="15841" spans="1:1" ht="16">
      <c r="A15841" s="2">
        <v>15315</v>
      </c>
    </row>
    <row r="15842" spans="1:1" ht="16">
      <c r="A15842" s="2" t="s">
        <v>4</v>
      </c>
    </row>
    <row r="15843" spans="1:1" ht="16">
      <c r="A15843" s="2">
        <v>0</v>
      </c>
    </row>
    <row r="15844" spans="1:1" ht="16">
      <c r="A15844" s="2" t="s">
        <v>4856</v>
      </c>
    </row>
    <row r="15845" spans="1:1" ht="16">
      <c r="A15845" s="2">
        <v>15307</v>
      </c>
    </row>
    <row r="15846" spans="1:1" ht="16">
      <c r="A15846" s="2" t="s">
        <v>4</v>
      </c>
    </row>
    <row r="15847" spans="1:1" ht="16">
      <c r="A15847" s="2">
        <v>0</v>
      </c>
    </row>
    <row r="15848" spans="1:1" ht="16">
      <c r="A15848" s="2" t="s">
        <v>4857</v>
      </c>
    </row>
    <row r="15849" spans="1:1" ht="16">
      <c r="A15849" s="2">
        <v>15299</v>
      </c>
    </row>
    <row r="15850" spans="1:1" ht="16">
      <c r="A15850" s="2" t="s">
        <v>4</v>
      </c>
    </row>
    <row r="15851" spans="1:1" ht="16">
      <c r="A15851" s="2">
        <v>0</v>
      </c>
    </row>
    <row r="15852" spans="1:1" ht="16">
      <c r="A15852" s="2" t="s">
        <v>4858</v>
      </c>
    </row>
    <row r="15853" spans="1:1" ht="16">
      <c r="A15853" s="2">
        <v>15291</v>
      </c>
    </row>
    <row r="15854" spans="1:1" ht="16">
      <c r="A15854" s="2" t="s">
        <v>4</v>
      </c>
    </row>
    <row r="15855" spans="1:1" ht="16">
      <c r="A15855" s="2">
        <v>0</v>
      </c>
    </row>
    <row r="15856" spans="1:1" ht="16">
      <c r="A15856" s="2" t="s">
        <v>4859</v>
      </c>
    </row>
    <row r="15857" spans="1:1" ht="16">
      <c r="A15857" s="2">
        <v>15283</v>
      </c>
    </row>
    <row r="15858" spans="1:1" ht="16">
      <c r="A15858" s="2" t="s">
        <v>4</v>
      </c>
    </row>
    <row r="15859" spans="1:1" ht="16">
      <c r="A15859" s="2">
        <v>0</v>
      </c>
    </row>
    <row r="15860" spans="1:1" ht="16">
      <c r="A15860" s="2" t="s">
        <v>4860</v>
      </c>
    </row>
    <row r="15861" spans="1:1" ht="16">
      <c r="A15861" s="2">
        <v>15277</v>
      </c>
    </row>
    <row r="15862" spans="1:1" ht="16">
      <c r="A15862" s="2" t="s">
        <v>4</v>
      </c>
    </row>
    <row r="15863" spans="1:1" ht="16">
      <c r="A15863" s="2">
        <v>0</v>
      </c>
    </row>
    <row r="15864" spans="1:1" ht="16">
      <c r="A15864" s="2" t="s">
        <v>4861</v>
      </c>
    </row>
    <row r="15865" spans="1:1" ht="16">
      <c r="A15865" s="2">
        <v>15267</v>
      </c>
    </row>
    <row r="15866" spans="1:1" ht="16">
      <c r="A15866" s="2" t="s">
        <v>4</v>
      </c>
    </row>
    <row r="15867" spans="1:1" ht="16">
      <c r="A15867" s="2">
        <v>0</v>
      </c>
    </row>
    <row r="15868" spans="1:1" ht="16">
      <c r="A15868" s="2" t="s">
        <v>4862</v>
      </c>
    </row>
    <row r="15869" spans="1:1" ht="16">
      <c r="A15869" s="2">
        <v>15259</v>
      </c>
    </row>
    <row r="15870" spans="1:1" ht="16">
      <c r="A15870" s="2" t="s">
        <v>4</v>
      </c>
    </row>
    <row r="15871" spans="1:1" ht="16">
      <c r="A15871" s="2">
        <v>0</v>
      </c>
    </row>
    <row r="15872" spans="1:1" ht="16">
      <c r="A15872" s="2" t="s">
        <v>4863</v>
      </c>
    </row>
    <row r="15873" spans="1:1" ht="16">
      <c r="A15873" s="2">
        <v>15251</v>
      </c>
    </row>
    <row r="15874" spans="1:1" ht="16">
      <c r="A15874" s="2" t="s">
        <v>4</v>
      </c>
    </row>
    <row r="15875" spans="1:1" ht="16">
      <c r="A15875" s="2">
        <v>0</v>
      </c>
    </row>
    <row r="15876" spans="1:1" ht="16">
      <c r="A15876" s="2" t="s">
        <v>4864</v>
      </c>
    </row>
    <row r="15877" spans="1:1" ht="16">
      <c r="A15877" s="2">
        <v>15243</v>
      </c>
    </row>
    <row r="15878" spans="1:1" ht="16">
      <c r="A15878" s="2" t="s">
        <v>4</v>
      </c>
    </row>
    <row r="15879" spans="1:1" ht="16">
      <c r="A15879" s="2">
        <v>0</v>
      </c>
    </row>
    <row r="15880" spans="1:1" ht="16">
      <c r="A15880" s="2" t="s">
        <v>4865</v>
      </c>
    </row>
    <row r="15881" spans="1:1" ht="16">
      <c r="A15881" s="2">
        <v>15235</v>
      </c>
    </row>
    <row r="15882" spans="1:1" ht="16">
      <c r="A15882" s="2" t="s">
        <v>4</v>
      </c>
    </row>
    <row r="15883" spans="1:1" ht="16">
      <c r="A15883" s="2">
        <v>0</v>
      </c>
    </row>
    <row r="15884" spans="1:1" ht="16">
      <c r="A15884" s="2" t="s">
        <v>4866</v>
      </c>
    </row>
    <row r="15885" spans="1:1" ht="16">
      <c r="A15885" s="2">
        <v>15227</v>
      </c>
    </row>
    <row r="15886" spans="1:1" ht="16">
      <c r="A15886" s="2" t="s">
        <v>4</v>
      </c>
    </row>
    <row r="15887" spans="1:1" ht="16">
      <c r="A15887" s="2">
        <v>0</v>
      </c>
    </row>
    <row r="15888" spans="1:1" ht="16">
      <c r="A15888" s="2" t="s">
        <v>4867</v>
      </c>
    </row>
    <row r="15889" spans="1:1" ht="16">
      <c r="A15889" s="2">
        <v>15219</v>
      </c>
    </row>
    <row r="15890" spans="1:1" ht="16">
      <c r="A15890" s="2" t="s">
        <v>4</v>
      </c>
    </row>
    <row r="15891" spans="1:1" ht="16">
      <c r="A15891" s="2">
        <v>0</v>
      </c>
    </row>
    <row r="15892" spans="1:1" ht="16">
      <c r="A15892" s="2" t="s">
        <v>4868</v>
      </c>
    </row>
    <row r="15893" spans="1:1" ht="16">
      <c r="A15893" s="2">
        <v>15211</v>
      </c>
    </row>
    <row r="15894" spans="1:1" ht="16">
      <c r="A15894" s="2" t="s">
        <v>4</v>
      </c>
    </row>
    <row r="15895" spans="1:1" ht="16">
      <c r="A15895" s="2">
        <v>0</v>
      </c>
    </row>
    <row r="15896" spans="1:1" ht="16">
      <c r="A15896" s="2" t="s">
        <v>4869</v>
      </c>
    </row>
    <row r="15897" spans="1:1" ht="16">
      <c r="A15897" s="2">
        <v>15203</v>
      </c>
    </row>
    <row r="15898" spans="1:1" ht="16">
      <c r="A15898" s="2" t="s">
        <v>4</v>
      </c>
    </row>
    <row r="15899" spans="1:1" ht="16">
      <c r="A15899" s="2">
        <v>0</v>
      </c>
    </row>
    <row r="15900" spans="1:1" ht="16">
      <c r="A15900" s="2" t="s">
        <v>4870</v>
      </c>
    </row>
    <row r="15901" spans="1:1" ht="16">
      <c r="A15901" s="2">
        <v>15195</v>
      </c>
    </row>
    <row r="15902" spans="1:1" ht="16">
      <c r="A15902" s="2" t="s">
        <v>4</v>
      </c>
    </row>
    <row r="15903" spans="1:1" ht="16">
      <c r="A15903" s="2">
        <v>0</v>
      </c>
    </row>
    <row r="15904" spans="1:1" ht="16">
      <c r="A15904" s="2" t="s">
        <v>4871</v>
      </c>
    </row>
    <row r="15905" spans="1:1" ht="16">
      <c r="A15905" s="2">
        <v>15187</v>
      </c>
    </row>
    <row r="15906" spans="1:1" ht="16">
      <c r="A15906" s="2" t="s">
        <v>4</v>
      </c>
    </row>
    <row r="15907" spans="1:1" ht="16">
      <c r="A15907" s="2">
        <v>0</v>
      </c>
    </row>
    <row r="15908" spans="1:1" ht="16">
      <c r="A15908" s="2" t="s">
        <v>4872</v>
      </c>
    </row>
    <row r="15909" spans="1:1" ht="16">
      <c r="A15909" s="2">
        <v>15179</v>
      </c>
    </row>
    <row r="15910" spans="1:1" ht="16">
      <c r="A15910" s="2" t="s">
        <v>4</v>
      </c>
    </row>
    <row r="15911" spans="1:1" ht="16">
      <c r="A15911" s="2">
        <v>0</v>
      </c>
    </row>
    <row r="15912" spans="1:1" ht="16">
      <c r="A15912" s="2" t="s">
        <v>4873</v>
      </c>
    </row>
    <row r="15913" spans="1:1" ht="16">
      <c r="A15913" s="2">
        <v>15171</v>
      </c>
    </row>
    <row r="15914" spans="1:1" ht="16">
      <c r="A15914" s="2" t="s">
        <v>4</v>
      </c>
    </row>
    <row r="15915" spans="1:1" ht="16">
      <c r="A15915" s="2">
        <v>0</v>
      </c>
    </row>
    <row r="15916" spans="1:1" ht="16">
      <c r="A15916" s="2" t="s">
        <v>4874</v>
      </c>
    </row>
    <row r="15917" spans="1:1" ht="16">
      <c r="A15917" s="2">
        <v>15163</v>
      </c>
    </row>
    <row r="15918" spans="1:1" ht="16">
      <c r="A15918" s="2" t="s">
        <v>4</v>
      </c>
    </row>
    <row r="15919" spans="1:1" ht="16">
      <c r="A15919" s="2">
        <v>0</v>
      </c>
    </row>
    <row r="15920" spans="1:1" ht="16">
      <c r="A15920" s="2" t="s">
        <v>4875</v>
      </c>
    </row>
    <row r="15921" spans="1:1" ht="16">
      <c r="A15921" s="2">
        <v>15155</v>
      </c>
    </row>
    <row r="15922" spans="1:1" ht="16">
      <c r="A15922" s="2" t="s">
        <v>4</v>
      </c>
    </row>
    <row r="15923" spans="1:1" ht="16">
      <c r="A15923" s="2">
        <v>0</v>
      </c>
    </row>
    <row r="15924" spans="1:1" ht="16">
      <c r="A15924" s="2" t="s">
        <v>4876</v>
      </c>
    </row>
    <row r="15925" spans="1:1" ht="16">
      <c r="A15925" s="2">
        <v>15147</v>
      </c>
    </row>
    <row r="15926" spans="1:1" ht="16">
      <c r="A15926" s="2" t="s">
        <v>4</v>
      </c>
    </row>
    <row r="15927" spans="1:1" ht="16">
      <c r="A15927" s="2">
        <v>0</v>
      </c>
    </row>
    <row r="15928" spans="1:1" ht="16">
      <c r="A15928" s="2" t="s">
        <v>4877</v>
      </c>
    </row>
    <row r="15929" spans="1:1" ht="16">
      <c r="A15929" s="2">
        <v>15139</v>
      </c>
    </row>
    <row r="15930" spans="1:1" ht="16">
      <c r="A15930" s="2" t="s">
        <v>4</v>
      </c>
    </row>
    <row r="15931" spans="1:1" ht="16">
      <c r="A15931" s="2">
        <v>0</v>
      </c>
    </row>
    <row r="15932" spans="1:1" ht="16">
      <c r="A15932" s="2" t="s">
        <v>4878</v>
      </c>
    </row>
    <row r="15933" spans="1:1" ht="16">
      <c r="A15933" s="2">
        <v>15131</v>
      </c>
    </row>
    <row r="15934" spans="1:1" ht="16">
      <c r="A15934" s="2" t="s">
        <v>4</v>
      </c>
    </row>
    <row r="15935" spans="1:1" ht="16">
      <c r="A15935" s="2">
        <v>0</v>
      </c>
    </row>
    <row r="15936" spans="1:1" ht="16">
      <c r="A15936" s="2" t="s">
        <v>4879</v>
      </c>
    </row>
    <row r="15937" spans="1:1" ht="16">
      <c r="A15937" s="2">
        <v>15123</v>
      </c>
    </row>
    <row r="15938" spans="1:1" ht="16">
      <c r="A15938" s="2" t="s">
        <v>4</v>
      </c>
    </row>
    <row r="15939" spans="1:1" ht="16">
      <c r="A15939" s="2">
        <v>0</v>
      </c>
    </row>
    <row r="15940" spans="1:1" ht="16">
      <c r="A15940" s="2" t="s">
        <v>4880</v>
      </c>
    </row>
    <row r="15941" spans="1:1" ht="16">
      <c r="A15941" s="2">
        <v>15115</v>
      </c>
    </row>
    <row r="15942" spans="1:1" ht="16">
      <c r="A15942" s="2" t="s">
        <v>4</v>
      </c>
    </row>
    <row r="15943" spans="1:1" ht="16">
      <c r="A15943" s="2">
        <v>0</v>
      </c>
    </row>
    <row r="15944" spans="1:1" ht="16">
      <c r="A15944" s="2" t="s">
        <v>4881</v>
      </c>
    </row>
    <row r="15945" spans="1:1" ht="16">
      <c r="A15945" s="2">
        <v>15107</v>
      </c>
    </row>
    <row r="15946" spans="1:1" ht="16">
      <c r="A15946" s="2" t="s">
        <v>4</v>
      </c>
    </row>
    <row r="15947" spans="1:1" ht="16">
      <c r="A15947" s="2">
        <v>0</v>
      </c>
    </row>
    <row r="15948" spans="1:1" ht="16">
      <c r="A15948" s="2" t="s">
        <v>4882</v>
      </c>
    </row>
    <row r="15949" spans="1:1" ht="16">
      <c r="A15949" s="2">
        <v>15099</v>
      </c>
    </row>
    <row r="15950" spans="1:1" ht="16">
      <c r="A15950" s="2" t="s">
        <v>4</v>
      </c>
    </row>
    <row r="15951" spans="1:1" ht="16">
      <c r="A15951" s="2">
        <v>0</v>
      </c>
    </row>
    <row r="15952" spans="1:1" ht="16">
      <c r="A15952" s="2" t="s">
        <v>4883</v>
      </c>
    </row>
    <row r="15953" spans="1:1" ht="16">
      <c r="A15953" s="2">
        <v>15091</v>
      </c>
    </row>
    <row r="15954" spans="1:1" ht="16">
      <c r="A15954" s="2" t="s">
        <v>4</v>
      </c>
    </row>
    <row r="15955" spans="1:1" ht="16">
      <c r="A15955" s="2">
        <v>0</v>
      </c>
    </row>
    <row r="15956" spans="1:1" ht="16">
      <c r="A15956" s="2" t="s">
        <v>4884</v>
      </c>
    </row>
    <row r="15957" spans="1:1" ht="16">
      <c r="A15957" s="2">
        <v>15083</v>
      </c>
    </row>
    <row r="15958" spans="1:1" ht="16">
      <c r="A15958" s="2" t="s">
        <v>4</v>
      </c>
    </row>
    <row r="15959" spans="1:1" ht="16">
      <c r="A15959" s="2">
        <v>0</v>
      </c>
    </row>
    <row r="15960" spans="1:1" ht="16">
      <c r="A15960" s="2" t="s">
        <v>4885</v>
      </c>
    </row>
    <row r="15961" spans="1:1" ht="16">
      <c r="A15961" s="2">
        <v>15075</v>
      </c>
    </row>
    <row r="15962" spans="1:1" ht="16">
      <c r="A15962" s="2" t="s">
        <v>4</v>
      </c>
    </row>
    <row r="15963" spans="1:1" ht="16">
      <c r="A15963" s="2">
        <v>0</v>
      </c>
    </row>
    <row r="15964" spans="1:1" ht="16">
      <c r="A15964" s="2" t="s">
        <v>4886</v>
      </c>
    </row>
    <row r="15965" spans="1:1" ht="16">
      <c r="A15965" s="2">
        <v>15067</v>
      </c>
    </row>
    <row r="15966" spans="1:1" ht="16">
      <c r="A15966" s="2" t="s">
        <v>4</v>
      </c>
    </row>
    <row r="15967" spans="1:1" ht="16">
      <c r="A15967" s="2">
        <v>0</v>
      </c>
    </row>
    <row r="15968" spans="1:1" ht="16">
      <c r="A15968" s="2" t="s">
        <v>4887</v>
      </c>
    </row>
    <row r="15969" spans="1:1" ht="16">
      <c r="A15969" s="2">
        <v>15059</v>
      </c>
    </row>
    <row r="15970" spans="1:1" ht="16">
      <c r="A15970" s="2" t="s">
        <v>4</v>
      </c>
    </row>
    <row r="15971" spans="1:1" ht="16">
      <c r="A15971" s="2">
        <v>0</v>
      </c>
    </row>
    <row r="15972" spans="1:1" ht="16">
      <c r="A15972" s="2" t="s">
        <v>4888</v>
      </c>
    </row>
    <row r="15973" spans="1:1" ht="16">
      <c r="A15973" s="2">
        <v>15051</v>
      </c>
    </row>
    <row r="15974" spans="1:1" ht="16">
      <c r="A15974" s="2" t="s">
        <v>4</v>
      </c>
    </row>
    <row r="15975" spans="1:1" ht="16">
      <c r="A15975" s="2">
        <v>0</v>
      </c>
    </row>
    <row r="15976" spans="1:1" ht="16">
      <c r="A15976" s="2" t="s">
        <v>4889</v>
      </c>
    </row>
    <row r="15977" spans="1:1" ht="16">
      <c r="A15977" s="2">
        <v>15043</v>
      </c>
    </row>
    <row r="15978" spans="1:1" ht="16">
      <c r="A15978" s="2" t="s">
        <v>4</v>
      </c>
    </row>
    <row r="15979" spans="1:1" ht="16">
      <c r="A15979" s="2">
        <v>0</v>
      </c>
    </row>
    <row r="15980" spans="1:1" ht="16">
      <c r="A15980" s="2" t="s">
        <v>4890</v>
      </c>
    </row>
    <row r="15981" spans="1:1" ht="16">
      <c r="A15981" s="2">
        <v>15035</v>
      </c>
    </row>
    <row r="15982" spans="1:1" ht="16">
      <c r="A15982" s="2" t="s">
        <v>4</v>
      </c>
    </row>
    <row r="15983" spans="1:1" ht="16">
      <c r="A15983" s="2">
        <v>0</v>
      </c>
    </row>
    <row r="15984" spans="1:1" ht="16">
      <c r="A15984" s="2" t="s">
        <v>4891</v>
      </c>
    </row>
    <row r="15985" spans="1:1" ht="16">
      <c r="A15985" s="2">
        <v>15031</v>
      </c>
    </row>
    <row r="15986" spans="1:1" ht="16">
      <c r="A15986" s="2" t="s">
        <v>4</v>
      </c>
    </row>
    <row r="15987" spans="1:1" ht="16">
      <c r="A15987" s="2">
        <v>0</v>
      </c>
    </row>
    <row r="15988" spans="1:1" ht="16">
      <c r="A15988" s="2" t="s">
        <v>4892</v>
      </c>
    </row>
    <row r="15989" spans="1:1" ht="16">
      <c r="A15989" s="2">
        <v>15019</v>
      </c>
    </row>
    <row r="15990" spans="1:1" ht="16">
      <c r="A15990" s="2" t="s">
        <v>4</v>
      </c>
    </row>
    <row r="15991" spans="1:1" ht="16">
      <c r="A15991" s="2">
        <v>0</v>
      </c>
    </row>
    <row r="15992" spans="1:1" ht="16">
      <c r="A15992" s="2" t="s">
        <v>4893</v>
      </c>
    </row>
    <row r="15993" spans="1:1" ht="16">
      <c r="A15993" s="2">
        <v>15013</v>
      </c>
    </row>
    <row r="15994" spans="1:1" ht="16">
      <c r="A15994" s="2" t="s">
        <v>4</v>
      </c>
    </row>
    <row r="15995" spans="1:1" ht="16">
      <c r="A15995" s="2">
        <v>0</v>
      </c>
    </row>
    <row r="15996" spans="1:1" ht="16">
      <c r="A15996" s="2" t="s">
        <v>4894</v>
      </c>
    </row>
    <row r="15997" spans="1:1" ht="16">
      <c r="A15997" s="2">
        <v>15003</v>
      </c>
    </row>
    <row r="15998" spans="1:1" ht="16">
      <c r="A15998" s="2" t="s">
        <v>4</v>
      </c>
    </row>
    <row r="15999" spans="1:1" ht="16">
      <c r="A15999" s="2">
        <v>0</v>
      </c>
    </row>
    <row r="16000" spans="1:1" ht="16">
      <c r="A16000" s="2" t="s">
        <v>4895</v>
      </c>
    </row>
    <row r="16001" spans="1:1" ht="16">
      <c r="A16001" s="2">
        <v>14995</v>
      </c>
    </row>
    <row r="16002" spans="1:1" ht="16">
      <c r="A16002" s="2" t="s">
        <v>4</v>
      </c>
    </row>
    <row r="16003" spans="1:1" ht="16">
      <c r="A16003" s="2">
        <v>0</v>
      </c>
    </row>
    <row r="16004" spans="1:1" ht="16">
      <c r="A16004" s="2" t="s">
        <v>4896</v>
      </c>
    </row>
    <row r="16005" spans="1:1" ht="16">
      <c r="A16005" s="2">
        <v>14987</v>
      </c>
    </row>
    <row r="16006" spans="1:1" ht="16">
      <c r="A16006" s="2" t="s">
        <v>4</v>
      </c>
    </row>
    <row r="16007" spans="1:1" ht="16">
      <c r="A16007" s="2">
        <v>0</v>
      </c>
    </row>
    <row r="16008" spans="1:1" ht="16">
      <c r="A16008" s="2" t="s">
        <v>4897</v>
      </c>
    </row>
    <row r="16009" spans="1:1" ht="16">
      <c r="A16009" s="2">
        <v>14979</v>
      </c>
    </row>
    <row r="16010" spans="1:1" ht="16">
      <c r="A16010" s="2" t="s">
        <v>4</v>
      </c>
    </row>
    <row r="16011" spans="1:1" ht="16">
      <c r="A16011" s="2">
        <v>0</v>
      </c>
    </row>
    <row r="16012" spans="1:1" ht="16">
      <c r="A16012" s="2" t="s">
        <v>4898</v>
      </c>
    </row>
    <row r="16013" spans="1:1" ht="16">
      <c r="A16013" s="2">
        <v>14971</v>
      </c>
    </row>
    <row r="16014" spans="1:1" ht="16">
      <c r="A16014" s="2" t="s">
        <v>4</v>
      </c>
    </row>
    <row r="16015" spans="1:1" ht="16">
      <c r="A16015" s="2">
        <v>0</v>
      </c>
    </row>
    <row r="16016" spans="1:1" ht="16">
      <c r="A16016" s="2" t="s">
        <v>4899</v>
      </c>
    </row>
    <row r="16017" spans="1:1" ht="16">
      <c r="A16017" s="2">
        <v>14967</v>
      </c>
    </row>
    <row r="16018" spans="1:1" ht="16">
      <c r="A16018" s="2" t="s">
        <v>4</v>
      </c>
    </row>
    <row r="16019" spans="1:1" ht="16">
      <c r="A16019" s="2">
        <v>0</v>
      </c>
    </row>
    <row r="16020" spans="1:1" ht="16">
      <c r="A16020" s="2" t="s">
        <v>4900</v>
      </c>
    </row>
    <row r="16021" spans="1:1" ht="16">
      <c r="A16021" s="2">
        <v>14961</v>
      </c>
    </row>
    <row r="16022" spans="1:1" ht="16">
      <c r="A16022" s="2" t="s">
        <v>4</v>
      </c>
    </row>
    <row r="16023" spans="1:1" ht="16">
      <c r="A16023" s="2">
        <v>0</v>
      </c>
    </row>
    <row r="16024" spans="1:1" ht="16">
      <c r="A16024" s="2" t="s">
        <v>4901</v>
      </c>
    </row>
    <row r="16025" spans="1:1" ht="16">
      <c r="A16025" s="2">
        <v>14953</v>
      </c>
    </row>
    <row r="16026" spans="1:1" ht="16">
      <c r="A16026" s="2" t="s">
        <v>4</v>
      </c>
    </row>
    <row r="16027" spans="1:1" ht="16">
      <c r="A16027" s="2">
        <v>0</v>
      </c>
    </row>
    <row r="16028" spans="1:1" ht="16">
      <c r="A16028" s="2" t="s">
        <v>4902</v>
      </c>
    </row>
    <row r="16029" spans="1:1" ht="16">
      <c r="A16029" s="2">
        <v>14945</v>
      </c>
    </row>
    <row r="16030" spans="1:1" ht="16">
      <c r="A16030" s="2" t="s">
        <v>4</v>
      </c>
    </row>
    <row r="16031" spans="1:1" ht="16">
      <c r="A16031" s="2">
        <v>0</v>
      </c>
    </row>
    <row r="16032" spans="1:1" ht="16">
      <c r="A16032" s="2" t="s">
        <v>4903</v>
      </c>
    </row>
    <row r="16033" spans="1:1" ht="16">
      <c r="A16033" s="2">
        <v>14937</v>
      </c>
    </row>
    <row r="16034" spans="1:1" ht="16">
      <c r="A16034" s="2" t="s">
        <v>4</v>
      </c>
    </row>
    <row r="16035" spans="1:1" ht="16">
      <c r="A16035" s="2">
        <v>0</v>
      </c>
    </row>
    <row r="16036" spans="1:1" ht="16">
      <c r="A16036" s="2" t="s">
        <v>4904</v>
      </c>
    </row>
    <row r="16037" spans="1:1" ht="16">
      <c r="A16037" s="2">
        <v>14929</v>
      </c>
    </row>
    <row r="16038" spans="1:1" ht="16">
      <c r="A16038" s="2" t="s">
        <v>4</v>
      </c>
    </row>
    <row r="16039" spans="1:1" ht="16">
      <c r="A16039" s="2">
        <v>1</v>
      </c>
    </row>
    <row r="16040" spans="1:1" ht="16">
      <c r="A16040" s="2" t="s">
        <v>4905</v>
      </c>
    </row>
    <row r="16041" spans="1:1" ht="16">
      <c r="A16041" s="2">
        <v>14921</v>
      </c>
    </row>
    <row r="16042" spans="1:1" ht="16">
      <c r="A16042" s="2" t="s">
        <v>4</v>
      </c>
    </row>
    <row r="16043" spans="1:1" ht="16">
      <c r="A16043" s="2">
        <v>0</v>
      </c>
    </row>
    <row r="16044" spans="1:1" ht="16">
      <c r="A16044" s="2" t="s">
        <v>4906</v>
      </c>
    </row>
    <row r="16045" spans="1:1" ht="16">
      <c r="A16045" s="2">
        <v>14914</v>
      </c>
    </row>
    <row r="16046" spans="1:1" ht="16">
      <c r="A16046" s="2" t="s">
        <v>4</v>
      </c>
    </row>
    <row r="16047" spans="1:1" ht="16">
      <c r="A16047" s="2">
        <v>0</v>
      </c>
    </row>
    <row r="16048" spans="1:1" ht="16">
      <c r="A16048" s="2" t="s">
        <v>4907</v>
      </c>
    </row>
    <row r="16049" spans="1:1" ht="16">
      <c r="A16049" s="2">
        <v>14905</v>
      </c>
    </row>
    <row r="16050" spans="1:1" ht="16">
      <c r="A16050" s="2" t="s">
        <v>4</v>
      </c>
    </row>
    <row r="16051" spans="1:1" ht="16">
      <c r="A16051" s="2">
        <v>0</v>
      </c>
    </row>
    <row r="16052" spans="1:1" ht="16">
      <c r="A16052" s="2" t="s">
        <v>4908</v>
      </c>
    </row>
    <row r="16053" spans="1:1" ht="16">
      <c r="A16053" s="2">
        <v>14897</v>
      </c>
    </row>
    <row r="16054" spans="1:1" ht="16">
      <c r="A16054" s="2" t="s">
        <v>4</v>
      </c>
    </row>
    <row r="16055" spans="1:1" ht="16">
      <c r="A16055" s="2">
        <v>0</v>
      </c>
    </row>
    <row r="16056" spans="1:1" ht="16">
      <c r="A16056" s="2" t="s">
        <v>4909</v>
      </c>
    </row>
    <row r="16057" spans="1:1" ht="16">
      <c r="A16057" s="2">
        <v>14889</v>
      </c>
    </row>
    <row r="16058" spans="1:1" ht="16">
      <c r="A16058" s="2" t="s">
        <v>4</v>
      </c>
    </row>
    <row r="16059" spans="1:1" ht="16">
      <c r="A16059" s="2">
        <v>0</v>
      </c>
    </row>
    <row r="16060" spans="1:1" ht="16">
      <c r="A16060" s="2" t="s">
        <v>4910</v>
      </c>
    </row>
    <row r="16061" spans="1:1" ht="16">
      <c r="A16061" s="2">
        <v>14883</v>
      </c>
    </row>
    <row r="16062" spans="1:1" ht="16">
      <c r="A16062" s="2" t="s">
        <v>4</v>
      </c>
    </row>
    <row r="16063" spans="1:1" ht="16">
      <c r="A16063" s="2">
        <v>0</v>
      </c>
    </row>
    <row r="16064" spans="1:1" ht="16">
      <c r="A16064" s="2" t="s">
        <v>4911</v>
      </c>
    </row>
    <row r="16065" spans="1:1" ht="16">
      <c r="A16065" s="2">
        <v>14873</v>
      </c>
    </row>
    <row r="16066" spans="1:1" ht="16">
      <c r="A16066" s="2" t="s">
        <v>4</v>
      </c>
    </row>
    <row r="16067" spans="1:1" ht="16">
      <c r="A16067" s="2">
        <v>0</v>
      </c>
    </row>
    <row r="16068" spans="1:1" ht="16">
      <c r="A16068" s="2" t="s">
        <v>4912</v>
      </c>
    </row>
    <row r="16069" spans="1:1" ht="16">
      <c r="A16069" s="2">
        <v>14865</v>
      </c>
    </row>
    <row r="16070" spans="1:1" ht="16">
      <c r="A16070" s="2" t="s">
        <v>4</v>
      </c>
    </row>
    <row r="16071" spans="1:1" ht="16">
      <c r="A16071" s="2">
        <v>0</v>
      </c>
    </row>
    <row r="16072" spans="1:1" ht="16">
      <c r="A16072" s="2" t="s">
        <v>4913</v>
      </c>
    </row>
    <row r="16073" spans="1:1" ht="16">
      <c r="A16073" s="2">
        <v>14857</v>
      </c>
    </row>
    <row r="16074" spans="1:1" ht="16">
      <c r="A16074" s="2" t="s">
        <v>4</v>
      </c>
    </row>
    <row r="16075" spans="1:1" ht="16">
      <c r="A16075" s="2">
        <v>0</v>
      </c>
    </row>
    <row r="16076" spans="1:1" ht="16">
      <c r="A16076" s="2" t="s">
        <v>4914</v>
      </c>
    </row>
    <row r="16077" spans="1:1" ht="16">
      <c r="A16077" s="2">
        <v>14849</v>
      </c>
    </row>
    <row r="16078" spans="1:1" ht="16">
      <c r="A16078" s="2" t="s">
        <v>4</v>
      </c>
    </row>
    <row r="16079" spans="1:1" ht="16">
      <c r="A16079" s="2">
        <v>0</v>
      </c>
    </row>
    <row r="16080" spans="1:1" ht="16">
      <c r="A16080" s="2" t="s">
        <v>4915</v>
      </c>
    </row>
    <row r="16081" spans="1:1" ht="16">
      <c r="A16081" s="2">
        <v>14841</v>
      </c>
    </row>
    <row r="16082" spans="1:1" ht="16">
      <c r="A16082" s="2" t="s">
        <v>4</v>
      </c>
    </row>
    <row r="16083" spans="1:1" ht="16">
      <c r="A16083" s="2">
        <v>0</v>
      </c>
    </row>
    <row r="16084" spans="1:1" ht="16">
      <c r="A16084" s="2" t="s">
        <v>4916</v>
      </c>
    </row>
    <row r="16085" spans="1:1" ht="16">
      <c r="A16085" s="2">
        <v>14837</v>
      </c>
    </row>
    <row r="16086" spans="1:1" ht="16">
      <c r="A16086" s="2" t="s">
        <v>4</v>
      </c>
    </row>
    <row r="16087" spans="1:1" ht="16">
      <c r="A16087" s="2">
        <v>0</v>
      </c>
    </row>
    <row r="16088" spans="1:1" ht="16">
      <c r="A16088" s="2" t="s">
        <v>4917</v>
      </c>
    </row>
    <row r="16089" spans="1:1" ht="16">
      <c r="A16089" s="2">
        <v>14829</v>
      </c>
    </row>
    <row r="16090" spans="1:1" ht="16">
      <c r="A16090" s="2" t="s">
        <v>4</v>
      </c>
    </row>
    <row r="16091" spans="1:1" ht="16">
      <c r="A16091" s="2">
        <v>0</v>
      </c>
    </row>
    <row r="16092" spans="1:1" ht="16">
      <c r="A16092" s="2" t="s">
        <v>4918</v>
      </c>
    </row>
    <row r="16093" spans="1:1" ht="16">
      <c r="A16093" s="2">
        <v>14821</v>
      </c>
    </row>
    <row r="16094" spans="1:1" ht="16">
      <c r="A16094" s="2" t="s">
        <v>4</v>
      </c>
    </row>
    <row r="16095" spans="1:1" ht="16">
      <c r="A16095" s="2">
        <v>0</v>
      </c>
    </row>
    <row r="16096" spans="1:1" ht="16">
      <c r="A16096" s="2" t="s">
        <v>4919</v>
      </c>
    </row>
    <row r="16097" spans="1:1" ht="16">
      <c r="A16097" s="2">
        <v>14813</v>
      </c>
    </row>
    <row r="16098" spans="1:1" ht="16">
      <c r="A16098" s="2" t="s">
        <v>4</v>
      </c>
    </row>
    <row r="16099" spans="1:1" ht="16">
      <c r="A16099" s="2">
        <v>0</v>
      </c>
    </row>
    <row r="16100" spans="1:1" ht="16">
      <c r="A16100" s="2" t="s">
        <v>4920</v>
      </c>
    </row>
    <row r="16101" spans="1:1" ht="16">
      <c r="A16101" s="2">
        <v>14805</v>
      </c>
    </row>
    <row r="16102" spans="1:1" ht="16">
      <c r="A16102" s="2" t="s">
        <v>4</v>
      </c>
    </row>
    <row r="16103" spans="1:1" ht="16">
      <c r="A16103" s="2">
        <v>0</v>
      </c>
    </row>
    <row r="16104" spans="1:1" ht="16">
      <c r="A16104" s="2" t="s">
        <v>4921</v>
      </c>
    </row>
    <row r="16105" spans="1:1" ht="16">
      <c r="A16105" s="2">
        <v>14797</v>
      </c>
    </row>
    <row r="16106" spans="1:1" ht="16">
      <c r="A16106" s="2" t="s">
        <v>4</v>
      </c>
    </row>
    <row r="16107" spans="1:1" ht="16">
      <c r="A16107" s="2">
        <v>0</v>
      </c>
    </row>
    <row r="16108" spans="1:1" ht="16">
      <c r="A16108" s="2" t="s">
        <v>4922</v>
      </c>
    </row>
    <row r="16109" spans="1:1" ht="16">
      <c r="A16109" s="2">
        <v>14789</v>
      </c>
    </row>
    <row r="16110" spans="1:1" ht="16">
      <c r="A16110" s="2" t="s">
        <v>4</v>
      </c>
    </row>
    <row r="16111" spans="1:1" ht="16">
      <c r="A16111" s="2">
        <v>0</v>
      </c>
    </row>
    <row r="16112" spans="1:1" ht="16">
      <c r="A16112" s="2" t="s">
        <v>4923</v>
      </c>
    </row>
    <row r="16113" spans="1:1" ht="16">
      <c r="A16113" s="2">
        <v>14781</v>
      </c>
    </row>
    <row r="16114" spans="1:1" ht="16">
      <c r="A16114" s="2" t="s">
        <v>4</v>
      </c>
    </row>
    <row r="16115" spans="1:1" ht="16">
      <c r="A16115" s="2">
        <v>0</v>
      </c>
    </row>
    <row r="16116" spans="1:1" ht="16">
      <c r="A16116" s="2" t="s">
        <v>4924</v>
      </c>
    </row>
    <row r="16117" spans="1:1" ht="16">
      <c r="A16117" s="2">
        <v>14773</v>
      </c>
    </row>
    <row r="16118" spans="1:1" ht="16">
      <c r="A16118" s="2" t="s">
        <v>4</v>
      </c>
    </row>
    <row r="16119" spans="1:1" ht="16">
      <c r="A16119" s="2">
        <v>0</v>
      </c>
    </row>
    <row r="16120" spans="1:1" ht="16">
      <c r="A16120" s="2" t="s">
        <v>4925</v>
      </c>
    </row>
    <row r="16121" spans="1:1" ht="16">
      <c r="A16121" s="2">
        <v>14769</v>
      </c>
    </row>
    <row r="16122" spans="1:1" ht="16">
      <c r="A16122" s="2" t="s">
        <v>4</v>
      </c>
    </row>
    <row r="16123" spans="1:1" ht="16">
      <c r="A16123" s="2">
        <v>0</v>
      </c>
    </row>
    <row r="16124" spans="1:1" ht="16">
      <c r="A16124" s="2" t="s">
        <v>4926</v>
      </c>
    </row>
    <row r="16125" spans="1:1" ht="16">
      <c r="A16125" s="2">
        <v>14757</v>
      </c>
    </row>
    <row r="16126" spans="1:1" ht="16">
      <c r="A16126" s="2" t="s">
        <v>4</v>
      </c>
    </row>
    <row r="16127" spans="1:1" ht="16">
      <c r="A16127" s="2">
        <v>0</v>
      </c>
    </row>
    <row r="16128" spans="1:1" ht="16">
      <c r="A16128" s="2" t="s">
        <v>4927</v>
      </c>
    </row>
    <row r="16129" spans="1:1" ht="16">
      <c r="A16129" s="2">
        <v>14751</v>
      </c>
    </row>
    <row r="16130" spans="1:1" ht="16">
      <c r="A16130" s="2" t="s">
        <v>4</v>
      </c>
    </row>
    <row r="16131" spans="1:1" ht="16">
      <c r="A16131" s="2">
        <v>0</v>
      </c>
    </row>
    <row r="16132" spans="1:1" ht="16">
      <c r="A16132" s="2" t="s">
        <v>4928</v>
      </c>
    </row>
    <row r="16133" spans="1:1" ht="16">
      <c r="A16133" s="2">
        <v>14741</v>
      </c>
    </row>
    <row r="16134" spans="1:1" ht="16">
      <c r="A16134" s="2" t="s">
        <v>4</v>
      </c>
    </row>
    <row r="16135" spans="1:1" ht="16">
      <c r="A16135" s="2">
        <v>0</v>
      </c>
    </row>
    <row r="16136" spans="1:1" ht="16">
      <c r="A16136" s="2" t="s">
        <v>4929</v>
      </c>
    </row>
    <row r="16137" spans="1:1" ht="16">
      <c r="A16137" s="2">
        <v>14733</v>
      </c>
    </row>
    <row r="16138" spans="1:1" ht="16">
      <c r="A16138" s="2" t="s">
        <v>4</v>
      </c>
    </row>
    <row r="16139" spans="1:1" ht="16">
      <c r="A16139" s="2">
        <v>0</v>
      </c>
    </row>
    <row r="16140" spans="1:1" ht="16">
      <c r="A16140" s="2" t="s">
        <v>4930</v>
      </c>
    </row>
    <row r="16141" spans="1:1" ht="16">
      <c r="A16141" s="2">
        <v>14725</v>
      </c>
    </row>
    <row r="16142" spans="1:1" ht="16">
      <c r="A16142" s="2" t="s">
        <v>4</v>
      </c>
    </row>
    <row r="16143" spans="1:1" ht="16">
      <c r="A16143" s="2">
        <v>0</v>
      </c>
    </row>
    <row r="16144" spans="1:1" ht="16">
      <c r="A16144" s="2" t="s">
        <v>4931</v>
      </c>
    </row>
    <row r="16145" spans="1:1" ht="16">
      <c r="A16145" s="2">
        <v>14717</v>
      </c>
    </row>
    <row r="16146" spans="1:1" ht="16">
      <c r="A16146" s="2" t="s">
        <v>4</v>
      </c>
    </row>
    <row r="16147" spans="1:1" ht="16">
      <c r="A16147" s="2">
        <v>0</v>
      </c>
    </row>
    <row r="16148" spans="1:1" ht="16">
      <c r="A16148" s="2" t="s">
        <v>4932</v>
      </c>
    </row>
    <row r="16149" spans="1:1" ht="16">
      <c r="A16149" s="2">
        <v>14709</v>
      </c>
    </row>
    <row r="16150" spans="1:1" ht="16">
      <c r="A16150" s="2" t="s">
        <v>4</v>
      </c>
    </row>
    <row r="16151" spans="1:1" ht="16">
      <c r="A16151" s="2">
        <v>0</v>
      </c>
    </row>
    <row r="16152" spans="1:1" ht="16">
      <c r="A16152" s="2" t="s">
        <v>4933</v>
      </c>
    </row>
    <row r="16153" spans="1:1" ht="16">
      <c r="A16153" s="2">
        <v>14701</v>
      </c>
    </row>
    <row r="16154" spans="1:1" ht="16">
      <c r="A16154" s="2" t="s">
        <v>4</v>
      </c>
    </row>
    <row r="16155" spans="1:1" ht="16">
      <c r="A16155" s="2">
        <v>0</v>
      </c>
    </row>
    <row r="16156" spans="1:1" ht="16">
      <c r="A16156" s="2" t="s">
        <v>4934</v>
      </c>
    </row>
    <row r="16157" spans="1:1" ht="16">
      <c r="A16157" s="2">
        <v>14693</v>
      </c>
    </row>
    <row r="16158" spans="1:1" ht="16">
      <c r="A16158" s="2" t="s">
        <v>4</v>
      </c>
    </row>
    <row r="16159" spans="1:1" ht="16">
      <c r="A16159" s="2">
        <v>0</v>
      </c>
    </row>
    <row r="16160" spans="1:1" ht="16">
      <c r="A16160" s="2" t="s">
        <v>4935</v>
      </c>
    </row>
    <row r="16161" spans="1:1" ht="16">
      <c r="A16161" s="2">
        <v>14689</v>
      </c>
    </row>
    <row r="16162" spans="1:1" ht="16">
      <c r="A16162" s="2" t="s">
        <v>4</v>
      </c>
    </row>
    <row r="16163" spans="1:1" ht="16">
      <c r="A16163" s="2">
        <v>0</v>
      </c>
    </row>
    <row r="16164" spans="1:1" ht="16">
      <c r="A16164" s="2" t="s">
        <v>4936</v>
      </c>
    </row>
    <row r="16165" spans="1:1" ht="16">
      <c r="A16165" s="2">
        <v>14677</v>
      </c>
    </row>
    <row r="16166" spans="1:1" ht="16">
      <c r="A16166" s="2" t="s">
        <v>4</v>
      </c>
    </row>
    <row r="16167" spans="1:1" ht="16">
      <c r="A16167" s="2">
        <v>0</v>
      </c>
    </row>
    <row r="16168" spans="1:1" ht="16">
      <c r="A16168" s="2" t="s">
        <v>4937</v>
      </c>
    </row>
    <row r="16169" spans="1:1" ht="16">
      <c r="A16169" s="2">
        <v>14669</v>
      </c>
    </row>
    <row r="16170" spans="1:1" ht="16">
      <c r="A16170" s="2" t="s">
        <v>4</v>
      </c>
    </row>
    <row r="16171" spans="1:1" ht="16">
      <c r="A16171" s="2">
        <v>0</v>
      </c>
    </row>
    <row r="16172" spans="1:1" ht="16">
      <c r="A16172" s="2" t="s">
        <v>4938</v>
      </c>
    </row>
    <row r="16173" spans="1:1" ht="16">
      <c r="A16173" s="2">
        <v>14661</v>
      </c>
    </row>
    <row r="16174" spans="1:1" ht="16">
      <c r="A16174" s="2" t="s">
        <v>4</v>
      </c>
    </row>
    <row r="16175" spans="1:1" ht="16">
      <c r="A16175" s="2">
        <v>0</v>
      </c>
    </row>
    <row r="16176" spans="1:1" ht="16">
      <c r="A16176" s="2" t="s">
        <v>4939</v>
      </c>
    </row>
    <row r="16177" spans="1:1" ht="16">
      <c r="A16177" s="2">
        <v>14653</v>
      </c>
    </row>
    <row r="16178" spans="1:1" ht="16">
      <c r="A16178" s="2" t="s">
        <v>4</v>
      </c>
    </row>
    <row r="16179" spans="1:1" ht="16">
      <c r="A16179" s="2">
        <v>0</v>
      </c>
    </row>
    <row r="16180" spans="1:1" ht="16">
      <c r="A16180" s="2" t="s">
        <v>4940</v>
      </c>
    </row>
    <row r="16181" spans="1:1" ht="16">
      <c r="A16181" s="2">
        <v>14645</v>
      </c>
    </row>
    <row r="16182" spans="1:1" ht="16">
      <c r="A16182" s="2" t="s">
        <v>4</v>
      </c>
    </row>
    <row r="16183" spans="1:1" ht="16">
      <c r="A16183" s="2">
        <v>0</v>
      </c>
    </row>
    <row r="16184" spans="1:1" ht="16">
      <c r="A16184" s="2" t="s">
        <v>4941</v>
      </c>
    </row>
    <row r="16185" spans="1:1" ht="16">
      <c r="A16185" s="2">
        <v>14637</v>
      </c>
    </row>
    <row r="16186" spans="1:1" ht="16">
      <c r="A16186" s="2" t="s">
        <v>4</v>
      </c>
    </row>
    <row r="16187" spans="1:1" ht="16">
      <c r="A16187" s="2">
        <v>0</v>
      </c>
    </row>
    <row r="16188" spans="1:1" ht="16">
      <c r="A16188" s="2" t="s">
        <v>4942</v>
      </c>
    </row>
    <row r="16189" spans="1:1" ht="16">
      <c r="A16189" s="2">
        <v>14629</v>
      </c>
    </row>
    <row r="16190" spans="1:1" ht="16">
      <c r="A16190" s="2" t="s">
        <v>4</v>
      </c>
    </row>
    <row r="16191" spans="1:1" ht="16">
      <c r="A16191" s="2">
        <v>0</v>
      </c>
    </row>
    <row r="16192" spans="1:1" ht="16">
      <c r="A16192" s="2" t="s">
        <v>4943</v>
      </c>
    </row>
    <row r="16193" spans="1:1" ht="16">
      <c r="A16193" s="2">
        <v>14621</v>
      </c>
    </row>
    <row r="16194" spans="1:1" ht="16">
      <c r="A16194" s="2" t="s">
        <v>4</v>
      </c>
    </row>
    <row r="16195" spans="1:1" ht="16">
      <c r="A16195" s="2">
        <v>0</v>
      </c>
    </row>
    <row r="16196" spans="1:1" ht="16">
      <c r="A16196" s="2" t="s">
        <v>4944</v>
      </c>
    </row>
    <row r="16197" spans="1:1" ht="16">
      <c r="A16197" s="2">
        <v>14613</v>
      </c>
    </row>
    <row r="16198" spans="1:1" ht="16">
      <c r="A16198" s="2" t="s">
        <v>4</v>
      </c>
    </row>
    <row r="16199" spans="1:1" ht="16">
      <c r="A16199" s="2">
        <v>0</v>
      </c>
    </row>
    <row r="16200" spans="1:1" ht="16">
      <c r="A16200" s="2" t="s">
        <v>4945</v>
      </c>
    </row>
    <row r="16201" spans="1:1" ht="16">
      <c r="A16201" s="2">
        <v>14605</v>
      </c>
    </row>
    <row r="16202" spans="1:1" ht="16">
      <c r="A16202" s="2" t="s">
        <v>4</v>
      </c>
    </row>
    <row r="16203" spans="1:1" ht="16">
      <c r="A16203" s="2">
        <v>0</v>
      </c>
    </row>
    <row r="16204" spans="1:1" ht="16">
      <c r="A16204" s="2" t="s">
        <v>4946</v>
      </c>
    </row>
    <row r="16205" spans="1:1" ht="16">
      <c r="A16205" s="2">
        <v>14597</v>
      </c>
    </row>
    <row r="16206" spans="1:1" ht="16">
      <c r="A16206" s="2" t="s">
        <v>4</v>
      </c>
    </row>
    <row r="16207" spans="1:1" ht="16">
      <c r="A16207" s="2">
        <v>0</v>
      </c>
    </row>
    <row r="16208" spans="1:1" ht="16">
      <c r="A16208" s="2" t="s">
        <v>4947</v>
      </c>
    </row>
    <row r="16209" spans="1:1" ht="16">
      <c r="A16209" s="2">
        <v>14589</v>
      </c>
    </row>
    <row r="16210" spans="1:1" ht="16">
      <c r="A16210" s="2" t="s">
        <v>4</v>
      </c>
    </row>
    <row r="16211" spans="1:1" ht="16">
      <c r="A16211" s="2">
        <v>0</v>
      </c>
    </row>
    <row r="16212" spans="1:1" ht="16">
      <c r="A16212" s="2" t="s">
        <v>4948</v>
      </c>
    </row>
    <row r="16213" spans="1:1" ht="16">
      <c r="A16213" s="2">
        <v>14585</v>
      </c>
    </row>
    <row r="16214" spans="1:1" ht="16">
      <c r="A16214" s="2" t="s">
        <v>4</v>
      </c>
    </row>
    <row r="16215" spans="1:1" ht="16">
      <c r="A16215" s="2">
        <v>0</v>
      </c>
    </row>
    <row r="16216" spans="1:1" ht="16">
      <c r="A16216" s="2" t="s">
        <v>4949</v>
      </c>
    </row>
    <row r="16217" spans="1:1" ht="16">
      <c r="A16217" s="2">
        <v>14573</v>
      </c>
    </row>
    <row r="16218" spans="1:1" ht="16">
      <c r="A16218" s="2" t="s">
        <v>4</v>
      </c>
    </row>
    <row r="16219" spans="1:1" ht="16">
      <c r="A16219" s="2">
        <v>0</v>
      </c>
    </row>
    <row r="16220" spans="1:1" ht="16">
      <c r="A16220" s="2" t="s">
        <v>4950</v>
      </c>
    </row>
    <row r="16221" spans="1:1" ht="16">
      <c r="A16221" s="2">
        <v>14565</v>
      </c>
    </row>
    <row r="16222" spans="1:1" ht="16">
      <c r="A16222" s="2" t="s">
        <v>4</v>
      </c>
    </row>
    <row r="16223" spans="1:1" ht="16">
      <c r="A16223" s="2">
        <v>0</v>
      </c>
    </row>
    <row r="16224" spans="1:1" ht="16">
      <c r="A16224" s="2" t="s">
        <v>4951</v>
      </c>
    </row>
    <row r="16225" spans="1:1" ht="16">
      <c r="A16225" s="2">
        <v>14559</v>
      </c>
    </row>
    <row r="16226" spans="1:1" ht="16">
      <c r="A16226" s="2" t="s">
        <v>4</v>
      </c>
    </row>
    <row r="16227" spans="1:1" ht="16">
      <c r="A16227" s="2">
        <v>0</v>
      </c>
    </row>
    <row r="16228" spans="1:1" ht="16">
      <c r="A16228" s="2" t="s">
        <v>4952</v>
      </c>
    </row>
    <row r="16229" spans="1:1" ht="16">
      <c r="A16229" s="2">
        <v>14551</v>
      </c>
    </row>
    <row r="16230" spans="1:1" ht="16">
      <c r="A16230" s="2" t="s">
        <v>4</v>
      </c>
    </row>
    <row r="16231" spans="1:1" ht="16">
      <c r="A16231" s="2">
        <v>0</v>
      </c>
    </row>
    <row r="16232" spans="1:1" ht="16">
      <c r="A16232" s="2" t="s">
        <v>4953</v>
      </c>
    </row>
    <row r="16233" spans="1:1" ht="16">
      <c r="A16233" s="2">
        <v>14543</v>
      </c>
    </row>
    <row r="16234" spans="1:1" ht="16">
      <c r="A16234" s="2" t="s">
        <v>4</v>
      </c>
    </row>
    <row r="16235" spans="1:1" ht="16">
      <c r="A16235" s="2">
        <v>0</v>
      </c>
    </row>
    <row r="16236" spans="1:1" ht="16">
      <c r="A16236" s="2" t="s">
        <v>4954</v>
      </c>
    </row>
    <row r="16237" spans="1:1" ht="16">
      <c r="A16237" s="2">
        <v>14535</v>
      </c>
    </row>
    <row r="16238" spans="1:1" ht="16">
      <c r="A16238" s="2" t="s">
        <v>4</v>
      </c>
    </row>
    <row r="16239" spans="1:1" ht="16">
      <c r="A16239" s="2">
        <v>0</v>
      </c>
    </row>
    <row r="16240" spans="1:1" ht="16">
      <c r="A16240" s="2" t="s">
        <v>4955</v>
      </c>
    </row>
    <row r="16241" spans="1:1" ht="16">
      <c r="A16241" s="2">
        <v>14527</v>
      </c>
    </row>
    <row r="16242" spans="1:1" ht="16">
      <c r="A16242" s="2" t="s">
        <v>4</v>
      </c>
    </row>
    <row r="16243" spans="1:1" ht="16">
      <c r="A16243" s="2">
        <v>0</v>
      </c>
    </row>
    <row r="16244" spans="1:1" ht="16">
      <c r="A16244" s="2" t="s">
        <v>4956</v>
      </c>
    </row>
    <row r="16245" spans="1:1" ht="16">
      <c r="A16245" s="2">
        <v>14519</v>
      </c>
    </row>
    <row r="16246" spans="1:1" ht="16">
      <c r="A16246" s="2" t="s">
        <v>4</v>
      </c>
    </row>
    <row r="16247" spans="1:1" ht="16">
      <c r="A16247" s="2">
        <v>0</v>
      </c>
    </row>
    <row r="16248" spans="1:1" ht="16">
      <c r="A16248" s="2" t="s">
        <v>4957</v>
      </c>
    </row>
    <row r="16249" spans="1:1" ht="16">
      <c r="A16249" s="2">
        <v>14515</v>
      </c>
    </row>
    <row r="16250" spans="1:1" ht="16">
      <c r="A16250" s="2" t="s">
        <v>4</v>
      </c>
    </row>
    <row r="16251" spans="1:1" ht="16">
      <c r="A16251" s="2">
        <v>0</v>
      </c>
    </row>
    <row r="16252" spans="1:1" ht="16">
      <c r="A16252" s="2" t="s">
        <v>4958</v>
      </c>
    </row>
    <row r="16253" spans="1:1" ht="16">
      <c r="A16253" s="2">
        <v>14503</v>
      </c>
    </row>
    <row r="16254" spans="1:1" ht="16">
      <c r="A16254" s="2" t="s">
        <v>4</v>
      </c>
    </row>
    <row r="16255" spans="1:1" ht="16">
      <c r="A16255" s="2">
        <v>0</v>
      </c>
    </row>
    <row r="16256" spans="1:1" ht="16">
      <c r="A16256" s="2" t="s">
        <v>4959</v>
      </c>
    </row>
    <row r="16257" spans="1:1" ht="16">
      <c r="A16257" s="2">
        <v>14495</v>
      </c>
    </row>
    <row r="16258" spans="1:1" ht="16">
      <c r="A16258" s="2" t="s">
        <v>4</v>
      </c>
    </row>
    <row r="16259" spans="1:1" ht="16">
      <c r="A16259" s="2">
        <v>0</v>
      </c>
    </row>
    <row r="16260" spans="1:1" ht="16">
      <c r="A16260" s="2" t="s">
        <v>4960</v>
      </c>
    </row>
    <row r="16261" spans="1:1" ht="16">
      <c r="A16261" s="2">
        <v>14487</v>
      </c>
    </row>
    <row r="16262" spans="1:1" ht="16">
      <c r="A16262" s="2" t="s">
        <v>4</v>
      </c>
    </row>
    <row r="16263" spans="1:1" ht="16">
      <c r="A16263" s="2">
        <v>0</v>
      </c>
    </row>
    <row r="16264" spans="1:1" ht="16">
      <c r="A16264" s="2" t="s">
        <v>4961</v>
      </c>
    </row>
    <row r="16265" spans="1:1" ht="16">
      <c r="A16265" s="2">
        <v>14479</v>
      </c>
    </row>
    <row r="16266" spans="1:1" ht="16">
      <c r="A16266" s="2" t="s">
        <v>4</v>
      </c>
    </row>
    <row r="16267" spans="1:1" ht="16">
      <c r="A16267" s="2">
        <v>0</v>
      </c>
    </row>
    <row r="16268" spans="1:1" ht="16">
      <c r="A16268" s="2" t="s">
        <v>4962</v>
      </c>
    </row>
    <row r="16269" spans="1:1" ht="16">
      <c r="A16269" s="2">
        <v>14471</v>
      </c>
    </row>
    <row r="16270" spans="1:1" ht="16">
      <c r="A16270" s="2" t="s">
        <v>4</v>
      </c>
    </row>
    <row r="16271" spans="1:1" ht="16">
      <c r="A16271" s="2">
        <v>0</v>
      </c>
    </row>
    <row r="16272" spans="1:1" ht="16">
      <c r="A16272" s="2" t="s">
        <v>4963</v>
      </c>
    </row>
    <row r="16273" spans="1:1" ht="16">
      <c r="A16273" s="2">
        <v>14467</v>
      </c>
    </row>
    <row r="16274" spans="1:1" ht="16">
      <c r="A16274" s="2" t="s">
        <v>4</v>
      </c>
    </row>
    <row r="16275" spans="1:1" ht="16">
      <c r="A16275" s="2">
        <v>0</v>
      </c>
    </row>
    <row r="16276" spans="1:1" ht="16">
      <c r="A16276" s="2" t="s">
        <v>4964</v>
      </c>
    </row>
    <row r="16277" spans="1:1" ht="16">
      <c r="A16277" s="2">
        <v>14459</v>
      </c>
    </row>
    <row r="16278" spans="1:1" ht="16">
      <c r="A16278" s="2" t="s">
        <v>4</v>
      </c>
    </row>
    <row r="16279" spans="1:1" ht="16">
      <c r="A16279" s="2">
        <v>0</v>
      </c>
    </row>
    <row r="16280" spans="1:1" ht="16">
      <c r="A16280" s="2" t="s">
        <v>4965</v>
      </c>
    </row>
    <row r="16281" spans="1:1" ht="16">
      <c r="A16281" s="2">
        <v>14451</v>
      </c>
    </row>
    <row r="16282" spans="1:1" ht="16">
      <c r="A16282" s="2" t="s">
        <v>4</v>
      </c>
    </row>
    <row r="16283" spans="1:1" ht="16">
      <c r="A16283" s="2">
        <v>0</v>
      </c>
    </row>
    <row r="16284" spans="1:1" ht="16">
      <c r="A16284" s="2" t="s">
        <v>4966</v>
      </c>
    </row>
    <row r="16285" spans="1:1" ht="16">
      <c r="A16285" s="2">
        <v>14443</v>
      </c>
    </row>
    <row r="16286" spans="1:1" ht="16">
      <c r="A16286" s="2" t="s">
        <v>4</v>
      </c>
    </row>
    <row r="16287" spans="1:1" ht="16">
      <c r="A16287" s="2">
        <v>0</v>
      </c>
    </row>
    <row r="16288" spans="1:1" ht="16">
      <c r="A16288" s="2" t="s">
        <v>4967</v>
      </c>
    </row>
    <row r="16289" spans="1:1" ht="16">
      <c r="A16289" s="2">
        <v>14435</v>
      </c>
    </row>
    <row r="16290" spans="1:1" ht="16">
      <c r="A16290" s="2" t="s">
        <v>4</v>
      </c>
    </row>
    <row r="16291" spans="1:1" ht="16">
      <c r="A16291" s="2">
        <v>0</v>
      </c>
    </row>
    <row r="16292" spans="1:1" ht="16">
      <c r="A16292" s="2" t="s">
        <v>4968</v>
      </c>
    </row>
    <row r="16293" spans="1:1" ht="16">
      <c r="A16293" s="2">
        <v>14427</v>
      </c>
    </row>
    <row r="16294" spans="1:1" ht="16">
      <c r="A16294" s="2" t="s">
        <v>4</v>
      </c>
    </row>
    <row r="16295" spans="1:1" ht="16">
      <c r="A16295" s="2">
        <v>0</v>
      </c>
    </row>
    <row r="16296" spans="1:1" ht="16">
      <c r="A16296" s="2" t="s">
        <v>4969</v>
      </c>
    </row>
    <row r="16297" spans="1:1" ht="16">
      <c r="A16297" s="2">
        <v>14419</v>
      </c>
    </row>
    <row r="16298" spans="1:1" ht="16">
      <c r="A16298" s="2" t="s">
        <v>4</v>
      </c>
    </row>
    <row r="16299" spans="1:1" ht="16">
      <c r="A16299" s="2">
        <v>0</v>
      </c>
    </row>
    <row r="16300" spans="1:1" ht="16">
      <c r="A16300" s="2" t="s">
        <v>4970</v>
      </c>
    </row>
    <row r="16301" spans="1:1" ht="16">
      <c r="A16301" s="2">
        <v>14415</v>
      </c>
    </row>
    <row r="16302" spans="1:1" ht="16">
      <c r="A16302" s="2" t="s">
        <v>4</v>
      </c>
    </row>
    <row r="16303" spans="1:1" ht="16">
      <c r="A16303" s="2">
        <v>0</v>
      </c>
    </row>
    <row r="16304" spans="1:1" ht="16">
      <c r="A16304" s="2" t="s">
        <v>4971</v>
      </c>
    </row>
    <row r="16305" spans="1:1" ht="16">
      <c r="A16305" s="2">
        <v>14403</v>
      </c>
    </row>
    <row r="16306" spans="1:1" ht="16">
      <c r="A16306" s="2" t="s">
        <v>4</v>
      </c>
    </row>
    <row r="16307" spans="1:1" ht="16">
      <c r="A16307" s="2">
        <v>0</v>
      </c>
    </row>
    <row r="16308" spans="1:1" ht="16">
      <c r="A16308" s="2" t="s">
        <v>4972</v>
      </c>
    </row>
    <row r="16309" spans="1:1" ht="16">
      <c r="A16309" s="2">
        <v>14395</v>
      </c>
    </row>
    <row r="16310" spans="1:1" ht="16">
      <c r="A16310" s="2" t="s">
        <v>4</v>
      </c>
    </row>
    <row r="16311" spans="1:1" ht="16">
      <c r="A16311" s="2">
        <v>0</v>
      </c>
    </row>
    <row r="16312" spans="1:1" ht="16">
      <c r="A16312" s="2" t="s">
        <v>4973</v>
      </c>
    </row>
    <row r="16313" spans="1:1" ht="16">
      <c r="A16313" s="2">
        <v>14387</v>
      </c>
    </row>
    <row r="16314" spans="1:1" ht="16">
      <c r="A16314" s="2" t="s">
        <v>4</v>
      </c>
    </row>
    <row r="16315" spans="1:1" ht="16">
      <c r="A16315" s="2">
        <v>0</v>
      </c>
    </row>
    <row r="16316" spans="1:1" ht="16">
      <c r="A16316" s="2" t="s">
        <v>4974</v>
      </c>
    </row>
    <row r="16317" spans="1:1" ht="16">
      <c r="A16317" s="2">
        <v>14379</v>
      </c>
    </row>
    <row r="16318" spans="1:1" ht="16">
      <c r="A16318" s="2" t="s">
        <v>4</v>
      </c>
    </row>
    <row r="16319" spans="1:1" ht="16">
      <c r="A16319" s="2">
        <v>0</v>
      </c>
    </row>
    <row r="16320" spans="1:1" ht="16">
      <c r="A16320" s="2" t="s">
        <v>4975</v>
      </c>
    </row>
    <row r="16321" spans="1:1" ht="16">
      <c r="A16321" s="2">
        <v>14371</v>
      </c>
    </row>
    <row r="16322" spans="1:1" ht="16">
      <c r="A16322" s="2" t="s">
        <v>4</v>
      </c>
    </row>
    <row r="16323" spans="1:1" ht="16">
      <c r="A16323" s="2">
        <v>0</v>
      </c>
    </row>
    <row r="16324" spans="1:1" ht="16">
      <c r="A16324" s="2" t="s">
        <v>4976</v>
      </c>
    </row>
    <row r="16325" spans="1:1" ht="16">
      <c r="A16325" s="2">
        <v>14363</v>
      </c>
    </row>
    <row r="16326" spans="1:1" ht="16">
      <c r="A16326" s="2" t="s">
        <v>4</v>
      </c>
    </row>
    <row r="16327" spans="1:1" ht="16">
      <c r="A16327" s="2">
        <v>0</v>
      </c>
    </row>
    <row r="16328" spans="1:1" ht="16">
      <c r="A16328" s="2" t="s">
        <v>4977</v>
      </c>
    </row>
    <row r="16329" spans="1:1" ht="16">
      <c r="A16329" s="2">
        <v>14355</v>
      </c>
    </row>
    <row r="16330" spans="1:1" ht="16">
      <c r="A16330" s="2" t="s">
        <v>4</v>
      </c>
    </row>
    <row r="16331" spans="1:1" ht="16">
      <c r="A16331" s="2">
        <v>0</v>
      </c>
    </row>
    <row r="16332" spans="1:1" ht="16">
      <c r="A16332" s="2" t="s">
        <v>4978</v>
      </c>
    </row>
    <row r="16333" spans="1:1" ht="16">
      <c r="A16333" s="2">
        <v>14347</v>
      </c>
    </row>
    <row r="16334" spans="1:1" ht="16">
      <c r="A16334" s="2" t="s">
        <v>4</v>
      </c>
    </row>
    <row r="16335" spans="1:1" ht="16">
      <c r="A16335" s="2">
        <v>0</v>
      </c>
    </row>
    <row r="16336" spans="1:1" ht="16">
      <c r="A16336" s="2" t="s">
        <v>4979</v>
      </c>
    </row>
    <row r="16337" spans="1:1" ht="16">
      <c r="A16337" s="2">
        <v>14339</v>
      </c>
    </row>
    <row r="16338" spans="1:1" ht="16">
      <c r="A16338" s="2" t="s">
        <v>4</v>
      </c>
    </row>
    <row r="16339" spans="1:1" ht="16">
      <c r="A16339" s="2">
        <v>0</v>
      </c>
    </row>
    <row r="16340" spans="1:1" ht="16">
      <c r="A16340" s="2" t="s">
        <v>4980</v>
      </c>
    </row>
    <row r="16341" spans="1:1" ht="16">
      <c r="A16341" s="2">
        <v>14331</v>
      </c>
    </row>
    <row r="16342" spans="1:1" ht="16">
      <c r="A16342" s="2" t="s">
        <v>4</v>
      </c>
    </row>
    <row r="16343" spans="1:1" ht="16">
      <c r="A16343" s="2">
        <v>0</v>
      </c>
    </row>
    <row r="16344" spans="1:1" ht="16">
      <c r="A16344" s="2" t="s">
        <v>4981</v>
      </c>
    </row>
    <row r="16345" spans="1:1" ht="16">
      <c r="A16345" s="2">
        <v>14323</v>
      </c>
    </row>
    <row r="16346" spans="1:1" ht="16">
      <c r="A16346" s="2" t="s">
        <v>4</v>
      </c>
    </row>
    <row r="16347" spans="1:1" ht="16">
      <c r="A16347" s="2">
        <v>0</v>
      </c>
    </row>
    <row r="16348" spans="1:1" ht="16">
      <c r="A16348" s="2" t="s">
        <v>4982</v>
      </c>
    </row>
    <row r="16349" spans="1:1" ht="16">
      <c r="A16349" s="2">
        <v>14315</v>
      </c>
    </row>
    <row r="16350" spans="1:1" ht="16">
      <c r="A16350" s="2" t="s">
        <v>4</v>
      </c>
    </row>
    <row r="16351" spans="1:1" ht="16">
      <c r="A16351" s="2">
        <v>0</v>
      </c>
    </row>
    <row r="16352" spans="1:1" ht="16">
      <c r="A16352" s="2" t="s">
        <v>4983</v>
      </c>
    </row>
    <row r="16353" spans="1:1" ht="16">
      <c r="A16353" s="2">
        <v>14307</v>
      </c>
    </row>
    <row r="16354" spans="1:1" ht="16">
      <c r="A16354" s="2" t="s">
        <v>4</v>
      </c>
    </row>
    <row r="16355" spans="1:1" ht="16">
      <c r="A16355" s="2">
        <v>0</v>
      </c>
    </row>
    <row r="16356" spans="1:1" ht="16">
      <c r="A16356" s="2" t="s">
        <v>4984</v>
      </c>
    </row>
    <row r="16357" spans="1:1" ht="16">
      <c r="A16357" s="2">
        <v>14303</v>
      </c>
    </row>
    <row r="16358" spans="1:1" ht="16">
      <c r="A16358" s="2" t="s">
        <v>4</v>
      </c>
    </row>
    <row r="16359" spans="1:1" ht="16">
      <c r="A16359" s="2">
        <v>0</v>
      </c>
    </row>
    <row r="16360" spans="1:1" ht="16">
      <c r="A16360" s="2" t="s">
        <v>4985</v>
      </c>
    </row>
    <row r="16361" spans="1:1" ht="16">
      <c r="A16361" s="2">
        <v>14291</v>
      </c>
    </row>
    <row r="16362" spans="1:1" ht="16">
      <c r="A16362" s="2" t="s">
        <v>4</v>
      </c>
    </row>
    <row r="16363" spans="1:1" ht="16">
      <c r="A16363" s="2">
        <v>0</v>
      </c>
    </row>
    <row r="16364" spans="1:1" ht="16">
      <c r="A16364" s="2" t="s">
        <v>4986</v>
      </c>
    </row>
    <row r="16365" spans="1:1" ht="16">
      <c r="A16365" s="2">
        <v>14283</v>
      </c>
    </row>
    <row r="16366" spans="1:1" ht="16">
      <c r="A16366" s="2" t="s">
        <v>4</v>
      </c>
    </row>
    <row r="16367" spans="1:1" ht="16">
      <c r="A16367" s="2">
        <v>0</v>
      </c>
    </row>
    <row r="16368" spans="1:1" ht="16">
      <c r="A16368" s="2" t="s">
        <v>4987</v>
      </c>
    </row>
    <row r="16369" spans="1:1" ht="16">
      <c r="A16369" s="2">
        <v>14275</v>
      </c>
    </row>
    <row r="16370" spans="1:1" ht="16">
      <c r="A16370" s="2" t="s">
        <v>4</v>
      </c>
    </row>
    <row r="16371" spans="1:1" ht="16">
      <c r="A16371" s="2">
        <v>0</v>
      </c>
    </row>
    <row r="16372" spans="1:1" ht="16">
      <c r="A16372" s="2" t="s">
        <v>4988</v>
      </c>
    </row>
    <row r="16373" spans="1:1" ht="16">
      <c r="A16373" s="2">
        <v>14267</v>
      </c>
    </row>
    <row r="16374" spans="1:1" ht="16">
      <c r="A16374" s="2" t="s">
        <v>4</v>
      </c>
    </row>
    <row r="16375" spans="1:1" ht="16">
      <c r="A16375" s="2">
        <v>0</v>
      </c>
    </row>
    <row r="16376" spans="1:1" ht="16">
      <c r="A16376" s="2" t="s">
        <v>4989</v>
      </c>
    </row>
    <row r="16377" spans="1:1" ht="16">
      <c r="A16377" s="2">
        <v>14263</v>
      </c>
    </row>
    <row r="16378" spans="1:1" ht="16">
      <c r="A16378" s="2" t="s">
        <v>4</v>
      </c>
    </row>
    <row r="16379" spans="1:1" ht="16">
      <c r="A16379" s="2">
        <v>0</v>
      </c>
    </row>
    <row r="16380" spans="1:1" ht="16">
      <c r="A16380" s="2" t="s">
        <v>4990</v>
      </c>
    </row>
    <row r="16381" spans="1:1" ht="16">
      <c r="A16381" s="2">
        <v>14251</v>
      </c>
    </row>
    <row r="16382" spans="1:1" ht="16">
      <c r="A16382" s="2" t="s">
        <v>4</v>
      </c>
    </row>
    <row r="16383" spans="1:1" ht="16">
      <c r="A16383" s="2">
        <v>0</v>
      </c>
    </row>
    <row r="16384" spans="1:1" ht="16">
      <c r="A16384" s="2" t="s">
        <v>4991</v>
      </c>
    </row>
    <row r="16385" spans="1:1" ht="16">
      <c r="A16385" s="2">
        <v>14243</v>
      </c>
    </row>
    <row r="16386" spans="1:1" ht="16">
      <c r="A16386" s="2" t="s">
        <v>4</v>
      </c>
    </row>
    <row r="16387" spans="1:1" ht="16">
      <c r="A16387" s="2">
        <v>0</v>
      </c>
    </row>
    <row r="16388" spans="1:1" ht="16">
      <c r="A16388" s="2" t="s">
        <v>4992</v>
      </c>
    </row>
    <row r="16389" spans="1:1" ht="16">
      <c r="A16389" s="2">
        <v>14235</v>
      </c>
    </row>
    <row r="16390" spans="1:1" ht="16">
      <c r="A16390" s="2" t="s">
        <v>4</v>
      </c>
    </row>
    <row r="16391" spans="1:1" ht="16">
      <c r="A16391" s="2">
        <v>0</v>
      </c>
    </row>
    <row r="16392" spans="1:1" ht="16">
      <c r="A16392" s="2" t="s">
        <v>4993</v>
      </c>
    </row>
    <row r="16393" spans="1:1" ht="16">
      <c r="A16393" s="2">
        <v>14227</v>
      </c>
    </row>
    <row r="16394" spans="1:1" ht="16">
      <c r="A16394" s="2" t="s">
        <v>4</v>
      </c>
    </row>
    <row r="16395" spans="1:1" ht="16">
      <c r="A16395" s="2">
        <v>0</v>
      </c>
    </row>
    <row r="16396" spans="1:1" ht="16">
      <c r="A16396" s="2" t="s">
        <v>4994</v>
      </c>
    </row>
    <row r="16397" spans="1:1" ht="16">
      <c r="A16397" s="2">
        <v>14219</v>
      </c>
    </row>
    <row r="16398" spans="1:1" ht="16">
      <c r="A16398" s="2" t="s">
        <v>4</v>
      </c>
    </row>
    <row r="16399" spans="1:1" ht="16">
      <c r="A16399" s="2">
        <v>0</v>
      </c>
    </row>
    <row r="16400" spans="1:1" ht="16">
      <c r="A16400" s="2" t="s">
        <v>4995</v>
      </c>
    </row>
    <row r="16401" spans="1:1" ht="16">
      <c r="A16401" s="2">
        <v>14211</v>
      </c>
    </row>
    <row r="16402" spans="1:1" ht="16">
      <c r="A16402" s="2" t="s">
        <v>4</v>
      </c>
    </row>
    <row r="16403" spans="1:1" ht="16">
      <c r="A16403" s="2">
        <v>0</v>
      </c>
    </row>
    <row r="16404" spans="1:1" ht="16">
      <c r="A16404" s="2" t="s">
        <v>4996</v>
      </c>
    </row>
    <row r="16405" spans="1:1" ht="16">
      <c r="A16405" s="2">
        <v>14203</v>
      </c>
    </row>
    <row r="16406" spans="1:1" ht="16">
      <c r="A16406" s="2" t="s">
        <v>4</v>
      </c>
    </row>
    <row r="16407" spans="1:1" ht="16">
      <c r="A16407" s="2">
        <v>0</v>
      </c>
    </row>
    <row r="16408" spans="1:1" ht="16">
      <c r="A16408" s="2" t="s">
        <v>4997</v>
      </c>
    </row>
    <row r="16409" spans="1:1" ht="16">
      <c r="A16409" s="2">
        <v>14199</v>
      </c>
    </row>
    <row r="16410" spans="1:1" ht="16">
      <c r="A16410" s="2" t="s">
        <v>4</v>
      </c>
    </row>
    <row r="16411" spans="1:1" ht="16">
      <c r="A16411" s="2">
        <v>0</v>
      </c>
    </row>
    <row r="16412" spans="1:1" ht="16">
      <c r="A16412" s="2" t="s">
        <v>4998</v>
      </c>
    </row>
    <row r="16413" spans="1:1" ht="16">
      <c r="A16413" s="2">
        <v>14187</v>
      </c>
    </row>
    <row r="16414" spans="1:1" ht="16">
      <c r="A16414" s="2" t="s">
        <v>4</v>
      </c>
    </row>
    <row r="16415" spans="1:1" ht="16">
      <c r="A16415" s="2">
        <v>0</v>
      </c>
    </row>
    <row r="16416" spans="1:1" ht="16">
      <c r="A16416" s="2" t="s">
        <v>4999</v>
      </c>
    </row>
    <row r="16417" spans="1:1" ht="16">
      <c r="A16417" s="2">
        <v>14179</v>
      </c>
    </row>
    <row r="16418" spans="1:1" ht="16">
      <c r="A16418" s="2" t="s">
        <v>4</v>
      </c>
    </row>
    <row r="16419" spans="1:1" ht="16">
      <c r="A16419" s="2">
        <v>0</v>
      </c>
    </row>
    <row r="16420" spans="1:1" ht="16">
      <c r="A16420" s="2" t="s">
        <v>5000</v>
      </c>
    </row>
    <row r="16421" spans="1:1" ht="16">
      <c r="A16421" s="2">
        <v>14171</v>
      </c>
    </row>
    <row r="16422" spans="1:1" ht="16">
      <c r="A16422" s="2" t="s">
        <v>4</v>
      </c>
    </row>
    <row r="16423" spans="1:1" ht="16">
      <c r="A16423" s="2">
        <v>0</v>
      </c>
    </row>
    <row r="16424" spans="1:1" ht="16">
      <c r="A16424" s="2" t="s">
        <v>5001</v>
      </c>
    </row>
    <row r="16425" spans="1:1" ht="16">
      <c r="A16425" s="2">
        <v>14163</v>
      </c>
    </row>
    <row r="16426" spans="1:1" ht="16">
      <c r="A16426" s="2" t="s">
        <v>4</v>
      </c>
    </row>
    <row r="16427" spans="1:1" ht="16">
      <c r="A16427" s="2">
        <v>0</v>
      </c>
    </row>
    <row r="16428" spans="1:1" ht="16">
      <c r="A16428" s="2" t="s">
        <v>5002</v>
      </c>
    </row>
    <row r="16429" spans="1:1" ht="16">
      <c r="A16429" s="2">
        <v>14156</v>
      </c>
    </row>
    <row r="16430" spans="1:1" ht="16">
      <c r="A16430" s="2" t="s">
        <v>4</v>
      </c>
    </row>
    <row r="16431" spans="1:1" ht="16">
      <c r="A16431" s="2">
        <v>0</v>
      </c>
    </row>
    <row r="16432" spans="1:1" ht="16">
      <c r="A16432" s="2" t="s">
        <v>5003</v>
      </c>
    </row>
    <row r="16433" spans="1:1" ht="16">
      <c r="A16433" s="2">
        <v>14152</v>
      </c>
    </row>
    <row r="16434" spans="1:1" ht="16">
      <c r="A16434" s="2" t="s">
        <v>4</v>
      </c>
    </row>
    <row r="16435" spans="1:1" ht="16">
      <c r="A16435" s="2">
        <v>0</v>
      </c>
    </row>
    <row r="16436" spans="1:1" ht="16">
      <c r="A16436" s="2" t="s">
        <v>5004</v>
      </c>
    </row>
    <row r="16437" spans="1:1" ht="16">
      <c r="A16437" s="2">
        <v>14140</v>
      </c>
    </row>
    <row r="16438" spans="1:1" ht="16">
      <c r="A16438" s="2" t="s">
        <v>4</v>
      </c>
    </row>
    <row r="16439" spans="1:1" ht="16">
      <c r="A16439" s="2">
        <v>0</v>
      </c>
    </row>
    <row r="16440" spans="1:1" ht="16">
      <c r="A16440" s="2" t="s">
        <v>5005</v>
      </c>
    </row>
    <row r="16441" spans="1:1" ht="16">
      <c r="A16441" s="2">
        <v>14138</v>
      </c>
    </row>
    <row r="16442" spans="1:1" ht="16">
      <c r="A16442" s="2" t="s">
        <v>4</v>
      </c>
    </row>
    <row r="16443" spans="1:1" ht="16">
      <c r="A16443" s="2">
        <v>0</v>
      </c>
    </row>
    <row r="16444" spans="1:1" ht="16">
      <c r="A16444" s="2" t="s">
        <v>5006</v>
      </c>
    </row>
    <row r="16445" spans="1:1" ht="16">
      <c r="A16445" s="2">
        <v>14132</v>
      </c>
    </row>
    <row r="16446" spans="1:1" ht="16">
      <c r="A16446" s="2" t="s">
        <v>4</v>
      </c>
    </row>
    <row r="16447" spans="1:1" ht="16">
      <c r="A16447" s="2">
        <v>0</v>
      </c>
    </row>
    <row r="16448" spans="1:1" ht="16">
      <c r="A16448" s="2" t="s">
        <v>5007</v>
      </c>
    </row>
    <row r="16449" spans="1:1" ht="16">
      <c r="A16449" s="2">
        <v>14122</v>
      </c>
    </row>
    <row r="16450" spans="1:1" ht="16">
      <c r="A16450" s="2" t="s">
        <v>4</v>
      </c>
    </row>
    <row r="16451" spans="1:1" ht="16">
      <c r="A16451" s="2">
        <v>0</v>
      </c>
    </row>
    <row r="16452" spans="1:1" ht="16">
      <c r="A16452" s="2" t="s">
        <v>5008</v>
      </c>
    </row>
    <row r="16453" spans="1:1" ht="16">
      <c r="A16453" s="2">
        <v>14120</v>
      </c>
    </row>
    <row r="16454" spans="1:1" ht="16">
      <c r="A16454" s="2" t="s">
        <v>4</v>
      </c>
    </row>
    <row r="16455" spans="1:1" ht="16">
      <c r="A16455" s="2">
        <v>0</v>
      </c>
    </row>
    <row r="16456" spans="1:1" ht="16">
      <c r="A16456" s="2" t="s">
        <v>5009</v>
      </c>
    </row>
    <row r="16457" spans="1:1" ht="16">
      <c r="A16457" s="2">
        <v>14114</v>
      </c>
    </row>
    <row r="16458" spans="1:1" ht="16">
      <c r="A16458" s="2" t="s">
        <v>4</v>
      </c>
    </row>
    <row r="16459" spans="1:1" ht="16">
      <c r="A16459" s="2">
        <v>0</v>
      </c>
    </row>
    <row r="16460" spans="1:1" ht="16">
      <c r="A16460" s="2" t="s">
        <v>5010</v>
      </c>
    </row>
    <row r="16461" spans="1:1" ht="16">
      <c r="A16461" s="2">
        <v>14108</v>
      </c>
    </row>
    <row r="16462" spans="1:1" ht="16">
      <c r="A16462" s="2" t="s">
        <v>4</v>
      </c>
    </row>
    <row r="16463" spans="1:1" ht="16">
      <c r="A16463" s="2">
        <v>0</v>
      </c>
    </row>
    <row r="16464" spans="1:1" ht="16">
      <c r="A16464" s="2" t="s">
        <v>5011</v>
      </c>
    </row>
    <row r="16465" spans="1:1" ht="16">
      <c r="A16465" s="2">
        <v>14102</v>
      </c>
    </row>
    <row r="16466" spans="1:1" ht="16">
      <c r="A16466" s="2" t="s">
        <v>4</v>
      </c>
    </row>
    <row r="16467" spans="1:1" ht="16">
      <c r="A16467" s="2">
        <v>0</v>
      </c>
    </row>
    <row r="16468" spans="1:1" ht="16">
      <c r="A16468" s="2" t="s">
        <v>5012</v>
      </c>
    </row>
    <row r="16469" spans="1:1" ht="16">
      <c r="A16469" s="2">
        <v>14096</v>
      </c>
    </row>
    <row r="16470" spans="1:1" ht="16">
      <c r="A16470" s="2" t="s">
        <v>4</v>
      </c>
    </row>
    <row r="16471" spans="1:1" ht="16">
      <c r="A16471" s="2">
        <v>0</v>
      </c>
    </row>
    <row r="16472" spans="1:1" ht="16">
      <c r="A16472" s="2" t="s">
        <v>5013</v>
      </c>
    </row>
    <row r="16473" spans="1:1" ht="16">
      <c r="A16473" s="2">
        <v>14090</v>
      </c>
    </row>
    <row r="16474" spans="1:1" ht="16">
      <c r="A16474" s="2" t="s">
        <v>4</v>
      </c>
    </row>
    <row r="16475" spans="1:1" ht="16">
      <c r="A16475" s="2">
        <v>0</v>
      </c>
    </row>
    <row r="16476" spans="1:1" ht="16">
      <c r="A16476" s="2" t="s">
        <v>5014</v>
      </c>
    </row>
    <row r="16477" spans="1:1" ht="16">
      <c r="A16477" s="2">
        <v>14084</v>
      </c>
    </row>
    <row r="16478" spans="1:1" ht="16">
      <c r="A16478" s="2" t="s">
        <v>4</v>
      </c>
    </row>
    <row r="16479" spans="1:1" ht="16">
      <c r="A16479" s="2">
        <v>0</v>
      </c>
    </row>
    <row r="16480" spans="1:1" ht="16">
      <c r="A16480" s="2" t="s">
        <v>5015</v>
      </c>
    </row>
    <row r="16481" spans="1:1" ht="16">
      <c r="A16481" s="2">
        <v>14078</v>
      </c>
    </row>
    <row r="16482" spans="1:1" ht="16">
      <c r="A16482" s="2" t="s">
        <v>4</v>
      </c>
    </row>
    <row r="16483" spans="1:1" ht="16">
      <c r="A16483" s="2">
        <v>0</v>
      </c>
    </row>
    <row r="16484" spans="1:1" ht="16">
      <c r="A16484" s="2" t="s">
        <v>5016</v>
      </c>
    </row>
    <row r="16485" spans="1:1" ht="16">
      <c r="A16485" s="2">
        <v>14072</v>
      </c>
    </row>
    <row r="16486" spans="1:1" ht="16">
      <c r="A16486" s="2" t="s">
        <v>4</v>
      </c>
    </row>
    <row r="16487" spans="1:1" ht="16">
      <c r="A16487" s="2">
        <v>0</v>
      </c>
    </row>
    <row r="16488" spans="1:1" ht="16">
      <c r="A16488" s="2" t="s">
        <v>5017</v>
      </c>
    </row>
    <row r="16489" spans="1:1" ht="16">
      <c r="A16489" s="2">
        <v>14066</v>
      </c>
    </row>
    <row r="16490" spans="1:1" ht="16">
      <c r="A16490" s="2" t="s">
        <v>4</v>
      </c>
    </row>
    <row r="16491" spans="1:1" ht="16">
      <c r="A16491" s="2">
        <v>0</v>
      </c>
    </row>
    <row r="16492" spans="1:1" ht="16">
      <c r="A16492" s="2" t="s">
        <v>5018</v>
      </c>
    </row>
    <row r="16493" spans="1:1" ht="16">
      <c r="A16493" s="2">
        <v>14060</v>
      </c>
    </row>
    <row r="16494" spans="1:1" ht="16">
      <c r="A16494" s="2" t="s">
        <v>4</v>
      </c>
    </row>
    <row r="16495" spans="1:1" ht="16">
      <c r="A16495" s="2">
        <v>0</v>
      </c>
    </row>
    <row r="16496" spans="1:1" ht="16">
      <c r="A16496" s="2" t="s">
        <v>5019</v>
      </c>
    </row>
    <row r="16497" spans="1:1" ht="16">
      <c r="A16497" s="2">
        <v>14054</v>
      </c>
    </row>
    <row r="16498" spans="1:1" ht="16">
      <c r="A16498" s="2" t="s">
        <v>4</v>
      </c>
    </row>
    <row r="16499" spans="1:1" ht="16">
      <c r="A16499" s="2">
        <v>0</v>
      </c>
    </row>
    <row r="16500" spans="1:1" ht="16">
      <c r="A16500" s="2" t="s">
        <v>5020</v>
      </c>
    </row>
    <row r="16501" spans="1:1" ht="16">
      <c r="A16501" s="2">
        <v>14048</v>
      </c>
    </row>
    <row r="16502" spans="1:1" ht="16">
      <c r="A16502" s="2" t="s">
        <v>4</v>
      </c>
    </row>
    <row r="16503" spans="1:1" ht="16">
      <c r="A16503" s="2">
        <v>0</v>
      </c>
    </row>
    <row r="16504" spans="1:1" ht="16">
      <c r="A16504" s="2" t="s">
        <v>5021</v>
      </c>
    </row>
    <row r="16505" spans="1:1" ht="16">
      <c r="A16505" s="2">
        <v>14042</v>
      </c>
    </row>
    <row r="16506" spans="1:1" ht="16">
      <c r="A16506" s="2" t="s">
        <v>4</v>
      </c>
    </row>
    <row r="16507" spans="1:1" ht="16">
      <c r="A16507" s="2">
        <v>0</v>
      </c>
    </row>
    <row r="16508" spans="1:1" ht="16">
      <c r="A16508" s="2" t="s">
        <v>5022</v>
      </c>
    </row>
    <row r="16509" spans="1:1" ht="16">
      <c r="A16509" s="2">
        <v>14036</v>
      </c>
    </row>
    <row r="16510" spans="1:1" ht="16">
      <c r="A16510" s="2" t="s">
        <v>4</v>
      </c>
    </row>
    <row r="16511" spans="1:1" ht="16">
      <c r="A16511" s="2">
        <v>0</v>
      </c>
    </row>
    <row r="16512" spans="1:1" ht="16">
      <c r="A16512" s="2" t="s">
        <v>5023</v>
      </c>
    </row>
    <row r="16513" spans="1:1" ht="16">
      <c r="A16513" s="2">
        <v>14030</v>
      </c>
    </row>
    <row r="16514" spans="1:1" ht="16">
      <c r="A16514" s="2" t="s">
        <v>4</v>
      </c>
    </row>
    <row r="16515" spans="1:1" ht="16">
      <c r="A16515" s="2">
        <v>0</v>
      </c>
    </row>
    <row r="16516" spans="1:1" ht="16">
      <c r="A16516" s="2" t="s">
        <v>5024</v>
      </c>
    </row>
    <row r="16517" spans="1:1" ht="16">
      <c r="A16517" s="2">
        <v>14024</v>
      </c>
    </row>
    <row r="16518" spans="1:1" ht="16">
      <c r="A16518" s="2" t="s">
        <v>4</v>
      </c>
    </row>
    <row r="16519" spans="1:1" ht="16">
      <c r="A16519" s="2">
        <v>0</v>
      </c>
    </row>
    <row r="16520" spans="1:1" ht="16">
      <c r="A16520" s="2" t="s">
        <v>5025</v>
      </c>
    </row>
    <row r="16521" spans="1:1" ht="16">
      <c r="A16521" s="2">
        <v>14018</v>
      </c>
    </row>
    <row r="16522" spans="1:1" ht="16">
      <c r="A16522" s="2" t="s">
        <v>4</v>
      </c>
    </row>
    <row r="16523" spans="1:1" ht="16">
      <c r="A16523" s="2">
        <v>0</v>
      </c>
    </row>
    <row r="16524" spans="1:1" ht="16">
      <c r="A16524" s="2" t="s">
        <v>5026</v>
      </c>
    </row>
    <row r="16525" spans="1:1" ht="16">
      <c r="A16525" s="2">
        <v>14012</v>
      </c>
    </row>
    <row r="16526" spans="1:1" ht="16">
      <c r="A16526" s="2" t="s">
        <v>4</v>
      </c>
    </row>
    <row r="16527" spans="1:1" ht="16">
      <c r="A16527" s="2">
        <v>0</v>
      </c>
    </row>
    <row r="16528" spans="1:1" ht="16">
      <c r="A16528" s="2" t="s">
        <v>5027</v>
      </c>
    </row>
    <row r="16529" spans="1:1" ht="16">
      <c r="A16529" s="2">
        <v>14006</v>
      </c>
    </row>
    <row r="16530" spans="1:1" ht="16">
      <c r="A16530" s="2" t="s">
        <v>4</v>
      </c>
    </row>
    <row r="16531" spans="1:1" ht="16">
      <c r="A16531" s="2">
        <v>0</v>
      </c>
    </row>
    <row r="16532" spans="1:1" ht="16">
      <c r="A16532" s="2" t="s">
        <v>5028</v>
      </c>
    </row>
    <row r="16533" spans="1:1" ht="16">
      <c r="A16533" s="2">
        <v>14000</v>
      </c>
    </row>
    <row r="16534" spans="1:1" ht="16">
      <c r="A16534" s="2" t="s">
        <v>4</v>
      </c>
    </row>
    <row r="16535" spans="1:1" ht="16">
      <c r="A16535" s="2">
        <v>0</v>
      </c>
    </row>
    <row r="16536" spans="1:1" ht="16">
      <c r="A16536" s="2" t="s">
        <v>5029</v>
      </c>
    </row>
    <row r="16537" spans="1:1" ht="16">
      <c r="A16537" s="2">
        <v>13994</v>
      </c>
    </row>
    <row r="16538" spans="1:1" ht="16">
      <c r="A16538" s="2" t="s">
        <v>4</v>
      </c>
    </row>
    <row r="16539" spans="1:1" ht="16">
      <c r="A16539" s="2">
        <v>0</v>
      </c>
    </row>
    <row r="16540" spans="1:1" ht="16">
      <c r="A16540" s="2" t="s">
        <v>5030</v>
      </c>
    </row>
    <row r="16541" spans="1:1" ht="16">
      <c r="A16541" s="2">
        <v>13988</v>
      </c>
    </row>
    <row r="16542" spans="1:1" ht="16">
      <c r="A16542" s="2" t="s">
        <v>4</v>
      </c>
    </row>
    <row r="16543" spans="1:1" ht="16">
      <c r="A16543" s="2">
        <v>0</v>
      </c>
    </row>
    <row r="16544" spans="1:1" ht="16">
      <c r="A16544" s="2" t="s">
        <v>5031</v>
      </c>
    </row>
    <row r="16545" spans="1:1" ht="16">
      <c r="A16545" s="2">
        <v>13982</v>
      </c>
    </row>
    <row r="16546" spans="1:1" ht="16">
      <c r="A16546" s="2" t="s">
        <v>4</v>
      </c>
    </row>
    <row r="16547" spans="1:1" ht="16">
      <c r="A16547" s="2">
        <v>0</v>
      </c>
    </row>
    <row r="16548" spans="1:1" ht="16">
      <c r="A16548" s="2" t="s">
        <v>5032</v>
      </c>
    </row>
    <row r="16549" spans="1:1" ht="16">
      <c r="A16549" s="2">
        <v>13976</v>
      </c>
    </row>
    <row r="16550" spans="1:1" ht="16">
      <c r="A16550" s="2" t="s">
        <v>4</v>
      </c>
    </row>
    <row r="16551" spans="1:1" ht="16">
      <c r="A16551" s="2">
        <v>0</v>
      </c>
    </row>
    <row r="16552" spans="1:1" ht="16">
      <c r="A16552" s="2" t="s">
        <v>5033</v>
      </c>
    </row>
    <row r="16553" spans="1:1" ht="16">
      <c r="A16553" s="2">
        <v>13970</v>
      </c>
    </row>
    <row r="16554" spans="1:1" ht="16">
      <c r="A16554" s="2" t="s">
        <v>4</v>
      </c>
    </row>
    <row r="16555" spans="1:1" ht="16">
      <c r="A16555" s="2">
        <v>0</v>
      </c>
    </row>
    <row r="16556" spans="1:1" ht="16">
      <c r="A16556" s="2" t="s">
        <v>5034</v>
      </c>
    </row>
    <row r="16557" spans="1:1" ht="16">
      <c r="A16557" s="2">
        <v>13964</v>
      </c>
    </row>
    <row r="16558" spans="1:1" ht="16">
      <c r="A16558" s="2" t="s">
        <v>4</v>
      </c>
    </row>
    <row r="16559" spans="1:1" ht="16">
      <c r="A16559" s="2">
        <v>0</v>
      </c>
    </row>
    <row r="16560" spans="1:1" ht="16">
      <c r="A16560" s="2" t="s">
        <v>5035</v>
      </c>
    </row>
    <row r="16561" spans="1:1" ht="16">
      <c r="A16561" s="2">
        <v>13958</v>
      </c>
    </row>
    <row r="16562" spans="1:1" ht="16">
      <c r="A16562" s="2" t="s">
        <v>4</v>
      </c>
    </row>
    <row r="16563" spans="1:1" ht="16">
      <c r="A16563" s="2">
        <v>0</v>
      </c>
    </row>
    <row r="16564" spans="1:1" ht="16">
      <c r="A16564" s="2" t="s">
        <v>5036</v>
      </c>
    </row>
    <row r="16565" spans="1:1" ht="16">
      <c r="A16565" s="2">
        <v>13952</v>
      </c>
    </row>
    <row r="16566" spans="1:1" ht="16">
      <c r="A16566" s="2" t="s">
        <v>4</v>
      </c>
    </row>
    <row r="16567" spans="1:1" ht="16">
      <c r="A16567" s="2">
        <v>0</v>
      </c>
    </row>
    <row r="16568" spans="1:1" ht="16">
      <c r="A16568" s="2" t="s">
        <v>5037</v>
      </c>
    </row>
    <row r="16569" spans="1:1" ht="16">
      <c r="A16569" s="2">
        <v>13946</v>
      </c>
    </row>
    <row r="16570" spans="1:1" ht="16">
      <c r="A16570" s="2" t="s">
        <v>4</v>
      </c>
    </row>
    <row r="16571" spans="1:1" ht="16">
      <c r="A16571" s="2">
        <v>0</v>
      </c>
    </row>
    <row r="16572" spans="1:1" ht="16">
      <c r="A16572" s="2" t="s">
        <v>5038</v>
      </c>
    </row>
    <row r="16573" spans="1:1" ht="16">
      <c r="A16573" s="2">
        <v>13940</v>
      </c>
    </row>
    <row r="16574" spans="1:1" ht="16">
      <c r="A16574" s="2" t="s">
        <v>4</v>
      </c>
    </row>
    <row r="16575" spans="1:1" ht="16">
      <c r="A16575" s="2">
        <v>0</v>
      </c>
    </row>
    <row r="16576" spans="1:1" ht="16">
      <c r="A16576" s="2" t="s">
        <v>5039</v>
      </c>
    </row>
    <row r="16577" spans="1:1" ht="16">
      <c r="A16577" s="2">
        <v>13934</v>
      </c>
    </row>
    <row r="16578" spans="1:1" ht="16">
      <c r="A16578" s="2" t="s">
        <v>4</v>
      </c>
    </row>
    <row r="16579" spans="1:1" ht="16">
      <c r="A16579" s="2">
        <v>0</v>
      </c>
    </row>
    <row r="16580" spans="1:1" ht="16">
      <c r="A16580" s="2" t="s">
        <v>5040</v>
      </c>
    </row>
    <row r="16581" spans="1:1" ht="16">
      <c r="A16581" s="2">
        <v>13928</v>
      </c>
    </row>
    <row r="16582" spans="1:1" ht="16">
      <c r="A16582" s="2" t="s">
        <v>4</v>
      </c>
    </row>
    <row r="16583" spans="1:1" ht="16">
      <c r="A16583" s="2">
        <v>1</v>
      </c>
    </row>
    <row r="16584" spans="1:1" ht="16">
      <c r="A16584" s="2" t="s">
        <v>5041</v>
      </c>
    </row>
    <row r="16585" spans="1:1" ht="16">
      <c r="A16585" s="2">
        <v>13922</v>
      </c>
    </row>
    <row r="16586" spans="1:1" ht="16">
      <c r="A16586" s="2" t="s">
        <v>4</v>
      </c>
    </row>
    <row r="16587" spans="1:1" ht="16">
      <c r="A16587" s="2">
        <v>0</v>
      </c>
    </row>
    <row r="16588" spans="1:1" ht="16">
      <c r="A16588" s="2" t="s">
        <v>5042</v>
      </c>
    </row>
    <row r="16589" spans="1:1" ht="16">
      <c r="A16589" s="2">
        <v>13916</v>
      </c>
    </row>
    <row r="16590" spans="1:1" ht="16">
      <c r="A16590" s="2" t="s">
        <v>4</v>
      </c>
    </row>
    <row r="16591" spans="1:1" ht="16">
      <c r="A16591" s="2">
        <v>0</v>
      </c>
    </row>
    <row r="16592" spans="1:1" ht="16">
      <c r="A16592" s="2" t="s">
        <v>5043</v>
      </c>
    </row>
    <row r="16593" spans="1:1" ht="16">
      <c r="A16593" s="2">
        <v>13910</v>
      </c>
    </row>
    <row r="16594" spans="1:1" ht="16">
      <c r="A16594" s="2" t="s">
        <v>4</v>
      </c>
    </row>
    <row r="16595" spans="1:1" ht="16">
      <c r="A16595" s="2">
        <v>0</v>
      </c>
    </row>
    <row r="16596" spans="1:1" ht="16">
      <c r="A16596" s="2" t="s">
        <v>5044</v>
      </c>
    </row>
    <row r="16597" spans="1:1" ht="16">
      <c r="A16597" s="2">
        <v>13904</v>
      </c>
    </row>
    <row r="16598" spans="1:1" ht="16">
      <c r="A16598" s="2" t="s">
        <v>4</v>
      </c>
    </row>
    <row r="16599" spans="1:1" ht="16">
      <c r="A16599" s="2">
        <v>0</v>
      </c>
    </row>
    <row r="16600" spans="1:1" ht="16">
      <c r="A16600" s="2" t="s">
        <v>5045</v>
      </c>
    </row>
    <row r="16601" spans="1:1" ht="16">
      <c r="A16601" s="2">
        <v>13898</v>
      </c>
    </row>
    <row r="16602" spans="1:1" ht="16">
      <c r="A16602" s="2" t="s">
        <v>4</v>
      </c>
    </row>
    <row r="16603" spans="1:1" ht="16">
      <c r="A16603" s="2">
        <v>0</v>
      </c>
    </row>
    <row r="16604" spans="1:1" ht="16">
      <c r="A16604" s="2" t="s">
        <v>5046</v>
      </c>
    </row>
    <row r="16605" spans="1:1" ht="16">
      <c r="A16605" s="2">
        <v>13892</v>
      </c>
    </row>
    <row r="16606" spans="1:1" ht="16">
      <c r="A16606" s="2" t="s">
        <v>4</v>
      </c>
    </row>
    <row r="16607" spans="1:1" ht="16">
      <c r="A16607" s="2">
        <v>0</v>
      </c>
    </row>
    <row r="16608" spans="1:1" ht="16">
      <c r="A16608" s="2" t="s">
        <v>5047</v>
      </c>
    </row>
    <row r="16609" spans="1:1" ht="16">
      <c r="A16609" s="2">
        <v>13886</v>
      </c>
    </row>
    <row r="16610" spans="1:1" ht="16">
      <c r="A16610" s="2" t="s">
        <v>4</v>
      </c>
    </row>
    <row r="16611" spans="1:1" ht="16">
      <c r="A16611" s="2">
        <v>0</v>
      </c>
    </row>
    <row r="16612" spans="1:1" ht="16">
      <c r="A16612" s="2" t="s">
        <v>5048</v>
      </c>
    </row>
    <row r="16613" spans="1:1" ht="16">
      <c r="A16613" s="2">
        <v>13880</v>
      </c>
    </row>
    <row r="16614" spans="1:1" ht="16">
      <c r="A16614" s="2" t="s">
        <v>4</v>
      </c>
    </row>
    <row r="16615" spans="1:1" ht="16">
      <c r="A16615" s="2">
        <v>0</v>
      </c>
    </row>
    <row r="16616" spans="1:1" ht="16">
      <c r="A16616" s="2" t="s">
        <v>5049</v>
      </c>
    </row>
    <row r="16617" spans="1:1" ht="16">
      <c r="A16617" s="2">
        <v>13874</v>
      </c>
    </row>
    <row r="16618" spans="1:1" ht="16">
      <c r="A16618" s="2" t="s">
        <v>4</v>
      </c>
    </row>
    <row r="16619" spans="1:1" ht="16">
      <c r="A16619" s="2">
        <v>0</v>
      </c>
    </row>
    <row r="16620" spans="1:1" ht="16">
      <c r="A16620" s="2" t="s">
        <v>5050</v>
      </c>
    </row>
    <row r="16621" spans="1:1" ht="16">
      <c r="A16621" s="2">
        <v>13868</v>
      </c>
    </row>
    <row r="16622" spans="1:1" ht="16">
      <c r="A16622" s="2" t="s">
        <v>4</v>
      </c>
    </row>
    <row r="16623" spans="1:1" ht="16">
      <c r="A16623" s="2">
        <v>0</v>
      </c>
    </row>
    <row r="16624" spans="1:1" ht="16">
      <c r="A16624" s="2" t="s">
        <v>5051</v>
      </c>
    </row>
    <row r="16625" spans="1:1" ht="16">
      <c r="A16625" s="2">
        <v>13862</v>
      </c>
    </row>
    <row r="16626" spans="1:1" ht="16">
      <c r="A16626" s="2" t="s">
        <v>4</v>
      </c>
    </row>
    <row r="16627" spans="1:1" ht="16">
      <c r="A16627" s="2">
        <v>0</v>
      </c>
    </row>
    <row r="16628" spans="1:1" ht="16">
      <c r="A16628" s="2" t="s">
        <v>5052</v>
      </c>
    </row>
    <row r="16629" spans="1:1" ht="16">
      <c r="A16629" s="2">
        <v>13856</v>
      </c>
    </row>
    <row r="16630" spans="1:1" ht="16">
      <c r="A16630" s="2" t="s">
        <v>4</v>
      </c>
    </row>
    <row r="16631" spans="1:1" ht="16">
      <c r="A16631" s="2">
        <v>0</v>
      </c>
    </row>
    <row r="16632" spans="1:1" ht="16">
      <c r="A16632" s="2" t="s">
        <v>5053</v>
      </c>
    </row>
    <row r="16633" spans="1:1" ht="16">
      <c r="A16633" s="2">
        <v>13850</v>
      </c>
    </row>
    <row r="16634" spans="1:1" ht="16">
      <c r="A16634" s="2" t="s">
        <v>4</v>
      </c>
    </row>
    <row r="16635" spans="1:1" ht="16">
      <c r="A16635" s="2">
        <v>0</v>
      </c>
    </row>
    <row r="16636" spans="1:1" ht="16">
      <c r="A16636" s="2" t="s">
        <v>5054</v>
      </c>
    </row>
    <row r="16637" spans="1:1" ht="16">
      <c r="A16637" s="2">
        <v>13844</v>
      </c>
    </row>
    <row r="16638" spans="1:1" ht="16">
      <c r="A16638" s="2" t="s">
        <v>4</v>
      </c>
    </row>
    <row r="16639" spans="1:1" ht="16">
      <c r="A16639" s="2">
        <v>0</v>
      </c>
    </row>
    <row r="16640" spans="1:1" ht="16">
      <c r="A16640" s="2" t="s">
        <v>5055</v>
      </c>
    </row>
    <row r="16641" spans="1:1" ht="16">
      <c r="A16641" s="2">
        <v>13838</v>
      </c>
    </row>
    <row r="16642" spans="1:1" ht="16">
      <c r="A16642" s="2" t="s">
        <v>4</v>
      </c>
    </row>
    <row r="16643" spans="1:1" ht="16">
      <c r="A16643" s="2">
        <v>0</v>
      </c>
    </row>
    <row r="16644" spans="1:1" ht="16">
      <c r="A16644" s="2" t="s">
        <v>5056</v>
      </c>
    </row>
    <row r="16645" spans="1:1" ht="16">
      <c r="A16645" s="2">
        <v>13832</v>
      </c>
    </row>
    <row r="16646" spans="1:1" ht="16">
      <c r="A16646" s="2" t="s">
        <v>4</v>
      </c>
    </row>
    <row r="16647" spans="1:1" ht="16">
      <c r="A16647" s="2">
        <v>0</v>
      </c>
    </row>
    <row r="16648" spans="1:1" ht="16">
      <c r="A16648" s="2" t="s">
        <v>5057</v>
      </c>
    </row>
    <row r="16649" spans="1:1" ht="16">
      <c r="A16649" s="2">
        <v>13826</v>
      </c>
    </row>
    <row r="16650" spans="1:1" ht="16">
      <c r="A16650" s="2" t="s">
        <v>4</v>
      </c>
    </row>
    <row r="16651" spans="1:1" ht="16">
      <c r="A16651" s="2">
        <v>0</v>
      </c>
    </row>
    <row r="16652" spans="1:1" ht="16">
      <c r="A16652" s="2" t="s">
        <v>5058</v>
      </c>
    </row>
    <row r="16653" spans="1:1" ht="16">
      <c r="A16653" s="2">
        <v>13820</v>
      </c>
    </row>
    <row r="16654" spans="1:1" ht="16">
      <c r="A16654" s="2" t="s">
        <v>4</v>
      </c>
    </row>
    <row r="16655" spans="1:1" ht="16">
      <c r="A16655" s="2">
        <v>0</v>
      </c>
    </row>
    <row r="16656" spans="1:1" ht="16">
      <c r="A16656" s="2" t="s">
        <v>5059</v>
      </c>
    </row>
    <row r="16657" spans="1:1" ht="16">
      <c r="A16657" s="2">
        <v>13814</v>
      </c>
    </row>
    <row r="16658" spans="1:1" ht="16">
      <c r="A16658" s="2" t="s">
        <v>4</v>
      </c>
    </row>
    <row r="16659" spans="1:1" ht="16">
      <c r="A16659" s="2">
        <v>0</v>
      </c>
    </row>
    <row r="16660" spans="1:1" ht="16">
      <c r="A16660" s="2" t="s">
        <v>5060</v>
      </c>
    </row>
    <row r="16661" spans="1:1" ht="16">
      <c r="A16661" s="2">
        <v>13808</v>
      </c>
    </row>
    <row r="16662" spans="1:1" ht="16">
      <c r="A16662" s="2" t="s">
        <v>4</v>
      </c>
    </row>
    <row r="16663" spans="1:1" ht="16">
      <c r="A16663" s="2">
        <v>0</v>
      </c>
    </row>
    <row r="16664" spans="1:1" ht="16">
      <c r="A16664" s="2" t="s">
        <v>5061</v>
      </c>
    </row>
    <row r="16665" spans="1:1" ht="16">
      <c r="A16665" s="2">
        <v>13802</v>
      </c>
    </row>
    <row r="16666" spans="1:1" ht="16">
      <c r="A16666" s="2" t="s">
        <v>4</v>
      </c>
    </row>
    <row r="16667" spans="1:1" ht="16">
      <c r="A16667" s="2">
        <v>0</v>
      </c>
    </row>
    <row r="16668" spans="1:1" ht="16">
      <c r="A16668" s="2" t="s">
        <v>5062</v>
      </c>
    </row>
    <row r="16669" spans="1:1" ht="16">
      <c r="A16669" s="2">
        <v>13796</v>
      </c>
    </row>
    <row r="16670" spans="1:1" ht="16">
      <c r="A16670" s="2" t="s">
        <v>4</v>
      </c>
    </row>
    <row r="16671" spans="1:1" ht="16">
      <c r="A16671" s="2">
        <v>0</v>
      </c>
    </row>
    <row r="16672" spans="1:1" ht="16">
      <c r="A16672" s="2" t="s">
        <v>5063</v>
      </c>
    </row>
    <row r="16673" spans="1:1" ht="16">
      <c r="A16673" s="2">
        <v>13790</v>
      </c>
    </row>
    <row r="16674" spans="1:1" ht="16">
      <c r="A16674" s="2" t="s">
        <v>4</v>
      </c>
    </row>
    <row r="16675" spans="1:1" ht="16">
      <c r="A16675" s="2">
        <v>0</v>
      </c>
    </row>
    <row r="16676" spans="1:1" ht="16">
      <c r="A16676" s="2" t="s">
        <v>5064</v>
      </c>
    </row>
    <row r="16677" spans="1:1" ht="16">
      <c r="A16677" s="2">
        <v>13784</v>
      </c>
    </row>
    <row r="16678" spans="1:1" ht="16">
      <c r="A16678" s="2" t="s">
        <v>4</v>
      </c>
    </row>
    <row r="16679" spans="1:1" ht="16">
      <c r="A16679" s="2">
        <v>0</v>
      </c>
    </row>
    <row r="16680" spans="1:1" ht="16">
      <c r="A16680" s="2" t="s">
        <v>5065</v>
      </c>
    </row>
    <row r="16681" spans="1:1" ht="16">
      <c r="A16681" s="2">
        <v>13778</v>
      </c>
    </row>
    <row r="16682" spans="1:1" ht="16">
      <c r="A16682" s="2" t="s">
        <v>4</v>
      </c>
    </row>
    <row r="16683" spans="1:1" ht="16">
      <c r="A16683" s="2">
        <v>0</v>
      </c>
    </row>
    <row r="16684" spans="1:1" ht="16">
      <c r="A16684" s="2" t="s">
        <v>5066</v>
      </c>
    </row>
    <row r="16685" spans="1:1" ht="16">
      <c r="A16685" s="2">
        <v>13772</v>
      </c>
    </row>
    <row r="16686" spans="1:1" ht="16">
      <c r="A16686" s="2" t="s">
        <v>4</v>
      </c>
    </row>
    <row r="16687" spans="1:1" ht="16">
      <c r="A16687" s="2">
        <v>0</v>
      </c>
    </row>
    <row r="16688" spans="1:1" ht="16">
      <c r="A16688" s="2" t="s">
        <v>5067</v>
      </c>
    </row>
    <row r="16689" spans="1:1" ht="16">
      <c r="A16689" s="2">
        <v>13766</v>
      </c>
    </row>
    <row r="16690" spans="1:1" ht="16">
      <c r="A16690" s="2" t="s">
        <v>4</v>
      </c>
    </row>
    <row r="16691" spans="1:1" ht="16">
      <c r="A16691" s="2">
        <v>0</v>
      </c>
    </row>
    <row r="16692" spans="1:1" ht="16">
      <c r="A16692" s="2" t="s">
        <v>5068</v>
      </c>
    </row>
    <row r="16693" spans="1:1" ht="16">
      <c r="A16693" s="2">
        <v>13760</v>
      </c>
    </row>
    <row r="16694" spans="1:1" ht="16">
      <c r="A16694" s="2" t="s">
        <v>4</v>
      </c>
    </row>
    <row r="16695" spans="1:1" ht="16">
      <c r="A16695" s="2">
        <v>0</v>
      </c>
    </row>
    <row r="16696" spans="1:1" ht="16">
      <c r="A16696" s="2" t="s">
        <v>5069</v>
      </c>
    </row>
    <row r="16697" spans="1:1" ht="16">
      <c r="A16697" s="2">
        <v>13754</v>
      </c>
    </row>
    <row r="16698" spans="1:1" ht="16">
      <c r="A16698" s="2" t="s">
        <v>4</v>
      </c>
    </row>
    <row r="16699" spans="1:1" ht="16">
      <c r="A16699" s="2">
        <v>0</v>
      </c>
    </row>
    <row r="16700" spans="1:1" ht="16">
      <c r="A16700" s="2" t="s">
        <v>5070</v>
      </c>
    </row>
    <row r="16701" spans="1:1" ht="16">
      <c r="A16701" s="2">
        <v>13748</v>
      </c>
    </row>
    <row r="16702" spans="1:1" ht="16">
      <c r="A16702" s="2" t="s">
        <v>4</v>
      </c>
    </row>
    <row r="16703" spans="1:1" ht="16">
      <c r="A16703" s="2">
        <v>0</v>
      </c>
    </row>
    <row r="16704" spans="1:1" ht="16">
      <c r="A16704" s="2" t="s">
        <v>5071</v>
      </c>
    </row>
    <row r="16705" spans="1:1" ht="16">
      <c r="A16705" s="2">
        <v>13742</v>
      </c>
    </row>
    <row r="16706" spans="1:1" ht="16">
      <c r="A16706" s="2" t="s">
        <v>4</v>
      </c>
    </row>
    <row r="16707" spans="1:1" ht="16">
      <c r="A16707" s="2">
        <v>0</v>
      </c>
    </row>
    <row r="16708" spans="1:1" ht="16">
      <c r="A16708" s="2" t="s">
        <v>5072</v>
      </c>
    </row>
    <row r="16709" spans="1:1" ht="16">
      <c r="A16709" s="2">
        <v>13736</v>
      </c>
    </row>
    <row r="16710" spans="1:1" ht="16">
      <c r="A16710" s="2" t="s">
        <v>4</v>
      </c>
    </row>
    <row r="16711" spans="1:1" ht="16">
      <c r="A16711" s="2">
        <v>0</v>
      </c>
    </row>
    <row r="16712" spans="1:1" ht="16">
      <c r="A16712" s="2" t="s">
        <v>5073</v>
      </c>
    </row>
    <row r="16713" spans="1:1" ht="16">
      <c r="A16713" s="2">
        <v>13730</v>
      </c>
    </row>
    <row r="16714" spans="1:1" ht="16">
      <c r="A16714" s="2" t="s">
        <v>4</v>
      </c>
    </row>
    <row r="16715" spans="1:1" ht="16">
      <c r="A16715" s="2">
        <v>0</v>
      </c>
    </row>
    <row r="16716" spans="1:1" ht="16">
      <c r="A16716" s="2" t="s">
        <v>5074</v>
      </c>
    </row>
    <row r="16717" spans="1:1" ht="16">
      <c r="A16717" s="2">
        <v>13724</v>
      </c>
    </row>
    <row r="16718" spans="1:1" ht="16">
      <c r="A16718" s="2" t="s">
        <v>4</v>
      </c>
    </row>
    <row r="16719" spans="1:1" ht="16">
      <c r="A16719" s="2">
        <v>0</v>
      </c>
    </row>
    <row r="16720" spans="1:1" ht="16">
      <c r="A16720" s="2" t="s">
        <v>5075</v>
      </c>
    </row>
    <row r="16721" spans="1:1" ht="16">
      <c r="A16721" s="2">
        <v>13718</v>
      </c>
    </row>
    <row r="16722" spans="1:1" ht="16">
      <c r="A16722" s="2" t="s">
        <v>4</v>
      </c>
    </row>
    <row r="16723" spans="1:1" ht="16">
      <c r="A16723" s="2">
        <v>0</v>
      </c>
    </row>
    <row r="16724" spans="1:1" ht="16">
      <c r="A16724" s="2" t="s">
        <v>5076</v>
      </c>
    </row>
    <row r="16725" spans="1:1" ht="16">
      <c r="A16725" s="2">
        <v>13712</v>
      </c>
    </row>
    <row r="16726" spans="1:1" ht="16">
      <c r="A16726" s="2" t="s">
        <v>4</v>
      </c>
    </row>
    <row r="16727" spans="1:1" ht="16">
      <c r="A16727" s="2">
        <v>0</v>
      </c>
    </row>
    <row r="16728" spans="1:1" ht="16">
      <c r="A16728" s="2" t="s">
        <v>5077</v>
      </c>
    </row>
    <row r="16729" spans="1:1" ht="16">
      <c r="A16729" s="2">
        <v>13706</v>
      </c>
    </row>
    <row r="16730" spans="1:1" ht="16">
      <c r="A16730" s="2" t="s">
        <v>4</v>
      </c>
    </row>
    <row r="16731" spans="1:1" ht="16">
      <c r="A16731" s="2">
        <v>0</v>
      </c>
    </row>
    <row r="16732" spans="1:1" ht="16">
      <c r="A16732" s="2" t="s">
        <v>5078</v>
      </c>
    </row>
    <row r="16733" spans="1:1" ht="16">
      <c r="A16733" s="2">
        <v>13700</v>
      </c>
    </row>
    <row r="16734" spans="1:1" ht="16">
      <c r="A16734" s="2" t="s">
        <v>4</v>
      </c>
    </row>
    <row r="16735" spans="1:1" ht="16">
      <c r="A16735" s="2">
        <v>0</v>
      </c>
    </row>
    <row r="16736" spans="1:1" ht="16">
      <c r="A16736" s="2" t="s">
        <v>5079</v>
      </c>
    </row>
    <row r="16737" spans="1:1" ht="16">
      <c r="A16737" s="2">
        <v>13694</v>
      </c>
    </row>
    <row r="16738" spans="1:1" ht="16">
      <c r="A16738" s="2" t="s">
        <v>4</v>
      </c>
    </row>
    <row r="16739" spans="1:1" ht="16">
      <c r="A16739" s="2">
        <v>0</v>
      </c>
    </row>
    <row r="16740" spans="1:1" ht="16">
      <c r="A16740" s="2" t="s">
        <v>5080</v>
      </c>
    </row>
    <row r="16741" spans="1:1" ht="16">
      <c r="A16741" s="2">
        <v>13688</v>
      </c>
    </row>
    <row r="16742" spans="1:1" ht="16">
      <c r="A16742" s="2" t="s">
        <v>4</v>
      </c>
    </row>
    <row r="16743" spans="1:1" ht="16">
      <c r="A16743" s="2">
        <v>0</v>
      </c>
    </row>
    <row r="16744" spans="1:1" ht="16">
      <c r="A16744" s="2" t="s">
        <v>5081</v>
      </c>
    </row>
    <row r="16745" spans="1:1" ht="16">
      <c r="A16745" s="2">
        <v>13682</v>
      </c>
    </row>
    <row r="16746" spans="1:1" ht="16">
      <c r="A16746" s="2" t="s">
        <v>4</v>
      </c>
    </row>
    <row r="16747" spans="1:1" ht="16">
      <c r="A16747" s="2">
        <v>0</v>
      </c>
    </row>
    <row r="16748" spans="1:1" ht="16">
      <c r="A16748" s="2" t="s">
        <v>5082</v>
      </c>
    </row>
    <row r="16749" spans="1:1" ht="16">
      <c r="A16749" s="2">
        <v>13676</v>
      </c>
    </row>
    <row r="16750" spans="1:1" ht="16">
      <c r="A16750" s="2" t="s">
        <v>4</v>
      </c>
    </row>
    <row r="16751" spans="1:1" ht="16">
      <c r="A16751" s="2">
        <v>0</v>
      </c>
    </row>
    <row r="16752" spans="1:1" ht="16">
      <c r="A16752" s="2" t="s">
        <v>5083</v>
      </c>
    </row>
    <row r="16753" spans="1:1" ht="16">
      <c r="A16753" s="2">
        <v>13670</v>
      </c>
    </row>
    <row r="16754" spans="1:1" ht="16">
      <c r="A16754" s="2" t="s">
        <v>4</v>
      </c>
    </row>
    <row r="16755" spans="1:1" ht="16">
      <c r="A16755" s="2">
        <v>0</v>
      </c>
    </row>
    <row r="16756" spans="1:1" ht="16">
      <c r="A16756" s="2" t="s">
        <v>5084</v>
      </c>
    </row>
    <row r="16757" spans="1:1" ht="16">
      <c r="A16757" s="2">
        <v>13664</v>
      </c>
    </row>
    <row r="16758" spans="1:1" ht="16">
      <c r="A16758" s="2" t="s">
        <v>4</v>
      </c>
    </row>
    <row r="16759" spans="1:1" ht="16">
      <c r="A16759" s="2">
        <v>0</v>
      </c>
    </row>
    <row r="16760" spans="1:1" ht="16">
      <c r="A16760" s="2" t="s">
        <v>5085</v>
      </c>
    </row>
    <row r="16761" spans="1:1" ht="16">
      <c r="A16761" s="2">
        <v>13658</v>
      </c>
    </row>
    <row r="16762" spans="1:1" ht="16">
      <c r="A16762" s="2" t="s">
        <v>4</v>
      </c>
    </row>
    <row r="16763" spans="1:1" ht="16">
      <c r="A16763" s="2">
        <v>0</v>
      </c>
    </row>
    <row r="16764" spans="1:1" ht="16">
      <c r="A16764" s="2" t="s">
        <v>5086</v>
      </c>
    </row>
    <row r="16765" spans="1:1" ht="16">
      <c r="A16765" s="2">
        <v>13652</v>
      </c>
    </row>
    <row r="16766" spans="1:1" ht="16">
      <c r="A16766" s="2" t="s">
        <v>4</v>
      </c>
    </row>
    <row r="16767" spans="1:1" ht="16">
      <c r="A16767" s="2">
        <v>0</v>
      </c>
    </row>
    <row r="16768" spans="1:1" ht="16">
      <c r="A16768" s="2" t="s">
        <v>5087</v>
      </c>
    </row>
    <row r="16769" spans="1:1" ht="16">
      <c r="A16769" s="2">
        <v>13646</v>
      </c>
    </row>
    <row r="16770" spans="1:1" ht="16">
      <c r="A16770" s="2" t="s">
        <v>4</v>
      </c>
    </row>
    <row r="16771" spans="1:1" ht="16">
      <c r="A16771" s="2">
        <v>0</v>
      </c>
    </row>
    <row r="16772" spans="1:1" ht="16">
      <c r="A16772" s="2" t="s">
        <v>5088</v>
      </c>
    </row>
    <row r="16773" spans="1:1" ht="16">
      <c r="A16773" s="2">
        <v>13640</v>
      </c>
    </row>
    <row r="16774" spans="1:1" ht="16">
      <c r="A16774" s="2" t="s">
        <v>4</v>
      </c>
    </row>
    <row r="16775" spans="1:1" ht="16">
      <c r="A16775" s="2">
        <v>0</v>
      </c>
    </row>
    <row r="16776" spans="1:1" ht="16">
      <c r="A16776" s="2" t="s">
        <v>5089</v>
      </c>
    </row>
    <row r="16777" spans="1:1" ht="16">
      <c r="A16777" s="2">
        <v>13634</v>
      </c>
    </row>
    <row r="16778" spans="1:1" ht="16">
      <c r="A16778" s="2" t="s">
        <v>4</v>
      </c>
    </row>
    <row r="16779" spans="1:1" ht="16">
      <c r="A16779" s="2">
        <v>0</v>
      </c>
    </row>
    <row r="16780" spans="1:1" ht="16">
      <c r="A16780" s="2" t="s">
        <v>5090</v>
      </c>
    </row>
    <row r="16781" spans="1:1" ht="16">
      <c r="A16781" s="2">
        <v>13628</v>
      </c>
    </row>
    <row r="16782" spans="1:1" ht="16">
      <c r="A16782" s="2" t="s">
        <v>4</v>
      </c>
    </row>
    <row r="16783" spans="1:1" ht="16">
      <c r="A16783" s="2">
        <v>0</v>
      </c>
    </row>
    <row r="16784" spans="1:1" ht="16">
      <c r="A16784" s="2" t="s">
        <v>5091</v>
      </c>
    </row>
    <row r="16785" spans="1:1" ht="16">
      <c r="A16785" s="2">
        <v>13622</v>
      </c>
    </row>
    <row r="16786" spans="1:1" ht="16">
      <c r="A16786" s="2" t="s">
        <v>4</v>
      </c>
    </row>
    <row r="16787" spans="1:1" ht="16">
      <c r="A16787" s="2">
        <v>0</v>
      </c>
    </row>
    <row r="16788" spans="1:1" ht="16">
      <c r="A16788" s="2" t="s">
        <v>5092</v>
      </c>
    </row>
    <row r="16789" spans="1:1" ht="16">
      <c r="A16789" s="2">
        <v>13616</v>
      </c>
    </row>
    <row r="16790" spans="1:1" ht="16">
      <c r="A16790" s="2" t="s">
        <v>4</v>
      </c>
    </row>
    <row r="16791" spans="1:1" ht="16">
      <c r="A16791" s="2">
        <v>0</v>
      </c>
    </row>
    <row r="16792" spans="1:1" ht="16">
      <c r="A16792" s="2" t="s">
        <v>5093</v>
      </c>
    </row>
    <row r="16793" spans="1:1" ht="16">
      <c r="A16793" s="2">
        <v>13610</v>
      </c>
    </row>
    <row r="16794" spans="1:1" ht="16">
      <c r="A16794" s="2" t="s">
        <v>4</v>
      </c>
    </row>
    <row r="16795" spans="1:1" ht="16">
      <c r="A16795" s="2">
        <v>0</v>
      </c>
    </row>
    <row r="16796" spans="1:1" ht="16">
      <c r="A16796" s="2" t="s">
        <v>5094</v>
      </c>
    </row>
    <row r="16797" spans="1:1" ht="16">
      <c r="A16797" s="2">
        <v>13604</v>
      </c>
    </row>
    <row r="16798" spans="1:1" ht="16">
      <c r="A16798" s="2" t="s">
        <v>4</v>
      </c>
    </row>
    <row r="16799" spans="1:1" ht="16">
      <c r="A16799" s="2">
        <v>0</v>
      </c>
    </row>
    <row r="16800" spans="1:1" ht="16">
      <c r="A16800" s="2" t="s">
        <v>5095</v>
      </c>
    </row>
    <row r="16801" spans="1:1" ht="16">
      <c r="A16801" s="2">
        <v>13598</v>
      </c>
    </row>
    <row r="16802" spans="1:1" ht="16">
      <c r="A16802" s="2" t="s">
        <v>4</v>
      </c>
    </row>
    <row r="16803" spans="1:1" ht="16">
      <c r="A16803" s="2">
        <v>0</v>
      </c>
    </row>
    <row r="16804" spans="1:1" ht="16">
      <c r="A16804" s="2" t="s">
        <v>5096</v>
      </c>
    </row>
    <row r="16805" spans="1:1" ht="16">
      <c r="A16805" s="2">
        <v>13592</v>
      </c>
    </row>
    <row r="16806" spans="1:1" ht="16">
      <c r="A16806" s="2" t="s">
        <v>4</v>
      </c>
    </row>
    <row r="16807" spans="1:1" ht="16">
      <c r="A16807" s="2">
        <v>0</v>
      </c>
    </row>
    <row r="16808" spans="1:1" ht="16">
      <c r="A16808" s="2" t="s">
        <v>5097</v>
      </c>
    </row>
    <row r="16809" spans="1:1" ht="16">
      <c r="A16809" s="2">
        <v>13586</v>
      </c>
    </row>
    <row r="16810" spans="1:1" ht="16">
      <c r="A16810" s="2" t="s">
        <v>4</v>
      </c>
    </row>
    <row r="16811" spans="1:1" ht="16">
      <c r="A16811" s="2">
        <v>0</v>
      </c>
    </row>
    <row r="16812" spans="1:1" ht="16">
      <c r="A16812" s="2" t="s">
        <v>5098</v>
      </c>
    </row>
    <row r="16813" spans="1:1" ht="16">
      <c r="A16813" s="2">
        <v>13580</v>
      </c>
    </row>
    <row r="16814" spans="1:1" ht="16">
      <c r="A16814" s="2" t="s">
        <v>4</v>
      </c>
    </row>
    <row r="16815" spans="1:1" ht="16">
      <c r="A16815" s="2">
        <v>0</v>
      </c>
    </row>
    <row r="16816" spans="1:1" ht="16">
      <c r="A16816" s="2" t="s">
        <v>5099</v>
      </c>
    </row>
    <row r="16817" spans="1:1" ht="16">
      <c r="A16817" s="2">
        <v>13574</v>
      </c>
    </row>
    <row r="16818" spans="1:1" ht="16">
      <c r="A16818" s="2" t="s">
        <v>4</v>
      </c>
    </row>
    <row r="16819" spans="1:1" ht="16">
      <c r="A16819" s="2">
        <v>0</v>
      </c>
    </row>
    <row r="16820" spans="1:1" ht="16">
      <c r="A16820" s="2" t="s">
        <v>5100</v>
      </c>
    </row>
    <row r="16821" spans="1:1" ht="16">
      <c r="A16821" s="2">
        <v>13568</v>
      </c>
    </row>
    <row r="16822" spans="1:1" ht="16">
      <c r="A16822" s="2" t="s">
        <v>4</v>
      </c>
    </row>
    <row r="16823" spans="1:1" ht="16">
      <c r="A16823" s="2">
        <v>0</v>
      </c>
    </row>
    <row r="16824" spans="1:1" ht="16">
      <c r="A16824" s="2" t="s">
        <v>5101</v>
      </c>
    </row>
    <row r="16825" spans="1:1" ht="16">
      <c r="A16825" s="2">
        <v>13562</v>
      </c>
    </row>
    <row r="16826" spans="1:1" ht="16">
      <c r="A16826" s="2" t="s">
        <v>4</v>
      </c>
    </row>
    <row r="16827" spans="1:1" ht="16">
      <c r="A16827" s="2">
        <v>0</v>
      </c>
    </row>
    <row r="16828" spans="1:1" ht="16">
      <c r="A16828" s="2" t="s">
        <v>5102</v>
      </c>
    </row>
    <row r="16829" spans="1:1" ht="16">
      <c r="A16829" s="2">
        <v>13556</v>
      </c>
    </row>
    <row r="16830" spans="1:1" ht="16">
      <c r="A16830" s="2" t="s">
        <v>4</v>
      </c>
    </row>
    <row r="16831" spans="1:1" ht="16">
      <c r="A16831" s="2">
        <v>0</v>
      </c>
    </row>
    <row r="16832" spans="1:1" ht="16">
      <c r="A16832" s="2" t="s">
        <v>5103</v>
      </c>
    </row>
    <row r="16833" spans="1:1" ht="16">
      <c r="A16833" s="2">
        <v>13550</v>
      </c>
    </row>
    <row r="16834" spans="1:1" ht="16">
      <c r="A16834" s="2" t="s">
        <v>4</v>
      </c>
    </row>
    <row r="16835" spans="1:1" ht="16">
      <c r="A16835" s="2">
        <v>0</v>
      </c>
    </row>
    <row r="16836" spans="1:1" ht="16">
      <c r="A16836" s="2" t="s">
        <v>5104</v>
      </c>
    </row>
    <row r="16837" spans="1:1" ht="16">
      <c r="A16837" s="2">
        <v>13544</v>
      </c>
    </row>
    <row r="16838" spans="1:1" ht="16">
      <c r="A16838" s="2" t="s">
        <v>4</v>
      </c>
    </row>
    <row r="16839" spans="1:1" ht="16">
      <c r="A16839" s="2">
        <v>0</v>
      </c>
    </row>
    <row r="16840" spans="1:1" ht="16">
      <c r="A16840" s="2" t="s">
        <v>5105</v>
      </c>
    </row>
    <row r="16841" spans="1:1" ht="16">
      <c r="A16841" s="2">
        <v>13538</v>
      </c>
    </row>
    <row r="16842" spans="1:1" ht="16">
      <c r="A16842" s="2" t="s">
        <v>4</v>
      </c>
    </row>
    <row r="16843" spans="1:1" ht="16">
      <c r="A16843" s="2">
        <v>0</v>
      </c>
    </row>
    <row r="16844" spans="1:1" ht="16">
      <c r="A16844" s="2" t="s">
        <v>5106</v>
      </c>
    </row>
    <row r="16845" spans="1:1" ht="16">
      <c r="A16845" s="2">
        <v>13532</v>
      </c>
    </row>
    <row r="16846" spans="1:1" ht="16">
      <c r="A16846" s="2" t="s">
        <v>4</v>
      </c>
    </row>
    <row r="16847" spans="1:1" ht="16">
      <c r="A16847" s="2">
        <v>0</v>
      </c>
    </row>
    <row r="16848" spans="1:1" ht="16">
      <c r="A16848" s="2" t="s">
        <v>5107</v>
      </c>
    </row>
    <row r="16849" spans="1:1" ht="16">
      <c r="A16849" s="2">
        <v>13526</v>
      </c>
    </row>
    <row r="16850" spans="1:1" ht="16">
      <c r="A16850" s="2" t="s">
        <v>4</v>
      </c>
    </row>
    <row r="16851" spans="1:1" ht="16">
      <c r="A16851" s="2">
        <v>0</v>
      </c>
    </row>
    <row r="16852" spans="1:1" ht="16">
      <c r="A16852" s="2" t="s">
        <v>5108</v>
      </c>
    </row>
    <row r="16853" spans="1:1" ht="16">
      <c r="A16853" s="2">
        <v>13520</v>
      </c>
    </row>
    <row r="16854" spans="1:1" ht="16">
      <c r="A16854" s="2" t="s">
        <v>4</v>
      </c>
    </row>
    <row r="16855" spans="1:1" ht="16">
      <c r="A16855" s="2">
        <v>0</v>
      </c>
    </row>
    <row r="16856" spans="1:1" ht="16">
      <c r="A16856" s="2" t="s">
        <v>5109</v>
      </c>
    </row>
    <row r="16857" spans="1:1" ht="16">
      <c r="A16857" s="2">
        <v>13514</v>
      </c>
    </row>
    <row r="16858" spans="1:1" ht="16">
      <c r="A16858" s="2" t="s">
        <v>4</v>
      </c>
    </row>
    <row r="16859" spans="1:1" ht="16">
      <c r="A16859" s="2">
        <v>0</v>
      </c>
    </row>
    <row r="16860" spans="1:1" ht="16">
      <c r="A16860" s="2" t="s">
        <v>5110</v>
      </c>
    </row>
    <row r="16861" spans="1:1" ht="16">
      <c r="A16861" s="2">
        <v>13508</v>
      </c>
    </row>
    <row r="16862" spans="1:1" ht="16">
      <c r="A16862" s="2" t="s">
        <v>4</v>
      </c>
    </row>
    <row r="16863" spans="1:1" ht="16">
      <c r="A16863" s="2">
        <v>0</v>
      </c>
    </row>
    <row r="16864" spans="1:1" ht="16">
      <c r="A16864" s="2" t="s">
        <v>5111</v>
      </c>
    </row>
    <row r="16865" spans="1:1" ht="16">
      <c r="A16865" s="2">
        <v>13502</v>
      </c>
    </row>
    <row r="16866" spans="1:1" ht="16">
      <c r="A16866" s="2" t="s">
        <v>4</v>
      </c>
    </row>
    <row r="16867" spans="1:1" ht="16">
      <c r="A16867" s="2">
        <v>0</v>
      </c>
    </row>
    <row r="16868" spans="1:1" ht="16">
      <c r="A16868" s="2" t="s">
        <v>5112</v>
      </c>
    </row>
    <row r="16869" spans="1:1" ht="16">
      <c r="A16869" s="2">
        <v>13496</v>
      </c>
    </row>
    <row r="16870" spans="1:1" ht="16">
      <c r="A16870" s="2" t="s">
        <v>4</v>
      </c>
    </row>
    <row r="16871" spans="1:1" ht="16">
      <c r="A16871" s="2">
        <v>0</v>
      </c>
    </row>
    <row r="16872" spans="1:1" ht="16">
      <c r="A16872" s="2" t="s">
        <v>5113</v>
      </c>
    </row>
    <row r="16873" spans="1:1" ht="16">
      <c r="A16873" s="2">
        <v>13490</v>
      </c>
    </row>
    <row r="16874" spans="1:1" ht="16">
      <c r="A16874" s="2" t="s">
        <v>4</v>
      </c>
    </row>
    <row r="16875" spans="1:1" ht="16">
      <c r="A16875" s="2">
        <v>0</v>
      </c>
    </row>
    <row r="16876" spans="1:1" ht="16">
      <c r="A16876" s="2" t="s">
        <v>5114</v>
      </c>
    </row>
    <row r="16877" spans="1:1" ht="16">
      <c r="A16877" s="2">
        <v>13484</v>
      </c>
    </row>
    <row r="16878" spans="1:1" ht="16">
      <c r="A16878" s="2" t="s">
        <v>4</v>
      </c>
    </row>
    <row r="16879" spans="1:1" ht="16">
      <c r="A16879" s="2">
        <v>0</v>
      </c>
    </row>
    <row r="16880" spans="1:1" ht="16">
      <c r="A16880" s="2" t="s">
        <v>5115</v>
      </c>
    </row>
    <row r="16881" spans="1:1" ht="16">
      <c r="A16881" s="2">
        <v>13478</v>
      </c>
    </row>
    <row r="16882" spans="1:1" ht="16">
      <c r="A16882" s="2" t="s">
        <v>4</v>
      </c>
    </row>
    <row r="16883" spans="1:1" ht="16">
      <c r="A16883" s="2">
        <v>0</v>
      </c>
    </row>
    <row r="16884" spans="1:1" ht="16">
      <c r="A16884" s="2" t="s">
        <v>5116</v>
      </c>
    </row>
    <row r="16885" spans="1:1" ht="16">
      <c r="A16885" s="2">
        <v>13472</v>
      </c>
    </row>
    <row r="16886" spans="1:1" ht="16">
      <c r="A16886" s="2" t="s">
        <v>4</v>
      </c>
    </row>
    <row r="16887" spans="1:1" ht="16">
      <c r="A16887" s="2">
        <v>0</v>
      </c>
    </row>
    <row r="16888" spans="1:1" ht="16">
      <c r="A16888" s="2" t="s">
        <v>5117</v>
      </c>
    </row>
    <row r="16889" spans="1:1" ht="16">
      <c r="A16889" s="2">
        <v>13466</v>
      </c>
    </row>
    <row r="16890" spans="1:1" ht="16">
      <c r="A16890" s="2" t="s">
        <v>4</v>
      </c>
    </row>
    <row r="16891" spans="1:1" ht="16">
      <c r="A16891" s="2">
        <v>0</v>
      </c>
    </row>
    <row r="16892" spans="1:1" ht="16">
      <c r="A16892" s="2" t="s">
        <v>5118</v>
      </c>
    </row>
    <row r="16893" spans="1:1" ht="16">
      <c r="A16893" s="2">
        <v>13460</v>
      </c>
    </row>
    <row r="16894" spans="1:1" ht="16">
      <c r="A16894" s="2" t="s">
        <v>4</v>
      </c>
    </row>
    <row r="16895" spans="1:1" ht="16">
      <c r="A16895" s="2">
        <v>0</v>
      </c>
    </row>
    <row r="16896" spans="1:1" ht="16">
      <c r="A16896" s="2" t="s">
        <v>5119</v>
      </c>
    </row>
    <row r="16897" spans="1:1" ht="16">
      <c r="A16897" s="2">
        <v>13454</v>
      </c>
    </row>
    <row r="16898" spans="1:1" ht="16">
      <c r="A16898" s="2" t="s">
        <v>4</v>
      </c>
    </row>
    <row r="16899" spans="1:1" ht="16">
      <c r="A16899" s="2">
        <v>0</v>
      </c>
    </row>
    <row r="16900" spans="1:1" ht="16">
      <c r="A16900" s="2" t="s">
        <v>5120</v>
      </c>
    </row>
    <row r="16901" spans="1:1" ht="16">
      <c r="A16901" s="2">
        <v>13448</v>
      </c>
    </row>
    <row r="16902" spans="1:1" ht="16">
      <c r="A16902" s="2" t="s">
        <v>4</v>
      </c>
    </row>
    <row r="16903" spans="1:1" ht="16">
      <c r="A16903" s="2">
        <v>0</v>
      </c>
    </row>
    <row r="16904" spans="1:1" ht="16">
      <c r="A16904" s="2" t="s">
        <v>5121</v>
      </c>
    </row>
    <row r="16905" spans="1:1" ht="16">
      <c r="A16905" s="2">
        <v>13442</v>
      </c>
    </row>
    <row r="16906" spans="1:1" ht="16">
      <c r="A16906" s="2" t="s">
        <v>4</v>
      </c>
    </row>
    <row r="16907" spans="1:1" ht="16">
      <c r="A16907" s="2">
        <v>0</v>
      </c>
    </row>
    <row r="16908" spans="1:1" ht="16">
      <c r="A16908" s="2" t="s">
        <v>5122</v>
      </c>
    </row>
    <row r="16909" spans="1:1" ht="16">
      <c r="A16909" s="2">
        <v>13436</v>
      </c>
    </row>
    <row r="16910" spans="1:1" ht="16">
      <c r="A16910" s="2" t="s">
        <v>4</v>
      </c>
    </row>
    <row r="16911" spans="1:1" ht="16">
      <c r="A16911" s="2">
        <v>0</v>
      </c>
    </row>
    <row r="16912" spans="1:1" ht="16">
      <c r="A16912" s="2" t="s">
        <v>5123</v>
      </c>
    </row>
    <row r="16913" spans="1:1" ht="16">
      <c r="A16913" s="2">
        <v>13430</v>
      </c>
    </row>
    <row r="16914" spans="1:1" ht="16">
      <c r="A16914" s="2" t="s">
        <v>4</v>
      </c>
    </row>
    <row r="16915" spans="1:1" ht="16">
      <c r="A16915" s="2">
        <v>0</v>
      </c>
    </row>
    <row r="16916" spans="1:1" ht="16">
      <c r="A16916" s="2" t="s">
        <v>5124</v>
      </c>
    </row>
    <row r="16917" spans="1:1" ht="16">
      <c r="A16917" s="2">
        <v>13424</v>
      </c>
    </row>
    <row r="16918" spans="1:1" ht="16">
      <c r="A16918" s="2" t="s">
        <v>4</v>
      </c>
    </row>
    <row r="16919" spans="1:1" ht="16">
      <c r="A16919" s="2">
        <v>0</v>
      </c>
    </row>
    <row r="16920" spans="1:1" ht="16">
      <c r="A16920" s="2" t="s">
        <v>5125</v>
      </c>
    </row>
    <row r="16921" spans="1:1" ht="16">
      <c r="A16921" s="2">
        <v>13418</v>
      </c>
    </row>
    <row r="16922" spans="1:1" ht="16">
      <c r="A16922" s="2" t="s">
        <v>4</v>
      </c>
    </row>
    <row r="16923" spans="1:1" ht="16">
      <c r="A16923" s="2">
        <v>0</v>
      </c>
    </row>
    <row r="16924" spans="1:1" ht="16">
      <c r="A16924" s="2" t="s">
        <v>5126</v>
      </c>
    </row>
    <row r="16925" spans="1:1" ht="16">
      <c r="A16925" s="2">
        <v>13412</v>
      </c>
    </row>
    <row r="16926" spans="1:1" ht="16">
      <c r="A16926" s="2" t="s">
        <v>4</v>
      </c>
    </row>
    <row r="16927" spans="1:1" ht="16">
      <c r="A16927" s="2">
        <v>0</v>
      </c>
    </row>
    <row r="16928" spans="1:1" ht="16">
      <c r="A16928" s="2" t="s">
        <v>5127</v>
      </c>
    </row>
    <row r="16929" spans="1:1" ht="16">
      <c r="A16929" s="2">
        <v>13406</v>
      </c>
    </row>
    <row r="16930" spans="1:1" ht="16">
      <c r="A16930" s="2" t="s">
        <v>4</v>
      </c>
    </row>
    <row r="16931" spans="1:1" ht="16">
      <c r="A16931" s="2">
        <v>0</v>
      </c>
    </row>
    <row r="16932" spans="1:1" ht="16">
      <c r="A16932" s="2" t="s">
        <v>5128</v>
      </c>
    </row>
    <row r="16933" spans="1:1" ht="16">
      <c r="A16933" s="2">
        <v>13400</v>
      </c>
    </row>
    <row r="16934" spans="1:1" ht="16">
      <c r="A16934" s="2" t="s">
        <v>4</v>
      </c>
    </row>
    <row r="16935" spans="1:1" ht="16">
      <c r="A16935" s="2">
        <v>0</v>
      </c>
    </row>
    <row r="16936" spans="1:1" ht="16">
      <c r="A16936" s="2" t="s">
        <v>5129</v>
      </c>
    </row>
    <row r="16937" spans="1:1" ht="16">
      <c r="A16937" s="2">
        <v>13394</v>
      </c>
    </row>
    <row r="16938" spans="1:1" ht="16">
      <c r="A16938" s="2" t="s">
        <v>4</v>
      </c>
    </row>
    <row r="16939" spans="1:1" ht="16">
      <c r="A16939" s="2">
        <v>0</v>
      </c>
    </row>
    <row r="16940" spans="1:1" ht="16">
      <c r="A16940" s="2" t="s">
        <v>5130</v>
      </c>
    </row>
    <row r="16941" spans="1:1" ht="16">
      <c r="A16941" s="2">
        <v>13388</v>
      </c>
    </row>
    <row r="16942" spans="1:1" ht="16">
      <c r="A16942" s="2" t="s">
        <v>4</v>
      </c>
    </row>
    <row r="16943" spans="1:1" ht="16">
      <c r="A16943" s="2">
        <v>0</v>
      </c>
    </row>
    <row r="16944" spans="1:1" ht="16">
      <c r="A16944" s="2" t="s">
        <v>5131</v>
      </c>
    </row>
    <row r="16945" spans="1:1" ht="16">
      <c r="A16945" s="2">
        <v>13382</v>
      </c>
    </row>
    <row r="16946" spans="1:1" ht="16">
      <c r="A16946" s="2" t="s">
        <v>4</v>
      </c>
    </row>
    <row r="16947" spans="1:1" ht="16">
      <c r="A16947" s="2">
        <v>0</v>
      </c>
    </row>
    <row r="16948" spans="1:1" ht="16">
      <c r="A16948" s="2" t="s">
        <v>5132</v>
      </c>
    </row>
    <row r="16949" spans="1:1" ht="16">
      <c r="A16949" s="2">
        <v>13376</v>
      </c>
    </row>
    <row r="16950" spans="1:1" ht="16">
      <c r="A16950" s="2" t="s">
        <v>4</v>
      </c>
    </row>
    <row r="16951" spans="1:1" ht="16">
      <c r="A16951" s="2">
        <v>0</v>
      </c>
    </row>
    <row r="16952" spans="1:1" ht="16">
      <c r="A16952" s="2" t="s">
        <v>5133</v>
      </c>
    </row>
    <row r="16953" spans="1:1" ht="16">
      <c r="A16953" s="2">
        <v>13370</v>
      </c>
    </row>
    <row r="16954" spans="1:1" ht="16">
      <c r="A16954" s="2" t="s">
        <v>4</v>
      </c>
    </row>
    <row r="16955" spans="1:1" ht="16">
      <c r="A16955" s="2">
        <v>0</v>
      </c>
    </row>
    <row r="16956" spans="1:1" ht="16">
      <c r="A16956" s="2" t="s">
        <v>5134</v>
      </c>
    </row>
    <row r="16957" spans="1:1" ht="16">
      <c r="A16957" s="2">
        <v>13364</v>
      </c>
    </row>
    <row r="16958" spans="1:1" ht="16">
      <c r="A16958" s="2" t="s">
        <v>4</v>
      </c>
    </row>
    <row r="16959" spans="1:1" ht="16">
      <c r="A16959" s="2">
        <v>0</v>
      </c>
    </row>
    <row r="16960" spans="1:1" ht="16">
      <c r="A16960" s="2" t="s">
        <v>5135</v>
      </c>
    </row>
    <row r="16961" spans="1:1" ht="16">
      <c r="A16961" s="2">
        <v>13358</v>
      </c>
    </row>
    <row r="16962" spans="1:1" ht="16">
      <c r="A16962" s="2" t="s">
        <v>4</v>
      </c>
    </row>
    <row r="16963" spans="1:1" ht="16">
      <c r="A16963" s="2">
        <v>0</v>
      </c>
    </row>
    <row r="16964" spans="1:1" ht="16">
      <c r="A16964" s="2" t="s">
        <v>5136</v>
      </c>
    </row>
    <row r="16965" spans="1:1" ht="16">
      <c r="A16965" s="2">
        <v>13352</v>
      </c>
    </row>
    <row r="16966" spans="1:1" ht="16">
      <c r="A16966" s="2" t="s">
        <v>4</v>
      </c>
    </row>
    <row r="16967" spans="1:1" ht="16">
      <c r="A16967" s="2">
        <v>0</v>
      </c>
    </row>
    <row r="16968" spans="1:1" ht="16">
      <c r="A16968" s="2" t="s">
        <v>5137</v>
      </c>
    </row>
    <row r="16969" spans="1:1" ht="16">
      <c r="A16969" s="2">
        <v>13346</v>
      </c>
    </row>
    <row r="16970" spans="1:1" ht="16">
      <c r="A16970" s="2" t="s">
        <v>4</v>
      </c>
    </row>
    <row r="16971" spans="1:1" ht="16">
      <c r="A16971" s="2">
        <v>0</v>
      </c>
    </row>
    <row r="16972" spans="1:1" ht="16">
      <c r="A16972" s="2" t="s">
        <v>5138</v>
      </c>
    </row>
    <row r="16973" spans="1:1" ht="16">
      <c r="A16973" s="2">
        <v>13340</v>
      </c>
    </row>
    <row r="16974" spans="1:1" ht="16">
      <c r="A16974" s="2" t="s">
        <v>4</v>
      </c>
    </row>
    <row r="16975" spans="1:1" ht="16">
      <c r="A16975" s="2">
        <v>0</v>
      </c>
    </row>
    <row r="16976" spans="1:1" ht="16">
      <c r="A16976" s="2" t="s">
        <v>5139</v>
      </c>
    </row>
    <row r="16977" spans="1:1" ht="16">
      <c r="A16977" s="2">
        <v>13334</v>
      </c>
    </row>
    <row r="16978" spans="1:1" ht="16">
      <c r="A16978" s="2" t="s">
        <v>4</v>
      </c>
    </row>
    <row r="16979" spans="1:1" ht="16">
      <c r="A16979" s="2">
        <v>0</v>
      </c>
    </row>
    <row r="16980" spans="1:1" ht="16">
      <c r="A16980" s="2" t="s">
        <v>5140</v>
      </c>
    </row>
    <row r="16981" spans="1:1" ht="16">
      <c r="A16981" s="2">
        <v>13328</v>
      </c>
    </row>
    <row r="16982" spans="1:1" ht="16">
      <c r="A16982" s="2" t="s">
        <v>4</v>
      </c>
    </row>
    <row r="16983" spans="1:1" ht="16">
      <c r="A16983" s="2">
        <v>0</v>
      </c>
    </row>
    <row r="16984" spans="1:1" ht="16">
      <c r="A16984" s="2" t="s">
        <v>5141</v>
      </c>
    </row>
    <row r="16985" spans="1:1" ht="16">
      <c r="A16985" s="2">
        <v>13322</v>
      </c>
    </row>
    <row r="16986" spans="1:1" ht="16">
      <c r="A16986" s="2" t="s">
        <v>4</v>
      </c>
    </row>
    <row r="16987" spans="1:1" ht="16">
      <c r="A16987" s="2">
        <v>0</v>
      </c>
    </row>
    <row r="16988" spans="1:1" ht="16">
      <c r="A16988" s="2" t="s">
        <v>5142</v>
      </c>
    </row>
    <row r="16989" spans="1:1" ht="16">
      <c r="A16989" s="2">
        <v>13316</v>
      </c>
    </row>
    <row r="16990" spans="1:1" ht="16">
      <c r="A16990" s="2" t="s">
        <v>4</v>
      </c>
    </row>
    <row r="16991" spans="1:1" ht="16">
      <c r="A16991" s="2">
        <v>0</v>
      </c>
    </row>
    <row r="16992" spans="1:1" ht="16">
      <c r="A16992" s="2" t="s">
        <v>5143</v>
      </c>
    </row>
    <row r="16993" spans="1:1" ht="16">
      <c r="A16993" s="2">
        <v>13310</v>
      </c>
    </row>
    <row r="16994" spans="1:1" ht="16">
      <c r="A16994" s="2" t="s">
        <v>4</v>
      </c>
    </row>
    <row r="16995" spans="1:1" ht="16">
      <c r="A16995" s="2">
        <v>0</v>
      </c>
    </row>
    <row r="16996" spans="1:1" ht="16">
      <c r="A16996" s="2" t="s">
        <v>5144</v>
      </c>
    </row>
    <row r="16997" spans="1:1" ht="16">
      <c r="A16997" s="2">
        <v>13304</v>
      </c>
    </row>
    <row r="16998" spans="1:1" ht="16">
      <c r="A16998" s="2" t="s">
        <v>4</v>
      </c>
    </row>
    <row r="16999" spans="1:1" ht="16">
      <c r="A16999" s="2">
        <v>0</v>
      </c>
    </row>
    <row r="17000" spans="1:1" ht="16">
      <c r="A17000" s="2" t="s">
        <v>5145</v>
      </c>
    </row>
    <row r="17001" spans="1:1" ht="16">
      <c r="A17001" s="2">
        <v>13298</v>
      </c>
    </row>
    <row r="17002" spans="1:1" ht="16">
      <c r="A17002" s="2" t="s">
        <v>4</v>
      </c>
    </row>
    <row r="17003" spans="1:1" ht="16">
      <c r="A17003" s="2">
        <v>0</v>
      </c>
    </row>
    <row r="17004" spans="1:1" ht="16">
      <c r="A17004" s="2" t="s">
        <v>5146</v>
      </c>
    </row>
    <row r="17005" spans="1:1" ht="16">
      <c r="A17005" s="2">
        <v>13292</v>
      </c>
    </row>
    <row r="17006" spans="1:1" ht="16">
      <c r="A17006" s="2" t="s">
        <v>4</v>
      </c>
    </row>
    <row r="17007" spans="1:1" ht="16">
      <c r="A17007" s="2">
        <v>0</v>
      </c>
    </row>
    <row r="17008" spans="1:1" ht="16">
      <c r="A17008" s="2" t="s">
        <v>5147</v>
      </c>
    </row>
    <row r="17009" spans="1:1" ht="16">
      <c r="A17009" s="2">
        <v>13286</v>
      </c>
    </row>
    <row r="17010" spans="1:1" ht="16">
      <c r="A17010" s="2" t="s">
        <v>4</v>
      </c>
    </row>
    <row r="17011" spans="1:1" ht="16">
      <c r="A17011" s="2">
        <v>0</v>
      </c>
    </row>
    <row r="17012" spans="1:1" ht="16">
      <c r="A17012" s="2" t="s">
        <v>5148</v>
      </c>
    </row>
    <row r="17013" spans="1:1" ht="16">
      <c r="A17013" s="2">
        <v>13280</v>
      </c>
    </row>
    <row r="17014" spans="1:1" ht="16">
      <c r="A17014" s="2" t="s">
        <v>4</v>
      </c>
    </row>
    <row r="17015" spans="1:1" ht="16">
      <c r="A17015" s="2">
        <v>0</v>
      </c>
    </row>
    <row r="17016" spans="1:1" ht="16">
      <c r="A17016" s="2" t="s">
        <v>5149</v>
      </c>
    </row>
    <row r="17017" spans="1:1" ht="16">
      <c r="A17017" s="2">
        <v>13274</v>
      </c>
    </row>
    <row r="17018" spans="1:1" ht="16">
      <c r="A17018" s="2" t="s">
        <v>4</v>
      </c>
    </row>
    <row r="17019" spans="1:1" ht="16">
      <c r="A17019" s="2">
        <v>0</v>
      </c>
    </row>
    <row r="17020" spans="1:1" ht="16">
      <c r="A17020" s="2" t="s">
        <v>5150</v>
      </c>
    </row>
    <row r="17021" spans="1:1" ht="16">
      <c r="A17021" s="2">
        <v>13268</v>
      </c>
    </row>
    <row r="17022" spans="1:1" ht="16">
      <c r="A17022" s="2" t="s">
        <v>4</v>
      </c>
    </row>
    <row r="17023" spans="1:1" ht="16">
      <c r="A17023" s="2">
        <v>0</v>
      </c>
    </row>
    <row r="17024" spans="1:1" ht="16">
      <c r="A17024" s="2" t="s">
        <v>5151</v>
      </c>
    </row>
    <row r="17025" spans="1:1" ht="16">
      <c r="A17025" s="2">
        <v>13262</v>
      </c>
    </row>
    <row r="17026" spans="1:1" ht="16">
      <c r="A17026" s="2" t="s">
        <v>4</v>
      </c>
    </row>
    <row r="17027" spans="1:1" ht="16">
      <c r="A17027" s="2">
        <v>0</v>
      </c>
    </row>
    <row r="17028" spans="1:1" ht="16">
      <c r="A17028" s="2" t="s">
        <v>5152</v>
      </c>
    </row>
    <row r="17029" spans="1:1" ht="16">
      <c r="A17029" s="2">
        <v>13256</v>
      </c>
    </row>
    <row r="17030" spans="1:1" ht="16">
      <c r="A17030" s="2" t="s">
        <v>4</v>
      </c>
    </row>
    <row r="17031" spans="1:1" ht="16">
      <c r="A17031" s="2">
        <v>0</v>
      </c>
    </row>
    <row r="17032" spans="1:1" ht="16">
      <c r="A17032" s="2" t="s">
        <v>5153</v>
      </c>
    </row>
    <row r="17033" spans="1:1" ht="16">
      <c r="A17033" s="2">
        <v>13250</v>
      </c>
    </row>
    <row r="17034" spans="1:1" ht="16">
      <c r="A17034" s="2" t="s">
        <v>4</v>
      </c>
    </row>
    <row r="17035" spans="1:1" ht="16">
      <c r="A17035" s="2">
        <v>0</v>
      </c>
    </row>
    <row r="17036" spans="1:1" ht="16">
      <c r="A17036" s="2" t="s">
        <v>5154</v>
      </c>
    </row>
    <row r="17037" spans="1:1" ht="16">
      <c r="A17037" s="2">
        <v>13244</v>
      </c>
    </row>
    <row r="17038" spans="1:1" ht="16">
      <c r="A17038" s="2" t="s">
        <v>4</v>
      </c>
    </row>
    <row r="17039" spans="1:1" ht="16">
      <c r="A17039" s="2">
        <v>0</v>
      </c>
    </row>
    <row r="17040" spans="1:1" ht="16">
      <c r="A17040" s="2" t="s">
        <v>5155</v>
      </c>
    </row>
    <row r="17041" spans="1:1" ht="16">
      <c r="A17041" s="2">
        <v>13238</v>
      </c>
    </row>
    <row r="17042" spans="1:1" ht="16">
      <c r="A17042" s="2" t="s">
        <v>4</v>
      </c>
    </row>
    <row r="17043" spans="1:1" ht="16">
      <c r="A17043" s="2">
        <v>0</v>
      </c>
    </row>
    <row r="17044" spans="1:1" ht="16">
      <c r="A17044" s="2" t="s">
        <v>5156</v>
      </c>
    </row>
    <row r="17045" spans="1:1" ht="16">
      <c r="A17045" s="2">
        <v>13232</v>
      </c>
    </row>
    <row r="17046" spans="1:1" ht="16">
      <c r="A17046" s="2" t="s">
        <v>4</v>
      </c>
    </row>
    <row r="17047" spans="1:1" ht="16">
      <c r="A17047" s="2">
        <v>0</v>
      </c>
    </row>
    <row r="17048" spans="1:1" ht="16">
      <c r="A17048" s="2" t="s">
        <v>5157</v>
      </c>
    </row>
    <row r="17049" spans="1:1" ht="16">
      <c r="A17049" s="2">
        <v>13226</v>
      </c>
    </row>
    <row r="17050" spans="1:1" ht="16">
      <c r="A17050" s="2" t="s">
        <v>4</v>
      </c>
    </row>
    <row r="17051" spans="1:1" ht="16">
      <c r="A17051" s="2">
        <v>0</v>
      </c>
    </row>
    <row r="17052" spans="1:1" ht="16">
      <c r="A17052" s="2" t="s">
        <v>5158</v>
      </c>
    </row>
    <row r="17053" spans="1:1" ht="16">
      <c r="A17053" s="2">
        <v>13220</v>
      </c>
    </row>
    <row r="17054" spans="1:1" ht="16">
      <c r="A17054" s="2" t="s">
        <v>4</v>
      </c>
    </row>
    <row r="17055" spans="1:1" ht="16">
      <c r="A17055" s="2">
        <v>0</v>
      </c>
    </row>
    <row r="17056" spans="1:1" ht="16">
      <c r="A17056" s="2" t="s">
        <v>5159</v>
      </c>
    </row>
    <row r="17057" spans="1:1" ht="16">
      <c r="A17057" s="2">
        <v>13214</v>
      </c>
    </row>
    <row r="17058" spans="1:1" ht="16">
      <c r="A17058" s="2" t="s">
        <v>4</v>
      </c>
    </row>
    <row r="17059" spans="1:1" ht="16">
      <c r="A17059" s="2">
        <v>0</v>
      </c>
    </row>
    <row r="17060" spans="1:1" ht="16">
      <c r="A17060" s="2" t="s">
        <v>5160</v>
      </c>
    </row>
    <row r="17061" spans="1:1" ht="16">
      <c r="A17061" s="2">
        <v>13208</v>
      </c>
    </row>
    <row r="17062" spans="1:1" ht="16">
      <c r="A17062" s="2" t="s">
        <v>4</v>
      </c>
    </row>
    <row r="17063" spans="1:1" ht="16">
      <c r="A17063" s="2">
        <v>0</v>
      </c>
    </row>
    <row r="17064" spans="1:1" ht="16">
      <c r="A17064" s="2" t="s">
        <v>5161</v>
      </c>
    </row>
    <row r="17065" spans="1:1" ht="16">
      <c r="A17065" s="2">
        <v>13202</v>
      </c>
    </row>
    <row r="17066" spans="1:1" ht="16">
      <c r="A17066" s="2" t="s">
        <v>4</v>
      </c>
    </row>
    <row r="17067" spans="1:1" ht="16">
      <c r="A17067" s="2">
        <v>0</v>
      </c>
    </row>
    <row r="17068" spans="1:1" ht="16">
      <c r="A17068" s="2" t="s">
        <v>5162</v>
      </c>
    </row>
    <row r="17069" spans="1:1" ht="16">
      <c r="A17069" s="2">
        <v>13196</v>
      </c>
    </row>
    <row r="17070" spans="1:1" ht="16">
      <c r="A17070" s="2" t="s">
        <v>4</v>
      </c>
    </row>
    <row r="17071" spans="1:1" ht="16">
      <c r="A17071" s="2">
        <v>0</v>
      </c>
    </row>
    <row r="17072" spans="1:1" ht="16">
      <c r="A17072" s="2" t="s">
        <v>5163</v>
      </c>
    </row>
    <row r="17073" spans="1:1" ht="16">
      <c r="A17073" s="2">
        <v>13190</v>
      </c>
    </row>
    <row r="17074" spans="1:1" ht="16">
      <c r="A17074" s="2" t="s">
        <v>4</v>
      </c>
    </row>
    <row r="17075" spans="1:1" ht="16">
      <c r="A17075" s="2">
        <v>0</v>
      </c>
    </row>
    <row r="17076" spans="1:1" ht="16">
      <c r="A17076" s="2" t="s">
        <v>5164</v>
      </c>
    </row>
    <row r="17077" spans="1:1" ht="16">
      <c r="A17077" s="2">
        <v>13184</v>
      </c>
    </row>
    <row r="17078" spans="1:1" ht="16">
      <c r="A17078" s="2" t="s">
        <v>4</v>
      </c>
    </row>
    <row r="17079" spans="1:1" ht="16">
      <c r="A17079" s="2">
        <v>0</v>
      </c>
    </row>
    <row r="17080" spans="1:1" ht="16">
      <c r="A17080" s="2" t="s">
        <v>5165</v>
      </c>
    </row>
    <row r="17081" spans="1:1" ht="16">
      <c r="A17081" s="2">
        <v>13178</v>
      </c>
    </row>
    <row r="17082" spans="1:1" ht="16">
      <c r="A17082" s="2" t="s">
        <v>4</v>
      </c>
    </row>
    <row r="17083" spans="1:1" ht="16">
      <c r="A17083" s="2">
        <v>0</v>
      </c>
    </row>
    <row r="17084" spans="1:1" ht="16">
      <c r="A17084" s="2" t="s">
        <v>5166</v>
      </c>
    </row>
    <row r="17085" spans="1:1" ht="16">
      <c r="A17085" s="2">
        <v>13172</v>
      </c>
    </row>
    <row r="17086" spans="1:1" ht="16">
      <c r="A17086" s="2" t="s">
        <v>4</v>
      </c>
    </row>
    <row r="17087" spans="1:1" ht="16">
      <c r="A17087" s="2">
        <v>0</v>
      </c>
    </row>
    <row r="17088" spans="1:1" ht="16">
      <c r="A17088" s="2" t="s">
        <v>5167</v>
      </c>
    </row>
    <row r="17089" spans="1:1" ht="16">
      <c r="A17089" s="2">
        <v>13166</v>
      </c>
    </row>
    <row r="17090" spans="1:1" ht="16">
      <c r="A17090" s="2" t="s">
        <v>4</v>
      </c>
    </row>
    <row r="17091" spans="1:1" ht="16">
      <c r="A17091" s="2">
        <v>0</v>
      </c>
    </row>
    <row r="17092" spans="1:1" ht="16">
      <c r="A17092" s="2" t="s">
        <v>5168</v>
      </c>
    </row>
    <row r="17093" spans="1:1" ht="16">
      <c r="A17093" s="2">
        <v>13160</v>
      </c>
    </row>
    <row r="17094" spans="1:1" ht="16">
      <c r="A17094" s="2" t="s">
        <v>4</v>
      </c>
    </row>
    <row r="17095" spans="1:1" ht="16">
      <c r="A17095" s="2">
        <v>0</v>
      </c>
    </row>
    <row r="17096" spans="1:1" ht="16">
      <c r="A17096" s="2" t="s">
        <v>5169</v>
      </c>
    </row>
    <row r="17097" spans="1:1" ht="16">
      <c r="A17097" s="2">
        <v>13154</v>
      </c>
    </row>
    <row r="17098" spans="1:1" ht="16">
      <c r="A17098" s="2" t="s">
        <v>4</v>
      </c>
    </row>
    <row r="17099" spans="1:1" ht="16">
      <c r="A17099" s="2">
        <v>0</v>
      </c>
    </row>
    <row r="17100" spans="1:1" ht="16">
      <c r="A17100" s="2" t="s">
        <v>5170</v>
      </c>
    </row>
    <row r="17101" spans="1:1" ht="16">
      <c r="A17101" s="2">
        <v>13148</v>
      </c>
    </row>
    <row r="17102" spans="1:1" ht="16">
      <c r="A17102" s="2" t="s">
        <v>4</v>
      </c>
    </row>
    <row r="17103" spans="1:1" ht="16">
      <c r="A17103" s="2">
        <v>0</v>
      </c>
    </row>
    <row r="17104" spans="1:1" ht="16">
      <c r="A17104" s="2" t="s">
        <v>5171</v>
      </c>
    </row>
    <row r="17105" spans="1:1" ht="16">
      <c r="A17105" s="2">
        <v>13142</v>
      </c>
    </row>
    <row r="17106" spans="1:1" ht="16">
      <c r="A17106" s="2" t="s">
        <v>4</v>
      </c>
    </row>
    <row r="17107" spans="1:1" ht="16">
      <c r="A17107" s="2">
        <v>0</v>
      </c>
    </row>
    <row r="17108" spans="1:1" ht="16">
      <c r="A17108" s="2" t="s">
        <v>5172</v>
      </c>
    </row>
    <row r="17109" spans="1:1" ht="16">
      <c r="A17109" s="2">
        <v>13136</v>
      </c>
    </row>
    <row r="17110" spans="1:1" ht="16">
      <c r="A17110" s="2" t="s">
        <v>4</v>
      </c>
    </row>
    <row r="17111" spans="1:1" ht="16">
      <c r="A17111" s="2">
        <v>0</v>
      </c>
    </row>
    <row r="17112" spans="1:1" ht="16">
      <c r="A17112" s="2" t="s">
        <v>5173</v>
      </c>
    </row>
    <row r="17113" spans="1:1" ht="16">
      <c r="A17113" s="2">
        <v>13130</v>
      </c>
    </row>
    <row r="17114" spans="1:1" ht="16">
      <c r="A17114" s="2" t="s">
        <v>4</v>
      </c>
    </row>
    <row r="17115" spans="1:1" ht="16">
      <c r="A17115" s="2">
        <v>0</v>
      </c>
    </row>
    <row r="17116" spans="1:1" ht="16">
      <c r="A17116" s="2" t="s">
        <v>5174</v>
      </c>
    </row>
    <row r="17117" spans="1:1" ht="16">
      <c r="A17117" s="2">
        <v>13124</v>
      </c>
    </row>
    <row r="17118" spans="1:1" ht="16">
      <c r="A17118" s="2" t="s">
        <v>4</v>
      </c>
    </row>
    <row r="17119" spans="1:1" ht="16">
      <c r="A17119" s="2">
        <v>0</v>
      </c>
    </row>
    <row r="17120" spans="1:1" ht="16">
      <c r="A17120" s="2" t="s">
        <v>5175</v>
      </c>
    </row>
    <row r="17121" spans="1:1" ht="16">
      <c r="A17121" s="2">
        <v>13118</v>
      </c>
    </row>
    <row r="17122" spans="1:1" ht="16">
      <c r="A17122" s="2" t="s">
        <v>4</v>
      </c>
    </row>
    <row r="17123" spans="1:1" ht="16">
      <c r="A17123" s="2">
        <v>0</v>
      </c>
    </row>
    <row r="17124" spans="1:1" ht="16">
      <c r="A17124" s="2" t="s">
        <v>5176</v>
      </c>
    </row>
    <row r="17125" spans="1:1" ht="16">
      <c r="A17125" s="2">
        <v>13112</v>
      </c>
    </row>
    <row r="17126" spans="1:1" ht="16">
      <c r="A17126" s="2" t="s">
        <v>4</v>
      </c>
    </row>
    <row r="17127" spans="1:1" ht="16">
      <c r="A17127" s="2">
        <v>0</v>
      </c>
    </row>
    <row r="17128" spans="1:1" ht="16">
      <c r="A17128" s="2" t="s">
        <v>5177</v>
      </c>
    </row>
    <row r="17129" spans="1:1" ht="16">
      <c r="A17129" s="2">
        <v>13106</v>
      </c>
    </row>
    <row r="17130" spans="1:1" ht="16">
      <c r="A17130" s="2" t="s">
        <v>4</v>
      </c>
    </row>
    <row r="17131" spans="1:1" ht="16">
      <c r="A17131" s="2">
        <v>0</v>
      </c>
    </row>
    <row r="17132" spans="1:1" ht="16">
      <c r="A17132" s="2" t="s">
        <v>5178</v>
      </c>
    </row>
    <row r="17133" spans="1:1" ht="16">
      <c r="A17133" s="2">
        <v>13100</v>
      </c>
    </row>
    <row r="17134" spans="1:1" ht="16">
      <c r="A17134" s="2" t="s">
        <v>4</v>
      </c>
    </row>
    <row r="17135" spans="1:1" ht="16">
      <c r="A17135" s="2">
        <v>0</v>
      </c>
    </row>
    <row r="17136" spans="1:1" ht="16">
      <c r="A17136" s="2" t="s">
        <v>5179</v>
      </c>
    </row>
    <row r="17137" spans="1:1" ht="16">
      <c r="A17137" s="2">
        <v>13094</v>
      </c>
    </row>
    <row r="17138" spans="1:1" ht="16">
      <c r="A17138" s="2" t="s">
        <v>4</v>
      </c>
    </row>
    <row r="17139" spans="1:1" ht="16">
      <c r="A17139" s="2">
        <v>0</v>
      </c>
    </row>
    <row r="17140" spans="1:1" ht="16">
      <c r="A17140" s="2" t="s">
        <v>5180</v>
      </c>
    </row>
    <row r="17141" spans="1:1" ht="16">
      <c r="A17141" s="2">
        <v>13088</v>
      </c>
    </row>
    <row r="17142" spans="1:1" ht="16">
      <c r="A17142" s="2" t="s">
        <v>4</v>
      </c>
    </row>
    <row r="17143" spans="1:1" ht="16">
      <c r="A17143" s="2">
        <v>0</v>
      </c>
    </row>
    <row r="17144" spans="1:1" ht="16">
      <c r="A17144" s="2" t="s">
        <v>5181</v>
      </c>
    </row>
    <row r="17145" spans="1:1" ht="16">
      <c r="A17145" s="2">
        <v>13082</v>
      </c>
    </row>
    <row r="17146" spans="1:1" ht="16">
      <c r="A17146" s="2" t="s">
        <v>4</v>
      </c>
    </row>
    <row r="17147" spans="1:1" ht="16">
      <c r="A17147" s="2">
        <v>0</v>
      </c>
    </row>
    <row r="17148" spans="1:1" ht="16">
      <c r="A17148" s="2" t="s">
        <v>5182</v>
      </c>
    </row>
    <row r="17149" spans="1:1" ht="16">
      <c r="A17149" s="2">
        <v>13076</v>
      </c>
    </row>
    <row r="17150" spans="1:1" ht="16">
      <c r="A17150" s="2" t="s">
        <v>4</v>
      </c>
    </row>
    <row r="17151" spans="1:1" ht="16">
      <c r="A17151" s="2">
        <v>0</v>
      </c>
    </row>
    <row r="17152" spans="1:1" ht="16">
      <c r="A17152" s="2" t="s">
        <v>5183</v>
      </c>
    </row>
    <row r="17153" spans="1:1" ht="16">
      <c r="A17153" s="2">
        <v>13070</v>
      </c>
    </row>
    <row r="17154" spans="1:1" ht="16">
      <c r="A17154" s="2" t="s">
        <v>4</v>
      </c>
    </row>
    <row r="17155" spans="1:1" ht="16">
      <c r="A17155" s="2">
        <v>0</v>
      </c>
    </row>
    <row r="17156" spans="1:1" ht="16">
      <c r="A17156" s="2" t="s">
        <v>5184</v>
      </c>
    </row>
    <row r="17157" spans="1:1" ht="16">
      <c r="A17157" s="2">
        <v>13064</v>
      </c>
    </row>
    <row r="17158" spans="1:1" ht="16">
      <c r="A17158" s="2" t="s">
        <v>4</v>
      </c>
    </row>
    <row r="17159" spans="1:1" ht="16">
      <c r="A17159" s="2">
        <v>0</v>
      </c>
    </row>
    <row r="17160" spans="1:1" ht="16">
      <c r="A17160" s="2" t="s">
        <v>5185</v>
      </c>
    </row>
    <row r="17161" spans="1:1" ht="16">
      <c r="A17161" s="2">
        <v>13058</v>
      </c>
    </row>
    <row r="17162" spans="1:1" ht="16">
      <c r="A17162" s="2" t="s">
        <v>4</v>
      </c>
    </row>
    <row r="17163" spans="1:1" ht="16">
      <c r="A17163" s="2">
        <v>0</v>
      </c>
    </row>
    <row r="17164" spans="1:1" ht="16">
      <c r="A17164" s="2" t="s">
        <v>5186</v>
      </c>
    </row>
    <row r="17165" spans="1:1" ht="16">
      <c r="A17165" s="2">
        <v>13052</v>
      </c>
    </row>
    <row r="17166" spans="1:1" ht="16">
      <c r="A17166" s="2" t="s">
        <v>4</v>
      </c>
    </row>
    <row r="17167" spans="1:1" ht="16">
      <c r="A17167" s="2">
        <v>0</v>
      </c>
    </row>
    <row r="17168" spans="1:1" ht="16">
      <c r="A17168" s="2" t="s">
        <v>5187</v>
      </c>
    </row>
    <row r="17169" spans="1:1" ht="16">
      <c r="A17169" s="2">
        <v>13046</v>
      </c>
    </row>
    <row r="17170" spans="1:1" ht="16">
      <c r="A17170" s="2" t="s">
        <v>4</v>
      </c>
    </row>
    <row r="17171" spans="1:1" ht="16">
      <c r="A17171" s="2">
        <v>0</v>
      </c>
    </row>
    <row r="17172" spans="1:1" ht="16">
      <c r="A17172" s="2" t="s">
        <v>5188</v>
      </c>
    </row>
    <row r="17173" spans="1:1" ht="16">
      <c r="A17173" s="2">
        <v>13040</v>
      </c>
    </row>
    <row r="17174" spans="1:1" ht="16">
      <c r="A17174" s="2" t="s">
        <v>4</v>
      </c>
    </row>
    <row r="17175" spans="1:1" ht="16">
      <c r="A17175" s="2">
        <v>0</v>
      </c>
    </row>
    <row r="17176" spans="1:1" ht="16">
      <c r="A17176" s="2" t="s">
        <v>5189</v>
      </c>
    </row>
    <row r="17177" spans="1:1" ht="16">
      <c r="A17177" s="2">
        <v>13034</v>
      </c>
    </row>
    <row r="17178" spans="1:1" ht="16">
      <c r="A17178" s="2" t="s">
        <v>4</v>
      </c>
    </row>
    <row r="17179" spans="1:1" ht="16">
      <c r="A17179" s="2">
        <v>0</v>
      </c>
    </row>
    <row r="17180" spans="1:1" ht="16">
      <c r="A17180" s="2" t="s">
        <v>5190</v>
      </c>
    </row>
    <row r="17181" spans="1:1" ht="16">
      <c r="A17181" s="2">
        <v>13028</v>
      </c>
    </row>
    <row r="17182" spans="1:1" ht="16">
      <c r="A17182" s="2" t="s">
        <v>4</v>
      </c>
    </row>
    <row r="17183" spans="1:1" ht="16">
      <c r="A17183" s="2">
        <v>0</v>
      </c>
    </row>
    <row r="17184" spans="1:1" ht="16">
      <c r="A17184" s="2" t="s">
        <v>5191</v>
      </c>
    </row>
    <row r="17185" spans="1:1" ht="16">
      <c r="A17185" s="2">
        <v>13022</v>
      </c>
    </row>
    <row r="17186" spans="1:1" ht="16">
      <c r="A17186" s="2" t="s">
        <v>4</v>
      </c>
    </row>
    <row r="17187" spans="1:1" ht="16">
      <c r="A17187" s="2">
        <v>0</v>
      </c>
    </row>
    <row r="17188" spans="1:1" ht="16">
      <c r="A17188" s="2" t="s">
        <v>5192</v>
      </c>
    </row>
    <row r="17189" spans="1:1" ht="16">
      <c r="A17189" s="2">
        <v>13016</v>
      </c>
    </row>
    <row r="17190" spans="1:1" ht="16">
      <c r="A17190" s="2" t="s">
        <v>4</v>
      </c>
    </row>
    <row r="17191" spans="1:1" ht="16">
      <c r="A17191" s="2">
        <v>0</v>
      </c>
    </row>
    <row r="17192" spans="1:1" ht="16">
      <c r="A17192" s="2" t="s">
        <v>5193</v>
      </c>
    </row>
    <row r="17193" spans="1:1" ht="16">
      <c r="A17193" s="2">
        <v>13010</v>
      </c>
    </row>
    <row r="17194" spans="1:1" ht="16">
      <c r="A17194" s="2" t="s">
        <v>4</v>
      </c>
    </row>
    <row r="17195" spans="1:1" ht="16">
      <c r="A17195" s="2">
        <v>0</v>
      </c>
    </row>
    <row r="17196" spans="1:1" ht="16">
      <c r="A17196" s="2" t="s">
        <v>5194</v>
      </c>
    </row>
    <row r="17197" spans="1:1" ht="16">
      <c r="A17197" s="2">
        <v>13004</v>
      </c>
    </row>
    <row r="17198" spans="1:1" ht="16">
      <c r="A17198" s="2" t="s">
        <v>4</v>
      </c>
    </row>
    <row r="17199" spans="1:1" ht="16">
      <c r="A17199" s="2">
        <v>0</v>
      </c>
    </row>
    <row r="17200" spans="1:1" ht="16">
      <c r="A17200" s="2" t="s">
        <v>5195</v>
      </c>
    </row>
    <row r="17201" spans="1:1" ht="16">
      <c r="A17201" s="2">
        <v>12998</v>
      </c>
    </row>
    <row r="17202" spans="1:1" ht="16">
      <c r="A17202" s="2" t="s">
        <v>4</v>
      </c>
    </row>
    <row r="17203" spans="1:1" ht="16">
      <c r="A17203" s="2">
        <v>0</v>
      </c>
    </row>
    <row r="17204" spans="1:1" ht="16">
      <c r="A17204" s="2" t="s">
        <v>5196</v>
      </c>
    </row>
    <row r="17205" spans="1:1" ht="16">
      <c r="A17205" s="2">
        <v>12992</v>
      </c>
    </row>
    <row r="17206" spans="1:1" ht="16">
      <c r="A17206" s="2" t="s">
        <v>4</v>
      </c>
    </row>
    <row r="17207" spans="1:1" ht="16">
      <c r="A17207" s="2">
        <v>0</v>
      </c>
    </row>
    <row r="17208" spans="1:1" ht="16">
      <c r="A17208" s="2" t="s">
        <v>5197</v>
      </c>
    </row>
    <row r="17209" spans="1:1" ht="16">
      <c r="A17209" s="2">
        <v>12986</v>
      </c>
    </row>
    <row r="17210" spans="1:1" ht="16">
      <c r="A17210" s="2" t="s">
        <v>4</v>
      </c>
    </row>
    <row r="17211" spans="1:1" ht="16">
      <c r="A17211" s="2">
        <v>0</v>
      </c>
    </row>
    <row r="17212" spans="1:1" ht="16">
      <c r="A17212" s="2" t="s">
        <v>5198</v>
      </c>
    </row>
    <row r="17213" spans="1:1" ht="16">
      <c r="A17213" s="2">
        <v>12980</v>
      </c>
    </row>
    <row r="17214" spans="1:1" ht="16">
      <c r="A17214" s="2" t="s">
        <v>4</v>
      </c>
    </row>
    <row r="17215" spans="1:1" ht="16">
      <c r="A17215" s="2">
        <v>0</v>
      </c>
    </row>
    <row r="17216" spans="1:1" ht="16">
      <c r="A17216" s="2" t="s">
        <v>5199</v>
      </c>
    </row>
    <row r="17217" spans="1:1" ht="16">
      <c r="A17217" s="2">
        <v>12974</v>
      </c>
    </row>
    <row r="17218" spans="1:1" ht="16">
      <c r="A17218" s="2" t="s">
        <v>4</v>
      </c>
    </row>
    <row r="17219" spans="1:1" ht="16">
      <c r="A17219" s="2">
        <v>0</v>
      </c>
    </row>
    <row r="17220" spans="1:1" ht="16">
      <c r="A17220" s="2" t="s">
        <v>5200</v>
      </c>
    </row>
    <row r="17221" spans="1:1" ht="16">
      <c r="A17221" s="2">
        <v>12968</v>
      </c>
    </row>
    <row r="17222" spans="1:1" ht="16">
      <c r="A17222" s="2" t="s">
        <v>4</v>
      </c>
    </row>
    <row r="17223" spans="1:1" ht="16">
      <c r="A17223" s="2">
        <v>0</v>
      </c>
    </row>
    <row r="17224" spans="1:1" ht="16">
      <c r="A17224" s="2" t="s">
        <v>5201</v>
      </c>
    </row>
    <row r="17225" spans="1:1" ht="16">
      <c r="A17225" s="2">
        <v>12962</v>
      </c>
    </row>
    <row r="17226" spans="1:1" ht="16">
      <c r="A17226" s="2" t="s">
        <v>4</v>
      </c>
    </row>
    <row r="17227" spans="1:1" ht="16">
      <c r="A17227" s="2">
        <v>0</v>
      </c>
    </row>
    <row r="17228" spans="1:1" ht="16">
      <c r="A17228" s="2" t="s">
        <v>5202</v>
      </c>
    </row>
    <row r="17229" spans="1:1" ht="16">
      <c r="A17229" s="2">
        <v>12956</v>
      </c>
    </row>
    <row r="17230" spans="1:1" ht="16">
      <c r="A17230" s="2" t="s">
        <v>4</v>
      </c>
    </row>
    <row r="17231" spans="1:1" ht="16">
      <c r="A17231" s="2">
        <v>0</v>
      </c>
    </row>
    <row r="17232" spans="1:1" ht="16">
      <c r="A17232" s="2" t="s">
        <v>5203</v>
      </c>
    </row>
    <row r="17233" spans="1:1" ht="16">
      <c r="A17233" s="2">
        <v>12950</v>
      </c>
    </row>
    <row r="17234" spans="1:1" ht="16">
      <c r="A17234" s="2" t="s">
        <v>4</v>
      </c>
    </row>
    <row r="17235" spans="1:1" ht="16">
      <c r="A17235" s="2">
        <v>0</v>
      </c>
    </row>
    <row r="17236" spans="1:1" ht="16">
      <c r="A17236" s="2" t="s">
        <v>5204</v>
      </c>
    </row>
    <row r="17237" spans="1:1" ht="16">
      <c r="A17237" s="2">
        <v>12944</v>
      </c>
    </row>
    <row r="17238" spans="1:1" ht="16">
      <c r="A17238" s="2" t="s">
        <v>4</v>
      </c>
    </row>
    <row r="17239" spans="1:1" ht="16">
      <c r="A17239" s="2">
        <v>0</v>
      </c>
    </row>
    <row r="17240" spans="1:1" ht="16">
      <c r="A17240" s="2" t="s">
        <v>5205</v>
      </c>
    </row>
    <row r="17241" spans="1:1" ht="16">
      <c r="A17241" s="2">
        <v>12938</v>
      </c>
    </row>
    <row r="17242" spans="1:1" ht="16">
      <c r="A17242" s="2" t="s">
        <v>4</v>
      </c>
    </row>
    <row r="17243" spans="1:1" ht="16">
      <c r="A17243" s="2">
        <v>0</v>
      </c>
    </row>
    <row r="17244" spans="1:1" ht="16">
      <c r="A17244" s="2" t="s">
        <v>5206</v>
      </c>
    </row>
    <row r="17245" spans="1:1" ht="16">
      <c r="A17245" s="2">
        <v>12932</v>
      </c>
    </row>
    <row r="17246" spans="1:1" ht="16">
      <c r="A17246" s="2" t="s">
        <v>4</v>
      </c>
    </row>
    <row r="17247" spans="1:1" ht="16">
      <c r="A17247" s="2">
        <v>0</v>
      </c>
    </row>
    <row r="17248" spans="1:1" ht="16">
      <c r="A17248" s="2" t="s">
        <v>5207</v>
      </c>
    </row>
    <row r="17249" spans="1:1" ht="16">
      <c r="A17249" s="2">
        <v>12926</v>
      </c>
    </row>
    <row r="17250" spans="1:1" ht="16">
      <c r="A17250" s="2" t="s">
        <v>4</v>
      </c>
    </row>
    <row r="17251" spans="1:1" ht="16">
      <c r="A17251" s="2">
        <v>0</v>
      </c>
    </row>
    <row r="17252" spans="1:1" ht="16">
      <c r="A17252" s="2" t="s">
        <v>5208</v>
      </c>
    </row>
    <row r="17253" spans="1:1" ht="16">
      <c r="A17253" s="2">
        <v>12920</v>
      </c>
    </row>
    <row r="17254" spans="1:1" ht="16">
      <c r="A17254" s="2" t="s">
        <v>4</v>
      </c>
    </row>
    <row r="17255" spans="1:1" ht="16">
      <c r="A17255" s="2">
        <v>0</v>
      </c>
    </row>
    <row r="17256" spans="1:1" ht="16">
      <c r="A17256" s="2" t="s">
        <v>5209</v>
      </c>
    </row>
    <row r="17257" spans="1:1" ht="16">
      <c r="A17257" s="2">
        <v>12914</v>
      </c>
    </row>
    <row r="17258" spans="1:1" ht="16">
      <c r="A17258" s="2" t="s">
        <v>4</v>
      </c>
    </row>
    <row r="17259" spans="1:1" ht="16">
      <c r="A17259" s="2">
        <v>0</v>
      </c>
    </row>
    <row r="17260" spans="1:1" ht="16">
      <c r="A17260" s="2" t="s">
        <v>5210</v>
      </c>
    </row>
    <row r="17261" spans="1:1" ht="16">
      <c r="A17261" s="2">
        <v>12908</v>
      </c>
    </row>
    <row r="17262" spans="1:1" ht="16">
      <c r="A17262" s="2" t="s">
        <v>4</v>
      </c>
    </row>
    <row r="17263" spans="1:1" ht="16">
      <c r="A17263" s="2">
        <v>0</v>
      </c>
    </row>
    <row r="17264" spans="1:1" ht="16">
      <c r="A17264" s="2" t="s">
        <v>5211</v>
      </c>
    </row>
    <row r="17265" spans="1:1" ht="16">
      <c r="A17265" s="2">
        <v>12902</v>
      </c>
    </row>
    <row r="17266" spans="1:1" ht="16">
      <c r="A17266" s="2" t="s">
        <v>4</v>
      </c>
    </row>
    <row r="17267" spans="1:1" ht="16">
      <c r="A17267" s="2">
        <v>0</v>
      </c>
    </row>
    <row r="17268" spans="1:1" ht="16">
      <c r="A17268" s="2" t="s">
        <v>5212</v>
      </c>
    </row>
    <row r="17269" spans="1:1" ht="16">
      <c r="A17269" s="2">
        <v>12896</v>
      </c>
    </row>
    <row r="17270" spans="1:1" ht="16">
      <c r="A17270" s="2" t="s">
        <v>4</v>
      </c>
    </row>
    <row r="17271" spans="1:1" ht="16">
      <c r="A17271" s="2">
        <v>0</v>
      </c>
    </row>
    <row r="17272" spans="1:1" ht="16">
      <c r="A17272" s="2" t="s">
        <v>5213</v>
      </c>
    </row>
    <row r="17273" spans="1:1" ht="16">
      <c r="A17273" s="2">
        <v>12890</v>
      </c>
    </row>
    <row r="17274" spans="1:1" ht="16">
      <c r="A17274" s="2" t="s">
        <v>4</v>
      </c>
    </row>
    <row r="17275" spans="1:1" ht="16">
      <c r="A17275" s="2">
        <v>0</v>
      </c>
    </row>
    <row r="17276" spans="1:1" ht="16">
      <c r="A17276" s="2" t="s">
        <v>5214</v>
      </c>
    </row>
    <row r="17277" spans="1:1" ht="16">
      <c r="A17277" s="2">
        <v>12884</v>
      </c>
    </row>
    <row r="17278" spans="1:1" ht="16">
      <c r="A17278" s="2" t="s">
        <v>4</v>
      </c>
    </row>
    <row r="17279" spans="1:1" ht="16">
      <c r="A17279" s="2">
        <v>0</v>
      </c>
    </row>
    <row r="17280" spans="1:1" ht="16">
      <c r="A17280" s="2" t="s">
        <v>5215</v>
      </c>
    </row>
    <row r="17281" spans="1:1" ht="16">
      <c r="A17281" s="2">
        <v>12878</v>
      </c>
    </row>
    <row r="17282" spans="1:1" ht="16">
      <c r="A17282" s="2" t="s">
        <v>4</v>
      </c>
    </row>
    <row r="17283" spans="1:1" ht="16">
      <c r="A17283" s="2">
        <v>0</v>
      </c>
    </row>
    <row r="17284" spans="1:1" ht="16">
      <c r="A17284" s="2" t="s">
        <v>5216</v>
      </c>
    </row>
    <row r="17285" spans="1:1" ht="16">
      <c r="A17285" s="2">
        <v>12872</v>
      </c>
    </row>
    <row r="17286" spans="1:1" ht="16">
      <c r="A17286" s="2" t="s">
        <v>4</v>
      </c>
    </row>
    <row r="17287" spans="1:1" ht="16">
      <c r="A17287" s="2">
        <v>0</v>
      </c>
    </row>
    <row r="17288" spans="1:1" ht="16">
      <c r="A17288" s="2" t="s">
        <v>5217</v>
      </c>
    </row>
    <row r="17289" spans="1:1" ht="16">
      <c r="A17289" s="2">
        <v>12866</v>
      </c>
    </row>
    <row r="17290" spans="1:1" ht="16">
      <c r="A17290" s="2" t="s">
        <v>4</v>
      </c>
    </row>
    <row r="17291" spans="1:1" ht="16">
      <c r="A17291" s="2">
        <v>0</v>
      </c>
    </row>
    <row r="17292" spans="1:1" ht="16">
      <c r="A17292" s="2" t="s">
        <v>5218</v>
      </c>
    </row>
    <row r="17293" spans="1:1" ht="16">
      <c r="A17293" s="2">
        <v>12860</v>
      </c>
    </row>
    <row r="17294" spans="1:1" ht="16">
      <c r="A17294" s="2" t="s">
        <v>4</v>
      </c>
    </row>
    <row r="17295" spans="1:1" ht="16">
      <c r="A17295" s="2">
        <v>0</v>
      </c>
    </row>
    <row r="17296" spans="1:1" ht="16">
      <c r="A17296" s="2" t="s">
        <v>5219</v>
      </c>
    </row>
    <row r="17297" spans="1:1" ht="16">
      <c r="A17297" s="2">
        <v>12854</v>
      </c>
    </row>
    <row r="17298" spans="1:1" ht="16">
      <c r="A17298" s="2" t="s">
        <v>4</v>
      </c>
    </row>
    <row r="17299" spans="1:1" ht="16">
      <c r="A17299" s="2">
        <v>0</v>
      </c>
    </row>
    <row r="17300" spans="1:1" ht="16">
      <c r="A17300" s="2" t="s">
        <v>5220</v>
      </c>
    </row>
    <row r="17301" spans="1:1" ht="16">
      <c r="A17301" s="2">
        <v>12848</v>
      </c>
    </row>
    <row r="17302" spans="1:1" ht="16">
      <c r="A17302" s="2" t="s">
        <v>4</v>
      </c>
    </row>
    <row r="17303" spans="1:1" ht="16">
      <c r="A17303" s="2">
        <v>0</v>
      </c>
    </row>
    <row r="17304" spans="1:1" ht="16">
      <c r="A17304" s="2" t="s">
        <v>5221</v>
      </c>
    </row>
    <row r="17305" spans="1:1" ht="16">
      <c r="A17305" s="2">
        <v>12842</v>
      </c>
    </row>
    <row r="17306" spans="1:1" ht="16">
      <c r="A17306" s="2" t="s">
        <v>4</v>
      </c>
    </row>
    <row r="17307" spans="1:1" ht="16">
      <c r="A17307" s="2">
        <v>0</v>
      </c>
    </row>
    <row r="17308" spans="1:1" ht="16">
      <c r="A17308" s="2" t="s">
        <v>5222</v>
      </c>
    </row>
    <row r="17309" spans="1:1" ht="16">
      <c r="A17309" s="2">
        <v>12836</v>
      </c>
    </row>
    <row r="17310" spans="1:1" ht="16">
      <c r="A17310" s="2" t="s">
        <v>4</v>
      </c>
    </row>
    <row r="17311" spans="1:1" ht="16">
      <c r="A17311" s="2">
        <v>0</v>
      </c>
    </row>
    <row r="17312" spans="1:1" ht="16">
      <c r="A17312" s="2" t="s">
        <v>5223</v>
      </c>
    </row>
    <row r="17313" spans="1:1" ht="16">
      <c r="A17313" s="2">
        <v>12830</v>
      </c>
    </row>
    <row r="17314" spans="1:1" ht="16">
      <c r="A17314" s="2" t="s">
        <v>4</v>
      </c>
    </row>
    <row r="17315" spans="1:1" ht="16">
      <c r="A17315" s="2">
        <v>0</v>
      </c>
    </row>
    <row r="17316" spans="1:1" ht="16">
      <c r="A17316" s="2" t="s">
        <v>5224</v>
      </c>
    </row>
    <row r="17317" spans="1:1" ht="16">
      <c r="A17317" s="2">
        <v>12824</v>
      </c>
    </row>
    <row r="17318" spans="1:1" ht="16">
      <c r="A17318" s="2" t="s">
        <v>4</v>
      </c>
    </row>
    <row r="17319" spans="1:1" ht="16">
      <c r="A17319" s="2">
        <v>0</v>
      </c>
    </row>
    <row r="17320" spans="1:1" ht="16">
      <c r="A17320" s="2" t="s">
        <v>5225</v>
      </c>
    </row>
    <row r="17321" spans="1:1" ht="16">
      <c r="A17321" s="2">
        <v>12818</v>
      </c>
    </row>
    <row r="17322" spans="1:1" ht="16">
      <c r="A17322" s="2" t="s">
        <v>4</v>
      </c>
    </row>
    <row r="17323" spans="1:1" ht="16">
      <c r="A17323" s="2">
        <v>0</v>
      </c>
    </row>
    <row r="17324" spans="1:1" ht="16">
      <c r="A17324" s="2" t="s">
        <v>5226</v>
      </c>
    </row>
    <row r="17325" spans="1:1" ht="16">
      <c r="A17325" s="2">
        <v>12812</v>
      </c>
    </row>
    <row r="17326" spans="1:1" ht="16">
      <c r="A17326" s="2" t="s">
        <v>4</v>
      </c>
    </row>
    <row r="17327" spans="1:1" ht="16">
      <c r="A17327" s="2">
        <v>0</v>
      </c>
    </row>
    <row r="17328" spans="1:1" ht="16">
      <c r="A17328" s="2" t="s">
        <v>5227</v>
      </c>
    </row>
    <row r="17329" spans="1:1" ht="16">
      <c r="A17329" s="2">
        <v>12806</v>
      </c>
    </row>
    <row r="17330" spans="1:1" ht="16">
      <c r="A17330" s="2" t="s">
        <v>4</v>
      </c>
    </row>
    <row r="17331" spans="1:1" ht="16">
      <c r="A17331" s="2">
        <v>0</v>
      </c>
    </row>
    <row r="17332" spans="1:1" ht="16">
      <c r="A17332" s="2" t="s">
        <v>5228</v>
      </c>
    </row>
    <row r="17333" spans="1:1" ht="16">
      <c r="A17333" s="2">
        <v>12800</v>
      </c>
    </row>
    <row r="17334" spans="1:1" ht="16">
      <c r="A17334" s="2" t="s">
        <v>4</v>
      </c>
    </row>
    <row r="17335" spans="1:1" ht="16">
      <c r="A17335" s="2">
        <v>0</v>
      </c>
    </row>
    <row r="17336" spans="1:1" ht="16">
      <c r="A17336" s="2" t="s">
        <v>5229</v>
      </c>
    </row>
    <row r="17337" spans="1:1" ht="16">
      <c r="A17337" s="2">
        <v>12794</v>
      </c>
    </row>
    <row r="17338" spans="1:1" ht="16">
      <c r="A17338" s="2" t="s">
        <v>4</v>
      </c>
    </row>
    <row r="17339" spans="1:1" ht="16">
      <c r="A17339" s="2">
        <v>0</v>
      </c>
    </row>
    <row r="17340" spans="1:1" ht="16">
      <c r="A17340" s="2" t="s">
        <v>5230</v>
      </c>
    </row>
    <row r="17341" spans="1:1" ht="16">
      <c r="A17341" s="2">
        <v>12788</v>
      </c>
    </row>
    <row r="17342" spans="1:1" ht="16">
      <c r="A17342" s="2" t="s">
        <v>4</v>
      </c>
    </row>
    <row r="17343" spans="1:1" ht="16">
      <c r="A17343" s="2">
        <v>0</v>
      </c>
    </row>
    <row r="17344" spans="1:1" ht="16">
      <c r="A17344" s="2" t="s">
        <v>5231</v>
      </c>
    </row>
    <row r="17345" spans="1:1" ht="16">
      <c r="A17345" s="2">
        <v>12782</v>
      </c>
    </row>
    <row r="17346" spans="1:1" ht="16">
      <c r="A17346" s="2" t="s">
        <v>4</v>
      </c>
    </row>
    <row r="17347" spans="1:1" ht="16">
      <c r="A17347" s="2">
        <v>0</v>
      </c>
    </row>
    <row r="17348" spans="1:1" ht="16">
      <c r="A17348" s="2" t="s">
        <v>5232</v>
      </c>
    </row>
    <row r="17349" spans="1:1" ht="16">
      <c r="A17349" s="2">
        <v>12776</v>
      </c>
    </row>
    <row r="17350" spans="1:1" ht="16">
      <c r="A17350" s="2" t="s">
        <v>4</v>
      </c>
    </row>
    <row r="17351" spans="1:1" ht="16">
      <c r="A17351" s="2">
        <v>0</v>
      </c>
    </row>
    <row r="17352" spans="1:1" ht="16">
      <c r="A17352" s="2" t="s">
        <v>5233</v>
      </c>
    </row>
    <row r="17353" spans="1:1" ht="16">
      <c r="A17353" s="2">
        <v>12770</v>
      </c>
    </row>
    <row r="17354" spans="1:1" ht="16">
      <c r="A17354" s="2" t="s">
        <v>4</v>
      </c>
    </row>
    <row r="17355" spans="1:1" ht="16">
      <c r="A17355" s="2">
        <v>0</v>
      </c>
    </row>
    <row r="17356" spans="1:1" ht="16">
      <c r="A17356" s="2" t="s">
        <v>5234</v>
      </c>
    </row>
    <row r="17357" spans="1:1" ht="16">
      <c r="A17357" s="2">
        <v>12764</v>
      </c>
    </row>
    <row r="17358" spans="1:1" ht="16">
      <c r="A17358" s="2" t="s">
        <v>4</v>
      </c>
    </row>
    <row r="17359" spans="1:1" ht="16">
      <c r="A17359" s="2">
        <v>0</v>
      </c>
    </row>
    <row r="17360" spans="1:1" ht="16">
      <c r="A17360" s="2" t="s">
        <v>5235</v>
      </c>
    </row>
    <row r="17361" spans="1:1" ht="16">
      <c r="A17361" s="2">
        <v>12758</v>
      </c>
    </row>
    <row r="17362" spans="1:1" ht="16">
      <c r="A17362" s="2" t="s">
        <v>4</v>
      </c>
    </row>
    <row r="17363" spans="1:1" ht="16">
      <c r="A17363" s="2">
        <v>0</v>
      </c>
    </row>
    <row r="17364" spans="1:1" ht="16">
      <c r="A17364" s="2" t="s">
        <v>5236</v>
      </c>
    </row>
    <row r="17365" spans="1:1" ht="16">
      <c r="A17365" s="2">
        <v>12752</v>
      </c>
    </row>
    <row r="17366" spans="1:1" ht="16">
      <c r="A17366" s="2" t="s">
        <v>4</v>
      </c>
    </row>
    <row r="17367" spans="1:1" ht="16">
      <c r="A17367" s="2">
        <v>0</v>
      </c>
    </row>
    <row r="17368" spans="1:1" ht="16">
      <c r="A17368" s="2" t="s">
        <v>5237</v>
      </c>
    </row>
    <row r="17369" spans="1:1" ht="16">
      <c r="A17369" s="2">
        <v>12746</v>
      </c>
    </row>
    <row r="17370" spans="1:1" ht="16">
      <c r="A17370" s="2" t="s">
        <v>4</v>
      </c>
    </row>
    <row r="17371" spans="1:1" ht="16">
      <c r="A17371" s="2">
        <v>0</v>
      </c>
    </row>
    <row r="17372" spans="1:1" ht="16">
      <c r="A17372" s="2" t="s">
        <v>5238</v>
      </c>
    </row>
    <row r="17373" spans="1:1" ht="16">
      <c r="A17373" s="2">
        <v>12740</v>
      </c>
    </row>
    <row r="17374" spans="1:1" ht="16">
      <c r="A17374" s="2" t="s">
        <v>4</v>
      </c>
    </row>
    <row r="17375" spans="1:1" ht="16">
      <c r="A17375" s="2">
        <v>0</v>
      </c>
    </row>
    <row r="17376" spans="1:1" ht="16">
      <c r="A17376" s="2" t="s">
        <v>5239</v>
      </c>
    </row>
    <row r="17377" spans="1:1" ht="16">
      <c r="A17377" s="2">
        <v>12734</v>
      </c>
    </row>
    <row r="17378" spans="1:1" ht="16">
      <c r="A17378" s="2" t="s">
        <v>4</v>
      </c>
    </row>
    <row r="17379" spans="1:1" ht="16">
      <c r="A17379" s="2">
        <v>0</v>
      </c>
    </row>
    <row r="17380" spans="1:1" ht="16">
      <c r="A17380" s="2" t="s">
        <v>5240</v>
      </c>
    </row>
    <row r="17381" spans="1:1" ht="16">
      <c r="A17381" s="2">
        <v>12728</v>
      </c>
    </row>
    <row r="17382" spans="1:1" ht="16">
      <c r="A17382" s="2" t="s">
        <v>4</v>
      </c>
    </row>
    <row r="17383" spans="1:1" ht="16">
      <c r="A17383" s="2">
        <v>0</v>
      </c>
    </row>
    <row r="17384" spans="1:1" ht="16">
      <c r="A17384" s="2" t="s">
        <v>5241</v>
      </c>
    </row>
    <row r="17385" spans="1:1" ht="16">
      <c r="A17385" s="2">
        <v>12722</v>
      </c>
    </row>
    <row r="17386" spans="1:1" ht="16">
      <c r="A17386" s="2" t="s">
        <v>4</v>
      </c>
    </row>
    <row r="17387" spans="1:1" ht="16">
      <c r="A17387" s="2">
        <v>0</v>
      </c>
    </row>
    <row r="17388" spans="1:1" ht="16">
      <c r="A17388" s="2" t="s">
        <v>5242</v>
      </c>
    </row>
    <row r="17389" spans="1:1" ht="16">
      <c r="A17389" s="2">
        <v>12716</v>
      </c>
    </row>
    <row r="17390" spans="1:1" ht="16">
      <c r="A17390" s="2" t="s">
        <v>4</v>
      </c>
    </row>
    <row r="17391" spans="1:1" ht="16">
      <c r="A17391" s="2">
        <v>0</v>
      </c>
    </row>
    <row r="17392" spans="1:1" ht="16">
      <c r="A17392" s="2" t="s">
        <v>5243</v>
      </c>
    </row>
    <row r="17393" spans="1:1" ht="16">
      <c r="A17393" s="2">
        <v>12710</v>
      </c>
    </row>
    <row r="17394" spans="1:1" ht="16">
      <c r="A17394" s="2" t="s">
        <v>4</v>
      </c>
    </row>
    <row r="17395" spans="1:1" ht="16">
      <c r="A17395" s="2">
        <v>0</v>
      </c>
    </row>
    <row r="17396" spans="1:1" ht="16">
      <c r="A17396" s="2" t="s">
        <v>5244</v>
      </c>
    </row>
    <row r="17397" spans="1:1" ht="16">
      <c r="A17397" s="2">
        <v>12704</v>
      </c>
    </row>
    <row r="17398" spans="1:1" ht="16">
      <c r="A17398" s="2" t="s">
        <v>4</v>
      </c>
    </row>
    <row r="17399" spans="1:1" ht="16">
      <c r="A17399" s="2">
        <v>0</v>
      </c>
    </row>
    <row r="17400" spans="1:1" ht="16">
      <c r="A17400" s="2" t="s">
        <v>5245</v>
      </c>
    </row>
    <row r="17401" spans="1:1" ht="16">
      <c r="A17401" s="2">
        <v>12698</v>
      </c>
    </row>
    <row r="17402" spans="1:1" ht="16">
      <c r="A17402" s="2" t="s">
        <v>4</v>
      </c>
    </row>
    <row r="17403" spans="1:1" ht="16">
      <c r="A17403" s="2">
        <v>0</v>
      </c>
    </row>
    <row r="17404" spans="1:1" ht="16">
      <c r="A17404" s="2" t="s">
        <v>5246</v>
      </c>
    </row>
    <row r="17405" spans="1:1" ht="16">
      <c r="A17405" s="2">
        <v>12692</v>
      </c>
    </row>
    <row r="17406" spans="1:1" ht="16">
      <c r="A17406" s="2" t="s">
        <v>4</v>
      </c>
    </row>
    <row r="17407" spans="1:1" ht="16">
      <c r="A17407" s="2">
        <v>0</v>
      </c>
    </row>
    <row r="17408" spans="1:1" ht="16">
      <c r="A17408" s="2" t="s">
        <v>5247</v>
      </c>
    </row>
    <row r="17409" spans="1:1" ht="16">
      <c r="A17409" s="2">
        <v>12686</v>
      </c>
    </row>
    <row r="17410" spans="1:1" ht="16">
      <c r="A17410" s="2" t="s">
        <v>4</v>
      </c>
    </row>
    <row r="17411" spans="1:1" ht="16">
      <c r="A17411" s="2">
        <v>0</v>
      </c>
    </row>
    <row r="17412" spans="1:1" ht="16">
      <c r="A17412" s="2" t="s">
        <v>5248</v>
      </c>
    </row>
    <row r="17413" spans="1:1" ht="16">
      <c r="A17413" s="2">
        <v>12680</v>
      </c>
    </row>
    <row r="17414" spans="1:1" ht="16">
      <c r="A17414" s="2" t="s">
        <v>4</v>
      </c>
    </row>
    <row r="17415" spans="1:1" ht="16">
      <c r="A17415" s="2">
        <v>0</v>
      </c>
    </row>
    <row r="17416" spans="1:1" ht="16">
      <c r="A17416" s="2" t="s">
        <v>5249</v>
      </c>
    </row>
    <row r="17417" spans="1:1" ht="16">
      <c r="A17417" s="2">
        <v>12674</v>
      </c>
    </row>
    <row r="17418" spans="1:1" ht="16">
      <c r="A17418" s="2" t="s">
        <v>4</v>
      </c>
    </row>
    <row r="17419" spans="1:1" ht="16">
      <c r="A17419" s="2">
        <v>0</v>
      </c>
    </row>
    <row r="17420" spans="1:1" ht="16">
      <c r="A17420" s="2" t="s">
        <v>5250</v>
      </c>
    </row>
    <row r="17421" spans="1:1" ht="16">
      <c r="A17421" s="2">
        <v>12668</v>
      </c>
    </row>
    <row r="17422" spans="1:1" ht="16">
      <c r="A17422" s="2" t="s">
        <v>4</v>
      </c>
    </row>
    <row r="17423" spans="1:1" ht="16">
      <c r="A17423" s="2">
        <v>0</v>
      </c>
    </row>
    <row r="17424" spans="1:1" ht="16">
      <c r="A17424" s="2" t="s">
        <v>5251</v>
      </c>
    </row>
    <row r="17425" spans="1:1" ht="16">
      <c r="A17425" s="2">
        <v>12662</v>
      </c>
    </row>
    <row r="17426" spans="1:1" ht="16">
      <c r="A17426" s="2" t="s">
        <v>4</v>
      </c>
    </row>
    <row r="17427" spans="1:1" ht="16">
      <c r="A17427" s="2">
        <v>0</v>
      </c>
    </row>
    <row r="17428" spans="1:1" ht="16">
      <c r="A17428" s="2" t="s">
        <v>5252</v>
      </c>
    </row>
    <row r="17429" spans="1:1" ht="16">
      <c r="A17429" s="2">
        <v>12656</v>
      </c>
    </row>
    <row r="17430" spans="1:1" ht="16">
      <c r="A17430" s="2" t="s">
        <v>4</v>
      </c>
    </row>
    <row r="17431" spans="1:1" ht="16">
      <c r="A17431" s="2">
        <v>0</v>
      </c>
    </row>
    <row r="17432" spans="1:1" ht="16">
      <c r="A17432" s="2" t="s">
        <v>5253</v>
      </c>
    </row>
    <row r="17433" spans="1:1" ht="16">
      <c r="A17433" s="2">
        <v>12650</v>
      </c>
    </row>
    <row r="17434" spans="1:1" ht="16">
      <c r="A17434" s="2" t="s">
        <v>4</v>
      </c>
    </row>
    <row r="17435" spans="1:1" ht="16">
      <c r="A17435" s="2">
        <v>0</v>
      </c>
    </row>
    <row r="17436" spans="1:1" ht="16">
      <c r="A17436" s="2" t="s">
        <v>5254</v>
      </c>
    </row>
    <row r="17437" spans="1:1" ht="16">
      <c r="A17437" s="2">
        <v>12644</v>
      </c>
    </row>
    <row r="17438" spans="1:1" ht="16">
      <c r="A17438" s="2" t="s">
        <v>4</v>
      </c>
    </row>
    <row r="17439" spans="1:1" ht="16">
      <c r="A17439" s="2">
        <v>0</v>
      </c>
    </row>
    <row r="17440" spans="1:1" ht="16">
      <c r="A17440" s="2" t="s">
        <v>5255</v>
      </c>
    </row>
    <row r="17441" spans="1:1" ht="16">
      <c r="A17441" s="2">
        <v>12638</v>
      </c>
    </row>
    <row r="17442" spans="1:1" ht="16">
      <c r="A17442" s="2" t="s">
        <v>4</v>
      </c>
    </row>
    <row r="17443" spans="1:1" ht="16">
      <c r="A17443" s="2">
        <v>0</v>
      </c>
    </row>
    <row r="17444" spans="1:1" ht="16">
      <c r="A17444" s="2" t="s">
        <v>5256</v>
      </c>
    </row>
    <row r="17445" spans="1:1" ht="16">
      <c r="A17445" s="2">
        <v>12632</v>
      </c>
    </row>
    <row r="17446" spans="1:1" ht="16">
      <c r="A17446" s="2" t="s">
        <v>4</v>
      </c>
    </row>
    <row r="17447" spans="1:1" ht="16">
      <c r="A17447" s="2">
        <v>0</v>
      </c>
    </row>
    <row r="17448" spans="1:1" ht="16">
      <c r="A17448" s="2" t="s">
        <v>5257</v>
      </c>
    </row>
    <row r="17449" spans="1:1" ht="16">
      <c r="A17449" s="2">
        <v>12626</v>
      </c>
    </row>
    <row r="17450" spans="1:1" ht="16">
      <c r="A17450" s="2" t="s">
        <v>4</v>
      </c>
    </row>
    <row r="17451" spans="1:1" ht="16">
      <c r="A17451" s="2">
        <v>0</v>
      </c>
    </row>
    <row r="17452" spans="1:1" ht="16">
      <c r="A17452" s="2" t="s">
        <v>5258</v>
      </c>
    </row>
    <row r="17453" spans="1:1" ht="16">
      <c r="A17453" s="2">
        <v>12620</v>
      </c>
    </row>
    <row r="17454" spans="1:1" ht="16">
      <c r="A17454" s="2" t="s">
        <v>4</v>
      </c>
    </row>
    <row r="17455" spans="1:1" ht="16">
      <c r="A17455" s="2">
        <v>0</v>
      </c>
    </row>
    <row r="17456" spans="1:1" ht="16">
      <c r="A17456" s="2" t="s">
        <v>5259</v>
      </c>
    </row>
    <row r="17457" spans="1:1" ht="16">
      <c r="A17457" s="2">
        <v>12614</v>
      </c>
    </row>
    <row r="17458" spans="1:1" ht="16">
      <c r="A17458" s="2" t="s">
        <v>4</v>
      </c>
    </row>
    <row r="17459" spans="1:1" ht="16">
      <c r="A17459" s="2">
        <v>0</v>
      </c>
    </row>
    <row r="17460" spans="1:1" ht="16">
      <c r="A17460" s="2" t="s">
        <v>5260</v>
      </c>
    </row>
    <row r="17461" spans="1:1" ht="16">
      <c r="A17461" s="2">
        <v>12608</v>
      </c>
    </row>
    <row r="17462" spans="1:1" ht="16">
      <c r="A17462" s="2" t="s">
        <v>4</v>
      </c>
    </row>
    <row r="17463" spans="1:1" ht="16">
      <c r="A17463" s="2">
        <v>0</v>
      </c>
    </row>
    <row r="17464" spans="1:1" ht="16">
      <c r="A17464" s="2" t="s">
        <v>5261</v>
      </c>
    </row>
    <row r="17465" spans="1:1" ht="16">
      <c r="A17465" s="2">
        <v>12602</v>
      </c>
    </row>
    <row r="17466" spans="1:1" ht="16">
      <c r="A17466" s="2" t="s">
        <v>4</v>
      </c>
    </row>
    <row r="17467" spans="1:1" ht="16">
      <c r="A17467" s="2">
        <v>0</v>
      </c>
    </row>
    <row r="17468" spans="1:1" ht="16">
      <c r="A17468" s="2" t="s">
        <v>5262</v>
      </c>
    </row>
    <row r="17469" spans="1:1" ht="16">
      <c r="A17469" s="2">
        <v>12596</v>
      </c>
    </row>
    <row r="17470" spans="1:1" ht="16">
      <c r="A17470" s="2" t="s">
        <v>4</v>
      </c>
    </row>
    <row r="17471" spans="1:1" ht="16">
      <c r="A17471" s="2">
        <v>0</v>
      </c>
    </row>
    <row r="17472" spans="1:1" ht="16">
      <c r="A17472" s="2" t="s">
        <v>5263</v>
      </c>
    </row>
    <row r="17473" spans="1:1" ht="16">
      <c r="A17473" s="2">
        <v>12590</v>
      </c>
    </row>
    <row r="17474" spans="1:1" ht="16">
      <c r="A17474" s="2" t="s">
        <v>4</v>
      </c>
    </row>
    <row r="17475" spans="1:1" ht="16">
      <c r="A17475" s="2">
        <v>0</v>
      </c>
    </row>
    <row r="17476" spans="1:1" ht="16">
      <c r="A17476" s="2" t="s">
        <v>5264</v>
      </c>
    </row>
    <row r="17477" spans="1:1" ht="16">
      <c r="A17477" s="2">
        <v>12584</v>
      </c>
    </row>
    <row r="17478" spans="1:1" ht="16">
      <c r="A17478" s="2" t="s">
        <v>4</v>
      </c>
    </row>
    <row r="17479" spans="1:1" ht="16">
      <c r="A17479" s="2">
        <v>0</v>
      </c>
    </row>
    <row r="17480" spans="1:1" ht="16">
      <c r="A17480" s="2" t="s">
        <v>5265</v>
      </c>
    </row>
    <row r="17481" spans="1:1" ht="16">
      <c r="A17481" s="2">
        <v>12578</v>
      </c>
    </row>
    <row r="17482" spans="1:1" ht="16">
      <c r="A17482" s="2" t="s">
        <v>4</v>
      </c>
    </row>
    <row r="17483" spans="1:1" ht="16">
      <c r="A17483" s="2">
        <v>0</v>
      </c>
    </row>
    <row r="17484" spans="1:1" ht="16">
      <c r="A17484" s="2" t="s">
        <v>5266</v>
      </c>
    </row>
    <row r="17485" spans="1:1" ht="16">
      <c r="A17485" s="2">
        <v>12572</v>
      </c>
    </row>
    <row r="17486" spans="1:1" ht="16">
      <c r="A17486" s="2" t="s">
        <v>4</v>
      </c>
    </row>
    <row r="17487" spans="1:1" ht="16">
      <c r="A17487" s="2">
        <v>0</v>
      </c>
    </row>
    <row r="17488" spans="1:1" ht="16">
      <c r="A17488" s="2" t="s">
        <v>5267</v>
      </c>
    </row>
    <row r="17489" spans="1:1" ht="16">
      <c r="A17489" s="2">
        <v>12566</v>
      </c>
    </row>
    <row r="17490" spans="1:1" ht="16">
      <c r="A17490" s="2" t="s">
        <v>4</v>
      </c>
    </row>
    <row r="17491" spans="1:1" ht="16">
      <c r="A17491" s="2">
        <v>0</v>
      </c>
    </row>
    <row r="17492" spans="1:1" ht="16">
      <c r="A17492" s="2" t="s">
        <v>5268</v>
      </c>
    </row>
    <row r="17493" spans="1:1" ht="16">
      <c r="A17493" s="2">
        <v>12560</v>
      </c>
    </row>
    <row r="17494" spans="1:1" ht="16">
      <c r="A17494" s="2" t="s">
        <v>4</v>
      </c>
    </row>
    <row r="17495" spans="1:1" ht="16">
      <c r="A17495" s="2">
        <v>0</v>
      </c>
    </row>
    <row r="17496" spans="1:1" ht="16">
      <c r="A17496" s="2" t="s">
        <v>5269</v>
      </c>
    </row>
    <row r="17497" spans="1:1" ht="16">
      <c r="A17497" s="2">
        <v>12554</v>
      </c>
    </row>
    <row r="17498" spans="1:1" ht="16">
      <c r="A17498" s="2" t="s">
        <v>4</v>
      </c>
    </row>
    <row r="17499" spans="1:1" ht="16">
      <c r="A17499" s="2">
        <v>0</v>
      </c>
    </row>
    <row r="17500" spans="1:1" ht="16">
      <c r="A17500" s="2" t="s">
        <v>5270</v>
      </c>
    </row>
    <row r="17501" spans="1:1" ht="16">
      <c r="A17501" s="2">
        <v>12548</v>
      </c>
    </row>
    <row r="17502" spans="1:1" ht="16">
      <c r="A17502" s="2" t="s">
        <v>4</v>
      </c>
    </row>
    <row r="17503" spans="1:1" ht="16">
      <c r="A17503" s="2">
        <v>0</v>
      </c>
    </row>
    <row r="17504" spans="1:1" ht="16">
      <c r="A17504" s="2" t="s">
        <v>5271</v>
      </c>
    </row>
    <row r="17505" spans="1:1" ht="16">
      <c r="A17505" s="2">
        <v>12542</v>
      </c>
    </row>
    <row r="17506" spans="1:1" ht="16">
      <c r="A17506" s="2" t="s">
        <v>4</v>
      </c>
    </row>
    <row r="17507" spans="1:1" ht="16">
      <c r="A17507" s="2">
        <v>0</v>
      </c>
    </row>
    <row r="17508" spans="1:1" ht="16">
      <c r="A17508" s="2" t="s">
        <v>5272</v>
      </c>
    </row>
    <row r="17509" spans="1:1" ht="16">
      <c r="A17509" s="2">
        <v>12536</v>
      </c>
    </row>
    <row r="17510" spans="1:1" ht="16">
      <c r="A17510" s="2" t="s">
        <v>4</v>
      </c>
    </row>
    <row r="17511" spans="1:1" ht="16">
      <c r="A17511" s="2">
        <v>0</v>
      </c>
    </row>
    <row r="17512" spans="1:1" ht="16">
      <c r="A17512" s="2" t="s">
        <v>5273</v>
      </c>
    </row>
    <row r="17513" spans="1:1" ht="16">
      <c r="A17513" s="2">
        <v>12530</v>
      </c>
    </row>
    <row r="17514" spans="1:1" ht="16">
      <c r="A17514" s="2" t="s">
        <v>4</v>
      </c>
    </row>
    <row r="17515" spans="1:1" ht="16">
      <c r="A17515" s="2">
        <v>0</v>
      </c>
    </row>
    <row r="17516" spans="1:1" ht="16">
      <c r="A17516" s="2" t="s">
        <v>5274</v>
      </c>
    </row>
    <row r="17517" spans="1:1" ht="16">
      <c r="A17517" s="2">
        <v>12524</v>
      </c>
    </row>
    <row r="17518" spans="1:1" ht="16">
      <c r="A17518" s="2" t="s">
        <v>4</v>
      </c>
    </row>
    <row r="17519" spans="1:1" ht="16">
      <c r="A17519" s="2">
        <v>0</v>
      </c>
    </row>
    <row r="17520" spans="1:1" ht="16">
      <c r="A17520" s="2" t="s">
        <v>5275</v>
      </c>
    </row>
    <row r="17521" spans="1:1" ht="16">
      <c r="A17521" s="2">
        <v>12518</v>
      </c>
    </row>
    <row r="17522" spans="1:1" ht="16">
      <c r="A17522" s="2" t="s">
        <v>4</v>
      </c>
    </row>
    <row r="17523" spans="1:1" ht="16">
      <c r="A17523" s="2">
        <v>0</v>
      </c>
    </row>
    <row r="17524" spans="1:1" ht="16">
      <c r="A17524" s="2" t="s">
        <v>5276</v>
      </c>
    </row>
    <row r="17525" spans="1:1" ht="16">
      <c r="A17525" s="2">
        <v>12512</v>
      </c>
    </row>
    <row r="17526" spans="1:1" ht="16">
      <c r="A17526" s="2" t="s">
        <v>4</v>
      </c>
    </row>
    <row r="17527" spans="1:1" ht="16">
      <c r="A17527" s="2">
        <v>0</v>
      </c>
    </row>
    <row r="17528" spans="1:1" ht="16">
      <c r="A17528" s="2" t="s">
        <v>5277</v>
      </c>
    </row>
    <row r="17529" spans="1:1" ht="16">
      <c r="A17529" s="2">
        <v>12506</v>
      </c>
    </row>
    <row r="17530" spans="1:1" ht="16">
      <c r="A17530" s="2" t="s">
        <v>4</v>
      </c>
    </row>
    <row r="17531" spans="1:1" ht="16">
      <c r="A17531" s="2">
        <v>0</v>
      </c>
    </row>
    <row r="17532" spans="1:1" ht="16">
      <c r="A17532" s="2" t="s">
        <v>5278</v>
      </c>
    </row>
    <row r="17533" spans="1:1" ht="16">
      <c r="A17533" s="2">
        <v>12500</v>
      </c>
    </row>
    <row r="17534" spans="1:1" ht="16">
      <c r="A17534" s="2" t="s">
        <v>4</v>
      </c>
    </row>
    <row r="17535" spans="1:1" ht="16">
      <c r="A17535" s="2">
        <v>0</v>
      </c>
    </row>
    <row r="17536" spans="1:1" ht="16">
      <c r="A17536" s="2" t="s">
        <v>5279</v>
      </c>
    </row>
    <row r="17537" spans="1:1" ht="16">
      <c r="A17537" s="2">
        <v>12494</v>
      </c>
    </row>
    <row r="17538" spans="1:1" ht="16">
      <c r="A17538" s="2" t="s">
        <v>4</v>
      </c>
    </row>
    <row r="17539" spans="1:1" ht="16">
      <c r="A17539" s="2">
        <v>0</v>
      </c>
    </row>
    <row r="17540" spans="1:1" ht="16">
      <c r="A17540" s="2" t="s">
        <v>5280</v>
      </c>
    </row>
    <row r="17541" spans="1:1" ht="16">
      <c r="A17541" s="2">
        <v>12488</v>
      </c>
    </row>
    <row r="17542" spans="1:1" ht="16">
      <c r="A17542" s="2" t="s">
        <v>4</v>
      </c>
    </row>
    <row r="17543" spans="1:1" ht="16">
      <c r="A17543" s="2">
        <v>0</v>
      </c>
    </row>
    <row r="17544" spans="1:1" ht="16">
      <c r="A17544" s="2" t="s">
        <v>5281</v>
      </c>
    </row>
    <row r="17545" spans="1:1" ht="16">
      <c r="A17545" s="2">
        <v>12482</v>
      </c>
    </row>
    <row r="17546" spans="1:1" ht="16">
      <c r="A17546" s="2" t="s">
        <v>4</v>
      </c>
    </row>
    <row r="17547" spans="1:1" ht="16">
      <c r="A17547" s="2">
        <v>0</v>
      </c>
    </row>
    <row r="17548" spans="1:1" ht="16">
      <c r="A17548" s="2" t="s">
        <v>5282</v>
      </c>
    </row>
    <row r="17549" spans="1:1" ht="16">
      <c r="A17549" s="2">
        <v>12476</v>
      </c>
    </row>
    <row r="17550" spans="1:1" ht="16">
      <c r="A17550" s="2" t="s">
        <v>4</v>
      </c>
    </row>
    <row r="17551" spans="1:1" ht="16">
      <c r="A17551" s="2">
        <v>0</v>
      </c>
    </row>
    <row r="17552" spans="1:1" ht="16">
      <c r="A17552" s="2" t="s">
        <v>5283</v>
      </c>
    </row>
    <row r="17553" spans="1:1" ht="16">
      <c r="A17553" s="2">
        <v>12470</v>
      </c>
    </row>
    <row r="17554" spans="1:1" ht="16">
      <c r="A17554" s="2" t="s">
        <v>4</v>
      </c>
    </row>
    <row r="17555" spans="1:1" ht="16">
      <c r="A17555" s="2">
        <v>0</v>
      </c>
    </row>
    <row r="17556" spans="1:1" ht="16">
      <c r="A17556" s="2" t="s">
        <v>5284</v>
      </c>
    </row>
    <row r="17557" spans="1:1" ht="16">
      <c r="A17557" s="2">
        <v>12464</v>
      </c>
    </row>
    <row r="17558" spans="1:1" ht="16">
      <c r="A17558" s="2" t="s">
        <v>4</v>
      </c>
    </row>
    <row r="17559" spans="1:1" ht="16">
      <c r="A17559" s="2">
        <v>0</v>
      </c>
    </row>
    <row r="17560" spans="1:1" ht="16">
      <c r="A17560" s="2" t="s">
        <v>5285</v>
      </c>
    </row>
    <row r="17561" spans="1:1" ht="16">
      <c r="A17561" s="2">
        <v>12458</v>
      </c>
    </row>
    <row r="17562" spans="1:1" ht="16">
      <c r="A17562" s="2" t="s">
        <v>4</v>
      </c>
    </row>
    <row r="17563" spans="1:1" ht="16">
      <c r="A17563" s="2">
        <v>0</v>
      </c>
    </row>
    <row r="17564" spans="1:1" ht="16">
      <c r="A17564" s="2" t="s">
        <v>5286</v>
      </c>
    </row>
    <row r="17565" spans="1:1" ht="16">
      <c r="A17565" s="2">
        <v>12452</v>
      </c>
    </row>
    <row r="17566" spans="1:1" ht="16">
      <c r="A17566" s="2" t="s">
        <v>4</v>
      </c>
    </row>
    <row r="17567" spans="1:1" ht="16">
      <c r="A17567" s="2">
        <v>0</v>
      </c>
    </row>
    <row r="17568" spans="1:1" ht="16">
      <c r="A17568" s="2" t="s">
        <v>5287</v>
      </c>
    </row>
    <row r="17569" spans="1:1" ht="16">
      <c r="A17569" s="2">
        <v>12446</v>
      </c>
    </row>
    <row r="17570" spans="1:1" ht="16">
      <c r="A17570" s="2" t="s">
        <v>4</v>
      </c>
    </row>
    <row r="17571" spans="1:1" ht="16">
      <c r="A17571" s="2">
        <v>0</v>
      </c>
    </row>
    <row r="17572" spans="1:1" ht="16">
      <c r="A17572" s="2" t="s">
        <v>5288</v>
      </c>
    </row>
    <row r="17573" spans="1:1" ht="16">
      <c r="A17573" s="2">
        <v>12440</v>
      </c>
    </row>
    <row r="17574" spans="1:1" ht="16">
      <c r="A17574" s="2" t="s">
        <v>4</v>
      </c>
    </row>
    <row r="17575" spans="1:1" ht="16">
      <c r="A17575" s="2">
        <v>0</v>
      </c>
    </row>
    <row r="17576" spans="1:1" ht="16">
      <c r="A17576" s="2" t="s">
        <v>5289</v>
      </c>
    </row>
    <row r="17577" spans="1:1" ht="16">
      <c r="A17577" s="2">
        <v>12434</v>
      </c>
    </row>
    <row r="17578" spans="1:1" ht="16">
      <c r="A17578" s="2" t="s">
        <v>4</v>
      </c>
    </row>
    <row r="17579" spans="1:1" ht="16">
      <c r="A17579" s="2">
        <v>0</v>
      </c>
    </row>
    <row r="17580" spans="1:1" ht="16">
      <c r="A17580" s="2" t="s">
        <v>5290</v>
      </c>
    </row>
    <row r="17581" spans="1:1" ht="16">
      <c r="A17581" s="2">
        <v>12428</v>
      </c>
    </row>
    <row r="17582" spans="1:1" ht="16">
      <c r="A17582" s="2" t="s">
        <v>4</v>
      </c>
    </row>
    <row r="17583" spans="1:1" ht="16">
      <c r="A17583" s="2">
        <v>1</v>
      </c>
    </row>
    <row r="17584" spans="1:1" ht="16">
      <c r="A17584" s="2" t="s">
        <v>5291</v>
      </c>
    </row>
    <row r="17585" spans="1:1" ht="16">
      <c r="A17585" s="2">
        <v>12422</v>
      </c>
    </row>
    <row r="17586" spans="1:1" ht="16">
      <c r="A17586" s="2" t="s">
        <v>4</v>
      </c>
    </row>
    <row r="17587" spans="1:1" ht="16">
      <c r="A17587" s="2">
        <v>0</v>
      </c>
    </row>
    <row r="17588" spans="1:1" ht="16">
      <c r="A17588" s="2" t="s">
        <v>5292</v>
      </c>
    </row>
    <row r="17589" spans="1:1" ht="16">
      <c r="A17589" s="2">
        <v>12416</v>
      </c>
    </row>
    <row r="17590" spans="1:1" ht="16">
      <c r="A17590" s="2" t="s">
        <v>4</v>
      </c>
    </row>
    <row r="17591" spans="1:1" ht="16">
      <c r="A17591" s="2">
        <v>0</v>
      </c>
    </row>
    <row r="17592" spans="1:1" ht="16">
      <c r="A17592" s="2" t="s">
        <v>5293</v>
      </c>
    </row>
    <row r="17593" spans="1:1" ht="16">
      <c r="A17593" s="2">
        <v>12410</v>
      </c>
    </row>
    <row r="17594" spans="1:1" ht="16">
      <c r="A17594" s="2" t="s">
        <v>4</v>
      </c>
    </row>
    <row r="17595" spans="1:1" ht="16">
      <c r="A17595" s="2">
        <v>0</v>
      </c>
    </row>
    <row r="17596" spans="1:1" ht="16">
      <c r="A17596" s="2" t="s">
        <v>5294</v>
      </c>
    </row>
    <row r="17597" spans="1:1" ht="16">
      <c r="A17597" s="2">
        <v>12404</v>
      </c>
    </row>
    <row r="17598" spans="1:1" ht="16">
      <c r="A17598" s="2" t="s">
        <v>4</v>
      </c>
    </row>
    <row r="17599" spans="1:1" ht="16">
      <c r="A17599" s="2">
        <v>0</v>
      </c>
    </row>
    <row r="17600" spans="1:1" ht="16">
      <c r="A17600" s="2" t="s">
        <v>5295</v>
      </c>
    </row>
    <row r="17601" spans="1:1" ht="16">
      <c r="A17601" s="2">
        <v>12398</v>
      </c>
    </row>
    <row r="17602" spans="1:1" ht="16">
      <c r="A17602" s="2" t="s">
        <v>4</v>
      </c>
    </row>
    <row r="17603" spans="1:1" ht="16">
      <c r="A17603" s="2">
        <v>0</v>
      </c>
    </row>
    <row r="17604" spans="1:1" ht="16">
      <c r="A17604" s="2" t="s">
        <v>5296</v>
      </c>
    </row>
    <row r="17605" spans="1:1" ht="16">
      <c r="A17605" s="2">
        <v>12392</v>
      </c>
    </row>
    <row r="17606" spans="1:1" ht="16">
      <c r="A17606" s="2" t="s">
        <v>4</v>
      </c>
    </row>
    <row r="17607" spans="1:1" ht="16">
      <c r="A17607" s="2">
        <v>0</v>
      </c>
    </row>
    <row r="17608" spans="1:1" ht="16">
      <c r="A17608" s="2" t="s">
        <v>5297</v>
      </c>
    </row>
    <row r="17609" spans="1:1" ht="16">
      <c r="A17609" s="2">
        <v>12386</v>
      </c>
    </row>
    <row r="17610" spans="1:1" ht="16">
      <c r="A17610" s="2" t="s">
        <v>4</v>
      </c>
    </row>
    <row r="17611" spans="1:1" ht="16">
      <c r="A17611" s="2">
        <v>0</v>
      </c>
    </row>
    <row r="17612" spans="1:1" ht="16">
      <c r="A17612" s="2" t="s">
        <v>5298</v>
      </c>
    </row>
    <row r="17613" spans="1:1" ht="16">
      <c r="A17613" s="2">
        <v>12380</v>
      </c>
    </row>
    <row r="17614" spans="1:1" ht="16">
      <c r="A17614" s="2" t="s">
        <v>4</v>
      </c>
    </row>
    <row r="17615" spans="1:1" ht="16">
      <c r="A17615" s="2">
        <v>0</v>
      </c>
    </row>
    <row r="17616" spans="1:1" ht="16">
      <c r="A17616" s="2" t="s">
        <v>5299</v>
      </c>
    </row>
    <row r="17617" spans="1:1" ht="16">
      <c r="A17617" s="2">
        <v>12374</v>
      </c>
    </row>
    <row r="17618" spans="1:1" ht="16">
      <c r="A17618" s="2" t="s">
        <v>4</v>
      </c>
    </row>
    <row r="17619" spans="1:1" ht="16">
      <c r="A17619" s="2">
        <v>0</v>
      </c>
    </row>
    <row r="17620" spans="1:1" ht="16">
      <c r="A17620" s="2" t="s">
        <v>5300</v>
      </c>
    </row>
    <row r="17621" spans="1:1" ht="16">
      <c r="A17621" s="2">
        <v>12368</v>
      </c>
    </row>
    <row r="17622" spans="1:1" ht="16">
      <c r="A17622" s="2" t="s">
        <v>4</v>
      </c>
    </row>
    <row r="17623" spans="1:1" ht="16">
      <c r="A17623" s="2">
        <v>0</v>
      </c>
    </row>
    <row r="17624" spans="1:1" ht="16">
      <c r="A17624" s="2" t="s">
        <v>5301</v>
      </c>
    </row>
    <row r="17625" spans="1:1" ht="16">
      <c r="A17625" s="2">
        <v>12362</v>
      </c>
    </row>
    <row r="17626" spans="1:1" ht="16">
      <c r="A17626" s="2" t="s">
        <v>4</v>
      </c>
    </row>
    <row r="17627" spans="1:1" ht="16">
      <c r="A17627" s="2">
        <v>0</v>
      </c>
    </row>
    <row r="17628" spans="1:1" ht="16">
      <c r="A17628" s="2" t="s">
        <v>5302</v>
      </c>
    </row>
    <row r="17629" spans="1:1" ht="16">
      <c r="A17629" s="2">
        <v>12356</v>
      </c>
    </row>
    <row r="17630" spans="1:1" ht="16">
      <c r="A17630" s="2" t="s">
        <v>4</v>
      </c>
    </row>
    <row r="17631" spans="1:1" ht="16">
      <c r="A17631" s="2">
        <v>0</v>
      </c>
    </row>
    <row r="17632" spans="1:1" ht="16">
      <c r="A17632" s="2" t="s">
        <v>5303</v>
      </c>
    </row>
    <row r="17633" spans="1:1" ht="16">
      <c r="A17633" s="2">
        <v>12350</v>
      </c>
    </row>
    <row r="17634" spans="1:1" ht="16">
      <c r="A17634" s="2" t="s">
        <v>4</v>
      </c>
    </row>
    <row r="17635" spans="1:1" ht="16">
      <c r="A17635" s="2">
        <v>0</v>
      </c>
    </row>
    <row r="17636" spans="1:1" ht="16">
      <c r="A17636" s="2" t="s">
        <v>5304</v>
      </c>
    </row>
    <row r="17637" spans="1:1" ht="16">
      <c r="A17637" s="2">
        <v>12344</v>
      </c>
    </row>
    <row r="17638" spans="1:1" ht="16">
      <c r="A17638" s="2" t="s">
        <v>4</v>
      </c>
    </row>
    <row r="17639" spans="1:1" ht="16">
      <c r="A17639" s="2">
        <v>0</v>
      </c>
    </row>
    <row r="17640" spans="1:1" ht="16">
      <c r="A17640" s="2" t="s">
        <v>5305</v>
      </c>
    </row>
    <row r="17641" spans="1:1" ht="16">
      <c r="A17641" s="2">
        <v>12338</v>
      </c>
    </row>
    <row r="17642" spans="1:1" ht="16">
      <c r="A17642" s="2" t="s">
        <v>4</v>
      </c>
    </row>
    <row r="17643" spans="1:1" ht="16">
      <c r="A17643" s="2">
        <v>0</v>
      </c>
    </row>
    <row r="17644" spans="1:1" ht="16">
      <c r="A17644" s="2" t="s">
        <v>5306</v>
      </c>
    </row>
    <row r="17645" spans="1:1" ht="16">
      <c r="A17645" s="2">
        <v>12332</v>
      </c>
    </row>
    <row r="17646" spans="1:1" ht="16">
      <c r="A17646" s="2" t="s">
        <v>4</v>
      </c>
    </row>
    <row r="17647" spans="1:1" ht="16">
      <c r="A17647" s="2">
        <v>0</v>
      </c>
    </row>
    <row r="17648" spans="1:1" ht="16">
      <c r="A17648" s="2" t="s">
        <v>5307</v>
      </c>
    </row>
    <row r="17649" spans="1:1" ht="16">
      <c r="A17649" s="2">
        <v>12326</v>
      </c>
    </row>
    <row r="17650" spans="1:1" ht="16">
      <c r="A17650" s="2" t="s">
        <v>4</v>
      </c>
    </row>
    <row r="17651" spans="1:1" ht="16">
      <c r="A17651" s="2">
        <v>0</v>
      </c>
    </row>
    <row r="17652" spans="1:1" ht="16">
      <c r="A17652" s="2" t="s">
        <v>5308</v>
      </c>
    </row>
    <row r="17653" spans="1:1" ht="16">
      <c r="A17653" s="2">
        <v>12320</v>
      </c>
    </row>
    <row r="17654" spans="1:1" ht="16">
      <c r="A17654" s="2" t="s">
        <v>4</v>
      </c>
    </row>
    <row r="17655" spans="1:1" ht="16">
      <c r="A17655" s="2">
        <v>0</v>
      </c>
    </row>
    <row r="17656" spans="1:1" ht="16">
      <c r="A17656" s="2" t="s">
        <v>5309</v>
      </c>
    </row>
    <row r="17657" spans="1:1" ht="16">
      <c r="A17657" s="2">
        <v>12314</v>
      </c>
    </row>
    <row r="17658" spans="1:1" ht="16">
      <c r="A17658" s="2" t="s">
        <v>4</v>
      </c>
    </row>
    <row r="17659" spans="1:1" ht="16">
      <c r="A17659" s="2">
        <v>0</v>
      </c>
    </row>
    <row r="17660" spans="1:1" ht="16">
      <c r="A17660" s="2" t="s">
        <v>5310</v>
      </c>
    </row>
    <row r="17661" spans="1:1" ht="16">
      <c r="A17661" s="2">
        <v>12308</v>
      </c>
    </row>
    <row r="17662" spans="1:1" ht="16">
      <c r="A17662" s="2" t="s">
        <v>4</v>
      </c>
    </row>
    <row r="17663" spans="1:1" ht="16">
      <c r="A17663" s="2">
        <v>0</v>
      </c>
    </row>
    <row r="17664" spans="1:1" ht="16">
      <c r="A17664" s="2" t="s">
        <v>5311</v>
      </c>
    </row>
    <row r="17665" spans="1:1" ht="16">
      <c r="A17665" s="2">
        <v>12302</v>
      </c>
    </row>
    <row r="17666" spans="1:1" ht="16">
      <c r="A17666" s="2" t="s">
        <v>4</v>
      </c>
    </row>
    <row r="17667" spans="1:1" ht="16">
      <c r="A17667" s="2">
        <v>0</v>
      </c>
    </row>
    <row r="17668" spans="1:1" ht="16">
      <c r="A17668" s="2" t="s">
        <v>5312</v>
      </c>
    </row>
    <row r="17669" spans="1:1" ht="16">
      <c r="A17669" s="2">
        <v>12296</v>
      </c>
    </row>
    <row r="17670" spans="1:1" ht="16">
      <c r="A17670" s="2" t="s">
        <v>4</v>
      </c>
    </row>
    <row r="17671" spans="1:1" ht="16">
      <c r="A17671" s="2">
        <v>0</v>
      </c>
    </row>
    <row r="17672" spans="1:1" ht="16">
      <c r="A17672" s="2" t="s">
        <v>5313</v>
      </c>
    </row>
    <row r="17673" spans="1:1" ht="16">
      <c r="A17673" s="2">
        <v>12290</v>
      </c>
    </row>
    <row r="17674" spans="1:1" ht="16">
      <c r="A17674" s="2" t="s">
        <v>4</v>
      </c>
    </row>
    <row r="17675" spans="1:1" ht="16">
      <c r="A17675" s="2">
        <v>0</v>
      </c>
    </row>
    <row r="17676" spans="1:1" ht="16">
      <c r="A17676" s="2" t="s">
        <v>5314</v>
      </c>
    </row>
    <row r="17677" spans="1:1" ht="16">
      <c r="A17677" s="2">
        <v>12284</v>
      </c>
    </row>
    <row r="17678" spans="1:1" ht="16">
      <c r="A17678" s="2" t="s">
        <v>4</v>
      </c>
    </row>
    <row r="17679" spans="1:1" ht="16">
      <c r="A17679" s="2">
        <v>0</v>
      </c>
    </row>
    <row r="17680" spans="1:1" ht="16">
      <c r="A17680" s="2" t="s">
        <v>5315</v>
      </c>
    </row>
    <row r="17681" spans="1:1" ht="16">
      <c r="A17681" s="2">
        <v>12278</v>
      </c>
    </row>
    <row r="17682" spans="1:1" ht="16">
      <c r="A17682" s="2" t="s">
        <v>4</v>
      </c>
    </row>
    <row r="17683" spans="1:1" ht="16">
      <c r="A17683" s="2">
        <v>0</v>
      </c>
    </row>
    <row r="17684" spans="1:1" ht="16">
      <c r="A17684" s="2" t="s">
        <v>5316</v>
      </c>
    </row>
    <row r="17685" spans="1:1" ht="16">
      <c r="A17685" s="2">
        <v>12272</v>
      </c>
    </row>
    <row r="17686" spans="1:1" ht="16">
      <c r="A17686" s="2" t="s">
        <v>4</v>
      </c>
    </row>
    <row r="17687" spans="1:1" ht="16">
      <c r="A17687" s="2">
        <v>0</v>
      </c>
    </row>
    <row r="17688" spans="1:1" ht="16">
      <c r="A17688" s="2" t="s">
        <v>5317</v>
      </c>
    </row>
    <row r="17689" spans="1:1" ht="16">
      <c r="A17689" s="2">
        <v>12266</v>
      </c>
    </row>
    <row r="17690" spans="1:1" ht="16">
      <c r="A17690" s="2" t="s">
        <v>4</v>
      </c>
    </row>
    <row r="17691" spans="1:1" ht="16">
      <c r="A17691" s="2">
        <v>0</v>
      </c>
    </row>
    <row r="17692" spans="1:1" ht="16">
      <c r="A17692" s="2" t="s">
        <v>5318</v>
      </c>
    </row>
    <row r="17693" spans="1:1" ht="16">
      <c r="A17693" s="2">
        <v>12260</v>
      </c>
    </row>
    <row r="17694" spans="1:1" ht="16">
      <c r="A17694" s="2" t="s">
        <v>4</v>
      </c>
    </row>
    <row r="17695" spans="1:1" ht="16">
      <c r="A17695" s="2">
        <v>0</v>
      </c>
    </row>
    <row r="17696" spans="1:1" ht="16">
      <c r="A17696" s="2" t="s">
        <v>5319</v>
      </c>
    </row>
    <row r="17697" spans="1:1" ht="16">
      <c r="A17697" s="2">
        <v>12254</v>
      </c>
    </row>
    <row r="17698" spans="1:1" ht="16">
      <c r="A17698" s="2" t="s">
        <v>4</v>
      </c>
    </row>
    <row r="17699" spans="1:1" ht="16">
      <c r="A17699" s="2">
        <v>0</v>
      </c>
    </row>
    <row r="17700" spans="1:1" ht="16">
      <c r="A17700" s="2" t="s">
        <v>5320</v>
      </c>
    </row>
    <row r="17701" spans="1:1" ht="16">
      <c r="A17701" s="2">
        <v>12248</v>
      </c>
    </row>
    <row r="17702" spans="1:1" ht="16">
      <c r="A17702" s="2" t="s">
        <v>4</v>
      </c>
    </row>
    <row r="17703" spans="1:1" ht="16">
      <c r="A17703" s="2">
        <v>0</v>
      </c>
    </row>
    <row r="17704" spans="1:1" ht="16">
      <c r="A17704" s="2" t="s">
        <v>5321</v>
      </c>
    </row>
    <row r="17705" spans="1:1" ht="16">
      <c r="A17705" s="2">
        <v>12244</v>
      </c>
    </row>
    <row r="17706" spans="1:1" ht="16">
      <c r="A17706" s="2" t="s">
        <v>4</v>
      </c>
    </row>
    <row r="17707" spans="1:1" ht="16">
      <c r="A17707" s="2">
        <v>0</v>
      </c>
    </row>
    <row r="17708" spans="1:1" ht="16">
      <c r="A17708" s="2" t="s">
        <v>5322</v>
      </c>
    </row>
    <row r="17709" spans="1:1" ht="16">
      <c r="A17709" s="2">
        <v>12238</v>
      </c>
    </row>
    <row r="17710" spans="1:1" ht="16">
      <c r="A17710" s="2" t="s">
        <v>4</v>
      </c>
    </row>
    <row r="17711" spans="1:1" ht="16">
      <c r="A17711" s="2">
        <v>0</v>
      </c>
    </row>
    <row r="17712" spans="1:1" ht="16">
      <c r="A17712" s="2" t="s">
        <v>5323</v>
      </c>
    </row>
    <row r="17713" spans="1:1" ht="16">
      <c r="A17713" s="2">
        <v>12232</v>
      </c>
    </row>
    <row r="17714" spans="1:1" ht="16">
      <c r="A17714" s="2" t="s">
        <v>4</v>
      </c>
    </row>
    <row r="17715" spans="1:1" ht="16">
      <c r="A17715" s="2">
        <v>0</v>
      </c>
    </row>
    <row r="17716" spans="1:1" ht="16">
      <c r="A17716" s="2" t="s">
        <v>5324</v>
      </c>
    </row>
    <row r="17717" spans="1:1" ht="16">
      <c r="A17717" s="2">
        <v>12226</v>
      </c>
    </row>
    <row r="17718" spans="1:1" ht="16">
      <c r="A17718" s="2" t="s">
        <v>4</v>
      </c>
    </row>
    <row r="17719" spans="1:1" ht="16">
      <c r="A17719" s="2">
        <v>1</v>
      </c>
    </row>
    <row r="17720" spans="1:1" ht="16">
      <c r="A17720" s="2" t="s">
        <v>5325</v>
      </c>
    </row>
    <row r="17721" spans="1:1" ht="16">
      <c r="A17721" s="2">
        <v>12220</v>
      </c>
    </row>
    <row r="17722" spans="1:1" ht="16">
      <c r="A17722" s="2" t="s">
        <v>4</v>
      </c>
    </row>
    <row r="17723" spans="1:1" ht="16">
      <c r="A17723" s="2">
        <v>0</v>
      </c>
    </row>
    <row r="17724" spans="1:1" ht="16">
      <c r="A17724" s="2" t="s">
        <v>5326</v>
      </c>
    </row>
    <row r="17725" spans="1:1" ht="16">
      <c r="A17725" s="2">
        <v>12214</v>
      </c>
    </row>
    <row r="17726" spans="1:1" ht="16">
      <c r="A17726" s="2" t="s">
        <v>4</v>
      </c>
    </row>
    <row r="17727" spans="1:1" ht="16">
      <c r="A17727" s="2">
        <v>0</v>
      </c>
    </row>
    <row r="17728" spans="1:1" ht="16">
      <c r="A17728" s="2" t="s">
        <v>5327</v>
      </c>
    </row>
    <row r="17729" spans="1:1" ht="16">
      <c r="A17729" s="2">
        <v>12208</v>
      </c>
    </row>
    <row r="17730" spans="1:1" ht="16">
      <c r="A17730" s="2" t="s">
        <v>4</v>
      </c>
    </row>
    <row r="17731" spans="1:1" ht="16">
      <c r="A17731" s="2">
        <v>0</v>
      </c>
    </row>
    <row r="17732" spans="1:1" ht="16">
      <c r="A17732" s="2" t="s">
        <v>5328</v>
      </c>
    </row>
    <row r="17733" spans="1:1" ht="16">
      <c r="A17733" s="2">
        <v>12206</v>
      </c>
    </row>
    <row r="17734" spans="1:1" ht="16">
      <c r="A17734" s="2" t="s">
        <v>4</v>
      </c>
    </row>
    <row r="17735" spans="1:1" ht="16">
      <c r="A17735" s="2">
        <v>0</v>
      </c>
    </row>
    <row r="17736" spans="1:1" ht="16">
      <c r="A17736" s="2" t="s">
        <v>5329</v>
      </c>
    </row>
    <row r="17737" spans="1:1" ht="16">
      <c r="A17737" s="2">
        <v>12200</v>
      </c>
    </row>
    <row r="17738" spans="1:1" ht="16">
      <c r="A17738" s="2" t="s">
        <v>4</v>
      </c>
    </row>
    <row r="17739" spans="1:1" ht="16">
      <c r="A17739" s="2">
        <v>0</v>
      </c>
    </row>
    <row r="17740" spans="1:1" ht="16">
      <c r="A17740" s="2" t="s">
        <v>5330</v>
      </c>
    </row>
    <row r="17741" spans="1:1" ht="16">
      <c r="A17741" s="2">
        <v>12194</v>
      </c>
    </row>
    <row r="17742" spans="1:1" ht="16">
      <c r="A17742" s="2" t="s">
        <v>4</v>
      </c>
    </row>
    <row r="17743" spans="1:1" ht="16">
      <c r="A17743" s="2">
        <v>8</v>
      </c>
    </row>
    <row r="17744" spans="1:1" ht="16">
      <c r="A17744" s="2" t="s">
        <v>5331</v>
      </c>
    </row>
    <row r="17745" spans="1:1" ht="16">
      <c r="A17745" s="2">
        <v>12188</v>
      </c>
    </row>
    <row r="17746" spans="1:1" ht="16">
      <c r="A17746" s="2" t="s">
        <v>4</v>
      </c>
    </row>
    <row r="17747" spans="1:1" ht="16">
      <c r="A17747" s="2">
        <v>0</v>
      </c>
    </row>
    <row r="17748" spans="1:1" ht="16">
      <c r="A17748" s="2" t="s">
        <v>5332</v>
      </c>
    </row>
    <row r="17749" spans="1:1" ht="16">
      <c r="A17749" s="2">
        <v>12182</v>
      </c>
    </row>
    <row r="17750" spans="1:1" ht="16">
      <c r="A17750" s="2" t="s">
        <v>4</v>
      </c>
    </row>
    <row r="17751" spans="1:1" ht="16">
      <c r="A17751" s="2">
        <v>0</v>
      </c>
    </row>
    <row r="17752" spans="1:1" ht="16">
      <c r="A17752" s="2" t="s">
        <v>5333</v>
      </c>
    </row>
    <row r="17753" spans="1:1" ht="16">
      <c r="A17753" s="2">
        <v>12176</v>
      </c>
    </row>
    <row r="17754" spans="1:1" ht="16">
      <c r="A17754" s="2" t="s">
        <v>4</v>
      </c>
    </row>
    <row r="17755" spans="1:1" ht="16">
      <c r="A17755" s="2">
        <v>0</v>
      </c>
    </row>
    <row r="17756" spans="1:1" ht="16">
      <c r="A17756" s="2" t="s">
        <v>5334</v>
      </c>
    </row>
    <row r="17757" spans="1:1" ht="16">
      <c r="A17757" s="2">
        <v>12170</v>
      </c>
    </row>
    <row r="17758" spans="1:1" ht="16">
      <c r="A17758" s="2" t="s">
        <v>4</v>
      </c>
    </row>
    <row r="17759" spans="1:1" ht="16">
      <c r="A17759" s="2">
        <v>3</v>
      </c>
    </row>
    <row r="17760" spans="1:1" ht="16">
      <c r="A17760" s="2" t="s">
        <v>5335</v>
      </c>
    </row>
    <row r="17761" spans="1:1" ht="16">
      <c r="A17761" s="2">
        <v>12164</v>
      </c>
    </row>
    <row r="17762" spans="1:1" ht="16">
      <c r="A17762" s="2" t="s">
        <v>4</v>
      </c>
    </row>
    <row r="17763" spans="1:1" ht="16">
      <c r="A17763" s="2">
        <v>0</v>
      </c>
    </row>
    <row r="17764" spans="1:1" ht="16">
      <c r="A17764" s="2" t="s">
        <v>5336</v>
      </c>
    </row>
    <row r="17765" spans="1:1" ht="16">
      <c r="A17765" s="2">
        <v>12158</v>
      </c>
    </row>
    <row r="17766" spans="1:1" ht="16">
      <c r="A17766" s="2" t="s">
        <v>4</v>
      </c>
    </row>
    <row r="17767" spans="1:1" ht="16">
      <c r="A17767" s="2">
        <v>1</v>
      </c>
    </row>
    <row r="17768" spans="1:1" ht="16">
      <c r="A17768" s="2" t="s">
        <v>5337</v>
      </c>
    </row>
    <row r="17769" spans="1:1" ht="16">
      <c r="A17769" s="2">
        <v>12152</v>
      </c>
    </row>
    <row r="17770" spans="1:1" ht="16">
      <c r="A17770" s="2" t="s">
        <v>4</v>
      </c>
    </row>
    <row r="17771" spans="1:1" ht="16">
      <c r="A17771" s="2">
        <v>0</v>
      </c>
    </row>
    <row r="17772" spans="1:1" ht="16">
      <c r="A17772" s="2" t="s">
        <v>5338</v>
      </c>
    </row>
    <row r="17773" spans="1:1" ht="16">
      <c r="A17773" s="2">
        <v>12146</v>
      </c>
    </row>
    <row r="17774" spans="1:1" ht="16">
      <c r="A17774" s="2" t="s">
        <v>4</v>
      </c>
    </row>
    <row r="17775" spans="1:1" ht="16">
      <c r="A17775" s="2">
        <v>0</v>
      </c>
    </row>
    <row r="17776" spans="1:1" ht="16">
      <c r="A17776" s="2" t="s">
        <v>5339</v>
      </c>
    </row>
    <row r="17777" spans="1:1" ht="16">
      <c r="A17777" s="2">
        <v>12140</v>
      </c>
    </row>
    <row r="17778" spans="1:1" ht="16">
      <c r="A17778" s="2" t="s">
        <v>4</v>
      </c>
    </row>
    <row r="17779" spans="1:1" ht="16">
      <c r="A17779" s="2">
        <v>3</v>
      </c>
    </row>
    <row r="17780" spans="1:1" ht="16">
      <c r="A17780" s="2" t="s">
        <v>5340</v>
      </c>
    </row>
    <row r="17781" spans="1:1" ht="16">
      <c r="A17781" s="2">
        <v>12134</v>
      </c>
    </row>
    <row r="17782" spans="1:1" ht="16">
      <c r="A17782" s="2" t="s">
        <v>4</v>
      </c>
    </row>
    <row r="17783" spans="1:1" ht="16">
      <c r="A17783" s="2">
        <v>0</v>
      </c>
    </row>
    <row r="17784" spans="1:1" ht="16">
      <c r="A17784" s="2" t="s">
        <v>5341</v>
      </c>
    </row>
    <row r="17785" spans="1:1" ht="16">
      <c r="A17785" s="2">
        <v>12128</v>
      </c>
    </row>
    <row r="17786" spans="1:1" ht="16">
      <c r="A17786" s="2" t="s">
        <v>4</v>
      </c>
    </row>
    <row r="17787" spans="1:1" ht="16">
      <c r="A17787" s="2">
        <v>5</v>
      </c>
    </row>
    <row r="17788" spans="1:1" ht="16">
      <c r="A17788" s="2" t="s">
        <v>5342</v>
      </c>
    </row>
    <row r="17789" spans="1:1" ht="16">
      <c r="A17789" s="2">
        <v>12122</v>
      </c>
    </row>
    <row r="17790" spans="1:1" ht="16">
      <c r="A17790" s="2" t="s">
        <v>4</v>
      </c>
    </row>
    <row r="17791" spans="1:1" ht="16">
      <c r="A17791" s="2">
        <v>0</v>
      </c>
    </row>
    <row r="17792" spans="1:1" ht="16">
      <c r="A17792" s="2" t="s">
        <v>5343</v>
      </c>
    </row>
    <row r="17793" spans="1:1" ht="16">
      <c r="A17793" s="2">
        <v>12116</v>
      </c>
    </row>
    <row r="17794" spans="1:1" ht="16">
      <c r="A17794" s="2" t="s">
        <v>4</v>
      </c>
    </row>
    <row r="17795" spans="1:1" ht="16">
      <c r="A17795" s="2">
        <v>0</v>
      </c>
    </row>
    <row r="17796" spans="1:1" ht="16">
      <c r="A17796" s="2" t="s">
        <v>5344</v>
      </c>
    </row>
    <row r="17797" spans="1:1" ht="16">
      <c r="A17797" s="2">
        <v>12110</v>
      </c>
    </row>
    <row r="17798" spans="1:1" ht="16">
      <c r="A17798" s="2" t="s">
        <v>4</v>
      </c>
    </row>
    <row r="17799" spans="1:1" ht="16">
      <c r="A17799" s="2">
        <v>0</v>
      </c>
    </row>
    <row r="17800" spans="1:1" ht="16">
      <c r="A17800" s="2" t="s">
        <v>5345</v>
      </c>
    </row>
    <row r="17801" spans="1:1" ht="16">
      <c r="A17801" s="2">
        <v>12104</v>
      </c>
    </row>
    <row r="17802" spans="1:1" ht="16">
      <c r="A17802" s="2" t="s">
        <v>4</v>
      </c>
    </row>
    <row r="17803" spans="1:1" ht="16">
      <c r="A17803" s="2">
        <v>0</v>
      </c>
    </row>
    <row r="17804" spans="1:1" ht="16">
      <c r="A17804" s="2" t="s">
        <v>5346</v>
      </c>
    </row>
    <row r="17805" spans="1:1" ht="16">
      <c r="A17805" s="2">
        <v>12098</v>
      </c>
    </row>
    <row r="17806" spans="1:1" ht="16">
      <c r="A17806" s="2" t="s">
        <v>4</v>
      </c>
    </row>
    <row r="17807" spans="1:1" ht="16">
      <c r="A17807" s="2">
        <v>0</v>
      </c>
    </row>
    <row r="17808" spans="1:1" ht="16">
      <c r="A17808" s="2" t="s">
        <v>5347</v>
      </c>
    </row>
    <row r="17809" spans="1:1" ht="16">
      <c r="A17809" s="2">
        <v>12092</v>
      </c>
    </row>
    <row r="17810" spans="1:1" ht="16">
      <c r="A17810" s="2" t="s">
        <v>4</v>
      </c>
    </row>
    <row r="17811" spans="1:1" ht="16">
      <c r="A17811" s="2">
        <v>0</v>
      </c>
    </row>
    <row r="17812" spans="1:1" ht="16">
      <c r="A17812" s="2" t="s">
        <v>5348</v>
      </c>
    </row>
    <row r="17813" spans="1:1" ht="16">
      <c r="A17813" s="2">
        <v>12086</v>
      </c>
    </row>
    <row r="17814" spans="1:1" ht="16">
      <c r="A17814" s="2" t="s">
        <v>4</v>
      </c>
    </row>
    <row r="17815" spans="1:1" ht="16">
      <c r="A17815" s="2">
        <v>0</v>
      </c>
    </row>
    <row r="17816" spans="1:1" ht="16">
      <c r="A17816" s="2" t="s">
        <v>5349</v>
      </c>
    </row>
    <row r="17817" spans="1:1" ht="16">
      <c r="A17817" s="2">
        <v>12080</v>
      </c>
    </row>
    <row r="17818" spans="1:1" ht="16">
      <c r="A17818" s="2" t="s">
        <v>4</v>
      </c>
    </row>
    <row r="17819" spans="1:1" ht="16">
      <c r="A17819" s="2">
        <v>0</v>
      </c>
    </row>
    <row r="17820" spans="1:1" ht="16">
      <c r="A17820" s="2" t="s">
        <v>5350</v>
      </c>
    </row>
    <row r="17821" spans="1:1" ht="16">
      <c r="A17821" s="2">
        <v>12074</v>
      </c>
    </row>
    <row r="17822" spans="1:1" ht="16">
      <c r="A17822" s="2" t="s">
        <v>4</v>
      </c>
    </row>
    <row r="17823" spans="1:1" ht="16">
      <c r="A17823" s="2">
        <v>0</v>
      </c>
    </row>
    <row r="17824" spans="1:1" ht="16">
      <c r="A17824" s="2" t="s">
        <v>5351</v>
      </c>
    </row>
    <row r="17825" spans="1:1" ht="16">
      <c r="A17825" s="2">
        <v>12068</v>
      </c>
    </row>
    <row r="17826" spans="1:1" ht="16">
      <c r="A17826" s="2" t="s">
        <v>4</v>
      </c>
    </row>
    <row r="17827" spans="1:1" ht="16">
      <c r="A17827" s="2">
        <v>0</v>
      </c>
    </row>
    <row r="17828" spans="1:1" ht="16">
      <c r="A17828" s="2" t="s">
        <v>5352</v>
      </c>
    </row>
    <row r="17829" spans="1:1" ht="16">
      <c r="A17829" s="2">
        <v>12062</v>
      </c>
    </row>
    <row r="17830" spans="1:1" ht="16">
      <c r="A17830" s="2" t="s">
        <v>4</v>
      </c>
    </row>
    <row r="17831" spans="1:1" ht="16">
      <c r="A17831" s="2">
        <v>0</v>
      </c>
    </row>
    <row r="17832" spans="1:1" ht="16">
      <c r="A17832" s="2" t="s">
        <v>5353</v>
      </c>
    </row>
    <row r="17833" spans="1:1" ht="16">
      <c r="A17833" s="2">
        <v>12056</v>
      </c>
    </row>
    <row r="17834" spans="1:1" ht="16">
      <c r="A17834" s="2" t="s">
        <v>4</v>
      </c>
    </row>
    <row r="17835" spans="1:1" ht="16">
      <c r="A17835" s="2">
        <v>0</v>
      </c>
    </row>
    <row r="17836" spans="1:1" ht="16">
      <c r="A17836" s="2" t="s">
        <v>5354</v>
      </c>
    </row>
    <row r="17837" spans="1:1" ht="16">
      <c r="A17837" s="2">
        <v>12050</v>
      </c>
    </row>
    <row r="17838" spans="1:1" ht="16">
      <c r="A17838" s="2" t="s">
        <v>4</v>
      </c>
    </row>
    <row r="17839" spans="1:1" ht="16">
      <c r="A17839" s="2">
        <v>0</v>
      </c>
    </row>
    <row r="17840" spans="1:1" ht="16">
      <c r="A17840" s="2" t="s">
        <v>5355</v>
      </c>
    </row>
    <row r="17841" spans="1:1" ht="16">
      <c r="A17841" s="2">
        <v>12044</v>
      </c>
    </row>
    <row r="17842" spans="1:1" ht="16">
      <c r="A17842" s="2" t="s">
        <v>4</v>
      </c>
    </row>
    <row r="17843" spans="1:1" ht="16">
      <c r="A17843" s="2">
        <v>0</v>
      </c>
    </row>
    <row r="17844" spans="1:1" ht="16">
      <c r="A17844" s="2" t="s">
        <v>5356</v>
      </c>
    </row>
    <row r="17845" spans="1:1" ht="16">
      <c r="A17845" s="2">
        <v>12038</v>
      </c>
    </row>
    <row r="17846" spans="1:1" ht="16">
      <c r="A17846" s="2" t="s">
        <v>4</v>
      </c>
    </row>
    <row r="17847" spans="1:1" ht="16">
      <c r="A17847" s="2">
        <v>0</v>
      </c>
    </row>
    <row r="17848" spans="1:1" ht="16">
      <c r="A17848" s="2" t="s">
        <v>5357</v>
      </c>
    </row>
    <row r="17849" spans="1:1" ht="16">
      <c r="A17849" s="2">
        <v>12032</v>
      </c>
    </row>
    <row r="17850" spans="1:1" ht="16">
      <c r="A17850" s="2" t="s">
        <v>4</v>
      </c>
    </row>
    <row r="17851" spans="1:1" ht="16">
      <c r="A17851" s="2">
        <v>0</v>
      </c>
    </row>
    <row r="17852" spans="1:1" ht="16">
      <c r="A17852" s="2" t="s">
        <v>5358</v>
      </c>
    </row>
    <row r="17853" spans="1:1" ht="16">
      <c r="A17853" s="2">
        <v>12026</v>
      </c>
    </row>
    <row r="17854" spans="1:1" ht="16">
      <c r="A17854" s="2" t="s">
        <v>4</v>
      </c>
    </row>
    <row r="17855" spans="1:1" ht="16">
      <c r="A17855" s="2">
        <v>0</v>
      </c>
    </row>
    <row r="17856" spans="1:1" ht="16">
      <c r="A17856" s="2" t="s">
        <v>5359</v>
      </c>
    </row>
    <row r="17857" spans="1:1" ht="16">
      <c r="A17857" s="2">
        <v>12020</v>
      </c>
    </row>
    <row r="17858" spans="1:1" ht="16">
      <c r="A17858" s="2" t="s">
        <v>4</v>
      </c>
    </row>
    <row r="17859" spans="1:1" ht="16">
      <c r="A17859" s="2">
        <v>0</v>
      </c>
    </row>
    <row r="17860" spans="1:1" ht="16">
      <c r="A17860" s="2" t="s">
        <v>5360</v>
      </c>
    </row>
    <row r="17861" spans="1:1" ht="16">
      <c r="A17861" s="2">
        <v>12014</v>
      </c>
    </row>
    <row r="17862" spans="1:1" ht="16">
      <c r="A17862" s="2" t="s">
        <v>4</v>
      </c>
    </row>
    <row r="17863" spans="1:1" ht="16">
      <c r="A17863" s="2">
        <v>0</v>
      </c>
    </row>
    <row r="17864" spans="1:1" ht="16">
      <c r="A17864" s="2" t="s">
        <v>5361</v>
      </c>
    </row>
    <row r="17865" spans="1:1" ht="16">
      <c r="A17865" s="2">
        <v>12008</v>
      </c>
    </row>
    <row r="17866" spans="1:1" ht="16">
      <c r="A17866" s="2" t="s">
        <v>4</v>
      </c>
    </row>
    <row r="17867" spans="1:1" ht="16">
      <c r="A17867" s="2">
        <v>0</v>
      </c>
    </row>
    <row r="17868" spans="1:1" ht="16">
      <c r="A17868" s="2" t="s">
        <v>5362</v>
      </c>
    </row>
    <row r="17869" spans="1:1" ht="16">
      <c r="A17869" s="2">
        <v>12002</v>
      </c>
    </row>
    <row r="17870" spans="1:1" ht="16">
      <c r="A17870" s="2" t="s">
        <v>4</v>
      </c>
    </row>
    <row r="17871" spans="1:1" ht="16">
      <c r="A17871" s="2">
        <v>1</v>
      </c>
    </row>
    <row r="17872" spans="1:1" ht="16">
      <c r="A17872" s="2" t="s">
        <v>5363</v>
      </c>
    </row>
    <row r="17873" spans="1:1" ht="16">
      <c r="A17873" s="2">
        <v>11996</v>
      </c>
    </row>
    <row r="17874" spans="1:1" ht="16">
      <c r="A17874" s="2" t="s">
        <v>4</v>
      </c>
    </row>
    <row r="17875" spans="1:1" ht="16">
      <c r="A17875" s="2">
        <v>0</v>
      </c>
    </row>
    <row r="17876" spans="1:1" ht="16">
      <c r="A17876" s="2" t="s">
        <v>5364</v>
      </c>
    </row>
    <row r="17877" spans="1:1" ht="16">
      <c r="A17877" s="2">
        <v>11990</v>
      </c>
    </row>
    <row r="17878" spans="1:1" ht="16">
      <c r="A17878" s="2" t="s">
        <v>4</v>
      </c>
    </row>
    <row r="17879" spans="1:1" ht="16">
      <c r="A17879" s="2">
        <v>0</v>
      </c>
    </row>
    <row r="17880" spans="1:1" ht="16">
      <c r="A17880" s="2" t="s">
        <v>5365</v>
      </c>
    </row>
    <row r="17881" spans="1:1" ht="16">
      <c r="A17881" s="2">
        <v>11984</v>
      </c>
    </row>
    <row r="17882" spans="1:1" ht="16">
      <c r="A17882" s="2" t="s">
        <v>4</v>
      </c>
    </row>
    <row r="17883" spans="1:1" ht="16">
      <c r="A17883" s="2">
        <v>0</v>
      </c>
    </row>
    <row r="17884" spans="1:1" ht="16">
      <c r="A17884" s="2" t="s">
        <v>5366</v>
      </c>
    </row>
    <row r="17885" spans="1:1" ht="16">
      <c r="A17885" s="2">
        <v>11978</v>
      </c>
    </row>
    <row r="17886" spans="1:1" ht="16">
      <c r="A17886" s="2" t="s">
        <v>4</v>
      </c>
    </row>
    <row r="17887" spans="1:1" ht="16">
      <c r="A17887" s="2">
        <v>0</v>
      </c>
    </row>
    <row r="17888" spans="1:1" ht="16">
      <c r="A17888" s="2" t="s">
        <v>5367</v>
      </c>
    </row>
    <row r="17889" spans="1:1" ht="16">
      <c r="A17889" s="2">
        <v>11972</v>
      </c>
    </row>
    <row r="17890" spans="1:1" ht="16">
      <c r="A17890" s="2" t="s">
        <v>4</v>
      </c>
    </row>
    <row r="17891" spans="1:1" ht="16">
      <c r="A17891" s="2">
        <v>0</v>
      </c>
    </row>
    <row r="17892" spans="1:1" ht="16">
      <c r="A17892" s="2" t="s">
        <v>5368</v>
      </c>
    </row>
    <row r="17893" spans="1:1" ht="16">
      <c r="A17893" s="2">
        <v>11966</v>
      </c>
    </row>
    <row r="17894" spans="1:1" ht="16">
      <c r="A17894" s="2" t="s">
        <v>4</v>
      </c>
    </row>
    <row r="17895" spans="1:1" ht="16">
      <c r="A17895" s="2">
        <v>0</v>
      </c>
    </row>
    <row r="17896" spans="1:1" ht="16">
      <c r="A17896" s="2" t="s">
        <v>5369</v>
      </c>
    </row>
    <row r="17897" spans="1:1" ht="16">
      <c r="A17897" s="2">
        <v>11960</v>
      </c>
    </row>
    <row r="17898" spans="1:1" ht="16">
      <c r="A17898" s="2" t="s">
        <v>4</v>
      </c>
    </row>
    <row r="17899" spans="1:1" ht="16">
      <c r="A17899" s="2">
        <v>0</v>
      </c>
    </row>
    <row r="17900" spans="1:1" ht="16">
      <c r="A17900" s="2" t="s">
        <v>5370</v>
      </c>
    </row>
    <row r="17901" spans="1:1" ht="16">
      <c r="A17901" s="2">
        <v>11954</v>
      </c>
    </row>
    <row r="17902" spans="1:1" ht="16">
      <c r="A17902" s="2" t="s">
        <v>4</v>
      </c>
    </row>
    <row r="17903" spans="1:1" ht="16">
      <c r="A17903" s="2">
        <v>0</v>
      </c>
    </row>
    <row r="17904" spans="1:1" ht="16">
      <c r="A17904" s="2" t="s">
        <v>5371</v>
      </c>
    </row>
    <row r="17905" spans="1:1" ht="16">
      <c r="A17905" s="2">
        <v>11948</v>
      </c>
    </row>
    <row r="17906" spans="1:1" ht="16">
      <c r="A17906" s="2" t="s">
        <v>4</v>
      </c>
    </row>
    <row r="17907" spans="1:1" ht="16">
      <c r="A17907" s="2">
        <v>0</v>
      </c>
    </row>
    <row r="17908" spans="1:1" ht="16">
      <c r="A17908" s="2" t="s">
        <v>5372</v>
      </c>
    </row>
    <row r="17909" spans="1:1" ht="16">
      <c r="A17909" s="2">
        <v>11942</v>
      </c>
    </row>
    <row r="17910" spans="1:1" ht="16">
      <c r="A17910" s="2" t="s">
        <v>4</v>
      </c>
    </row>
    <row r="17911" spans="1:1" ht="16">
      <c r="A17911" s="2">
        <v>0</v>
      </c>
    </row>
    <row r="17912" spans="1:1" ht="16">
      <c r="A17912" s="2" t="s">
        <v>5373</v>
      </c>
    </row>
    <row r="17913" spans="1:1" ht="16">
      <c r="A17913" s="2">
        <v>11936</v>
      </c>
    </row>
    <row r="17914" spans="1:1" ht="16">
      <c r="A17914" s="2" t="s">
        <v>4</v>
      </c>
    </row>
    <row r="17915" spans="1:1" ht="16">
      <c r="A17915" s="2">
        <v>0</v>
      </c>
    </row>
    <row r="17916" spans="1:1" ht="16">
      <c r="A17916" s="2" t="s">
        <v>5374</v>
      </c>
    </row>
    <row r="17917" spans="1:1" ht="16">
      <c r="A17917" s="2">
        <v>11930</v>
      </c>
    </row>
    <row r="17918" spans="1:1" ht="16">
      <c r="A17918" s="2" t="s">
        <v>4</v>
      </c>
    </row>
    <row r="17919" spans="1:1" ht="16">
      <c r="A17919" s="2">
        <v>0</v>
      </c>
    </row>
    <row r="17920" spans="1:1" ht="16">
      <c r="A17920" s="2" t="s">
        <v>5375</v>
      </c>
    </row>
    <row r="17921" spans="1:1" ht="16">
      <c r="A17921" s="2">
        <v>11924</v>
      </c>
    </row>
    <row r="17922" spans="1:1" ht="16">
      <c r="A17922" s="2" t="s">
        <v>4</v>
      </c>
    </row>
    <row r="17923" spans="1:1" ht="16">
      <c r="A17923" s="2">
        <v>0</v>
      </c>
    </row>
    <row r="17924" spans="1:1" ht="16">
      <c r="A17924" s="2" t="s">
        <v>5376</v>
      </c>
    </row>
    <row r="17925" spans="1:1" ht="16">
      <c r="A17925" s="2">
        <v>11918</v>
      </c>
    </row>
    <row r="17926" spans="1:1" ht="16">
      <c r="A17926" s="2" t="s">
        <v>4</v>
      </c>
    </row>
    <row r="17927" spans="1:1" ht="16">
      <c r="A17927" s="2">
        <v>0</v>
      </c>
    </row>
    <row r="17928" spans="1:1" ht="16">
      <c r="A17928" s="2" t="s">
        <v>5377</v>
      </c>
    </row>
    <row r="17929" spans="1:1" ht="16">
      <c r="A17929" s="2">
        <v>11912</v>
      </c>
    </row>
    <row r="17930" spans="1:1" ht="16">
      <c r="A17930" s="2" t="s">
        <v>4</v>
      </c>
    </row>
    <row r="17931" spans="1:1" ht="16">
      <c r="A17931" s="2">
        <v>0</v>
      </c>
    </row>
    <row r="17932" spans="1:1" ht="16">
      <c r="A17932" s="2" t="s">
        <v>5378</v>
      </c>
    </row>
    <row r="17933" spans="1:1" ht="16">
      <c r="A17933" s="2">
        <v>11906</v>
      </c>
    </row>
    <row r="17934" spans="1:1" ht="16">
      <c r="A17934" s="2" t="s">
        <v>4</v>
      </c>
    </row>
    <row r="17935" spans="1:1" ht="16">
      <c r="A17935" s="2">
        <v>0</v>
      </c>
    </row>
    <row r="17936" spans="1:1" ht="16">
      <c r="A17936" s="2" t="s">
        <v>5379</v>
      </c>
    </row>
    <row r="17937" spans="1:1" ht="16">
      <c r="A17937" s="2">
        <v>11900</v>
      </c>
    </row>
    <row r="17938" spans="1:1" ht="16">
      <c r="A17938" s="2" t="s">
        <v>4</v>
      </c>
    </row>
    <row r="17939" spans="1:1" ht="16">
      <c r="A17939" s="2">
        <v>0</v>
      </c>
    </row>
    <row r="17940" spans="1:1" ht="16">
      <c r="A17940" s="2" t="s">
        <v>5380</v>
      </c>
    </row>
    <row r="17941" spans="1:1" ht="16">
      <c r="A17941" s="2">
        <v>11894</v>
      </c>
    </row>
    <row r="17942" spans="1:1" ht="16">
      <c r="A17942" s="2" t="s">
        <v>4</v>
      </c>
    </row>
    <row r="17943" spans="1:1" ht="16">
      <c r="A17943" s="2">
        <v>0</v>
      </c>
    </row>
    <row r="17944" spans="1:1" ht="16">
      <c r="A17944" s="2" t="s">
        <v>5381</v>
      </c>
    </row>
    <row r="17945" spans="1:1" ht="16">
      <c r="A17945" s="2">
        <v>11888</v>
      </c>
    </row>
    <row r="17946" spans="1:1" ht="16">
      <c r="A17946" s="2" t="s">
        <v>4</v>
      </c>
    </row>
    <row r="17947" spans="1:1" ht="16">
      <c r="A17947" s="2">
        <v>0</v>
      </c>
    </row>
    <row r="17948" spans="1:1" ht="16">
      <c r="A17948" s="2" t="s">
        <v>5382</v>
      </c>
    </row>
    <row r="17949" spans="1:1" ht="16">
      <c r="A17949" s="2">
        <v>11882</v>
      </c>
    </row>
    <row r="17950" spans="1:1" ht="16">
      <c r="A17950" s="2" t="s">
        <v>4</v>
      </c>
    </row>
    <row r="17951" spans="1:1" ht="16">
      <c r="A17951" s="2">
        <v>0</v>
      </c>
    </row>
    <row r="17952" spans="1:1" ht="16">
      <c r="A17952" s="2" t="s">
        <v>5383</v>
      </c>
    </row>
    <row r="17953" spans="1:1" ht="16">
      <c r="A17953" s="2">
        <v>11876</v>
      </c>
    </row>
    <row r="17954" spans="1:1" ht="16">
      <c r="A17954" s="2" t="s">
        <v>4</v>
      </c>
    </row>
    <row r="17955" spans="1:1" ht="16">
      <c r="A17955" s="2">
        <v>0</v>
      </c>
    </row>
    <row r="17956" spans="1:1" ht="16">
      <c r="A17956" s="2" t="s">
        <v>5384</v>
      </c>
    </row>
    <row r="17957" spans="1:1" ht="16">
      <c r="A17957" s="2">
        <v>11870</v>
      </c>
    </row>
    <row r="17958" spans="1:1" ht="16">
      <c r="A17958" s="2" t="s">
        <v>4</v>
      </c>
    </row>
    <row r="17959" spans="1:1" ht="16">
      <c r="A17959" s="2">
        <v>0</v>
      </c>
    </row>
    <row r="17960" spans="1:1" ht="16">
      <c r="A17960" s="2" t="s">
        <v>5385</v>
      </c>
    </row>
    <row r="17961" spans="1:1" ht="16">
      <c r="A17961" s="2">
        <v>11864</v>
      </c>
    </row>
    <row r="17962" spans="1:1" ht="16">
      <c r="A17962" s="2" t="s">
        <v>4</v>
      </c>
    </row>
    <row r="17963" spans="1:1" ht="16">
      <c r="A17963" s="2">
        <v>0</v>
      </c>
    </row>
    <row r="17964" spans="1:1" ht="16">
      <c r="A17964" s="2" t="s">
        <v>5386</v>
      </c>
    </row>
    <row r="17965" spans="1:1" ht="16">
      <c r="A17965" s="2">
        <v>11858</v>
      </c>
    </row>
    <row r="17966" spans="1:1" ht="16">
      <c r="A17966" s="2" t="s">
        <v>4</v>
      </c>
    </row>
    <row r="17967" spans="1:1" ht="16">
      <c r="A17967" s="2">
        <v>0</v>
      </c>
    </row>
    <row r="17968" spans="1:1" ht="16">
      <c r="A17968" s="2" t="s">
        <v>5387</v>
      </c>
    </row>
    <row r="17969" spans="1:1" ht="16">
      <c r="A17969" s="2">
        <v>11852</v>
      </c>
    </row>
    <row r="17970" spans="1:1" ht="16">
      <c r="A17970" s="2" t="s">
        <v>4</v>
      </c>
    </row>
    <row r="17971" spans="1:1" ht="16">
      <c r="A17971" s="2">
        <v>0</v>
      </c>
    </row>
    <row r="17972" spans="1:1" ht="16">
      <c r="A17972" s="2" t="s">
        <v>5388</v>
      </c>
    </row>
    <row r="17973" spans="1:1" ht="16">
      <c r="A17973" s="2">
        <v>11846</v>
      </c>
    </row>
    <row r="17974" spans="1:1" ht="16">
      <c r="A17974" s="2" t="s">
        <v>4</v>
      </c>
    </row>
    <row r="17975" spans="1:1" ht="16">
      <c r="A17975" s="2">
        <v>0</v>
      </c>
    </row>
    <row r="17976" spans="1:1" ht="16">
      <c r="A17976" s="2" t="s">
        <v>5389</v>
      </c>
    </row>
    <row r="17977" spans="1:1" ht="16">
      <c r="A17977" s="2">
        <v>11840</v>
      </c>
    </row>
    <row r="17978" spans="1:1" ht="16">
      <c r="A17978" s="2" t="s">
        <v>4</v>
      </c>
    </row>
    <row r="17979" spans="1:1" ht="16">
      <c r="A17979" s="2">
        <v>0</v>
      </c>
    </row>
    <row r="17980" spans="1:1" ht="16">
      <c r="A17980" s="2" t="s">
        <v>5390</v>
      </c>
    </row>
    <row r="17981" spans="1:1" ht="16">
      <c r="A17981" s="2">
        <v>11834</v>
      </c>
    </row>
    <row r="17982" spans="1:1" ht="16">
      <c r="A17982" s="2" t="s">
        <v>4</v>
      </c>
    </row>
    <row r="17983" spans="1:1" ht="16">
      <c r="A17983" s="2">
        <v>0</v>
      </c>
    </row>
    <row r="17984" spans="1:1" ht="16">
      <c r="A17984" s="2" t="s">
        <v>5391</v>
      </c>
    </row>
    <row r="17985" spans="1:1" ht="16">
      <c r="A17985" s="2">
        <v>11828</v>
      </c>
    </row>
    <row r="17986" spans="1:1" ht="16">
      <c r="A17986" s="2" t="s">
        <v>4</v>
      </c>
    </row>
    <row r="17987" spans="1:1" ht="16">
      <c r="A17987" s="2">
        <v>0</v>
      </c>
    </row>
    <row r="17988" spans="1:1" ht="16">
      <c r="A17988" s="2" t="s">
        <v>5392</v>
      </c>
    </row>
    <row r="17989" spans="1:1" ht="16">
      <c r="A17989" s="2">
        <v>11822</v>
      </c>
    </row>
    <row r="17990" spans="1:1" ht="16">
      <c r="A17990" s="2" t="s">
        <v>4</v>
      </c>
    </row>
    <row r="17991" spans="1:1" ht="16">
      <c r="A17991" s="2">
        <v>0</v>
      </c>
    </row>
    <row r="17992" spans="1:1" ht="16">
      <c r="A17992" s="2" t="s">
        <v>5393</v>
      </c>
    </row>
    <row r="17993" spans="1:1" ht="16">
      <c r="A17993" s="2">
        <v>11816</v>
      </c>
    </row>
    <row r="17994" spans="1:1" ht="16">
      <c r="A17994" s="2" t="s">
        <v>4</v>
      </c>
    </row>
    <row r="17995" spans="1:1" ht="16">
      <c r="A17995" s="2">
        <v>0</v>
      </c>
    </row>
    <row r="17996" spans="1:1" ht="16">
      <c r="A17996" s="2" t="s">
        <v>5394</v>
      </c>
    </row>
    <row r="17997" spans="1:1" ht="16">
      <c r="A17997" s="2">
        <v>11810</v>
      </c>
    </row>
    <row r="17998" spans="1:1" ht="16">
      <c r="A17998" s="2" t="s">
        <v>4</v>
      </c>
    </row>
    <row r="17999" spans="1:1" ht="16">
      <c r="A17999" s="2">
        <v>0</v>
      </c>
    </row>
    <row r="18000" spans="1:1" ht="16">
      <c r="A18000" s="2" t="s">
        <v>5395</v>
      </c>
    </row>
    <row r="18001" spans="1:1" ht="16">
      <c r="A18001" s="2">
        <v>11804</v>
      </c>
    </row>
    <row r="18002" spans="1:1" ht="16">
      <c r="A18002" s="2" t="s">
        <v>4</v>
      </c>
    </row>
    <row r="18003" spans="1:1" ht="16">
      <c r="A18003" s="2">
        <v>0</v>
      </c>
    </row>
    <row r="18004" spans="1:1" ht="16">
      <c r="A18004" s="2" t="s">
        <v>5396</v>
      </c>
    </row>
    <row r="18005" spans="1:1" ht="16">
      <c r="A18005" s="2">
        <v>11798</v>
      </c>
    </row>
    <row r="18006" spans="1:1" ht="16">
      <c r="A18006" s="2" t="s">
        <v>4</v>
      </c>
    </row>
    <row r="18007" spans="1:1" ht="16">
      <c r="A18007" s="2">
        <v>0</v>
      </c>
    </row>
    <row r="18008" spans="1:1" ht="16">
      <c r="A18008" s="2" t="s">
        <v>5397</v>
      </c>
    </row>
    <row r="18009" spans="1:1" ht="16">
      <c r="A18009" s="2">
        <v>11792</v>
      </c>
    </row>
    <row r="18010" spans="1:1" ht="16">
      <c r="A18010" s="2" t="s">
        <v>4</v>
      </c>
    </row>
    <row r="18011" spans="1:1" ht="16">
      <c r="A18011" s="2">
        <v>0</v>
      </c>
    </row>
    <row r="18012" spans="1:1" ht="16">
      <c r="A18012" s="2" t="s">
        <v>5398</v>
      </c>
    </row>
    <row r="18013" spans="1:1" ht="16">
      <c r="A18013" s="2">
        <v>11786</v>
      </c>
    </row>
    <row r="18014" spans="1:1" ht="16">
      <c r="A18014" s="2" t="s">
        <v>4</v>
      </c>
    </row>
    <row r="18015" spans="1:1" ht="16">
      <c r="A18015" s="2">
        <v>2</v>
      </c>
    </row>
    <row r="18016" spans="1:1" ht="16">
      <c r="A18016" s="2" t="s">
        <v>5399</v>
      </c>
    </row>
    <row r="18017" spans="1:1" ht="16">
      <c r="A18017" s="2">
        <v>11780</v>
      </c>
    </row>
    <row r="18018" spans="1:1" ht="16">
      <c r="A18018" s="2" t="s">
        <v>4</v>
      </c>
    </row>
    <row r="18019" spans="1:1" ht="16">
      <c r="A18019" s="2">
        <v>0</v>
      </c>
    </row>
    <row r="18020" spans="1:1" ht="16">
      <c r="A18020" s="2" t="s">
        <v>5400</v>
      </c>
    </row>
    <row r="18021" spans="1:1" ht="16">
      <c r="A18021" s="2">
        <v>11774</v>
      </c>
    </row>
    <row r="18022" spans="1:1" ht="16">
      <c r="A18022" s="2" t="s">
        <v>4</v>
      </c>
    </row>
    <row r="18023" spans="1:1" ht="16">
      <c r="A18023" s="2">
        <v>0</v>
      </c>
    </row>
    <row r="18024" spans="1:1" ht="16">
      <c r="A18024" s="2" t="s">
        <v>5401</v>
      </c>
    </row>
    <row r="18025" spans="1:1" ht="16">
      <c r="A18025" s="2">
        <v>11768</v>
      </c>
    </row>
    <row r="18026" spans="1:1" ht="16">
      <c r="A18026" s="2" t="s">
        <v>4</v>
      </c>
    </row>
    <row r="18027" spans="1:1" ht="16">
      <c r="A18027" s="2">
        <v>0</v>
      </c>
    </row>
    <row r="18028" spans="1:1" ht="16">
      <c r="A18028" s="2" t="s">
        <v>5402</v>
      </c>
    </row>
    <row r="18029" spans="1:1" ht="16">
      <c r="A18029" s="2">
        <v>11762</v>
      </c>
    </row>
    <row r="18030" spans="1:1" ht="16">
      <c r="A18030" s="2" t="s">
        <v>4</v>
      </c>
    </row>
    <row r="18031" spans="1:1" ht="16">
      <c r="A18031" s="2">
        <v>0</v>
      </c>
    </row>
    <row r="18032" spans="1:1" ht="16">
      <c r="A18032" s="2" t="s">
        <v>5403</v>
      </c>
    </row>
    <row r="18033" spans="1:1" ht="16">
      <c r="A18033" s="2">
        <v>11756</v>
      </c>
    </row>
    <row r="18034" spans="1:1" ht="16">
      <c r="A18034" s="2" t="s">
        <v>4</v>
      </c>
    </row>
    <row r="18035" spans="1:1" ht="16">
      <c r="A18035" s="2">
        <v>0</v>
      </c>
    </row>
    <row r="18036" spans="1:1" ht="16">
      <c r="A18036" s="2" t="s">
        <v>5404</v>
      </c>
    </row>
    <row r="18037" spans="1:1" ht="16">
      <c r="A18037" s="2">
        <v>11750</v>
      </c>
    </row>
    <row r="18038" spans="1:1" ht="16">
      <c r="A18038" s="2" t="s">
        <v>4</v>
      </c>
    </row>
    <row r="18039" spans="1:1" ht="16">
      <c r="A18039" s="2">
        <v>0</v>
      </c>
    </row>
    <row r="18040" spans="1:1" ht="16">
      <c r="A18040" s="2" t="s">
        <v>5405</v>
      </c>
    </row>
    <row r="18041" spans="1:1" ht="16">
      <c r="A18041" s="2">
        <v>11744</v>
      </c>
    </row>
    <row r="18042" spans="1:1" ht="16">
      <c r="A18042" s="2" t="s">
        <v>4</v>
      </c>
    </row>
    <row r="18043" spans="1:1" ht="16">
      <c r="A18043" s="2">
        <v>0</v>
      </c>
    </row>
    <row r="18044" spans="1:1" ht="16">
      <c r="A18044" s="2" t="s">
        <v>5406</v>
      </c>
    </row>
    <row r="18045" spans="1:1" ht="16">
      <c r="A18045" s="2">
        <v>11738</v>
      </c>
    </row>
    <row r="18046" spans="1:1" ht="16">
      <c r="A18046" s="2" t="s">
        <v>4</v>
      </c>
    </row>
    <row r="18047" spans="1:1" ht="16">
      <c r="A18047" s="2">
        <v>0</v>
      </c>
    </row>
    <row r="18048" spans="1:1" ht="16">
      <c r="A18048" s="2" t="s">
        <v>5407</v>
      </c>
    </row>
    <row r="18049" spans="1:1" ht="16">
      <c r="A18049" s="2">
        <v>11732</v>
      </c>
    </row>
    <row r="18050" spans="1:1" ht="16">
      <c r="A18050" s="2" t="s">
        <v>4</v>
      </c>
    </row>
    <row r="18051" spans="1:1" ht="16">
      <c r="A18051" s="2">
        <v>0</v>
      </c>
    </row>
    <row r="18052" spans="1:1" ht="16">
      <c r="A18052" s="2" t="s">
        <v>5408</v>
      </c>
    </row>
    <row r="18053" spans="1:1" ht="16">
      <c r="A18053" s="2">
        <v>11726</v>
      </c>
    </row>
    <row r="18054" spans="1:1" ht="16">
      <c r="A18054" s="2" t="s">
        <v>4</v>
      </c>
    </row>
    <row r="18055" spans="1:1" ht="16">
      <c r="A18055" s="2">
        <v>0</v>
      </c>
    </row>
    <row r="18056" spans="1:1" ht="16">
      <c r="A18056" s="2" t="s">
        <v>5409</v>
      </c>
    </row>
    <row r="18057" spans="1:1" ht="16">
      <c r="A18057" s="2">
        <v>11720</v>
      </c>
    </row>
    <row r="18058" spans="1:1" ht="16">
      <c r="A18058" s="2" t="s">
        <v>4</v>
      </c>
    </row>
    <row r="18059" spans="1:1" ht="16">
      <c r="A18059" s="2">
        <v>0</v>
      </c>
    </row>
    <row r="18060" spans="1:1" ht="16">
      <c r="A18060" s="2" t="s">
        <v>5410</v>
      </c>
    </row>
    <row r="18061" spans="1:1" ht="16">
      <c r="A18061" s="2">
        <v>11714</v>
      </c>
    </row>
    <row r="18062" spans="1:1" ht="16">
      <c r="A18062" s="2" t="s">
        <v>4</v>
      </c>
    </row>
    <row r="18063" spans="1:1" ht="16">
      <c r="A18063" s="2">
        <v>1</v>
      </c>
    </row>
    <row r="18064" spans="1:1" ht="16">
      <c r="A18064" s="2" t="s">
        <v>5411</v>
      </c>
    </row>
    <row r="18065" spans="1:1" ht="16">
      <c r="A18065" s="2">
        <v>11708</v>
      </c>
    </row>
    <row r="18066" spans="1:1" ht="16">
      <c r="A18066" s="2" t="s">
        <v>4</v>
      </c>
    </row>
    <row r="18067" spans="1:1" ht="16">
      <c r="A18067" s="2">
        <v>0</v>
      </c>
    </row>
    <row r="18068" spans="1:1" ht="16">
      <c r="A18068" s="2" t="s">
        <v>5412</v>
      </c>
    </row>
    <row r="18069" spans="1:1" ht="16">
      <c r="A18069" s="2">
        <v>11702</v>
      </c>
    </row>
    <row r="18070" spans="1:1" ht="16">
      <c r="A18070" s="2" t="s">
        <v>4</v>
      </c>
    </row>
    <row r="18071" spans="1:1" ht="16">
      <c r="A18071" s="2">
        <v>0</v>
      </c>
    </row>
    <row r="18072" spans="1:1" ht="16">
      <c r="A18072" s="2" t="s">
        <v>5413</v>
      </c>
    </row>
    <row r="18073" spans="1:1" ht="16">
      <c r="A18073" s="2">
        <v>11696</v>
      </c>
    </row>
    <row r="18074" spans="1:1" ht="16">
      <c r="A18074" s="2" t="s">
        <v>4</v>
      </c>
    </row>
    <row r="18075" spans="1:1" ht="16">
      <c r="A18075" s="2">
        <v>0</v>
      </c>
    </row>
    <row r="18076" spans="1:1" ht="16">
      <c r="A18076" s="2" t="s">
        <v>5414</v>
      </c>
    </row>
    <row r="18077" spans="1:1" ht="16">
      <c r="A18077" s="2">
        <v>11690</v>
      </c>
    </row>
    <row r="18078" spans="1:1" ht="16">
      <c r="A18078" s="2" t="s">
        <v>4</v>
      </c>
    </row>
    <row r="18079" spans="1:1" ht="16">
      <c r="A18079" s="2">
        <v>0</v>
      </c>
    </row>
    <row r="18080" spans="1:1" ht="16">
      <c r="A18080" s="2" t="s">
        <v>5415</v>
      </c>
    </row>
    <row r="18081" spans="1:1" ht="16">
      <c r="A18081" s="2">
        <v>11684</v>
      </c>
    </row>
    <row r="18082" spans="1:1" ht="16">
      <c r="A18082" s="2" t="s">
        <v>4</v>
      </c>
    </row>
    <row r="18083" spans="1:1" ht="16">
      <c r="A18083" s="2">
        <v>0</v>
      </c>
    </row>
    <row r="18084" spans="1:1" ht="16">
      <c r="A18084" s="2" t="s">
        <v>5416</v>
      </c>
    </row>
    <row r="18085" spans="1:1" ht="16">
      <c r="A18085" s="2">
        <v>11678</v>
      </c>
    </row>
    <row r="18086" spans="1:1" ht="16">
      <c r="A18086" s="2" t="s">
        <v>4</v>
      </c>
    </row>
    <row r="18087" spans="1:1" ht="16">
      <c r="A18087" s="2">
        <v>0</v>
      </c>
    </row>
    <row r="18088" spans="1:1" ht="16">
      <c r="A18088" s="2" t="s">
        <v>5417</v>
      </c>
    </row>
    <row r="18089" spans="1:1" ht="16">
      <c r="A18089" s="2">
        <v>11672</v>
      </c>
    </row>
    <row r="18090" spans="1:1" ht="16">
      <c r="A18090" s="2" t="s">
        <v>4</v>
      </c>
    </row>
    <row r="18091" spans="1:1" ht="16">
      <c r="A18091" s="2">
        <v>5</v>
      </c>
    </row>
    <row r="18092" spans="1:1" ht="16">
      <c r="A18092" s="2" t="s">
        <v>5418</v>
      </c>
    </row>
    <row r="18093" spans="1:1" ht="16">
      <c r="A18093" s="2">
        <v>11666</v>
      </c>
    </row>
    <row r="18094" spans="1:1" ht="16">
      <c r="A18094" s="2" t="s">
        <v>4</v>
      </c>
    </row>
    <row r="18095" spans="1:1" ht="16">
      <c r="A18095" s="2">
        <v>0</v>
      </c>
    </row>
    <row r="18096" spans="1:1" ht="16">
      <c r="A18096" s="2" t="s">
        <v>5419</v>
      </c>
    </row>
    <row r="18097" spans="1:1" ht="16">
      <c r="A18097" s="2">
        <v>11660</v>
      </c>
    </row>
    <row r="18098" spans="1:1" ht="16">
      <c r="A18098" s="2" t="s">
        <v>4</v>
      </c>
    </row>
    <row r="18099" spans="1:1" ht="16">
      <c r="A18099" s="2">
        <v>0</v>
      </c>
    </row>
    <row r="18100" spans="1:1" ht="16">
      <c r="A18100" s="2" t="s">
        <v>5420</v>
      </c>
    </row>
    <row r="18101" spans="1:1" ht="16">
      <c r="A18101" s="2">
        <v>11654</v>
      </c>
    </row>
    <row r="18102" spans="1:1" ht="16">
      <c r="A18102" s="2" t="s">
        <v>4</v>
      </c>
    </row>
    <row r="18103" spans="1:1" ht="16">
      <c r="A18103" s="2">
        <v>0</v>
      </c>
    </row>
    <row r="18104" spans="1:1" ht="16">
      <c r="A18104" s="2" t="s">
        <v>5421</v>
      </c>
    </row>
    <row r="18105" spans="1:1" ht="16">
      <c r="A18105" s="2">
        <v>11648</v>
      </c>
    </row>
    <row r="18106" spans="1:1" ht="16">
      <c r="A18106" s="2" t="s">
        <v>4</v>
      </c>
    </row>
    <row r="18107" spans="1:1" ht="16">
      <c r="A18107" s="2">
        <v>0</v>
      </c>
    </row>
    <row r="18108" spans="1:1" ht="16">
      <c r="A18108" s="2" t="s">
        <v>5422</v>
      </c>
    </row>
    <row r="18109" spans="1:1" ht="16">
      <c r="A18109" s="2">
        <v>11642</v>
      </c>
    </row>
    <row r="18110" spans="1:1" ht="16">
      <c r="A18110" s="2" t="s">
        <v>4</v>
      </c>
    </row>
    <row r="18111" spans="1:1" ht="16">
      <c r="A18111" s="2">
        <v>0</v>
      </c>
    </row>
    <row r="18112" spans="1:1" ht="16">
      <c r="A18112" s="2" t="s">
        <v>5423</v>
      </c>
    </row>
    <row r="18113" spans="1:1" ht="16">
      <c r="A18113" s="2">
        <v>11636</v>
      </c>
    </row>
    <row r="18114" spans="1:1" ht="16">
      <c r="A18114" s="2" t="s">
        <v>4</v>
      </c>
    </row>
    <row r="18115" spans="1:1" ht="16">
      <c r="A18115" s="2">
        <v>0</v>
      </c>
    </row>
    <row r="18116" spans="1:1" ht="16">
      <c r="A18116" s="2" t="s">
        <v>5424</v>
      </c>
    </row>
    <row r="18117" spans="1:1" ht="16">
      <c r="A18117" s="2">
        <v>11630</v>
      </c>
    </row>
    <row r="18118" spans="1:1" ht="16">
      <c r="A18118" s="2" t="s">
        <v>4</v>
      </c>
    </row>
    <row r="18119" spans="1:1" ht="16">
      <c r="A18119" s="2">
        <v>0</v>
      </c>
    </row>
    <row r="18120" spans="1:1" ht="16">
      <c r="A18120" s="2" t="s">
        <v>5425</v>
      </c>
    </row>
    <row r="18121" spans="1:1" ht="16">
      <c r="A18121" s="2">
        <v>11624</v>
      </c>
    </row>
    <row r="18122" spans="1:1" ht="16">
      <c r="A18122" s="2" t="s">
        <v>4</v>
      </c>
    </row>
    <row r="18123" spans="1:1" ht="16">
      <c r="A18123" s="2">
        <v>0</v>
      </c>
    </row>
    <row r="18124" spans="1:1" ht="16">
      <c r="A18124" s="2" t="s">
        <v>5426</v>
      </c>
    </row>
    <row r="18125" spans="1:1" ht="16">
      <c r="A18125" s="2">
        <v>11618</v>
      </c>
    </row>
    <row r="18126" spans="1:1" ht="16">
      <c r="A18126" s="2" t="s">
        <v>4</v>
      </c>
    </row>
    <row r="18127" spans="1:1" ht="16">
      <c r="A18127" s="2">
        <v>0</v>
      </c>
    </row>
    <row r="18128" spans="1:1" ht="16">
      <c r="A18128" s="2" t="s">
        <v>5427</v>
      </c>
    </row>
    <row r="18129" spans="1:1" ht="16">
      <c r="A18129" s="2">
        <v>11612</v>
      </c>
    </row>
    <row r="18130" spans="1:1" ht="16">
      <c r="A18130" s="2" t="s">
        <v>4</v>
      </c>
    </row>
    <row r="18131" spans="1:1" ht="16">
      <c r="A18131" s="2">
        <v>0</v>
      </c>
    </row>
    <row r="18132" spans="1:1" ht="16">
      <c r="A18132" s="2" t="s">
        <v>5428</v>
      </c>
    </row>
    <row r="18133" spans="1:1" ht="16">
      <c r="A18133" s="2">
        <v>11606</v>
      </c>
    </row>
    <row r="18134" spans="1:1" ht="16">
      <c r="A18134" s="2" t="s">
        <v>4</v>
      </c>
    </row>
    <row r="18135" spans="1:1" ht="16">
      <c r="A18135" s="2">
        <v>0</v>
      </c>
    </row>
    <row r="18136" spans="1:1" ht="16">
      <c r="A18136" s="2" t="s">
        <v>5429</v>
      </c>
    </row>
    <row r="18137" spans="1:1" ht="16">
      <c r="A18137" s="2">
        <v>11600</v>
      </c>
    </row>
    <row r="18138" spans="1:1" ht="16">
      <c r="A18138" s="2" t="s">
        <v>4</v>
      </c>
    </row>
    <row r="18139" spans="1:1" ht="16">
      <c r="A18139" s="2">
        <v>0</v>
      </c>
    </row>
    <row r="18140" spans="1:1" ht="16">
      <c r="A18140" s="2" t="s">
        <v>5430</v>
      </c>
    </row>
    <row r="18141" spans="1:1" ht="16">
      <c r="A18141" s="2">
        <v>11594</v>
      </c>
    </row>
    <row r="18142" spans="1:1" ht="16">
      <c r="A18142" s="2" t="s">
        <v>4</v>
      </c>
    </row>
    <row r="18143" spans="1:1" ht="16">
      <c r="A18143" s="2">
        <v>0</v>
      </c>
    </row>
    <row r="18144" spans="1:1" ht="16">
      <c r="A18144" s="2" t="s">
        <v>5431</v>
      </c>
    </row>
    <row r="18145" spans="1:1" ht="16">
      <c r="A18145" s="2">
        <v>11588</v>
      </c>
    </row>
    <row r="18146" spans="1:1" ht="16">
      <c r="A18146" s="2" t="s">
        <v>4</v>
      </c>
    </row>
    <row r="18147" spans="1:1" ht="16">
      <c r="A18147" s="2">
        <v>0</v>
      </c>
    </row>
    <row r="18148" spans="1:1" ht="16">
      <c r="A18148" s="2" t="s">
        <v>5432</v>
      </c>
    </row>
    <row r="18149" spans="1:1" ht="16">
      <c r="A18149" s="2">
        <v>11582</v>
      </c>
    </row>
    <row r="18150" spans="1:1" ht="16">
      <c r="A18150" s="2" t="s">
        <v>4</v>
      </c>
    </row>
    <row r="18151" spans="1:1" ht="16">
      <c r="A18151" s="2">
        <v>0</v>
      </c>
    </row>
    <row r="18152" spans="1:1" ht="16">
      <c r="A18152" s="2" t="s">
        <v>5433</v>
      </c>
    </row>
    <row r="18153" spans="1:1" ht="16">
      <c r="A18153" s="2">
        <v>11576</v>
      </c>
    </row>
    <row r="18154" spans="1:1" ht="16">
      <c r="A18154" s="2" t="s">
        <v>4</v>
      </c>
    </row>
    <row r="18155" spans="1:1" ht="16">
      <c r="A18155" s="2">
        <v>0</v>
      </c>
    </row>
    <row r="18156" spans="1:1" ht="16">
      <c r="A18156" s="2" t="s">
        <v>5434</v>
      </c>
    </row>
    <row r="18157" spans="1:1" ht="16">
      <c r="A18157" s="2">
        <v>11570</v>
      </c>
    </row>
    <row r="18158" spans="1:1" ht="16">
      <c r="A18158" s="2" t="s">
        <v>4</v>
      </c>
    </row>
    <row r="18159" spans="1:1" ht="16">
      <c r="A18159" s="2">
        <v>0</v>
      </c>
    </row>
    <row r="18160" spans="1:1" ht="16">
      <c r="A18160" s="2" t="s">
        <v>5435</v>
      </c>
    </row>
    <row r="18161" spans="1:1" ht="16">
      <c r="A18161" s="2">
        <v>11564</v>
      </c>
    </row>
    <row r="18162" spans="1:1" ht="16">
      <c r="A18162" s="2" t="s">
        <v>4</v>
      </c>
    </row>
    <row r="18163" spans="1:1" ht="16">
      <c r="A18163" s="2">
        <v>0</v>
      </c>
    </row>
    <row r="18164" spans="1:1" ht="16">
      <c r="A18164" s="2" t="s">
        <v>5436</v>
      </c>
    </row>
    <row r="18165" spans="1:1" ht="16">
      <c r="A18165" s="2">
        <v>11558</v>
      </c>
    </row>
    <row r="18166" spans="1:1" ht="16">
      <c r="A18166" s="2" t="s">
        <v>4</v>
      </c>
    </row>
    <row r="18167" spans="1:1" ht="16">
      <c r="A18167" s="2">
        <v>0</v>
      </c>
    </row>
    <row r="18168" spans="1:1" ht="16">
      <c r="A18168" s="2" t="s">
        <v>5437</v>
      </c>
    </row>
    <row r="18169" spans="1:1" ht="16">
      <c r="A18169" s="2">
        <v>11552</v>
      </c>
    </row>
    <row r="18170" spans="1:1" ht="16">
      <c r="A18170" s="2" t="s">
        <v>4</v>
      </c>
    </row>
    <row r="18171" spans="1:1" ht="16">
      <c r="A18171" s="2">
        <v>0</v>
      </c>
    </row>
    <row r="18172" spans="1:1" ht="16">
      <c r="A18172" s="2" t="s">
        <v>5438</v>
      </c>
    </row>
    <row r="18173" spans="1:1" ht="16">
      <c r="A18173" s="2">
        <v>11546</v>
      </c>
    </row>
    <row r="18174" spans="1:1" ht="16">
      <c r="A18174" s="2" t="s">
        <v>4</v>
      </c>
    </row>
    <row r="18175" spans="1:1" ht="16">
      <c r="A18175" s="2">
        <v>0</v>
      </c>
    </row>
    <row r="18176" spans="1:1" ht="16">
      <c r="A18176" s="2" t="s">
        <v>5439</v>
      </c>
    </row>
    <row r="18177" spans="1:1" ht="16">
      <c r="A18177" s="2">
        <v>11540</v>
      </c>
    </row>
    <row r="18178" spans="1:1" ht="16">
      <c r="A18178" s="2" t="s">
        <v>4</v>
      </c>
    </row>
    <row r="18179" spans="1:1" ht="16">
      <c r="A18179" s="2">
        <v>0</v>
      </c>
    </row>
    <row r="18180" spans="1:1" ht="16">
      <c r="A18180" s="2" t="s">
        <v>5440</v>
      </c>
    </row>
    <row r="18181" spans="1:1" ht="16">
      <c r="A18181" s="2">
        <v>11534</v>
      </c>
    </row>
    <row r="18182" spans="1:1" ht="16">
      <c r="A18182" s="2" t="s">
        <v>4</v>
      </c>
    </row>
    <row r="18183" spans="1:1" ht="16">
      <c r="A18183" s="2">
        <v>0</v>
      </c>
    </row>
    <row r="18184" spans="1:1" ht="16">
      <c r="A18184" s="2" t="s">
        <v>5441</v>
      </c>
    </row>
    <row r="18185" spans="1:1" ht="16">
      <c r="A18185" s="2">
        <v>11528</v>
      </c>
    </row>
    <row r="18186" spans="1:1" ht="16">
      <c r="A18186" s="2" t="s">
        <v>4</v>
      </c>
    </row>
    <row r="18187" spans="1:1" ht="16">
      <c r="A18187" s="2">
        <v>0</v>
      </c>
    </row>
    <row r="18188" spans="1:1" ht="16">
      <c r="A18188" s="2" t="s">
        <v>5442</v>
      </c>
    </row>
    <row r="18189" spans="1:1" ht="16">
      <c r="A18189" s="2">
        <v>11522</v>
      </c>
    </row>
    <row r="18190" spans="1:1" ht="16">
      <c r="A18190" s="2" t="s">
        <v>4</v>
      </c>
    </row>
    <row r="18191" spans="1:1" ht="16">
      <c r="A18191" s="2">
        <v>0</v>
      </c>
    </row>
    <row r="18192" spans="1:1" ht="16">
      <c r="A18192" s="2" t="s">
        <v>5443</v>
      </c>
    </row>
    <row r="18193" spans="1:1" ht="16">
      <c r="A18193" s="2">
        <v>11516</v>
      </c>
    </row>
    <row r="18194" spans="1:1" ht="16">
      <c r="A18194" s="2" t="s">
        <v>4</v>
      </c>
    </row>
    <row r="18195" spans="1:1" ht="16">
      <c r="A18195" s="2">
        <v>0</v>
      </c>
    </row>
    <row r="18196" spans="1:1" ht="16">
      <c r="A18196" s="2" t="s">
        <v>5444</v>
      </c>
    </row>
    <row r="18197" spans="1:1" ht="16">
      <c r="A18197" s="2">
        <v>11510</v>
      </c>
    </row>
    <row r="18198" spans="1:1" ht="16">
      <c r="A18198" s="2" t="s">
        <v>4</v>
      </c>
    </row>
    <row r="18199" spans="1:1" ht="16">
      <c r="A18199" s="2">
        <v>0</v>
      </c>
    </row>
    <row r="18200" spans="1:1" ht="16">
      <c r="A18200" s="2" t="s">
        <v>5445</v>
      </c>
    </row>
    <row r="18201" spans="1:1" ht="16">
      <c r="A18201" s="2">
        <v>11504</v>
      </c>
    </row>
    <row r="18202" spans="1:1" ht="16">
      <c r="A18202" s="2" t="s">
        <v>4</v>
      </c>
    </row>
    <row r="18203" spans="1:1" ht="16">
      <c r="A18203" s="2">
        <v>0</v>
      </c>
    </row>
    <row r="18204" spans="1:1" ht="16">
      <c r="A18204" s="2" t="s">
        <v>5446</v>
      </c>
    </row>
    <row r="18205" spans="1:1" ht="16">
      <c r="A18205" s="2">
        <v>11498</v>
      </c>
    </row>
    <row r="18206" spans="1:1" ht="16">
      <c r="A18206" s="2" t="s">
        <v>4</v>
      </c>
    </row>
    <row r="18207" spans="1:1" ht="16">
      <c r="A18207" s="2">
        <v>0</v>
      </c>
    </row>
    <row r="18208" spans="1:1" ht="16">
      <c r="A18208" s="2" t="s">
        <v>5447</v>
      </c>
    </row>
    <row r="18209" spans="1:1" ht="16">
      <c r="A18209" s="2">
        <v>11492</v>
      </c>
    </row>
    <row r="18210" spans="1:1" ht="16">
      <c r="A18210" s="2" t="s">
        <v>4</v>
      </c>
    </row>
    <row r="18211" spans="1:1" ht="16">
      <c r="A18211" s="2">
        <v>0</v>
      </c>
    </row>
    <row r="18212" spans="1:1" ht="16">
      <c r="A18212" s="2" t="s">
        <v>5448</v>
      </c>
    </row>
    <row r="18213" spans="1:1" ht="16">
      <c r="A18213" s="2">
        <v>11486</v>
      </c>
    </row>
    <row r="18214" spans="1:1" ht="16">
      <c r="A18214" s="2" t="s">
        <v>4</v>
      </c>
    </row>
    <row r="18215" spans="1:1" ht="16">
      <c r="A18215" s="2">
        <v>0</v>
      </c>
    </row>
    <row r="18216" spans="1:1" ht="16">
      <c r="A18216" s="2" t="s">
        <v>5449</v>
      </c>
    </row>
    <row r="18217" spans="1:1" ht="16">
      <c r="A18217" s="2">
        <v>11480</v>
      </c>
    </row>
    <row r="18218" spans="1:1" ht="16">
      <c r="A18218" s="2" t="s">
        <v>4</v>
      </c>
    </row>
    <row r="18219" spans="1:1" ht="16">
      <c r="A18219" s="2">
        <v>0</v>
      </c>
    </row>
    <row r="18220" spans="1:1" ht="16">
      <c r="A18220" s="2" t="s">
        <v>5450</v>
      </c>
    </row>
    <row r="18221" spans="1:1" ht="16">
      <c r="A18221" s="2">
        <v>11474</v>
      </c>
    </row>
    <row r="18222" spans="1:1" ht="16">
      <c r="A18222" s="2" t="s">
        <v>4</v>
      </c>
    </row>
    <row r="18223" spans="1:1" ht="16">
      <c r="A18223" s="2">
        <v>0</v>
      </c>
    </row>
    <row r="18224" spans="1:1" ht="16">
      <c r="A18224" s="2" t="s">
        <v>5451</v>
      </c>
    </row>
    <row r="18225" spans="1:1" ht="16">
      <c r="A18225" s="2">
        <v>11468</v>
      </c>
    </row>
    <row r="18226" spans="1:1" ht="16">
      <c r="A18226" s="2" t="s">
        <v>4</v>
      </c>
    </row>
    <row r="18227" spans="1:1" ht="16">
      <c r="A18227" s="2">
        <v>0</v>
      </c>
    </row>
    <row r="18228" spans="1:1" ht="16">
      <c r="A18228" s="2" t="s">
        <v>5452</v>
      </c>
    </row>
    <row r="18229" spans="1:1" ht="16">
      <c r="A18229" s="2">
        <v>11462</v>
      </c>
    </row>
    <row r="18230" spans="1:1" ht="16">
      <c r="A18230" s="2" t="s">
        <v>4</v>
      </c>
    </row>
    <row r="18231" spans="1:1" ht="16">
      <c r="A18231" s="2">
        <v>0</v>
      </c>
    </row>
    <row r="18232" spans="1:1" ht="16">
      <c r="A18232" s="2" t="s">
        <v>5453</v>
      </c>
    </row>
    <row r="18233" spans="1:1" ht="16">
      <c r="A18233" s="2">
        <v>11456</v>
      </c>
    </row>
    <row r="18234" spans="1:1" ht="16">
      <c r="A18234" s="2" t="s">
        <v>4</v>
      </c>
    </row>
    <row r="18235" spans="1:1" ht="16">
      <c r="A18235" s="2">
        <v>0</v>
      </c>
    </row>
    <row r="18236" spans="1:1" ht="16">
      <c r="A18236" s="2" t="s">
        <v>5454</v>
      </c>
    </row>
    <row r="18237" spans="1:1" ht="16">
      <c r="A18237" s="2">
        <v>11450</v>
      </c>
    </row>
    <row r="18238" spans="1:1" ht="16">
      <c r="A18238" s="2" t="s">
        <v>4</v>
      </c>
    </row>
    <row r="18239" spans="1:1" ht="16">
      <c r="A18239" s="2">
        <v>0</v>
      </c>
    </row>
    <row r="18240" spans="1:1" ht="16">
      <c r="A18240" s="2" t="s">
        <v>5455</v>
      </c>
    </row>
    <row r="18241" spans="1:1" ht="16">
      <c r="A18241" s="2">
        <v>11444</v>
      </c>
    </row>
    <row r="18242" spans="1:1" ht="16">
      <c r="A18242" s="2" t="s">
        <v>4</v>
      </c>
    </row>
    <row r="18243" spans="1:1" ht="16">
      <c r="A18243" s="2">
        <v>0</v>
      </c>
    </row>
    <row r="18244" spans="1:1" ht="16">
      <c r="A18244" s="2" t="s">
        <v>5456</v>
      </c>
    </row>
    <row r="18245" spans="1:1" ht="16">
      <c r="A18245" s="2">
        <v>11438</v>
      </c>
    </row>
    <row r="18246" spans="1:1" ht="16">
      <c r="A18246" s="2" t="s">
        <v>4</v>
      </c>
    </row>
    <row r="18247" spans="1:1" ht="16">
      <c r="A18247" s="2">
        <v>0</v>
      </c>
    </row>
    <row r="18248" spans="1:1" ht="16">
      <c r="A18248" s="2" t="s">
        <v>5457</v>
      </c>
    </row>
    <row r="18249" spans="1:1" ht="16">
      <c r="A18249" s="2">
        <v>11432</v>
      </c>
    </row>
    <row r="18250" spans="1:1" ht="16">
      <c r="A18250" s="2" t="s">
        <v>4</v>
      </c>
    </row>
    <row r="18251" spans="1:1" ht="16">
      <c r="A18251" s="2">
        <v>0</v>
      </c>
    </row>
    <row r="18252" spans="1:1" ht="16">
      <c r="A18252" s="2" t="s">
        <v>5458</v>
      </c>
    </row>
    <row r="18253" spans="1:1" ht="16">
      <c r="A18253" s="2">
        <v>11426</v>
      </c>
    </row>
    <row r="18254" spans="1:1" ht="16">
      <c r="A18254" s="2" t="s">
        <v>4</v>
      </c>
    </row>
    <row r="18255" spans="1:1" ht="16">
      <c r="A18255" s="2">
        <v>0</v>
      </c>
    </row>
    <row r="18256" spans="1:1" ht="16">
      <c r="A18256" s="2" t="s">
        <v>5459</v>
      </c>
    </row>
    <row r="18257" spans="1:1" ht="16">
      <c r="A18257" s="2">
        <v>11420</v>
      </c>
    </row>
    <row r="18258" spans="1:1" ht="16">
      <c r="A18258" s="2" t="s">
        <v>4</v>
      </c>
    </row>
    <row r="18259" spans="1:1" ht="16">
      <c r="A18259" s="2">
        <v>0</v>
      </c>
    </row>
    <row r="18260" spans="1:1" ht="16">
      <c r="A18260" s="2" t="s">
        <v>5460</v>
      </c>
    </row>
    <row r="18261" spans="1:1" ht="16">
      <c r="A18261" s="2">
        <v>11414</v>
      </c>
    </row>
    <row r="18262" spans="1:1" ht="16">
      <c r="A18262" s="2" t="s">
        <v>4</v>
      </c>
    </row>
    <row r="18263" spans="1:1" ht="16">
      <c r="A18263" s="2">
        <v>0</v>
      </c>
    </row>
    <row r="18264" spans="1:1" ht="16">
      <c r="A18264" s="2" t="s">
        <v>5461</v>
      </c>
    </row>
    <row r="18265" spans="1:1" ht="16">
      <c r="A18265" s="2">
        <v>11408</v>
      </c>
    </row>
    <row r="18266" spans="1:1" ht="16">
      <c r="A18266" s="2" t="s">
        <v>4</v>
      </c>
    </row>
    <row r="18267" spans="1:1" ht="16">
      <c r="A18267" s="2">
        <v>0</v>
      </c>
    </row>
    <row r="18268" spans="1:1" ht="16">
      <c r="A18268" s="2" t="s">
        <v>5462</v>
      </c>
    </row>
    <row r="18269" spans="1:1" ht="16">
      <c r="A18269" s="2">
        <v>11402</v>
      </c>
    </row>
    <row r="18270" spans="1:1" ht="16">
      <c r="A18270" s="2" t="s">
        <v>4</v>
      </c>
    </row>
    <row r="18271" spans="1:1" ht="16">
      <c r="A18271" s="2">
        <v>0</v>
      </c>
    </row>
    <row r="18272" spans="1:1" ht="16">
      <c r="A18272" s="2" t="s">
        <v>5463</v>
      </c>
    </row>
    <row r="18273" spans="1:1" ht="16">
      <c r="A18273" s="2">
        <v>11396</v>
      </c>
    </row>
    <row r="18274" spans="1:1" ht="16">
      <c r="A18274" s="2" t="s">
        <v>4</v>
      </c>
    </row>
    <row r="18275" spans="1:1" ht="16">
      <c r="A18275" s="2">
        <v>0</v>
      </c>
    </row>
    <row r="18276" spans="1:1" ht="16">
      <c r="A18276" s="2" t="s">
        <v>5464</v>
      </c>
    </row>
    <row r="18277" spans="1:1" ht="16">
      <c r="A18277" s="2">
        <v>11390</v>
      </c>
    </row>
    <row r="18278" spans="1:1" ht="16">
      <c r="A18278" s="2" t="s">
        <v>4</v>
      </c>
    </row>
    <row r="18279" spans="1:1" ht="16">
      <c r="A18279" s="2">
        <v>0</v>
      </c>
    </row>
    <row r="18280" spans="1:1" ht="16">
      <c r="A18280" s="2" t="s">
        <v>5465</v>
      </c>
    </row>
    <row r="18281" spans="1:1" ht="16">
      <c r="A18281" s="2">
        <v>11384</v>
      </c>
    </row>
    <row r="18282" spans="1:1" ht="16">
      <c r="A18282" s="2" t="s">
        <v>4</v>
      </c>
    </row>
    <row r="18283" spans="1:1" ht="16">
      <c r="A18283" s="2">
        <v>0</v>
      </c>
    </row>
    <row r="18284" spans="1:1" ht="16">
      <c r="A18284" s="2" t="s">
        <v>5466</v>
      </c>
    </row>
    <row r="18285" spans="1:1" ht="16">
      <c r="A18285" s="2">
        <v>11378</v>
      </c>
    </row>
    <row r="18286" spans="1:1" ht="16">
      <c r="A18286" s="2" t="s">
        <v>4</v>
      </c>
    </row>
    <row r="18287" spans="1:1" ht="16">
      <c r="A18287" s="2">
        <v>0</v>
      </c>
    </row>
    <row r="18288" spans="1:1" ht="16">
      <c r="A18288" s="2" t="s">
        <v>5467</v>
      </c>
    </row>
    <row r="18289" spans="1:1" ht="16">
      <c r="A18289" s="2">
        <v>11372</v>
      </c>
    </row>
    <row r="18290" spans="1:1" ht="16">
      <c r="A18290" s="2" t="s">
        <v>4</v>
      </c>
    </row>
    <row r="18291" spans="1:1" ht="16">
      <c r="A18291" s="2">
        <v>0</v>
      </c>
    </row>
    <row r="18292" spans="1:1" ht="16">
      <c r="A18292" s="2" t="s">
        <v>5468</v>
      </c>
    </row>
    <row r="18293" spans="1:1" ht="16">
      <c r="A18293" s="2">
        <v>11366</v>
      </c>
    </row>
    <row r="18294" spans="1:1" ht="16">
      <c r="A18294" s="2" t="s">
        <v>4</v>
      </c>
    </row>
    <row r="18295" spans="1:1" ht="16">
      <c r="A18295" s="2">
        <v>0</v>
      </c>
    </row>
    <row r="18296" spans="1:1" ht="16">
      <c r="A18296" s="2" t="s">
        <v>5469</v>
      </c>
    </row>
    <row r="18297" spans="1:1" ht="16">
      <c r="A18297" s="2">
        <v>11360</v>
      </c>
    </row>
    <row r="18298" spans="1:1" ht="16">
      <c r="A18298" s="2" t="s">
        <v>4</v>
      </c>
    </row>
    <row r="18299" spans="1:1" ht="16">
      <c r="A18299" s="2">
        <v>0</v>
      </c>
    </row>
    <row r="18300" spans="1:1" ht="16">
      <c r="A18300" s="2" t="s">
        <v>5470</v>
      </c>
    </row>
    <row r="18301" spans="1:1" ht="16">
      <c r="A18301" s="2">
        <v>11354</v>
      </c>
    </row>
    <row r="18302" spans="1:1" ht="16">
      <c r="A18302" s="2" t="s">
        <v>4</v>
      </c>
    </row>
    <row r="18303" spans="1:1" ht="16">
      <c r="A18303" s="2">
        <v>0</v>
      </c>
    </row>
    <row r="18304" spans="1:1" ht="16">
      <c r="A18304" s="2" t="s">
        <v>5471</v>
      </c>
    </row>
    <row r="18305" spans="1:1" ht="16">
      <c r="A18305" s="2">
        <v>11348</v>
      </c>
    </row>
    <row r="18306" spans="1:1" ht="16">
      <c r="A18306" s="2" t="s">
        <v>4</v>
      </c>
    </row>
    <row r="18307" spans="1:1" ht="16">
      <c r="A18307" s="2">
        <v>0</v>
      </c>
    </row>
    <row r="18308" spans="1:1" ht="16">
      <c r="A18308" s="2" t="s">
        <v>5472</v>
      </c>
    </row>
    <row r="18309" spans="1:1" ht="16">
      <c r="A18309" s="2">
        <v>11342</v>
      </c>
    </row>
    <row r="18310" spans="1:1" ht="16">
      <c r="A18310" s="2" t="s">
        <v>4</v>
      </c>
    </row>
    <row r="18311" spans="1:1" ht="16">
      <c r="A18311" s="2">
        <v>0</v>
      </c>
    </row>
    <row r="18312" spans="1:1" ht="16">
      <c r="A18312" s="2" t="s">
        <v>5473</v>
      </c>
    </row>
    <row r="18313" spans="1:1" ht="16">
      <c r="A18313" s="2">
        <v>11336</v>
      </c>
    </row>
    <row r="18314" spans="1:1" ht="16">
      <c r="A18314" s="2" t="s">
        <v>4</v>
      </c>
    </row>
    <row r="18315" spans="1:1" ht="16">
      <c r="A18315" s="2">
        <v>0</v>
      </c>
    </row>
    <row r="18316" spans="1:1" ht="16">
      <c r="A18316" s="2" t="s">
        <v>5474</v>
      </c>
    </row>
    <row r="18317" spans="1:1" ht="16">
      <c r="A18317" s="2">
        <v>11330</v>
      </c>
    </row>
    <row r="18318" spans="1:1" ht="16">
      <c r="A18318" s="2" t="s">
        <v>4</v>
      </c>
    </row>
    <row r="18319" spans="1:1" ht="16">
      <c r="A18319" s="2">
        <v>0</v>
      </c>
    </row>
    <row r="18320" spans="1:1" ht="16">
      <c r="A18320" s="2" t="s">
        <v>5475</v>
      </c>
    </row>
    <row r="18321" spans="1:1" ht="16">
      <c r="A18321" s="2">
        <v>11324</v>
      </c>
    </row>
    <row r="18322" spans="1:1" ht="16">
      <c r="A18322" s="2" t="s">
        <v>4</v>
      </c>
    </row>
    <row r="18323" spans="1:1" ht="16">
      <c r="A18323" s="2">
        <v>0</v>
      </c>
    </row>
    <row r="18324" spans="1:1" ht="16">
      <c r="A18324" s="2" t="s">
        <v>5476</v>
      </c>
    </row>
    <row r="18325" spans="1:1" ht="16">
      <c r="A18325" s="2">
        <v>11318</v>
      </c>
    </row>
    <row r="18326" spans="1:1" ht="16">
      <c r="A18326" s="2" t="s">
        <v>4</v>
      </c>
    </row>
    <row r="18327" spans="1:1" ht="16">
      <c r="A18327" s="2">
        <v>0</v>
      </c>
    </row>
    <row r="18328" spans="1:1" ht="16">
      <c r="A18328" s="2" t="s">
        <v>5477</v>
      </c>
    </row>
    <row r="18329" spans="1:1" ht="16">
      <c r="A18329" s="2">
        <v>11312</v>
      </c>
    </row>
    <row r="18330" spans="1:1" ht="16">
      <c r="A18330" s="2" t="s">
        <v>4</v>
      </c>
    </row>
    <row r="18331" spans="1:1" ht="16">
      <c r="A18331" s="2">
        <v>0</v>
      </c>
    </row>
    <row r="18332" spans="1:1" ht="16">
      <c r="A18332" s="2" t="s">
        <v>5478</v>
      </c>
    </row>
    <row r="18333" spans="1:1" ht="16">
      <c r="A18333" s="2">
        <v>11306</v>
      </c>
    </row>
    <row r="18334" spans="1:1" ht="16">
      <c r="A18334" s="2" t="s">
        <v>4</v>
      </c>
    </row>
    <row r="18335" spans="1:1" ht="16">
      <c r="A18335" s="2">
        <v>0</v>
      </c>
    </row>
    <row r="18336" spans="1:1" ht="16">
      <c r="A18336" s="2" t="s">
        <v>5479</v>
      </c>
    </row>
    <row r="18337" spans="1:1" ht="16">
      <c r="A18337" s="2">
        <v>11300</v>
      </c>
    </row>
    <row r="18338" spans="1:1" ht="16">
      <c r="A18338" s="2" t="s">
        <v>4</v>
      </c>
    </row>
    <row r="18339" spans="1:1" ht="16">
      <c r="A18339" s="2">
        <v>0</v>
      </c>
    </row>
    <row r="18340" spans="1:1" ht="16">
      <c r="A18340" s="2" t="s">
        <v>5480</v>
      </c>
    </row>
    <row r="18341" spans="1:1" ht="16">
      <c r="A18341" s="2">
        <v>11294</v>
      </c>
    </row>
    <row r="18342" spans="1:1" ht="16">
      <c r="A18342" s="2" t="s">
        <v>4</v>
      </c>
    </row>
    <row r="18343" spans="1:1" ht="16">
      <c r="A18343" s="2">
        <v>0</v>
      </c>
    </row>
    <row r="18344" spans="1:1" ht="16">
      <c r="A18344" s="2" t="s">
        <v>5481</v>
      </c>
    </row>
    <row r="18345" spans="1:1" ht="16">
      <c r="A18345" s="2">
        <v>11288</v>
      </c>
    </row>
    <row r="18346" spans="1:1" ht="16">
      <c r="A18346" s="2" t="s">
        <v>4</v>
      </c>
    </row>
    <row r="18347" spans="1:1" ht="16">
      <c r="A18347" s="2">
        <v>0</v>
      </c>
    </row>
    <row r="18348" spans="1:1" ht="16">
      <c r="A18348" s="2" t="s">
        <v>5482</v>
      </c>
    </row>
    <row r="18349" spans="1:1" ht="16">
      <c r="A18349" s="2">
        <v>11282</v>
      </c>
    </row>
    <row r="18350" spans="1:1" ht="16">
      <c r="A18350" s="2" t="s">
        <v>4</v>
      </c>
    </row>
    <row r="18351" spans="1:1" ht="16">
      <c r="A18351" s="2">
        <v>0</v>
      </c>
    </row>
    <row r="18352" spans="1:1" ht="16">
      <c r="A18352" s="2" t="s">
        <v>5483</v>
      </c>
    </row>
    <row r="18353" spans="1:1" ht="16">
      <c r="A18353" s="2">
        <v>11276</v>
      </c>
    </row>
    <row r="18354" spans="1:1" ht="16">
      <c r="A18354" s="2" t="s">
        <v>4</v>
      </c>
    </row>
    <row r="18355" spans="1:1" ht="16">
      <c r="A18355" s="2">
        <v>0</v>
      </c>
    </row>
    <row r="18356" spans="1:1" ht="16">
      <c r="A18356" s="2" t="s">
        <v>5484</v>
      </c>
    </row>
    <row r="18357" spans="1:1" ht="16">
      <c r="A18357" s="2">
        <v>11270</v>
      </c>
    </row>
    <row r="18358" spans="1:1" ht="16">
      <c r="A18358" s="2" t="s">
        <v>4</v>
      </c>
    </row>
    <row r="18359" spans="1:1" ht="16">
      <c r="A18359" s="2">
        <v>0</v>
      </c>
    </row>
    <row r="18360" spans="1:1" ht="16">
      <c r="A18360" s="2" t="s">
        <v>5485</v>
      </c>
    </row>
    <row r="18361" spans="1:1" ht="16">
      <c r="A18361" s="2">
        <v>11264</v>
      </c>
    </row>
    <row r="18362" spans="1:1" ht="16">
      <c r="A18362" s="2" t="s">
        <v>4</v>
      </c>
    </row>
    <row r="18363" spans="1:1" ht="16">
      <c r="A18363" s="2">
        <v>0</v>
      </c>
    </row>
    <row r="18364" spans="1:1" ht="16">
      <c r="A18364" s="2" t="s">
        <v>5486</v>
      </c>
    </row>
    <row r="18365" spans="1:1" ht="16">
      <c r="A18365" s="2">
        <v>11258</v>
      </c>
    </row>
    <row r="18366" spans="1:1" ht="16">
      <c r="A18366" s="2" t="s">
        <v>4</v>
      </c>
    </row>
    <row r="18367" spans="1:1" ht="16">
      <c r="A18367" s="2">
        <v>0</v>
      </c>
    </row>
    <row r="18368" spans="1:1" ht="16">
      <c r="A18368" s="2" t="s">
        <v>5487</v>
      </c>
    </row>
    <row r="18369" spans="1:1" ht="16">
      <c r="A18369" s="2">
        <v>11252</v>
      </c>
    </row>
    <row r="18370" spans="1:1" ht="16">
      <c r="A18370" s="2" t="s">
        <v>4</v>
      </c>
    </row>
    <row r="18371" spans="1:1" ht="16">
      <c r="A18371" s="2">
        <v>0</v>
      </c>
    </row>
    <row r="18372" spans="1:1" ht="16">
      <c r="A18372" s="2" t="s">
        <v>5488</v>
      </c>
    </row>
    <row r="18373" spans="1:1" ht="16">
      <c r="A18373" s="2">
        <v>11246</v>
      </c>
    </row>
    <row r="18374" spans="1:1" ht="16">
      <c r="A18374" s="2" t="s">
        <v>4</v>
      </c>
    </row>
    <row r="18375" spans="1:1" ht="16">
      <c r="A18375" s="2">
        <v>0</v>
      </c>
    </row>
    <row r="18376" spans="1:1" ht="16">
      <c r="A18376" s="2" t="s">
        <v>5489</v>
      </c>
    </row>
    <row r="18377" spans="1:1" ht="16">
      <c r="A18377" s="2">
        <v>11240</v>
      </c>
    </row>
    <row r="18378" spans="1:1" ht="16">
      <c r="A18378" s="2" t="s">
        <v>4</v>
      </c>
    </row>
    <row r="18379" spans="1:1" ht="16">
      <c r="A18379" s="2">
        <v>0</v>
      </c>
    </row>
    <row r="18380" spans="1:1" ht="16">
      <c r="A18380" s="2" t="s">
        <v>5490</v>
      </c>
    </row>
    <row r="18381" spans="1:1" ht="16">
      <c r="A18381" s="2">
        <v>11234</v>
      </c>
    </row>
    <row r="18382" spans="1:1" ht="16">
      <c r="A18382" s="2" t="s">
        <v>4</v>
      </c>
    </row>
    <row r="18383" spans="1:1" ht="16">
      <c r="A18383" s="2">
        <v>0</v>
      </c>
    </row>
    <row r="18384" spans="1:1" ht="16">
      <c r="A18384" s="2" t="s">
        <v>5491</v>
      </c>
    </row>
    <row r="18385" spans="1:1" ht="16">
      <c r="A18385" s="2">
        <v>11228</v>
      </c>
    </row>
    <row r="18386" spans="1:1" ht="16">
      <c r="A18386" s="2" t="s">
        <v>4</v>
      </c>
    </row>
    <row r="18387" spans="1:1" ht="16">
      <c r="A18387" s="2">
        <v>0</v>
      </c>
    </row>
    <row r="18388" spans="1:1" ht="16">
      <c r="A18388" s="2" t="s">
        <v>5492</v>
      </c>
    </row>
    <row r="18389" spans="1:1" ht="16">
      <c r="A18389" s="2">
        <v>11222</v>
      </c>
    </row>
    <row r="18390" spans="1:1" ht="16">
      <c r="A18390" s="2" t="s">
        <v>4</v>
      </c>
    </row>
    <row r="18391" spans="1:1" ht="16">
      <c r="A18391" s="2">
        <v>0</v>
      </c>
    </row>
    <row r="18392" spans="1:1" ht="16">
      <c r="A18392" s="2" t="s">
        <v>5493</v>
      </c>
    </row>
    <row r="18393" spans="1:1" ht="16">
      <c r="A18393" s="2">
        <v>11216</v>
      </c>
    </row>
    <row r="18394" spans="1:1" ht="16">
      <c r="A18394" s="2" t="s">
        <v>4</v>
      </c>
    </row>
    <row r="18395" spans="1:1" ht="16">
      <c r="A18395" s="2">
        <v>0</v>
      </c>
    </row>
    <row r="18396" spans="1:1" ht="16">
      <c r="A18396" s="2" t="s">
        <v>5494</v>
      </c>
    </row>
    <row r="18397" spans="1:1" ht="16">
      <c r="A18397" s="2">
        <v>11210</v>
      </c>
    </row>
    <row r="18398" spans="1:1" ht="16">
      <c r="A18398" s="2" t="s">
        <v>4</v>
      </c>
    </row>
    <row r="18399" spans="1:1" ht="16">
      <c r="A18399" s="2">
        <v>0</v>
      </c>
    </row>
    <row r="18400" spans="1:1" ht="16">
      <c r="A18400" s="2" t="s">
        <v>5495</v>
      </c>
    </row>
    <row r="18401" spans="1:1" ht="16">
      <c r="A18401" s="2">
        <v>11204</v>
      </c>
    </row>
    <row r="18402" spans="1:1" ht="16">
      <c r="A18402" s="2" t="s">
        <v>4</v>
      </c>
    </row>
    <row r="18403" spans="1:1" ht="16">
      <c r="A18403" s="2">
        <v>0</v>
      </c>
    </row>
    <row r="18404" spans="1:1" ht="16">
      <c r="A18404" s="2" t="s">
        <v>5496</v>
      </c>
    </row>
    <row r="18405" spans="1:1" ht="16">
      <c r="A18405" s="2">
        <v>11198</v>
      </c>
    </row>
    <row r="18406" spans="1:1" ht="16">
      <c r="A18406" s="2" t="s">
        <v>4</v>
      </c>
    </row>
    <row r="18407" spans="1:1" ht="16">
      <c r="A18407" s="2">
        <v>0</v>
      </c>
    </row>
    <row r="18408" spans="1:1" ht="16">
      <c r="A18408" s="2" t="s">
        <v>5497</v>
      </c>
    </row>
    <row r="18409" spans="1:1" ht="16">
      <c r="A18409" s="2">
        <v>11192</v>
      </c>
    </row>
    <row r="18410" spans="1:1" ht="16">
      <c r="A18410" s="2" t="s">
        <v>4</v>
      </c>
    </row>
    <row r="18411" spans="1:1" ht="16">
      <c r="A18411" s="2">
        <v>0</v>
      </c>
    </row>
    <row r="18412" spans="1:1" ht="16">
      <c r="A18412" s="2" t="s">
        <v>5498</v>
      </c>
    </row>
    <row r="18413" spans="1:1" ht="16">
      <c r="A18413" s="2">
        <v>11186</v>
      </c>
    </row>
    <row r="18414" spans="1:1" ht="16">
      <c r="A18414" s="2" t="s">
        <v>4</v>
      </c>
    </row>
    <row r="18415" spans="1:1" ht="16">
      <c r="A18415" s="2">
        <v>0</v>
      </c>
    </row>
    <row r="18416" spans="1:1" ht="16">
      <c r="A18416" s="2" t="s">
        <v>5499</v>
      </c>
    </row>
    <row r="18417" spans="1:1" ht="16">
      <c r="A18417" s="2">
        <v>11180</v>
      </c>
    </row>
    <row r="18418" spans="1:1" ht="16">
      <c r="A18418" s="2" t="s">
        <v>4</v>
      </c>
    </row>
    <row r="18419" spans="1:1" ht="16">
      <c r="A18419" s="2">
        <v>0</v>
      </c>
    </row>
    <row r="18420" spans="1:1" ht="16">
      <c r="A18420" s="2" t="s">
        <v>5500</v>
      </c>
    </row>
    <row r="18421" spans="1:1" ht="16">
      <c r="A18421" s="2">
        <v>11174</v>
      </c>
    </row>
    <row r="18422" spans="1:1" ht="16">
      <c r="A18422" s="2" t="s">
        <v>4</v>
      </c>
    </row>
    <row r="18423" spans="1:1" ht="16">
      <c r="A18423" s="2">
        <v>0</v>
      </c>
    </row>
    <row r="18424" spans="1:1" ht="16">
      <c r="A18424" s="2" t="s">
        <v>5501</v>
      </c>
    </row>
    <row r="18425" spans="1:1" ht="16">
      <c r="A18425" s="2">
        <v>11168</v>
      </c>
    </row>
    <row r="18426" spans="1:1" ht="16">
      <c r="A18426" s="2" t="s">
        <v>4</v>
      </c>
    </row>
    <row r="18427" spans="1:1" ht="16">
      <c r="A18427" s="2">
        <v>0</v>
      </c>
    </row>
    <row r="18428" spans="1:1" ht="16">
      <c r="A18428" s="2" t="s">
        <v>5502</v>
      </c>
    </row>
    <row r="18429" spans="1:1" ht="16">
      <c r="A18429" s="2">
        <v>11162</v>
      </c>
    </row>
    <row r="18430" spans="1:1" ht="16">
      <c r="A18430" s="2" t="s">
        <v>4</v>
      </c>
    </row>
    <row r="18431" spans="1:1" ht="16">
      <c r="A18431" s="2">
        <v>0</v>
      </c>
    </row>
    <row r="18432" spans="1:1" ht="16">
      <c r="A18432" s="2" t="s">
        <v>5503</v>
      </c>
    </row>
    <row r="18433" spans="1:1" ht="16">
      <c r="A18433" s="2">
        <v>11156</v>
      </c>
    </row>
    <row r="18434" spans="1:1" ht="16">
      <c r="A18434" s="2" t="s">
        <v>4</v>
      </c>
    </row>
    <row r="18435" spans="1:1" ht="16">
      <c r="A18435" s="2">
        <v>0</v>
      </c>
    </row>
    <row r="18436" spans="1:1" ht="16">
      <c r="A18436" s="2" t="s">
        <v>5504</v>
      </c>
    </row>
    <row r="18437" spans="1:1" ht="16">
      <c r="A18437" s="2">
        <v>11150</v>
      </c>
    </row>
    <row r="18438" spans="1:1" ht="16">
      <c r="A18438" s="2" t="s">
        <v>4</v>
      </c>
    </row>
    <row r="18439" spans="1:1" ht="16">
      <c r="A18439" s="2">
        <v>0</v>
      </c>
    </row>
    <row r="18440" spans="1:1" ht="16">
      <c r="A18440" s="2" t="s">
        <v>5505</v>
      </c>
    </row>
    <row r="18441" spans="1:1" ht="16">
      <c r="A18441" s="2">
        <v>11144</v>
      </c>
    </row>
    <row r="18442" spans="1:1" ht="16">
      <c r="A18442" s="2" t="s">
        <v>4</v>
      </c>
    </row>
    <row r="18443" spans="1:1" ht="16">
      <c r="A18443" s="2">
        <v>0</v>
      </c>
    </row>
    <row r="18444" spans="1:1" ht="16">
      <c r="A18444" s="2" t="s">
        <v>5506</v>
      </c>
    </row>
    <row r="18445" spans="1:1" ht="16">
      <c r="A18445" s="2">
        <v>11138</v>
      </c>
    </row>
    <row r="18446" spans="1:1" ht="16">
      <c r="A18446" s="2" t="s">
        <v>4</v>
      </c>
    </row>
    <row r="18447" spans="1:1" ht="16">
      <c r="A18447" s="2">
        <v>0</v>
      </c>
    </row>
    <row r="18448" spans="1:1" ht="16">
      <c r="A18448" s="2" t="s">
        <v>5507</v>
      </c>
    </row>
    <row r="18449" spans="1:1" ht="16">
      <c r="A18449" s="2">
        <v>11132</v>
      </c>
    </row>
    <row r="18450" spans="1:1" ht="16">
      <c r="A18450" s="2" t="s">
        <v>4</v>
      </c>
    </row>
    <row r="18451" spans="1:1" ht="16">
      <c r="A18451" s="2">
        <v>0</v>
      </c>
    </row>
    <row r="18452" spans="1:1" ht="16">
      <c r="A18452" s="2" t="s">
        <v>5508</v>
      </c>
    </row>
    <row r="18453" spans="1:1" ht="16">
      <c r="A18453" s="2">
        <v>11126</v>
      </c>
    </row>
    <row r="18454" spans="1:1" ht="16">
      <c r="A18454" s="2" t="s">
        <v>4</v>
      </c>
    </row>
    <row r="18455" spans="1:1" ht="16">
      <c r="A18455" s="2">
        <v>0</v>
      </c>
    </row>
    <row r="18456" spans="1:1" ht="16">
      <c r="A18456" s="2" t="s">
        <v>5509</v>
      </c>
    </row>
    <row r="18457" spans="1:1" ht="16">
      <c r="A18457" s="2">
        <v>11120</v>
      </c>
    </row>
    <row r="18458" spans="1:1" ht="16">
      <c r="A18458" s="2" t="s">
        <v>4</v>
      </c>
    </row>
    <row r="18459" spans="1:1" ht="16">
      <c r="A18459" s="2">
        <v>0</v>
      </c>
    </row>
    <row r="18460" spans="1:1" ht="16">
      <c r="A18460" s="2" t="s">
        <v>5510</v>
      </c>
    </row>
    <row r="18461" spans="1:1" ht="16">
      <c r="A18461" s="2">
        <v>11114</v>
      </c>
    </row>
    <row r="18462" spans="1:1" ht="16">
      <c r="A18462" s="2" t="s">
        <v>4</v>
      </c>
    </row>
    <row r="18463" spans="1:1" ht="16">
      <c r="A18463" s="2">
        <v>0</v>
      </c>
    </row>
    <row r="18464" spans="1:1" ht="16">
      <c r="A18464" s="2" t="s">
        <v>5511</v>
      </c>
    </row>
    <row r="18465" spans="1:1" ht="16">
      <c r="A18465" s="2">
        <v>11108</v>
      </c>
    </row>
    <row r="18466" spans="1:1" ht="16">
      <c r="A18466" s="2" t="s">
        <v>4</v>
      </c>
    </row>
    <row r="18467" spans="1:1" ht="16">
      <c r="A18467" s="2">
        <v>0</v>
      </c>
    </row>
    <row r="18468" spans="1:1" ht="16">
      <c r="A18468" s="2" t="s">
        <v>5512</v>
      </c>
    </row>
    <row r="18469" spans="1:1" ht="16">
      <c r="A18469" s="2">
        <v>11102</v>
      </c>
    </row>
    <row r="18470" spans="1:1" ht="16">
      <c r="A18470" s="2" t="s">
        <v>4</v>
      </c>
    </row>
    <row r="18471" spans="1:1" ht="16">
      <c r="A18471" s="2">
        <v>0</v>
      </c>
    </row>
    <row r="18472" spans="1:1" ht="16">
      <c r="A18472" s="2" t="s">
        <v>5513</v>
      </c>
    </row>
    <row r="18473" spans="1:1" ht="16">
      <c r="A18473" s="2">
        <v>11096</v>
      </c>
    </row>
    <row r="18474" spans="1:1" ht="16">
      <c r="A18474" s="2" t="s">
        <v>4</v>
      </c>
    </row>
    <row r="18475" spans="1:1" ht="16">
      <c r="A18475" s="2">
        <v>0</v>
      </c>
    </row>
    <row r="18476" spans="1:1" ht="16">
      <c r="A18476" s="2" t="s">
        <v>5514</v>
      </c>
    </row>
    <row r="18477" spans="1:1" ht="16">
      <c r="A18477" s="2">
        <v>11090</v>
      </c>
    </row>
    <row r="18478" spans="1:1" ht="16">
      <c r="A18478" s="2" t="s">
        <v>4</v>
      </c>
    </row>
    <row r="18479" spans="1:1" ht="16">
      <c r="A18479" s="2">
        <v>0</v>
      </c>
    </row>
    <row r="18480" spans="1:1" ht="16">
      <c r="A18480" s="2" t="s">
        <v>5515</v>
      </c>
    </row>
    <row r="18481" spans="1:1" ht="16">
      <c r="A18481" s="2">
        <v>11084</v>
      </c>
    </row>
    <row r="18482" spans="1:1" ht="16">
      <c r="A18482" s="2" t="s">
        <v>4</v>
      </c>
    </row>
    <row r="18483" spans="1:1" ht="16">
      <c r="A18483" s="2">
        <v>0</v>
      </c>
    </row>
    <row r="18484" spans="1:1" ht="16">
      <c r="A18484" s="2" t="s">
        <v>5516</v>
      </c>
    </row>
    <row r="18485" spans="1:1" ht="16">
      <c r="A18485" s="2">
        <v>11078</v>
      </c>
    </row>
    <row r="18486" spans="1:1" ht="16">
      <c r="A18486" s="2" t="s">
        <v>4</v>
      </c>
    </row>
    <row r="18487" spans="1:1" ht="16">
      <c r="A18487" s="2">
        <v>0</v>
      </c>
    </row>
    <row r="18488" spans="1:1" ht="16">
      <c r="A18488" s="2" t="s">
        <v>5517</v>
      </c>
    </row>
    <row r="18489" spans="1:1" ht="16">
      <c r="A18489" s="2">
        <v>11072</v>
      </c>
    </row>
    <row r="18490" spans="1:1" ht="16">
      <c r="A18490" s="2" t="s">
        <v>4</v>
      </c>
    </row>
    <row r="18491" spans="1:1" ht="16">
      <c r="A18491" s="2">
        <v>0</v>
      </c>
    </row>
    <row r="18492" spans="1:1" ht="16">
      <c r="A18492" s="2" t="s">
        <v>5518</v>
      </c>
    </row>
    <row r="18493" spans="1:1" ht="16">
      <c r="A18493" s="2">
        <v>11066</v>
      </c>
    </row>
    <row r="18494" spans="1:1" ht="16">
      <c r="A18494" s="2" t="s">
        <v>4</v>
      </c>
    </row>
    <row r="18495" spans="1:1" ht="16">
      <c r="A18495" s="2">
        <v>0</v>
      </c>
    </row>
    <row r="18496" spans="1:1" ht="16">
      <c r="A18496" s="2" t="s">
        <v>5519</v>
      </c>
    </row>
    <row r="18497" spans="1:1" ht="16">
      <c r="A18497" s="2">
        <v>11060</v>
      </c>
    </row>
    <row r="18498" spans="1:1" ht="16">
      <c r="A18498" s="2" t="s">
        <v>4</v>
      </c>
    </row>
    <row r="18499" spans="1:1" ht="16">
      <c r="A18499" s="2">
        <v>0</v>
      </c>
    </row>
    <row r="18500" spans="1:1" ht="16">
      <c r="A18500" s="2" t="s">
        <v>5520</v>
      </c>
    </row>
    <row r="18501" spans="1:1" ht="16">
      <c r="A18501" s="2">
        <v>11054</v>
      </c>
    </row>
    <row r="18502" spans="1:1" ht="16">
      <c r="A18502" s="2" t="s">
        <v>4</v>
      </c>
    </row>
    <row r="18503" spans="1:1" ht="16">
      <c r="A18503" s="2">
        <v>0</v>
      </c>
    </row>
    <row r="18504" spans="1:1" ht="16">
      <c r="A18504" s="2" t="s">
        <v>5521</v>
      </c>
    </row>
    <row r="18505" spans="1:1" ht="16">
      <c r="A18505" s="2">
        <v>11048</v>
      </c>
    </row>
    <row r="18506" spans="1:1" ht="16">
      <c r="A18506" s="2" t="s">
        <v>4</v>
      </c>
    </row>
    <row r="18507" spans="1:1" ht="16">
      <c r="A18507" s="2">
        <v>0</v>
      </c>
    </row>
    <row r="18508" spans="1:1" ht="16">
      <c r="A18508" s="2" t="s">
        <v>5522</v>
      </c>
    </row>
    <row r="18509" spans="1:1" ht="16">
      <c r="A18509" s="2">
        <v>11042</v>
      </c>
    </row>
    <row r="18510" spans="1:1" ht="16">
      <c r="A18510" s="2" t="s">
        <v>4</v>
      </c>
    </row>
    <row r="18511" spans="1:1" ht="16">
      <c r="A18511" s="2">
        <v>0</v>
      </c>
    </row>
    <row r="18512" spans="1:1" ht="16">
      <c r="A18512" s="2" t="s">
        <v>5523</v>
      </c>
    </row>
    <row r="18513" spans="1:1" ht="16">
      <c r="A18513" s="2">
        <v>11036</v>
      </c>
    </row>
    <row r="18514" spans="1:1" ht="16">
      <c r="A18514" s="2" t="s">
        <v>4</v>
      </c>
    </row>
    <row r="18515" spans="1:1" ht="16">
      <c r="A18515" s="2">
        <v>0</v>
      </c>
    </row>
    <row r="18516" spans="1:1" ht="16">
      <c r="A18516" s="2" t="s">
        <v>5524</v>
      </c>
    </row>
    <row r="18517" spans="1:1" ht="16">
      <c r="A18517" s="2">
        <v>11030</v>
      </c>
    </row>
    <row r="18518" spans="1:1" ht="16">
      <c r="A18518" s="2" t="s">
        <v>4</v>
      </c>
    </row>
    <row r="18519" spans="1:1" ht="16">
      <c r="A18519" s="2">
        <v>0</v>
      </c>
    </row>
    <row r="18520" spans="1:1" ht="16">
      <c r="A18520" s="2" t="s">
        <v>5525</v>
      </c>
    </row>
    <row r="18521" spans="1:1" ht="16">
      <c r="A18521" s="2">
        <v>11024</v>
      </c>
    </row>
    <row r="18522" spans="1:1" ht="16">
      <c r="A18522" s="2" t="s">
        <v>4</v>
      </c>
    </row>
    <row r="18523" spans="1:1" ht="16">
      <c r="A18523" s="2">
        <v>0</v>
      </c>
    </row>
    <row r="18524" spans="1:1" ht="16">
      <c r="A18524" s="2" t="s">
        <v>5526</v>
      </c>
    </row>
    <row r="18525" spans="1:1" ht="16">
      <c r="A18525" s="2">
        <v>11018</v>
      </c>
    </row>
    <row r="18526" spans="1:1" ht="16">
      <c r="A18526" s="2" t="s">
        <v>4</v>
      </c>
    </row>
    <row r="18527" spans="1:1" ht="16">
      <c r="A18527" s="2">
        <v>0</v>
      </c>
    </row>
    <row r="18528" spans="1:1" ht="16">
      <c r="A18528" s="2" t="s">
        <v>5527</v>
      </c>
    </row>
    <row r="18529" spans="1:1" ht="16">
      <c r="A18529" s="2">
        <v>11012</v>
      </c>
    </row>
    <row r="18530" spans="1:1" ht="16">
      <c r="A18530" s="2" t="s">
        <v>4</v>
      </c>
    </row>
    <row r="18531" spans="1:1" ht="16">
      <c r="A18531" s="2">
        <v>0</v>
      </c>
    </row>
    <row r="18532" spans="1:1" ht="16">
      <c r="A18532" s="2" t="s">
        <v>5528</v>
      </c>
    </row>
    <row r="18533" spans="1:1" ht="16">
      <c r="A18533" s="2">
        <v>11006</v>
      </c>
    </row>
    <row r="18534" spans="1:1" ht="16">
      <c r="A18534" s="2" t="s">
        <v>4</v>
      </c>
    </row>
    <row r="18535" spans="1:1" ht="16">
      <c r="A18535" s="2">
        <v>0</v>
      </c>
    </row>
    <row r="18536" spans="1:1" ht="16">
      <c r="A18536" s="2" t="s">
        <v>5529</v>
      </c>
    </row>
    <row r="18537" spans="1:1" ht="16">
      <c r="A18537" s="2">
        <v>11000</v>
      </c>
    </row>
    <row r="18538" spans="1:1" ht="16">
      <c r="A18538" s="2" t="s">
        <v>4</v>
      </c>
    </row>
    <row r="18539" spans="1:1" ht="16">
      <c r="A18539" s="2">
        <v>0</v>
      </c>
    </row>
    <row r="18540" spans="1:1" ht="16">
      <c r="A18540" s="2" t="s">
        <v>5530</v>
      </c>
    </row>
    <row r="18541" spans="1:1" ht="16">
      <c r="A18541" s="2">
        <v>10994</v>
      </c>
    </row>
    <row r="18542" spans="1:1" ht="16">
      <c r="A18542" s="2" t="s">
        <v>4</v>
      </c>
    </row>
    <row r="18543" spans="1:1" ht="16">
      <c r="A18543" s="2">
        <v>0</v>
      </c>
    </row>
    <row r="18544" spans="1:1" ht="16">
      <c r="A18544" s="2" t="s">
        <v>5531</v>
      </c>
    </row>
    <row r="18545" spans="1:1" ht="16">
      <c r="A18545" s="2">
        <v>10988</v>
      </c>
    </row>
    <row r="18546" spans="1:1" ht="16">
      <c r="A18546" s="2" t="s">
        <v>4</v>
      </c>
    </row>
    <row r="18547" spans="1:1" ht="16">
      <c r="A18547" s="2">
        <v>0</v>
      </c>
    </row>
    <row r="18548" spans="1:1" ht="16">
      <c r="A18548" s="2" t="s">
        <v>5532</v>
      </c>
    </row>
    <row r="18549" spans="1:1" ht="16">
      <c r="A18549" s="2">
        <v>10982</v>
      </c>
    </row>
    <row r="18550" spans="1:1" ht="16">
      <c r="A18550" s="2" t="s">
        <v>4</v>
      </c>
    </row>
    <row r="18551" spans="1:1" ht="16">
      <c r="A18551" s="2">
        <v>0</v>
      </c>
    </row>
    <row r="18552" spans="1:1" ht="16">
      <c r="A18552" s="2" t="s">
        <v>5533</v>
      </c>
    </row>
    <row r="18553" spans="1:1" ht="16">
      <c r="A18553" s="2">
        <v>10976</v>
      </c>
    </row>
    <row r="18554" spans="1:1" ht="16">
      <c r="A18554" s="2" t="s">
        <v>4</v>
      </c>
    </row>
    <row r="18555" spans="1:1" ht="16">
      <c r="A18555" s="2">
        <v>0</v>
      </c>
    </row>
    <row r="18556" spans="1:1" ht="16">
      <c r="A18556" s="2" t="s">
        <v>5534</v>
      </c>
    </row>
    <row r="18557" spans="1:1" ht="16">
      <c r="A18557" s="2">
        <v>10970</v>
      </c>
    </row>
    <row r="18558" spans="1:1" ht="16">
      <c r="A18558" s="2" t="s">
        <v>4</v>
      </c>
    </row>
    <row r="18559" spans="1:1" ht="16">
      <c r="A18559" s="2">
        <v>0</v>
      </c>
    </row>
    <row r="18560" spans="1:1" ht="16">
      <c r="A18560" s="2" t="s">
        <v>5535</v>
      </c>
    </row>
    <row r="18561" spans="1:1" ht="16">
      <c r="A18561" s="2">
        <v>10964</v>
      </c>
    </row>
    <row r="18562" spans="1:1" ht="16">
      <c r="A18562" s="2" t="s">
        <v>4</v>
      </c>
    </row>
    <row r="18563" spans="1:1" ht="16">
      <c r="A18563" s="2">
        <v>0</v>
      </c>
    </row>
    <row r="18564" spans="1:1" ht="16">
      <c r="A18564" s="2" t="s">
        <v>5536</v>
      </c>
    </row>
    <row r="18565" spans="1:1" ht="16">
      <c r="A18565" s="2">
        <v>10958</v>
      </c>
    </row>
    <row r="18566" spans="1:1" ht="16">
      <c r="A18566" s="2" t="s">
        <v>4</v>
      </c>
    </row>
    <row r="18567" spans="1:1" ht="16">
      <c r="A18567" s="2">
        <v>0</v>
      </c>
    </row>
    <row r="18568" spans="1:1" ht="16">
      <c r="A18568" s="2" t="s">
        <v>5537</v>
      </c>
    </row>
    <row r="18569" spans="1:1" ht="16">
      <c r="A18569" s="2">
        <v>10952</v>
      </c>
    </row>
    <row r="18570" spans="1:1" ht="16">
      <c r="A18570" s="2" t="s">
        <v>4</v>
      </c>
    </row>
    <row r="18571" spans="1:1" ht="16">
      <c r="A18571" s="2">
        <v>0</v>
      </c>
    </row>
    <row r="18572" spans="1:1" ht="16">
      <c r="A18572" s="2" t="s">
        <v>5538</v>
      </c>
    </row>
    <row r="18573" spans="1:1" ht="16">
      <c r="A18573" s="2">
        <v>10946</v>
      </c>
    </row>
    <row r="18574" spans="1:1" ht="16">
      <c r="A18574" s="2" t="s">
        <v>4</v>
      </c>
    </row>
    <row r="18575" spans="1:1" ht="16">
      <c r="A18575" s="2">
        <v>0</v>
      </c>
    </row>
    <row r="18576" spans="1:1" ht="16">
      <c r="A18576" s="2" t="s">
        <v>5539</v>
      </c>
    </row>
    <row r="18577" spans="1:1" ht="16">
      <c r="A18577" s="2">
        <v>10940</v>
      </c>
    </row>
    <row r="18578" spans="1:1" ht="16">
      <c r="A18578" s="2" t="s">
        <v>4</v>
      </c>
    </row>
    <row r="18579" spans="1:1" ht="16">
      <c r="A18579" s="2">
        <v>0</v>
      </c>
    </row>
    <row r="18580" spans="1:1" ht="16">
      <c r="A18580" s="2" t="s">
        <v>5540</v>
      </c>
    </row>
    <row r="18581" spans="1:1" ht="16">
      <c r="A18581" s="2">
        <v>10934</v>
      </c>
    </row>
    <row r="18582" spans="1:1" ht="16">
      <c r="A18582" s="2" t="s">
        <v>4</v>
      </c>
    </row>
    <row r="18583" spans="1:1" ht="16">
      <c r="A18583" s="2">
        <v>0</v>
      </c>
    </row>
    <row r="18584" spans="1:1" ht="16">
      <c r="A18584" s="2" t="s">
        <v>5541</v>
      </c>
    </row>
    <row r="18585" spans="1:1" ht="16">
      <c r="A18585" s="2">
        <v>10928</v>
      </c>
    </row>
    <row r="18586" spans="1:1" ht="16">
      <c r="A18586" s="2" t="s">
        <v>4</v>
      </c>
    </row>
    <row r="18587" spans="1:1" ht="16">
      <c r="A18587" s="2">
        <v>0</v>
      </c>
    </row>
    <row r="18588" spans="1:1" ht="16">
      <c r="A18588" s="2" t="s">
        <v>5542</v>
      </c>
    </row>
    <row r="18589" spans="1:1" ht="16">
      <c r="A18589" s="2">
        <v>10922</v>
      </c>
    </row>
    <row r="18590" spans="1:1" ht="16">
      <c r="A18590" s="2" t="s">
        <v>4</v>
      </c>
    </row>
    <row r="18591" spans="1:1" ht="16">
      <c r="A18591" s="2">
        <v>0</v>
      </c>
    </row>
    <row r="18592" spans="1:1" ht="16">
      <c r="A18592" s="2" t="s">
        <v>5543</v>
      </c>
    </row>
    <row r="18593" spans="1:1" ht="16">
      <c r="A18593" s="2">
        <v>10916</v>
      </c>
    </row>
    <row r="18594" spans="1:1" ht="16">
      <c r="A18594" s="2" t="s">
        <v>4</v>
      </c>
    </row>
    <row r="18595" spans="1:1" ht="16">
      <c r="A18595" s="2">
        <v>0</v>
      </c>
    </row>
    <row r="18596" spans="1:1" ht="16">
      <c r="A18596" s="2" t="s">
        <v>5544</v>
      </c>
    </row>
    <row r="18597" spans="1:1" ht="16">
      <c r="A18597" s="2">
        <v>10910</v>
      </c>
    </row>
    <row r="18598" spans="1:1" ht="16">
      <c r="A18598" s="2" t="s">
        <v>4</v>
      </c>
    </row>
    <row r="18599" spans="1:1" ht="16">
      <c r="A18599" s="2">
        <v>0</v>
      </c>
    </row>
    <row r="18600" spans="1:1" ht="16">
      <c r="A18600" s="2" t="s">
        <v>5545</v>
      </c>
    </row>
    <row r="18601" spans="1:1" ht="16">
      <c r="A18601" s="2">
        <v>10904</v>
      </c>
    </row>
    <row r="18602" spans="1:1" ht="16">
      <c r="A18602" s="2" t="s">
        <v>4</v>
      </c>
    </row>
    <row r="18603" spans="1:1" ht="16">
      <c r="A18603" s="2">
        <v>0</v>
      </c>
    </row>
    <row r="18604" spans="1:1" ht="16">
      <c r="A18604" s="2" t="s">
        <v>5546</v>
      </c>
    </row>
    <row r="18605" spans="1:1" ht="16">
      <c r="A18605" s="2">
        <v>10898</v>
      </c>
    </row>
    <row r="18606" spans="1:1" ht="16">
      <c r="A18606" s="2" t="s">
        <v>4</v>
      </c>
    </row>
    <row r="18607" spans="1:1" ht="16">
      <c r="A18607" s="2">
        <v>0</v>
      </c>
    </row>
    <row r="18608" spans="1:1" ht="16">
      <c r="A18608" s="2" t="s">
        <v>5547</v>
      </c>
    </row>
    <row r="18609" spans="1:1" ht="16">
      <c r="A18609" s="2">
        <v>10892</v>
      </c>
    </row>
    <row r="18610" spans="1:1" ht="16">
      <c r="A18610" s="2" t="s">
        <v>4</v>
      </c>
    </row>
    <row r="18611" spans="1:1" ht="16">
      <c r="A18611" s="2">
        <v>0</v>
      </c>
    </row>
    <row r="18612" spans="1:1" ht="16">
      <c r="A18612" s="2" t="s">
        <v>5548</v>
      </c>
    </row>
    <row r="18613" spans="1:1" ht="16">
      <c r="A18613" s="2">
        <v>10886</v>
      </c>
    </row>
    <row r="18614" spans="1:1" ht="16">
      <c r="A18614" s="2" t="s">
        <v>4</v>
      </c>
    </row>
    <row r="18615" spans="1:1" ht="16">
      <c r="A18615" s="2">
        <v>0</v>
      </c>
    </row>
    <row r="18616" spans="1:1" ht="16">
      <c r="A18616" s="2" t="s">
        <v>5549</v>
      </c>
    </row>
    <row r="18617" spans="1:1" ht="16">
      <c r="A18617" s="2">
        <v>10880</v>
      </c>
    </row>
    <row r="18618" spans="1:1" ht="16">
      <c r="A18618" s="2" t="s">
        <v>4</v>
      </c>
    </row>
    <row r="18619" spans="1:1" ht="16">
      <c r="A18619" s="2">
        <v>0</v>
      </c>
    </row>
    <row r="18620" spans="1:1" ht="16">
      <c r="A18620" s="2" t="s">
        <v>5550</v>
      </c>
    </row>
    <row r="18621" spans="1:1" ht="16">
      <c r="A18621" s="2">
        <v>10874</v>
      </c>
    </row>
    <row r="18622" spans="1:1" ht="16">
      <c r="A18622" s="2" t="s">
        <v>4</v>
      </c>
    </row>
    <row r="18623" spans="1:1" ht="16">
      <c r="A18623" s="2">
        <v>0</v>
      </c>
    </row>
    <row r="18624" spans="1:1" ht="16">
      <c r="A18624" s="2" t="s">
        <v>5551</v>
      </c>
    </row>
    <row r="18625" spans="1:1" ht="16">
      <c r="A18625" s="2">
        <v>10868</v>
      </c>
    </row>
    <row r="18626" spans="1:1" ht="16">
      <c r="A18626" s="2" t="s">
        <v>4</v>
      </c>
    </row>
    <row r="18627" spans="1:1" ht="16">
      <c r="A18627" s="2">
        <v>0</v>
      </c>
    </row>
    <row r="18628" spans="1:1" ht="16">
      <c r="A18628" s="2" t="s">
        <v>5552</v>
      </c>
    </row>
    <row r="18629" spans="1:1" ht="16">
      <c r="A18629" s="2">
        <v>10862</v>
      </c>
    </row>
    <row r="18630" spans="1:1" ht="16">
      <c r="A18630" s="2" t="s">
        <v>4</v>
      </c>
    </row>
    <row r="18631" spans="1:1" ht="16">
      <c r="A18631" s="2">
        <v>0</v>
      </c>
    </row>
    <row r="18632" spans="1:1" ht="16">
      <c r="A18632" s="2" t="s">
        <v>5553</v>
      </c>
    </row>
    <row r="18633" spans="1:1" ht="16">
      <c r="A18633" s="2">
        <v>10856</v>
      </c>
    </row>
    <row r="18634" spans="1:1" ht="16">
      <c r="A18634" s="2" t="s">
        <v>4</v>
      </c>
    </row>
    <row r="18635" spans="1:1" ht="16">
      <c r="A18635" s="2">
        <v>0</v>
      </c>
    </row>
    <row r="18636" spans="1:1" ht="16">
      <c r="A18636" s="2" t="s">
        <v>5554</v>
      </c>
    </row>
    <row r="18637" spans="1:1" ht="16">
      <c r="A18637" s="2">
        <v>10850</v>
      </c>
    </row>
    <row r="18638" spans="1:1" ht="16">
      <c r="A18638" s="2" t="s">
        <v>4</v>
      </c>
    </row>
    <row r="18639" spans="1:1" ht="16">
      <c r="A18639" s="2">
        <v>0</v>
      </c>
    </row>
    <row r="18640" spans="1:1" ht="16">
      <c r="A18640" s="2" t="s">
        <v>5555</v>
      </c>
    </row>
    <row r="18641" spans="1:1" ht="16">
      <c r="A18641" s="2">
        <v>10844</v>
      </c>
    </row>
    <row r="18642" spans="1:1" ht="16">
      <c r="A18642" s="2" t="s">
        <v>4</v>
      </c>
    </row>
    <row r="18643" spans="1:1" ht="16">
      <c r="A18643" s="2">
        <v>0</v>
      </c>
    </row>
    <row r="18644" spans="1:1" ht="16">
      <c r="A18644" s="2" t="s">
        <v>5556</v>
      </c>
    </row>
    <row r="18645" spans="1:1" ht="16">
      <c r="A18645" s="2">
        <v>10838</v>
      </c>
    </row>
    <row r="18646" spans="1:1" ht="16">
      <c r="A18646" s="2" t="s">
        <v>4</v>
      </c>
    </row>
    <row r="18647" spans="1:1" ht="16">
      <c r="A18647" s="2">
        <v>0</v>
      </c>
    </row>
    <row r="18648" spans="1:1" ht="16">
      <c r="A18648" s="2" t="s">
        <v>5557</v>
      </c>
    </row>
    <row r="18649" spans="1:1" ht="16">
      <c r="A18649" s="2">
        <v>10832</v>
      </c>
    </row>
    <row r="18650" spans="1:1" ht="16">
      <c r="A18650" s="2" t="s">
        <v>4</v>
      </c>
    </row>
    <row r="18651" spans="1:1" ht="16">
      <c r="A18651" s="2">
        <v>0</v>
      </c>
    </row>
    <row r="18652" spans="1:1" ht="16">
      <c r="A18652" s="2" t="s">
        <v>5558</v>
      </c>
    </row>
    <row r="18653" spans="1:1" ht="16">
      <c r="A18653" s="2">
        <v>10826</v>
      </c>
    </row>
    <row r="18654" spans="1:1" ht="16">
      <c r="A18654" s="2" t="s">
        <v>4</v>
      </c>
    </row>
    <row r="18655" spans="1:1" ht="16">
      <c r="A18655" s="2">
        <v>0</v>
      </c>
    </row>
    <row r="18656" spans="1:1" ht="16">
      <c r="A18656" s="2" t="s">
        <v>5559</v>
      </c>
    </row>
    <row r="18657" spans="1:1" ht="16">
      <c r="A18657" s="2">
        <v>10820</v>
      </c>
    </row>
    <row r="18658" spans="1:1" ht="16">
      <c r="A18658" s="2" t="s">
        <v>4</v>
      </c>
    </row>
    <row r="18659" spans="1:1" ht="16">
      <c r="A18659" s="2">
        <v>0</v>
      </c>
    </row>
    <row r="18660" spans="1:1" ht="16">
      <c r="A18660" s="2" t="s">
        <v>5560</v>
      </c>
    </row>
    <row r="18661" spans="1:1" ht="16">
      <c r="A18661" s="2">
        <v>10814</v>
      </c>
    </row>
    <row r="18662" spans="1:1" ht="16">
      <c r="A18662" s="2" t="s">
        <v>4</v>
      </c>
    </row>
    <row r="18663" spans="1:1" ht="16">
      <c r="A18663" s="2">
        <v>0</v>
      </c>
    </row>
    <row r="18664" spans="1:1" ht="16">
      <c r="A18664" s="2" t="s">
        <v>5561</v>
      </c>
    </row>
    <row r="18665" spans="1:1" ht="16">
      <c r="A18665" s="2">
        <v>10808</v>
      </c>
    </row>
    <row r="18666" spans="1:1" ht="16">
      <c r="A18666" s="2" t="s">
        <v>4</v>
      </c>
    </row>
    <row r="18667" spans="1:1" ht="16">
      <c r="A18667" s="2">
        <v>0</v>
      </c>
    </row>
    <row r="18668" spans="1:1" ht="16">
      <c r="A18668" s="2" t="s">
        <v>5562</v>
      </c>
    </row>
    <row r="18669" spans="1:1" ht="16">
      <c r="A18669" s="2">
        <v>10802</v>
      </c>
    </row>
    <row r="18670" spans="1:1" ht="16">
      <c r="A18670" s="2" t="s">
        <v>4</v>
      </c>
    </row>
    <row r="18671" spans="1:1" ht="16">
      <c r="A18671" s="2">
        <v>0</v>
      </c>
    </row>
    <row r="18672" spans="1:1" ht="16">
      <c r="A18672" s="2" t="s">
        <v>5563</v>
      </c>
    </row>
    <row r="18673" spans="1:1" ht="16">
      <c r="A18673" s="2">
        <v>10796</v>
      </c>
    </row>
    <row r="18674" spans="1:1" ht="16">
      <c r="A18674" s="2" t="s">
        <v>4</v>
      </c>
    </row>
    <row r="18675" spans="1:1" ht="16">
      <c r="A18675" s="2">
        <v>0</v>
      </c>
    </row>
    <row r="18676" spans="1:1" ht="16">
      <c r="A18676" s="2" t="s">
        <v>5564</v>
      </c>
    </row>
    <row r="18677" spans="1:1" ht="16">
      <c r="A18677" s="2">
        <v>10790</v>
      </c>
    </row>
    <row r="18678" spans="1:1" ht="16">
      <c r="A18678" s="2" t="s">
        <v>4</v>
      </c>
    </row>
    <row r="18679" spans="1:1" ht="16">
      <c r="A18679" s="2">
        <v>0</v>
      </c>
    </row>
    <row r="18680" spans="1:1" ht="16">
      <c r="A18680" s="2" t="s">
        <v>5565</v>
      </c>
    </row>
    <row r="18681" spans="1:1" ht="16">
      <c r="A18681" s="2">
        <v>10784</v>
      </c>
    </row>
    <row r="18682" spans="1:1" ht="16">
      <c r="A18682" s="2" t="s">
        <v>4</v>
      </c>
    </row>
    <row r="18683" spans="1:1" ht="16">
      <c r="A18683" s="2">
        <v>0</v>
      </c>
    </row>
    <row r="18684" spans="1:1" ht="16">
      <c r="A18684" s="2" t="s">
        <v>5566</v>
      </c>
    </row>
    <row r="18685" spans="1:1" ht="16">
      <c r="A18685" s="2">
        <v>10778</v>
      </c>
    </row>
    <row r="18686" spans="1:1" ht="16">
      <c r="A18686" s="2" t="s">
        <v>4</v>
      </c>
    </row>
    <row r="18687" spans="1:1" ht="16">
      <c r="A18687" s="2">
        <v>0</v>
      </c>
    </row>
    <row r="18688" spans="1:1" ht="16">
      <c r="A18688" s="2" t="s">
        <v>5567</v>
      </c>
    </row>
    <row r="18689" spans="1:1" ht="16">
      <c r="A18689" s="2">
        <v>10772</v>
      </c>
    </row>
    <row r="18690" spans="1:1" ht="16">
      <c r="A18690" s="2" t="s">
        <v>4</v>
      </c>
    </row>
    <row r="18691" spans="1:1" ht="16">
      <c r="A18691" s="2">
        <v>0</v>
      </c>
    </row>
    <row r="18692" spans="1:1" ht="16">
      <c r="A18692" s="2" t="s">
        <v>5568</v>
      </c>
    </row>
    <row r="18693" spans="1:1" ht="16">
      <c r="A18693" s="2">
        <v>10766</v>
      </c>
    </row>
    <row r="18694" spans="1:1" ht="16">
      <c r="A18694" s="2" t="s">
        <v>4</v>
      </c>
    </row>
    <row r="18695" spans="1:1" ht="16">
      <c r="A18695" s="2">
        <v>0</v>
      </c>
    </row>
    <row r="18696" spans="1:1" ht="16">
      <c r="A18696" s="2" t="s">
        <v>5569</v>
      </c>
    </row>
    <row r="18697" spans="1:1" ht="16">
      <c r="A18697" s="2">
        <v>10760</v>
      </c>
    </row>
    <row r="18698" spans="1:1" ht="16">
      <c r="A18698" s="2" t="s">
        <v>4</v>
      </c>
    </row>
    <row r="18699" spans="1:1" ht="16">
      <c r="A18699" s="2">
        <v>0</v>
      </c>
    </row>
    <row r="18700" spans="1:1" ht="16">
      <c r="A18700" s="2" t="s">
        <v>5570</v>
      </c>
    </row>
    <row r="18701" spans="1:1" ht="16">
      <c r="A18701" s="2">
        <v>10754</v>
      </c>
    </row>
    <row r="18702" spans="1:1" ht="16">
      <c r="A18702" s="2" t="s">
        <v>4</v>
      </c>
    </row>
    <row r="18703" spans="1:1" ht="16">
      <c r="A18703" s="2">
        <v>0</v>
      </c>
    </row>
    <row r="18704" spans="1:1" ht="16">
      <c r="A18704" s="2" t="s">
        <v>5571</v>
      </c>
    </row>
    <row r="18705" spans="1:1" ht="16">
      <c r="A18705" s="2">
        <v>10748</v>
      </c>
    </row>
    <row r="18706" spans="1:1" ht="16">
      <c r="A18706" s="2" t="s">
        <v>4</v>
      </c>
    </row>
    <row r="18707" spans="1:1" ht="16">
      <c r="A18707" s="2">
        <v>0</v>
      </c>
    </row>
    <row r="18708" spans="1:1" ht="16">
      <c r="A18708" s="2" t="s">
        <v>5572</v>
      </c>
    </row>
    <row r="18709" spans="1:1" ht="16">
      <c r="A18709" s="2">
        <v>10742</v>
      </c>
    </row>
    <row r="18710" spans="1:1" ht="16">
      <c r="A18710" s="2" t="s">
        <v>4</v>
      </c>
    </row>
    <row r="18711" spans="1:1" ht="16">
      <c r="A18711" s="2">
        <v>0</v>
      </c>
    </row>
    <row r="18712" spans="1:1" ht="16">
      <c r="A18712" s="2" t="s">
        <v>5573</v>
      </c>
    </row>
    <row r="18713" spans="1:1" ht="16">
      <c r="A18713" s="2">
        <v>10736</v>
      </c>
    </row>
    <row r="18714" spans="1:1" ht="16">
      <c r="A18714" s="2" t="s">
        <v>4</v>
      </c>
    </row>
    <row r="18715" spans="1:1" ht="16">
      <c r="A18715" s="2">
        <v>2</v>
      </c>
    </row>
    <row r="18716" spans="1:1" ht="16">
      <c r="A18716" s="2" t="s">
        <v>5574</v>
      </c>
    </row>
    <row r="18717" spans="1:1" ht="16">
      <c r="A18717" s="2">
        <v>10730</v>
      </c>
    </row>
    <row r="18718" spans="1:1" ht="16">
      <c r="A18718" s="2" t="s">
        <v>4</v>
      </c>
    </row>
    <row r="18719" spans="1:1" ht="16">
      <c r="A18719" s="2">
        <v>0</v>
      </c>
    </row>
    <row r="18720" spans="1:1" ht="16">
      <c r="A18720" s="2" t="s">
        <v>5575</v>
      </c>
    </row>
    <row r="18721" spans="1:1" ht="16">
      <c r="A18721" s="2">
        <v>10724</v>
      </c>
    </row>
    <row r="18722" spans="1:1" ht="16">
      <c r="A18722" s="2" t="s">
        <v>4</v>
      </c>
    </row>
    <row r="18723" spans="1:1" ht="16">
      <c r="A18723" s="2">
        <v>0</v>
      </c>
    </row>
    <row r="18724" spans="1:1" ht="16">
      <c r="A18724" s="2" t="s">
        <v>5576</v>
      </c>
    </row>
    <row r="18725" spans="1:1" ht="16">
      <c r="A18725" s="2">
        <v>10718</v>
      </c>
    </row>
    <row r="18726" spans="1:1" ht="16">
      <c r="A18726" s="2" t="s">
        <v>4</v>
      </c>
    </row>
    <row r="18727" spans="1:1" ht="16">
      <c r="A18727" s="2">
        <v>0</v>
      </c>
    </row>
    <row r="18728" spans="1:1" ht="16">
      <c r="A18728" s="2" t="s">
        <v>5577</v>
      </c>
    </row>
    <row r="18729" spans="1:1" ht="16">
      <c r="A18729" s="2">
        <v>10712</v>
      </c>
    </row>
    <row r="18730" spans="1:1" ht="16">
      <c r="A18730" s="2" t="s">
        <v>4</v>
      </c>
    </row>
    <row r="18731" spans="1:1" ht="16">
      <c r="A18731" s="2">
        <v>0</v>
      </c>
    </row>
    <row r="18732" spans="1:1" ht="16">
      <c r="A18732" s="2" t="s">
        <v>5578</v>
      </c>
    </row>
    <row r="18733" spans="1:1" ht="16">
      <c r="A18733" s="2">
        <v>10706</v>
      </c>
    </row>
    <row r="18734" spans="1:1" ht="16">
      <c r="A18734" s="2" t="s">
        <v>4</v>
      </c>
    </row>
    <row r="18735" spans="1:1" ht="16">
      <c r="A18735" s="2">
        <v>0</v>
      </c>
    </row>
    <row r="18736" spans="1:1" ht="16">
      <c r="A18736" s="2" t="s">
        <v>5579</v>
      </c>
    </row>
    <row r="18737" spans="1:1" ht="16">
      <c r="A18737" s="2">
        <v>10700</v>
      </c>
    </row>
    <row r="18738" spans="1:1" ht="16">
      <c r="A18738" s="2" t="s">
        <v>4</v>
      </c>
    </row>
    <row r="18739" spans="1:1" ht="16">
      <c r="A18739" s="2">
        <v>0</v>
      </c>
    </row>
    <row r="18740" spans="1:1" ht="16">
      <c r="A18740" s="2" t="s">
        <v>5580</v>
      </c>
    </row>
    <row r="18741" spans="1:1" ht="16">
      <c r="A18741" s="2">
        <v>10694</v>
      </c>
    </row>
    <row r="18742" spans="1:1" ht="16">
      <c r="A18742" s="2" t="s">
        <v>4</v>
      </c>
    </row>
    <row r="18743" spans="1:1" ht="16">
      <c r="A18743" s="2">
        <v>0</v>
      </c>
    </row>
    <row r="18744" spans="1:1" ht="16">
      <c r="A18744" s="2" t="s">
        <v>5581</v>
      </c>
    </row>
    <row r="18745" spans="1:1" ht="16">
      <c r="A18745" s="2">
        <v>10688</v>
      </c>
    </row>
    <row r="18746" spans="1:1" ht="16">
      <c r="A18746" s="2" t="s">
        <v>4</v>
      </c>
    </row>
    <row r="18747" spans="1:1" ht="16">
      <c r="A18747" s="2">
        <v>0</v>
      </c>
    </row>
    <row r="18748" spans="1:1" ht="16">
      <c r="A18748" s="2" t="s">
        <v>5582</v>
      </c>
    </row>
    <row r="18749" spans="1:1" ht="16">
      <c r="A18749" s="2">
        <v>10682</v>
      </c>
    </row>
    <row r="18750" spans="1:1" ht="16">
      <c r="A18750" s="2" t="s">
        <v>4</v>
      </c>
    </row>
    <row r="18751" spans="1:1" ht="16">
      <c r="A18751" s="2">
        <v>0</v>
      </c>
    </row>
    <row r="18752" spans="1:1" ht="16">
      <c r="A18752" s="2" t="s">
        <v>5583</v>
      </c>
    </row>
    <row r="18753" spans="1:1" ht="16">
      <c r="A18753" s="2">
        <v>10676</v>
      </c>
    </row>
    <row r="18754" spans="1:1" ht="16">
      <c r="A18754" s="2" t="s">
        <v>4</v>
      </c>
    </row>
    <row r="18755" spans="1:1" ht="16">
      <c r="A18755" s="2">
        <v>0</v>
      </c>
    </row>
    <row r="18756" spans="1:1" ht="16">
      <c r="A18756" s="2" t="s">
        <v>5584</v>
      </c>
    </row>
    <row r="18757" spans="1:1" ht="16">
      <c r="A18757" s="2">
        <v>10670</v>
      </c>
    </row>
    <row r="18758" spans="1:1" ht="16">
      <c r="A18758" s="2" t="s">
        <v>4</v>
      </c>
    </row>
    <row r="18759" spans="1:1" ht="16">
      <c r="A18759" s="2">
        <v>0</v>
      </c>
    </row>
    <row r="18760" spans="1:1" ht="16">
      <c r="A18760" s="2" t="s">
        <v>5585</v>
      </c>
    </row>
    <row r="18761" spans="1:1" ht="16">
      <c r="A18761" s="2">
        <v>10664</v>
      </c>
    </row>
    <row r="18762" spans="1:1" ht="16">
      <c r="A18762" s="2" t="s">
        <v>4</v>
      </c>
    </row>
    <row r="18763" spans="1:1" ht="16">
      <c r="A18763" s="2">
        <v>0</v>
      </c>
    </row>
    <row r="18764" spans="1:1" ht="16">
      <c r="A18764" s="2" t="s">
        <v>5586</v>
      </c>
    </row>
    <row r="18765" spans="1:1" ht="16">
      <c r="A18765" s="2">
        <v>10658</v>
      </c>
    </row>
    <row r="18766" spans="1:1" ht="16">
      <c r="A18766" s="2" t="s">
        <v>4</v>
      </c>
    </row>
    <row r="18767" spans="1:1" ht="16">
      <c r="A18767" s="2">
        <v>1</v>
      </c>
    </row>
    <row r="18768" spans="1:1" ht="16">
      <c r="A18768" s="2" t="s">
        <v>5587</v>
      </c>
    </row>
    <row r="18769" spans="1:1" ht="16">
      <c r="A18769" s="2">
        <v>10652</v>
      </c>
    </row>
    <row r="18770" spans="1:1" ht="16">
      <c r="A18770" s="2" t="s">
        <v>4</v>
      </c>
    </row>
    <row r="18771" spans="1:1" ht="16">
      <c r="A18771" s="2">
        <v>2</v>
      </c>
    </row>
    <row r="18772" spans="1:1" ht="16">
      <c r="A18772" s="2" t="s">
        <v>5588</v>
      </c>
    </row>
    <row r="18773" spans="1:1" ht="16">
      <c r="A18773" s="2">
        <v>10646</v>
      </c>
    </row>
    <row r="18774" spans="1:1" ht="16">
      <c r="A18774" s="2" t="s">
        <v>4</v>
      </c>
    </row>
    <row r="18775" spans="1:1" ht="16">
      <c r="A18775" s="2">
        <v>0</v>
      </c>
    </row>
    <row r="18776" spans="1:1" ht="16">
      <c r="A18776" s="2" t="s">
        <v>5589</v>
      </c>
    </row>
    <row r="18777" spans="1:1" ht="16">
      <c r="A18777" s="2">
        <v>10640</v>
      </c>
    </row>
    <row r="18778" spans="1:1" ht="16">
      <c r="A18778" s="2" t="s">
        <v>4</v>
      </c>
    </row>
    <row r="18779" spans="1:1" ht="16">
      <c r="A18779" s="2">
        <v>1</v>
      </c>
    </row>
    <row r="18780" spans="1:1" ht="16">
      <c r="A18780" s="2" t="s">
        <v>5590</v>
      </c>
    </row>
    <row r="18781" spans="1:1" ht="16">
      <c r="A18781" s="2">
        <v>10634</v>
      </c>
    </row>
    <row r="18782" spans="1:1" ht="16">
      <c r="A18782" s="2" t="s">
        <v>4</v>
      </c>
    </row>
    <row r="18783" spans="1:1" ht="16">
      <c r="A18783" s="2">
        <v>0</v>
      </c>
    </row>
    <row r="18784" spans="1:1" ht="16">
      <c r="A18784" s="2" t="s">
        <v>5591</v>
      </c>
    </row>
    <row r="18785" spans="1:1" ht="16">
      <c r="A18785" s="2">
        <v>10628</v>
      </c>
    </row>
    <row r="18786" spans="1:1" ht="16">
      <c r="A18786" s="2" t="s">
        <v>4</v>
      </c>
    </row>
    <row r="18787" spans="1:1" ht="16">
      <c r="A18787" s="2">
        <v>0</v>
      </c>
    </row>
    <row r="18788" spans="1:1" ht="16">
      <c r="A18788" s="2" t="s">
        <v>5592</v>
      </c>
    </row>
    <row r="18789" spans="1:1" ht="16">
      <c r="A18789" s="2">
        <v>10622</v>
      </c>
    </row>
    <row r="18790" spans="1:1" ht="16">
      <c r="A18790" s="2" t="s">
        <v>4</v>
      </c>
    </row>
    <row r="18791" spans="1:1" ht="16">
      <c r="A18791" s="2">
        <v>0</v>
      </c>
    </row>
    <row r="18792" spans="1:1" ht="16">
      <c r="A18792" s="2" t="s">
        <v>5593</v>
      </c>
    </row>
    <row r="18793" spans="1:1" ht="16">
      <c r="A18793" s="2">
        <v>10616</v>
      </c>
    </row>
    <row r="18794" spans="1:1" ht="16">
      <c r="A18794" s="2" t="s">
        <v>4</v>
      </c>
    </row>
    <row r="18795" spans="1:1" ht="16">
      <c r="A18795" s="2">
        <v>1</v>
      </c>
    </row>
    <row r="18796" spans="1:1" ht="16">
      <c r="A18796" s="2" t="s">
        <v>5594</v>
      </c>
    </row>
    <row r="18797" spans="1:1" ht="16">
      <c r="A18797" s="2">
        <v>10610</v>
      </c>
    </row>
    <row r="18798" spans="1:1" ht="16">
      <c r="A18798" s="2" t="s">
        <v>4</v>
      </c>
    </row>
    <row r="18799" spans="1:1" ht="16">
      <c r="A18799" s="2">
        <v>0</v>
      </c>
    </row>
    <row r="18800" spans="1:1" ht="16">
      <c r="A18800" s="2" t="s">
        <v>5595</v>
      </c>
    </row>
    <row r="18801" spans="1:1" ht="16">
      <c r="A18801" s="2">
        <v>10604</v>
      </c>
    </row>
    <row r="18802" spans="1:1" ht="16">
      <c r="A18802" s="2" t="s">
        <v>4</v>
      </c>
    </row>
    <row r="18803" spans="1:1" ht="16">
      <c r="A18803" s="2">
        <v>3</v>
      </c>
    </row>
    <row r="18804" spans="1:1" ht="16">
      <c r="A18804" s="2" t="s">
        <v>5596</v>
      </c>
    </row>
    <row r="18805" spans="1:1" ht="16">
      <c r="A18805" s="2">
        <v>10598</v>
      </c>
    </row>
    <row r="18806" spans="1:1" ht="16">
      <c r="A18806" s="2" t="s">
        <v>4</v>
      </c>
    </row>
    <row r="18807" spans="1:1" ht="16">
      <c r="A18807" s="2">
        <v>1</v>
      </c>
    </row>
    <row r="18808" spans="1:1" ht="16">
      <c r="A18808" s="2" t="s">
        <v>5597</v>
      </c>
    </row>
    <row r="18809" spans="1:1" ht="16">
      <c r="A18809" s="2">
        <v>10592</v>
      </c>
    </row>
    <row r="18810" spans="1:1" ht="16">
      <c r="A18810" s="2" t="s">
        <v>4</v>
      </c>
    </row>
    <row r="18811" spans="1:1" ht="16">
      <c r="A18811" s="2">
        <v>0</v>
      </c>
    </row>
    <row r="18812" spans="1:1" ht="16">
      <c r="A18812" s="2" t="s">
        <v>5598</v>
      </c>
    </row>
    <row r="18813" spans="1:1" ht="16">
      <c r="A18813" s="2">
        <v>10586</v>
      </c>
    </row>
    <row r="18814" spans="1:1" ht="16">
      <c r="A18814" s="2" t="s">
        <v>4</v>
      </c>
    </row>
    <row r="18815" spans="1:1" ht="16">
      <c r="A18815" s="2">
        <v>0</v>
      </c>
    </row>
    <row r="18816" spans="1:1" ht="16">
      <c r="A18816" s="2" t="s">
        <v>5599</v>
      </c>
    </row>
    <row r="18817" spans="1:1" ht="16">
      <c r="A18817" s="2">
        <v>10580</v>
      </c>
    </row>
    <row r="18818" spans="1:1" ht="16">
      <c r="A18818" s="2" t="s">
        <v>4</v>
      </c>
    </row>
    <row r="18819" spans="1:1" ht="16">
      <c r="A18819" s="2">
        <v>0</v>
      </c>
    </row>
    <row r="18820" spans="1:1" ht="16">
      <c r="A18820" s="2" t="s">
        <v>5600</v>
      </c>
    </row>
    <row r="18821" spans="1:1" ht="16">
      <c r="A18821" s="2">
        <v>10574</v>
      </c>
    </row>
    <row r="18822" spans="1:1" ht="16">
      <c r="A18822" s="2" t="s">
        <v>4</v>
      </c>
    </row>
    <row r="18823" spans="1:1" ht="16">
      <c r="A18823" s="2">
        <v>0</v>
      </c>
    </row>
    <row r="18824" spans="1:1" ht="16">
      <c r="A18824" s="2" t="s">
        <v>5601</v>
      </c>
    </row>
    <row r="18825" spans="1:1" ht="16">
      <c r="A18825" s="2">
        <v>10568</v>
      </c>
    </row>
    <row r="18826" spans="1:1" ht="16">
      <c r="A18826" s="2" t="s">
        <v>4</v>
      </c>
    </row>
    <row r="18827" spans="1:1" ht="16">
      <c r="A18827" s="2">
        <v>0</v>
      </c>
    </row>
    <row r="18828" spans="1:1" ht="16">
      <c r="A18828" s="2" t="s">
        <v>5602</v>
      </c>
    </row>
    <row r="18829" spans="1:1" ht="16">
      <c r="A18829" s="2">
        <v>10562</v>
      </c>
    </row>
    <row r="18830" spans="1:1" ht="16">
      <c r="A18830" s="2" t="s">
        <v>4</v>
      </c>
    </row>
    <row r="18831" spans="1:1" ht="16">
      <c r="A18831" s="2">
        <v>0</v>
      </c>
    </row>
    <row r="18832" spans="1:1" ht="16">
      <c r="A18832" s="2" t="s">
        <v>5603</v>
      </c>
    </row>
    <row r="18833" spans="1:1" ht="16">
      <c r="A18833" s="2">
        <v>10556</v>
      </c>
    </row>
    <row r="18834" spans="1:1" ht="16">
      <c r="A18834" s="2" t="s">
        <v>4</v>
      </c>
    </row>
    <row r="18835" spans="1:1" ht="16">
      <c r="A18835" s="2">
        <v>0</v>
      </c>
    </row>
    <row r="18836" spans="1:1" ht="16">
      <c r="A18836" s="2" t="s">
        <v>5604</v>
      </c>
    </row>
    <row r="18837" spans="1:1" ht="16">
      <c r="A18837" s="2">
        <v>10550</v>
      </c>
    </row>
    <row r="18838" spans="1:1" ht="16">
      <c r="A18838" s="2" t="s">
        <v>4</v>
      </c>
    </row>
    <row r="18839" spans="1:1" ht="16">
      <c r="A18839" s="2">
        <v>0</v>
      </c>
    </row>
    <row r="18840" spans="1:1" ht="16">
      <c r="A18840" s="2" t="s">
        <v>5605</v>
      </c>
    </row>
    <row r="18841" spans="1:1" ht="16">
      <c r="A18841" s="2">
        <v>10544</v>
      </c>
    </row>
    <row r="18842" spans="1:1" ht="16">
      <c r="A18842" s="2" t="s">
        <v>4</v>
      </c>
    </row>
    <row r="18843" spans="1:1" ht="16">
      <c r="A18843" s="2">
        <v>0</v>
      </c>
    </row>
    <row r="18844" spans="1:1" ht="16">
      <c r="A18844" s="2" t="s">
        <v>5606</v>
      </c>
    </row>
    <row r="18845" spans="1:1" ht="16">
      <c r="A18845" s="2">
        <v>10538</v>
      </c>
    </row>
    <row r="18846" spans="1:1" ht="16">
      <c r="A18846" s="2" t="s">
        <v>4</v>
      </c>
    </row>
    <row r="18847" spans="1:1" ht="16">
      <c r="A18847" s="2">
        <v>0</v>
      </c>
    </row>
    <row r="18848" spans="1:1" ht="16">
      <c r="A18848" s="2" t="s">
        <v>5607</v>
      </c>
    </row>
    <row r="18849" spans="1:1" ht="16">
      <c r="A18849" s="2">
        <v>10532</v>
      </c>
    </row>
    <row r="18850" spans="1:1" ht="16">
      <c r="A18850" s="2" t="s">
        <v>4</v>
      </c>
    </row>
    <row r="18851" spans="1:1" ht="16">
      <c r="A18851" s="2">
        <v>0</v>
      </c>
    </row>
    <row r="18852" spans="1:1" ht="16">
      <c r="A18852" s="2" t="s">
        <v>5608</v>
      </c>
    </row>
    <row r="18853" spans="1:1" ht="16">
      <c r="A18853" s="2">
        <v>10526</v>
      </c>
    </row>
    <row r="18854" spans="1:1" ht="16">
      <c r="A18854" s="2" t="s">
        <v>4</v>
      </c>
    </row>
    <row r="18855" spans="1:1" ht="16">
      <c r="A18855" s="2">
        <v>0</v>
      </c>
    </row>
    <row r="18856" spans="1:1" ht="16">
      <c r="A18856" s="2" t="s">
        <v>5609</v>
      </c>
    </row>
    <row r="18857" spans="1:1" ht="16">
      <c r="A18857" s="2">
        <v>10520</v>
      </c>
    </row>
    <row r="18858" spans="1:1" ht="16">
      <c r="A18858" s="2" t="s">
        <v>4</v>
      </c>
    </row>
    <row r="18859" spans="1:1" ht="16">
      <c r="A18859" s="2">
        <v>0</v>
      </c>
    </row>
    <row r="18860" spans="1:1" ht="16">
      <c r="A18860" s="2" t="s">
        <v>5610</v>
      </c>
    </row>
    <row r="18861" spans="1:1" ht="16">
      <c r="A18861" s="2">
        <v>10514</v>
      </c>
    </row>
    <row r="18862" spans="1:1" ht="16">
      <c r="A18862" s="2" t="s">
        <v>4</v>
      </c>
    </row>
    <row r="18863" spans="1:1" ht="16">
      <c r="A18863" s="2">
        <v>0</v>
      </c>
    </row>
    <row r="18864" spans="1:1" ht="16">
      <c r="A18864" s="2" t="s">
        <v>5611</v>
      </c>
    </row>
    <row r="18865" spans="1:1" ht="16">
      <c r="A18865" s="2">
        <v>10508</v>
      </c>
    </row>
    <row r="18866" spans="1:1" ht="16">
      <c r="A18866" s="2" t="s">
        <v>4</v>
      </c>
    </row>
    <row r="18867" spans="1:1" ht="16">
      <c r="A18867" s="2">
        <v>0</v>
      </c>
    </row>
    <row r="18868" spans="1:1" ht="16">
      <c r="A18868" s="2" t="s">
        <v>5612</v>
      </c>
    </row>
    <row r="18869" spans="1:1" ht="16">
      <c r="A18869" s="2">
        <v>10502</v>
      </c>
    </row>
    <row r="18870" spans="1:1" ht="16">
      <c r="A18870" s="2" t="s">
        <v>4</v>
      </c>
    </row>
    <row r="18871" spans="1:1" ht="16">
      <c r="A18871" s="2">
        <v>0</v>
      </c>
    </row>
    <row r="18872" spans="1:1" ht="16">
      <c r="A18872" s="2" t="s">
        <v>5613</v>
      </c>
    </row>
    <row r="18873" spans="1:1" ht="16">
      <c r="A18873" s="2">
        <v>10496</v>
      </c>
    </row>
    <row r="18874" spans="1:1" ht="16">
      <c r="A18874" s="2" t="s">
        <v>4</v>
      </c>
    </row>
    <row r="18875" spans="1:1" ht="16">
      <c r="A18875" s="2">
        <v>0</v>
      </c>
    </row>
    <row r="18876" spans="1:1" ht="16">
      <c r="A18876" s="2" t="s">
        <v>5614</v>
      </c>
    </row>
    <row r="18877" spans="1:1" ht="16">
      <c r="A18877" s="2">
        <v>10490</v>
      </c>
    </row>
    <row r="18878" spans="1:1" ht="16">
      <c r="A18878" s="2" t="s">
        <v>4</v>
      </c>
    </row>
    <row r="18879" spans="1:1" ht="16">
      <c r="A18879" s="2">
        <v>0</v>
      </c>
    </row>
    <row r="18880" spans="1:1" ht="16">
      <c r="A18880" s="2" t="s">
        <v>5615</v>
      </c>
    </row>
    <row r="18881" spans="1:1" ht="16">
      <c r="A18881" s="2">
        <v>10484</v>
      </c>
    </row>
    <row r="18882" spans="1:1" ht="16">
      <c r="A18882" s="2" t="s">
        <v>4</v>
      </c>
    </row>
    <row r="18883" spans="1:1" ht="16">
      <c r="A18883" s="2">
        <v>0</v>
      </c>
    </row>
    <row r="18884" spans="1:1" ht="16">
      <c r="A18884" s="2" t="s">
        <v>5616</v>
      </c>
    </row>
    <row r="18885" spans="1:1" ht="16">
      <c r="A18885" s="2">
        <v>10478</v>
      </c>
    </row>
    <row r="18886" spans="1:1" ht="16">
      <c r="A18886" s="2" t="s">
        <v>4</v>
      </c>
    </row>
    <row r="18887" spans="1:1" ht="16">
      <c r="A18887" s="2">
        <v>0</v>
      </c>
    </row>
    <row r="18888" spans="1:1" ht="16">
      <c r="A18888" s="2" t="s">
        <v>5617</v>
      </c>
    </row>
    <row r="18889" spans="1:1" ht="16">
      <c r="A18889" s="2">
        <v>10472</v>
      </c>
    </row>
    <row r="18890" spans="1:1" ht="16">
      <c r="A18890" s="2" t="s">
        <v>4</v>
      </c>
    </row>
    <row r="18891" spans="1:1" ht="16">
      <c r="A18891" s="2">
        <v>0</v>
      </c>
    </row>
    <row r="18892" spans="1:1" ht="16">
      <c r="A18892" s="2" t="s">
        <v>5618</v>
      </c>
    </row>
    <row r="18893" spans="1:1" ht="16">
      <c r="A18893" s="2">
        <v>10466</v>
      </c>
    </row>
    <row r="18894" spans="1:1" ht="16">
      <c r="A18894" s="2" t="s">
        <v>4</v>
      </c>
    </row>
    <row r="18895" spans="1:1" ht="16">
      <c r="A18895" s="2">
        <v>0</v>
      </c>
    </row>
    <row r="18896" spans="1:1" ht="16">
      <c r="A18896" s="2" t="s">
        <v>5619</v>
      </c>
    </row>
    <row r="18897" spans="1:1" ht="16">
      <c r="A18897" s="2">
        <v>10460</v>
      </c>
    </row>
    <row r="18898" spans="1:1" ht="16">
      <c r="A18898" s="2" t="s">
        <v>4</v>
      </c>
    </row>
    <row r="18899" spans="1:1" ht="16">
      <c r="A18899" s="2">
        <v>0</v>
      </c>
    </row>
    <row r="18900" spans="1:1" ht="16">
      <c r="A18900" s="2" t="s">
        <v>5620</v>
      </c>
    </row>
    <row r="18901" spans="1:1" ht="16">
      <c r="A18901" s="2">
        <v>10454</v>
      </c>
    </row>
    <row r="18902" spans="1:1" ht="16">
      <c r="A18902" s="2" t="s">
        <v>4</v>
      </c>
    </row>
    <row r="18903" spans="1:1" ht="16">
      <c r="A18903" s="2">
        <v>0</v>
      </c>
    </row>
    <row r="18904" spans="1:1" ht="16">
      <c r="A18904" s="2" t="s">
        <v>5621</v>
      </c>
    </row>
    <row r="18905" spans="1:1" ht="16">
      <c r="A18905" s="2">
        <v>10448</v>
      </c>
    </row>
    <row r="18906" spans="1:1" ht="16">
      <c r="A18906" s="2" t="s">
        <v>4</v>
      </c>
    </row>
    <row r="18907" spans="1:1" ht="16">
      <c r="A18907" s="2">
        <v>0</v>
      </c>
    </row>
    <row r="18908" spans="1:1" ht="16">
      <c r="A18908" s="2" t="s">
        <v>5622</v>
      </c>
    </row>
    <row r="18909" spans="1:1" ht="16">
      <c r="A18909" s="2">
        <v>10442</v>
      </c>
    </row>
    <row r="18910" spans="1:1" ht="16">
      <c r="A18910" s="2" t="s">
        <v>4</v>
      </c>
    </row>
    <row r="18911" spans="1:1" ht="16">
      <c r="A18911" s="2">
        <v>0</v>
      </c>
    </row>
    <row r="18912" spans="1:1" ht="16">
      <c r="A18912" s="2" t="s">
        <v>5623</v>
      </c>
    </row>
    <row r="18913" spans="1:1" ht="16">
      <c r="A18913" s="2">
        <v>10436</v>
      </c>
    </row>
    <row r="18914" spans="1:1" ht="16">
      <c r="A18914" s="2" t="s">
        <v>4</v>
      </c>
    </row>
    <row r="18915" spans="1:1" ht="16">
      <c r="A18915" s="2">
        <v>0</v>
      </c>
    </row>
    <row r="18916" spans="1:1" ht="16">
      <c r="A18916" s="2" t="s">
        <v>5624</v>
      </c>
    </row>
    <row r="18917" spans="1:1" ht="16">
      <c r="A18917" s="2">
        <v>10430</v>
      </c>
    </row>
    <row r="18918" spans="1:1" ht="16">
      <c r="A18918" s="2" t="s">
        <v>4</v>
      </c>
    </row>
    <row r="18919" spans="1:1" ht="16">
      <c r="A18919" s="2">
        <v>0</v>
      </c>
    </row>
    <row r="18920" spans="1:1" ht="16">
      <c r="A18920" s="2" t="s">
        <v>5625</v>
      </c>
    </row>
    <row r="18921" spans="1:1" ht="16">
      <c r="A18921" s="2">
        <v>10424</v>
      </c>
    </row>
    <row r="18922" spans="1:1" ht="16">
      <c r="A18922" s="2" t="s">
        <v>4</v>
      </c>
    </row>
    <row r="18923" spans="1:1" ht="16">
      <c r="A18923" s="2">
        <v>0</v>
      </c>
    </row>
    <row r="18924" spans="1:1" ht="16">
      <c r="A18924" s="2" t="s">
        <v>5626</v>
      </c>
    </row>
    <row r="18925" spans="1:1" ht="16">
      <c r="A18925" s="2">
        <v>10418</v>
      </c>
    </row>
    <row r="18926" spans="1:1" ht="16">
      <c r="A18926" s="2" t="s">
        <v>4</v>
      </c>
    </row>
    <row r="18927" spans="1:1" ht="16">
      <c r="A18927" s="2">
        <v>0</v>
      </c>
    </row>
    <row r="18928" spans="1:1" ht="16">
      <c r="A18928" s="2" t="s">
        <v>5627</v>
      </c>
    </row>
    <row r="18929" spans="1:1" ht="16">
      <c r="A18929" s="2">
        <v>10412</v>
      </c>
    </row>
    <row r="18930" spans="1:1" ht="16">
      <c r="A18930" s="2" t="s">
        <v>4</v>
      </c>
    </row>
    <row r="18931" spans="1:1" ht="16">
      <c r="A18931" s="2">
        <v>0</v>
      </c>
    </row>
    <row r="18932" spans="1:1" ht="16">
      <c r="A18932" s="2" t="s">
        <v>5628</v>
      </c>
    </row>
    <row r="18933" spans="1:1" ht="16">
      <c r="A18933" s="2">
        <v>10406</v>
      </c>
    </row>
    <row r="18934" spans="1:1" ht="16">
      <c r="A18934" s="2" t="s">
        <v>4</v>
      </c>
    </row>
    <row r="18935" spans="1:1" ht="16">
      <c r="A18935" s="2">
        <v>1</v>
      </c>
    </row>
    <row r="18936" spans="1:1" ht="16">
      <c r="A18936" s="2" t="s">
        <v>5629</v>
      </c>
    </row>
    <row r="18937" spans="1:1" ht="16">
      <c r="A18937" s="2">
        <v>10400</v>
      </c>
    </row>
    <row r="18938" spans="1:1" ht="16">
      <c r="A18938" s="2" t="s">
        <v>4</v>
      </c>
    </row>
    <row r="18939" spans="1:1" ht="16">
      <c r="A18939" s="2">
        <v>0</v>
      </c>
    </row>
    <row r="18940" spans="1:1" ht="16">
      <c r="A18940" s="2" t="s">
        <v>5630</v>
      </c>
    </row>
    <row r="18941" spans="1:1" ht="16">
      <c r="A18941" s="2">
        <v>10394</v>
      </c>
    </row>
    <row r="18942" spans="1:1" ht="16">
      <c r="A18942" s="2" t="s">
        <v>4</v>
      </c>
    </row>
    <row r="18943" spans="1:1" ht="16">
      <c r="A18943" s="2">
        <v>0</v>
      </c>
    </row>
    <row r="18944" spans="1:1" ht="16">
      <c r="A18944" s="2" t="s">
        <v>5631</v>
      </c>
    </row>
    <row r="18945" spans="1:1" ht="16">
      <c r="A18945" s="2">
        <v>10388</v>
      </c>
    </row>
    <row r="18946" spans="1:1" ht="16">
      <c r="A18946" s="2" t="s">
        <v>4</v>
      </c>
    </row>
    <row r="18947" spans="1:1" ht="16">
      <c r="A18947" s="2">
        <v>0</v>
      </c>
    </row>
    <row r="18948" spans="1:1" ht="16">
      <c r="A18948" s="2" t="s">
        <v>5632</v>
      </c>
    </row>
    <row r="18949" spans="1:1" ht="16">
      <c r="A18949" s="2">
        <v>10382</v>
      </c>
    </row>
    <row r="18950" spans="1:1" ht="16">
      <c r="A18950" s="2" t="s">
        <v>4</v>
      </c>
    </row>
    <row r="18951" spans="1:1" ht="16">
      <c r="A18951" s="2">
        <v>0</v>
      </c>
    </row>
    <row r="18952" spans="1:1" ht="16">
      <c r="A18952" s="2" t="s">
        <v>5633</v>
      </c>
    </row>
    <row r="18953" spans="1:1" ht="16">
      <c r="A18953" s="2">
        <v>10376</v>
      </c>
    </row>
    <row r="18954" spans="1:1" ht="16">
      <c r="A18954" s="2" t="s">
        <v>4</v>
      </c>
    </row>
    <row r="18955" spans="1:1" ht="16">
      <c r="A18955" s="2">
        <v>0</v>
      </c>
    </row>
    <row r="18956" spans="1:1" ht="16">
      <c r="A18956" s="2" t="s">
        <v>5634</v>
      </c>
    </row>
    <row r="18957" spans="1:1" ht="16">
      <c r="A18957" s="2">
        <v>10370</v>
      </c>
    </row>
    <row r="18958" spans="1:1" ht="16">
      <c r="A18958" s="2" t="s">
        <v>4</v>
      </c>
    </row>
    <row r="18959" spans="1:1" ht="16">
      <c r="A18959" s="2">
        <v>0</v>
      </c>
    </row>
    <row r="18960" spans="1:1" ht="16">
      <c r="A18960" s="2" t="s">
        <v>5635</v>
      </c>
    </row>
    <row r="18961" spans="1:1" ht="16">
      <c r="A18961" s="2">
        <v>10364</v>
      </c>
    </row>
    <row r="18962" spans="1:1" ht="16">
      <c r="A18962" s="2" t="s">
        <v>4</v>
      </c>
    </row>
    <row r="18963" spans="1:1" ht="16">
      <c r="A18963" s="2">
        <v>0</v>
      </c>
    </row>
    <row r="18964" spans="1:1" ht="16">
      <c r="A18964" s="2" t="s">
        <v>5636</v>
      </c>
    </row>
    <row r="18965" spans="1:1" ht="16">
      <c r="A18965" s="2">
        <v>10358</v>
      </c>
    </row>
    <row r="18966" spans="1:1" ht="16">
      <c r="A18966" s="2" t="s">
        <v>4</v>
      </c>
    </row>
    <row r="18967" spans="1:1" ht="16">
      <c r="A18967" s="2">
        <v>0</v>
      </c>
    </row>
    <row r="18968" spans="1:1" ht="16">
      <c r="A18968" s="2" t="s">
        <v>5637</v>
      </c>
    </row>
    <row r="18969" spans="1:1" ht="16">
      <c r="A18969" s="2">
        <v>10352</v>
      </c>
    </row>
    <row r="18970" spans="1:1" ht="16">
      <c r="A18970" s="2" t="s">
        <v>4</v>
      </c>
    </row>
    <row r="18971" spans="1:1" ht="16">
      <c r="A18971" s="2">
        <v>0</v>
      </c>
    </row>
    <row r="18972" spans="1:1" ht="16">
      <c r="A18972" s="2" t="s">
        <v>5638</v>
      </c>
    </row>
    <row r="18973" spans="1:1" ht="16">
      <c r="A18973" s="2">
        <v>10346</v>
      </c>
    </row>
    <row r="18974" spans="1:1" ht="16">
      <c r="A18974" s="2" t="s">
        <v>4</v>
      </c>
    </row>
    <row r="18975" spans="1:1" ht="16">
      <c r="A18975" s="2">
        <v>0</v>
      </c>
    </row>
    <row r="18976" spans="1:1" ht="16">
      <c r="A18976" s="2" t="s">
        <v>5639</v>
      </c>
    </row>
    <row r="18977" spans="1:1" ht="16">
      <c r="A18977" s="2">
        <v>10340</v>
      </c>
    </row>
    <row r="18978" spans="1:1" ht="16">
      <c r="A18978" s="2" t="s">
        <v>4</v>
      </c>
    </row>
    <row r="18979" spans="1:1" ht="16">
      <c r="A18979" s="2">
        <v>0</v>
      </c>
    </row>
    <row r="18980" spans="1:1" ht="16">
      <c r="A18980" s="2" t="s">
        <v>5640</v>
      </c>
    </row>
    <row r="18981" spans="1:1" ht="16">
      <c r="A18981" s="2">
        <v>10334</v>
      </c>
    </row>
    <row r="18982" spans="1:1" ht="16">
      <c r="A18982" s="2" t="s">
        <v>4</v>
      </c>
    </row>
    <row r="18983" spans="1:1" ht="16">
      <c r="A18983" s="2">
        <v>0</v>
      </c>
    </row>
    <row r="18984" spans="1:1" ht="16">
      <c r="A18984" s="2" t="s">
        <v>5641</v>
      </c>
    </row>
    <row r="18985" spans="1:1" ht="16">
      <c r="A18985" s="2">
        <v>10328</v>
      </c>
    </row>
    <row r="18986" spans="1:1" ht="16">
      <c r="A18986" s="2" t="s">
        <v>4</v>
      </c>
    </row>
    <row r="18987" spans="1:1" ht="16">
      <c r="A18987" s="2">
        <v>0</v>
      </c>
    </row>
    <row r="18988" spans="1:1" ht="16">
      <c r="A18988" s="2" t="s">
        <v>5642</v>
      </c>
    </row>
    <row r="18989" spans="1:1" ht="16">
      <c r="A18989" s="2">
        <v>10322</v>
      </c>
    </row>
    <row r="18990" spans="1:1" ht="16">
      <c r="A18990" s="2" t="s">
        <v>4</v>
      </c>
    </row>
    <row r="18991" spans="1:1" ht="16">
      <c r="A18991" s="2">
        <v>0</v>
      </c>
    </row>
    <row r="18992" spans="1:1" ht="16">
      <c r="A18992" s="2" t="s">
        <v>5643</v>
      </c>
    </row>
    <row r="18993" spans="1:1" ht="16">
      <c r="A18993" s="2">
        <v>10316</v>
      </c>
    </row>
    <row r="18994" spans="1:1" ht="16">
      <c r="A18994" s="2" t="s">
        <v>4</v>
      </c>
    </row>
    <row r="18995" spans="1:1" ht="16">
      <c r="A18995" s="2">
        <v>0</v>
      </c>
    </row>
    <row r="18996" spans="1:1" ht="16">
      <c r="A18996" s="2" t="s">
        <v>5644</v>
      </c>
    </row>
    <row r="18997" spans="1:1" ht="16">
      <c r="A18997" s="2">
        <v>10310</v>
      </c>
    </row>
    <row r="18998" spans="1:1" ht="16">
      <c r="A18998" s="2" t="s">
        <v>4</v>
      </c>
    </row>
    <row r="18999" spans="1:1" ht="16">
      <c r="A18999" s="2">
        <v>0</v>
      </c>
    </row>
    <row r="19000" spans="1:1" ht="16">
      <c r="A19000" s="2" t="s">
        <v>5645</v>
      </c>
    </row>
    <row r="19001" spans="1:1" ht="16">
      <c r="A19001" s="2">
        <v>10304</v>
      </c>
    </row>
    <row r="19002" spans="1:1" ht="16">
      <c r="A19002" s="2" t="s">
        <v>4</v>
      </c>
    </row>
    <row r="19003" spans="1:1" ht="16">
      <c r="A19003" s="2">
        <v>0</v>
      </c>
    </row>
    <row r="19004" spans="1:1" ht="16">
      <c r="A19004" s="2" t="s">
        <v>5646</v>
      </c>
    </row>
    <row r="19005" spans="1:1" ht="16">
      <c r="A19005" s="2">
        <v>10298</v>
      </c>
    </row>
    <row r="19006" spans="1:1" ht="16">
      <c r="A19006" s="2" t="s">
        <v>4</v>
      </c>
    </row>
    <row r="19007" spans="1:1" ht="16">
      <c r="A19007" s="2">
        <v>0</v>
      </c>
    </row>
    <row r="19008" spans="1:1" ht="16">
      <c r="A19008" s="2" t="s">
        <v>5647</v>
      </c>
    </row>
    <row r="19009" spans="1:1" ht="16">
      <c r="A19009" s="2">
        <v>10292</v>
      </c>
    </row>
    <row r="19010" spans="1:1" ht="16">
      <c r="A19010" s="2" t="s">
        <v>4</v>
      </c>
    </row>
    <row r="19011" spans="1:1" ht="16">
      <c r="A19011" s="2">
        <v>0</v>
      </c>
    </row>
    <row r="19012" spans="1:1" ht="16">
      <c r="A19012" s="2" t="s">
        <v>5648</v>
      </c>
    </row>
    <row r="19013" spans="1:1" ht="16">
      <c r="A19013" s="2">
        <v>10286</v>
      </c>
    </row>
    <row r="19014" spans="1:1" ht="16">
      <c r="A19014" s="2" t="s">
        <v>4</v>
      </c>
    </row>
    <row r="19015" spans="1:1" ht="16">
      <c r="A19015" s="2">
        <v>0</v>
      </c>
    </row>
    <row r="19016" spans="1:1" ht="16">
      <c r="A19016" s="2" t="s">
        <v>5649</v>
      </c>
    </row>
    <row r="19017" spans="1:1" ht="16">
      <c r="A19017" s="2">
        <v>10280</v>
      </c>
    </row>
    <row r="19018" spans="1:1" ht="16">
      <c r="A19018" s="2" t="s">
        <v>4</v>
      </c>
    </row>
    <row r="19019" spans="1:1" ht="16">
      <c r="A19019" s="2">
        <v>0</v>
      </c>
    </row>
    <row r="19020" spans="1:1" ht="16">
      <c r="A19020" s="2" t="s">
        <v>5650</v>
      </c>
    </row>
    <row r="19021" spans="1:1" ht="16">
      <c r="A19021" s="2">
        <v>10274</v>
      </c>
    </row>
    <row r="19022" spans="1:1" ht="16">
      <c r="A19022" s="2" t="s">
        <v>4</v>
      </c>
    </row>
    <row r="19023" spans="1:1" ht="16">
      <c r="A19023" s="2">
        <v>0</v>
      </c>
    </row>
    <row r="19024" spans="1:1" ht="16">
      <c r="A19024" s="2" t="s">
        <v>5651</v>
      </c>
    </row>
    <row r="19025" spans="1:1" ht="16">
      <c r="A19025" s="2">
        <v>10268</v>
      </c>
    </row>
    <row r="19026" spans="1:1" ht="16">
      <c r="A19026" s="2" t="s">
        <v>4</v>
      </c>
    </row>
    <row r="19027" spans="1:1" ht="16">
      <c r="A19027" s="2">
        <v>0</v>
      </c>
    </row>
    <row r="19028" spans="1:1" ht="16">
      <c r="A19028" s="2" t="s">
        <v>5652</v>
      </c>
    </row>
    <row r="19029" spans="1:1" ht="16">
      <c r="A19029" s="2">
        <v>10262</v>
      </c>
    </row>
    <row r="19030" spans="1:1" ht="16">
      <c r="A19030" s="2" t="s">
        <v>4</v>
      </c>
    </row>
    <row r="19031" spans="1:1" ht="16">
      <c r="A19031" s="2">
        <v>0</v>
      </c>
    </row>
    <row r="19032" spans="1:1" ht="16">
      <c r="A19032" s="2" t="s">
        <v>5653</v>
      </c>
    </row>
    <row r="19033" spans="1:1" ht="16">
      <c r="A19033" s="2">
        <v>10256</v>
      </c>
    </row>
    <row r="19034" spans="1:1" ht="16">
      <c r="A19034" s="2" t="s">
        <v>4</v>
      </c>
    </row>
    <row r="19035" spans="1:1" ht="16">
      <c r="A19035" s="2">
        <v>0</v>
      </c>
    </row>
    <row r="19036" spans="1:1" ht="16">
      <c r="A19036" s="2" t="s">
        <v>5654</v>
      </c>
    </row>
    <row r="19037" spans="1:1" ht="16">
      <c r="A19037" s="2">
        <v>10250</v>
      </c>
    </row>
    <row r="19038" spans="1:1" ht="16">
      <c r="A19038" s="2" t="s">
        <v>4</v>
      </c>
    </row>
    <row r="19039" spans="1:1" ht="16">
      <c r="A19039" s="2">
        <v>0</v>
      </c>
    </row>
    <row r="19040" spans="1:1" ht="16">
      <c r="A19040" s="2" t="s">
        <v>5655</v>
      </c>
    </row>
    <row r="19041" spans="1:1" ht="16">
      <c r="A19041" s="2">
        <v>10240</v>
      </c>
    </row>
    <row r="19042" spans="1:1" ht="16">
      <c r="A19042" s="2" t="s">
        <v>4</v>
      </c>
    </row>
    <row r="19043" spans="1:1" ht="16">
      <c r="A19043" s="2">
        <v>0</v>
      </c>
    </row>
    <row r="19044" spans="1:1" ht="16">
      <c r="A19044" s="2" t="s">
        <v>5656</v>
      </c>
    </row>
    <row r="19045" spans="1:1" ht="16">
      <c r="A19045" s="2">
        <v>10238</v>
      </c>
    </row>
    <row r="19046" spans="1:1" ht="16">
      <c r="A19046" s="2" t="s">
        <v>4</v>
      </c>
    </row>
    <row r="19047" spans="1:1" ht="16">
      <c r="A19047" s="2">
        <v>0</v>
      </c>
    </row>
    <row r="19048" spans="1:1" ht="16">
      <c r="A19048" s="2" t="s">
        <v>5657</v>
      </c>
    </row>
    <row r="19049" spans="1:1" ht="16">
      <c r="A19049" s="2">
        <v>10232</v>
      </c>
    </row>
    <row r="19050" spans="1:1" ht="16">
      <c r="A19050" s="2" t="s">
        <v>4</v>
      </c>
    </row>
    <row r="19051" spans="1:1" ht="16">
      <c r="A19051" s="2">
        <v>0</v>
      </c>
    </row>
    <row r="19052" spans="1:1" ht="16">
      <c r="A19052" s="2" t="s">
        <v>5658</v>
      </c>
    </row>
    <row r="19053" spans="1:1" ht="16">
      <c r="A19053" s="2">
        <v>10226</v>
      </c>
    </row>
    <row r="19054" spans="1:1" ht="16">
      <c r="A19054" s="2" t="s">
        <v>4</v>
      </c>
    </row>
    <row r="19055" spans="1:1" ht="16">
      <c r="A19055" s="2">
        <v>0</v>
      </c>
    </row>
    <row r="19056" spans="1:1" ht="16">
      <c r="A19056" s="2" t="s">
        <v>5659</v>
      </c>
    </row>
    <row r="19057" spans="1:1" ht="16">
      <c r="A19057" s="2">
        <v>10220</v>
      </c>
    </row>
    <row r="19058" spans="1:1" ht="16">
      <c r="A19058" s="2" t="s">
        <v>4</v>
      </c>
    </row>
    <row r="19059" spans="1:1" ht="16">
      <c r="A19059" s="2">
        <v>0</v>
      </c>
    </row>
    <row r="19060" spans="1:1" ht="16">
      <c r="A19060" s="2" t="s">
        <v>5660</v>
      </c>
    </row>
    <row r="19061" spans="1:1" ht="16">
      <c r="A19061" s="2">
        <v>10214</v>
      </c>
    </row>
    <row r="19062" spans="1:1" ht="16">
      <c r="A19062" s="2" t="s">
        <v>4</v>
      </c>
    </row>
    <row r="19063" spans="1:1" ht="16">
      <c r="A19063" s="2">
        <v>0</v>
      </c>
    </row>
    <row r="19064" spans="1:1" ht="16">
      <c r="A19064" s="2" t="s">
        <v>5661</v>
      </c>
    </row>
    <row r="19065" spans="1:1" ht="16">
      <c r="A19065" s="2">
        <v>10208</v>
      </c>
    </row>
    <row r="19066" spans="1:1" ht="16">
      <c r="A19066" s="2" t="s">
        <v>4</v>
      </c>
    </row>
    <row r="19067" spans="1:1" ht="16">
      <c r="A19067" s="2">
        <v>0</v>
      </c>
    </row>
    <row r="19068" spans="1:1" ht="16">
      <c r="A19068" s="2" t="s">
        <v>5662</v>
      </c>
    </row>
    <row r="19069" spans="1:1" ht="16">
      <c r="A19069" s="2">
        <v>10202</v>
      </c>
    </row>
    <row r="19070" spans="1:1" ht="16">
      <c r="A19070" s="2" t="s">
        <v>4</v>
      </c>
    </row>
    <row r="19071" spans="1:1" ht="16">
      <c r="A19071" s="2">
        <v>0</v>
      </c>
    </row>
    <row r="19072" spans="1:1" ht="16">
      <c r="A19072" s="2" t="s">
        <v>5663</v>
      </c>
    </row>
    <row r="19073" spans="1:1" ht="16">
      <c r="A19073" s="2">
        <v>10196</v>
      </c>
    </row>
    <row r="19074" spans="1:1" ht="16">
      <c r="A19074" s="2" t="s">
        <v>4</v>
      </c>
    </row>
    <row r="19075" spans="1:1" ht="16">
      <c r="A19075" s="2">
        <v>0</v>
      </c>
    </row>
    <row r="19076" spans="1:1" ht="16">
      <c r="A19076" s="2" t="s">
        <v>5664</v>
      </c>
    </row>
    <row r="19077" spans="1:1" ht="16">
      <c r="A19077" s="2">
        <v>10190</v>
      </c>
    </row>
    <row r="19078" spans="1:1" ht="16">
      <c r="A19078" s="2" t="s">
        <v>4</v>
      </c>
    </row>
    <row r="19079" spans="1:1" ht="16">
      <c r="A19079" s="2">
        <v>0</v>
      </c>
    </row>
    <row r="19080" spans="1:1" ht="16">
      <c r="A19080" s="2" t="s">
        <v>5665</v>
      </c>
    </row>
    <row r="19081" spans="1:1" ht="16">
      <c r="A19081" s="2">
        <v>10184</v>
      </c>
    </row>
    <row r="19082" spans="1:1" ht="16">
      <c r="A19082" s="2" t="s">
        <v>4</v>
      </c>
    </row>
    <row r="19083" spans="1:1" ht="16">
      <c r="A19083" s="2">
        <v>0</v>
      </c>
    </row>
    <row r="19084" spans="1:1" ht="16">
      <c r="A19084" s="2" t="s">
        <v>5666</v>
      </c>
    </row>
    <row r="19085" spans="1:1" ht="16">
      <c r="A19085" s="2">
        <v>10178</v>
      </c>
    </row>
    <row r="19086" spans="1:1" ht="16">
      <c r="A19086" s="2" t="s">
        <v>4</v>
      </c>
    </row>
    <row r="19087" spans="1:1" ht="16">
      <c r="A19087" s="2">
        <v>0</v>
      </c>
    </row>
    <row r="19088" spans="1:1" ht="16">
      <c r="A19088" s="2" t="s">
        <v>5667</v>
      </c>
    </row>
    <row r="19089" spans="1:1" ht="16">
      <c r="A19089" s="2">
        <v>10172</v>
      </c>
    </row>
    <row r="19090" spans="1:1" ht="16">
      <c r="A19090" s="2" t="s">
        <v>4</v>
      </c>
    </row>
    <row r="19091" spans="1:1" ht="16">
      <c r="A19091" s="2">
        <v>1</v>
      </c>
    </row>
    <row r="19092" spans="1:1" ht="16">
      <c r="A19092" s="2" t="s">
        <v>5668</v>
      </c>
    </row>
    <row r="19093" spans="1:1" ht="16">
      <c r="A19093" s="2">
        <v>10166</v>
      </c>
    </row>
    <row r="19094" spans="1:1" ht="16">
      <c r="A19094" s="2" t="s">
        <v>4</v>
      </c>
    </row>
    <row r="19095" spans="1:1" ht="16">
      <c r="A19095" s="2">
        <v>0</v>
      </c>
    </row>
    <row r="19096" spans="1:1" ht="16">
      <c r="A19096" s="2" t="s">
        <v>5669</v>
      </c>
    </row>
    <row r="19097" spans="1:1" ht="16">
      <c r="A19097" s="2">
        <v>10160</v>
      </c>
    </row>
    <row r="19098" spans="1:1" ht="16">
      <c r="A19098" s="2" t="s">
        <v>4</v>
      </c>
    </row>
    <row r="19099" spans="1:1" ht="16">
      <c r="A19099" s="2">
        <v>0</v>
      </c>
    </row>
    <row r="19100" spans="1:1" ht="16">
      <c r="A19100" s="2" t="s">
        <v>5670</v>
      </c>
    </row>
    <row r="19101" spans="1:1" ht="16">
      <c r="A19101" s="2">
        <v>10154</v>
      </c>
    </row>
    <row r="19102" spans="1:1" ht="16">
      <c r="A19102" s="2" t="s">
        <v>4</v>
      </c>
    </row>
    <row r="19103" spans="1:1" ht="16">
      <c r="A19103" s="2">
        <v>0</v>
      </c>
    </row>
    <row r="19104" spans="1:1" ht="16">
      <c r="A19104" s="2" t="s">
        <v>5671</v>
      </c>
    </row>
    <row r="19105" spans="1:1" ht="16">
      <c r="A19105" s="2">
        <v>10148</v>
      </c>
    </row>
    <row r="19106" spans="1:1" ht="16">
      <c r="A19106" s="2" t="s">
        <v>4</v>
      </c>
    </row>
    <row r="19107" spans="1:1" ht="16">
      <c r="A19107" s="2">
        <v>0</v>
      </c>
    </row>
    <row r="19108" spans="1:1" ht="16">
      <c r="A19108" s="2" t="s">
        <v>5672</v>
      </c>
    </row>
    <row r="19109" spans="1:1" ht="16">
      <c r="A19109" s="2">
        <v>10142</v>
      </c>
    </row>
    <row r="19110" spans="1:1" ht="16">
      <c r="A19110" s="2" t="s">
        <v>4</v>
      </c>
    </row>
    <row r="19111" spans="1:1" ht="16">
      <c r="A19111" s="2">
        <v>0</v>
      </c>
    </row>
    <row r="19112" spans="1:1" ht="16">
      <c r="A19112" s="2" t="s">
        <v>5673</v>
      </c>
    </row>
    <row r="19113" spans="1:1" ht="16">
      <c r="A19113" s="2">
        <v>10136</v>
      </c>
    </row>
    <row r="19114" spans="1:1" ht="16">
      <c r="A19114" s="2" t="s">
        <v>4</v>
      </c>
    </row>
    <row r="19115" spans="1:1" ht="16">
      <c r="A19115" s="2">
        <v>1</v>
      </c>
    </row>
    <row r="19116" spans="1:1" ht="16">
      <c r="A19116" s="2" t="s">
        <v>5674</v>
      </c>
    </row>
    <row r="19117" spans="1:1" ht="16">
      <c r="A19117" s="2">
        <v>10130</v>
      </c>
    </row>
    <row r="19118" spans="1:1" ht="16">
      <c r="A19118" s="2" t="s">
        <v>4</v>
      </c>
    </row>
    <row r="19119" spans="1:1" ht="16">
      <c r="A19119" s="2">
        <v>0</v>
      </c>
    </row>
    <row r="19120" spans="1:1" ht="16">
      <c r="A19120" s="2" t="s">
        <v>5675</v>
      </c>
    </row>
    <row r="19121" spans="1:1" ht="16">
      <c r="A19121" s="2">
        <v>10124</v>
      </c>
    </row>
    <row r="19122" spans="1:1" ht="16">
      <c r="A19122" s="2" t="s">
        <v>4</v>
      </c>
    </row>
    <row r="19123" spans="1:1" ht="16">
      <c r="A19123" s="2">
        <v>0</v>
      </c>
    </row>
    <row r="19124" spans="1:1" ht="16">
      <c r="A19124" s="2" t="s">
        <v>5676</v>
      </c>
    </row>
    <row r="19125" spans="1:1" ht="16">
      <c r="A19125" s="2">
        <v>10118</v>
      </c>
    </row>
    <row r="19126" spans="1:1" ht="16">
      <c r="A19126" s="2" t="s">
        <v>4</v>
      </c>
    </row>
    <row r="19127" spans="1:1" ht="16">
      <c r="A19127" s="2">
        <v>0</v>
      </c>
    </row>
    <row r="19128" spans="1:1" ht="16">
      <c r="A19128" s="2" t="s">
        <v>5677</v>
      </c>
    </row>
    <row r="19129" spans="1:1" ht="16">
      <c r="A19129" s="2">
        <v>10112</v>
      </c>
    </row>
    <row r="19130" spans="1:1" ht="16">
      <c r="A19130" s="2" t="s">
        <v>4</v>
      </c>
    </row>
    <row r="19131" spans="1:1" ht="16">
      <c r="A19131" s="2">
        <v>0</v>
      </c>
    </row>
    <row r="19132" spans="1:1" ht="16">
      <c r="A19132" s="2" t="s">
        <v>5678</v>
      </c>
    </row>
    <row r="19133" spans="1:1" ht="16">
      <c r="A19133" s="2">
        <v>10106</v>
      </c>
    </row>
    <row r="19134" spans="1:1" ht="16">
      <c r="A19134" s="2" t="s">
        <v>4</v>
      </c>
    </row>
    <row r="19135" spans="1:1" ht="16">
      <c r="A19135" s="2">
        <v>0</v>
      </c>
    </row>
    <row r="19136" spans="1:1" ht="16">
      <c r="A19136" s="2" t="s">
        <v>5679</v>
      </c>
    </row>
    <row r="19137" spans="1:1" ht="16">
      <c r="A19137" s="2">
        <v>10100</v>
      </c>
    </row>
    <row r="19138" spans="1:1" ht="16">
      <c r="A19138" s="2" t="s">
        <v>4</v>
      </c>
    </row>
    <row r="19139" spans="1:1" ht="16">
      <c r="A19139" s="2">
        <v>0</v>
      </c>
    </row>
    <row r="19140" spans="1:1" ht="16">
      <c r="A19140" s="2" t="s">
        <v>5680</v>
      </c>
    </row>
    <row r="19141" spans="1:1" ht="16">
      <c r="A19141" s="2">
        <v>10094</v>
      </c>
    </row>
    <row r="19142" spans="1:1" ht="16">
      <c r="A19142" s="2" t="s">
        <v>4</v>
      </c>
    </row>
    <row r="19143" spans="1:1" ht="16">
      <c r="A19143" s="2">
        <v>0</v>
      </c>
    </row>
    <row r="19144" spans="1:1" ht="16">
      <c r="A19144" s="2" t="s">
        <v>5681</v>
      </c>
    </row>
    <row r="19145" spans="1:1" ht="16">
      <c r="A19145" s="2">
        <v>10088</v>
      </c>
    </row>
    <row r="19146" spans="1:1" ht="16">
      <c r="A19146" s="2" t="s">
        <v>4</v>
      </c>
    </row>
    <row r="19147" spans="1:1" ht="16">
      <c r="A19147" s="2">
        <v>0</v>
      </c>
    </row>
    <row r="19148" spans="1:1" ht="16">
      <c r="A19148" s="2" t="s">
        <v>5682</v>
      </c>
    </row>
    <row r="19149" spans="1:1" ht="16">
      <c r="A19149" s="2">
        <v>10082</v>
      </c>
    </row>
    <row r="19150" spans="1:1" ht="16">
      <c r="A19150" s="2" t="s">
        <v>4</v>
      </c>
    </row>
    <row r="19151" spans="1:1" ht="16">
      <c r="A19151" s="2">
        <v>0</v>
      </c>
    </row>
    <row r="19152" spans="1:1" ht="16">
      <c r="A19152" s="2" t="s">
        <v>5683</v>
      </c>
    </row>
    <row r="19153" spans="1:1" ht="16">
      <c r="A19153" s="2">
        <v>10078</v>
      </c>
    </row>
    <row r="19154" spans="1:1" ht="16">
      <c r="A19154" s="2" t="s">
        <v>4</v>
      </c>
    </row>
    <row r="19155" spans="1:1" ht="16">
      <c r="A19155" s="2">
        <v>0</v>
      </c>
    </row>
    <row r="19156" spans="1:1" ht="16">
      <c r="A19156" s="2" t="s">
        <v>5684</v>
      </c>
    </row>
    <row r="19157" spans="1:1" ht="16">
      <c r="A19157" s="2">
        <v>10074</v>
      </c>
    </row>
    <row r="19158" spans="1:1" ht="16">
      <c r="A19158" s="2" t="s">
        <v>4</v>
      </c>
    </row>
    <row r="19159" spans="1:1" ht="16">
      <c r="A19159" s="2">
        <v>0</v>
      </c>
    </row>
    <row r="19160" spans="1:1" ht="16">
      <c r="A19160" s="2" t="s">
        <v>5685</v>
      </c>
    </row>
    <row r="19161" spans="1:1" ht="16">
      <c r="A19161" s="2">
        <v>10068</v>
      </c>
    </row>
    <row r="19162" spans="1:1" ht="16">
      <c r="A19162" s="2" t="s">
        <v>4</v>
      </c>
    </row>
    <row r="19163" spans="1:1" ht="16">
      <c r="A19163" s="2">
        <v>0</v>
      </c>
    </row>
    <row r="19164" spans="1:1" ht="16">
      <c r="A19164" s="2" t="s">
        <v>5686</v>
      </c>
    </row>
    <row r="19165" spans="1:1" ht="16">
      <c r="A19165" s="2">
        <v>10062</v>
      </c>
    </row>
    <row r="19166" spans="1:1" ht="16">
      <c r="A19166" s="2" t="s">
        <v>4</v>
      </c>
    </row>
    <row r="19167" spans="1:1" ht="16">
      <c r="A19167" s="2">
        <v>0</v>
      </c>
    </row>
    <row r="19168" spans="1:1" ht="16">
      <c r="A19168" s="2" t="s">
        <v>5687</v>
      </c>
    </row>
    <row r="19169" spans="1:1" ht="16">
      <c r="A19169" s="2">
        <v>10056</v>
      </c>
    </row>
    <row r="19170" spans="1:1" ht="16">
      <c r="A19170" s="2" t="s">
        <v>4</v>
      </c>
    </row>
    <row r="19171" spans="1:1" ht="16">
      <c r="A19171" s="2">
        <v>0</v>
      </c>
    </row>
    <row r="19172" spans="1:1" ht="16">
      <c r="A19172" s="2" t="s">
        <v>5688</v>
      </c>
    </row>
    <row r="19173" spans="1:1" ht="16">
      <c r="A19173" s="2">
        <v>10050</v>
      </c>
    </row>
    <row r="19174" spans="1:1" ht="16">
      <c r="A19174" s="2" t="s">
        <v>4</v>
      </c>
    </row>
    <row r="19175" spans="1:1" ht="16">
      <c r="A19175" s="2">
        <v>0</v>
      </c>
    </row>
    <row r="19176" spans="1:1" ht="16">
      <c r="A19176" s="2" t="s">
        <v>5689</v>
      </c>
    </row>
    <row r="19177" spans="1:1" ht="16">
      <c r="A19177" s="2">
        <v>10044</v>
      </c>
    </row>
    <row r="19178" spans="1:1" ht="16">
      <c r="A19178" s="2" t="s">
        <v>4</v>
      </c>
    </row>
    <row r="19179" spans="1:1" ht="16">
      <c r="A19179" s="2">
        <v>0</v>
      </c>
    </row>
    <row r="19180" spans="1:1" ht="16">
      <c r="A19180" s="2" t="s">
        <v>5690</v>
      </c>
    </row>
    <row r="19181" spans="1:1" ht="16">
      <c r="A19181" s="2">
        <v>10038</v>
      </c>
    </row>
    <row r="19182" spans="1:1" ht="16">
      <c r="A19182" s="2" t="s">
        <v>4</v>
      </c>
    </row>
    <row r="19183" spans="1:1" ht="16">
      <c r="A19183" s="2">
        <v>0</v>
      </c>
    </row>
    <row r="19184" spans="1:1" ht="16">
      <c r="A19184" s="2" t="s">
        <v>5691</v>
      </c>
    </row>
    <row r="19185" spans="1:1" ht="16">
      <c r="A19185" s="2">
        <v>10032</v>
      </c>
    </row>
    <row r="19186" spans="1:1" ht="16">
      <c r="A19186" s="2" t="s">
        <v>4</v>
      </c>
    </row>
    <row r="19187" spans="1:1" ht="16">
      <c r="A19187" s="2">
        <v>1</v>
      </c>
    </row>
    <row r="19188" spans="1:1" ht="16">
      <c r="A19188" s="2" t="s">
        <v>5692</v>
      </c>
    </row>
    <row r="19189" spans="1:1" ht="16">
      <c r="A19189" s="2">
        <v>10026</v>
      </c>
    </row>
    <row r="19190" spans="1:1" ht="16">
      <c r="A19190" s="2" t="s">
        <v>4</v>
      </c>
    </row>
    <row r="19191" spans="1:1" ht="16">
      <c r="A19191" s="2">
        <v>0</v>
      </c>
    </row>
    <row r="19192" spans="1:1" ht="16">
      <c r="A19192" s="2" t="s">
        <v>5693</v>
      </c>
    </row>
    <row r="19193" spans="1:1" ht="16">
      <c r="A19193" s="2">
        <v>10020</v>
      </c>
    </row>
    <row r="19194" spans="1:1" ht="16">
      <c r="A19194" s="2" t="s">
        <v>4</v>
      </c>
    </row>
    <row r="19195" spans="1:1" ht="16">
      <c r="A19195" s="2">
        <v>0</v>
      </c>
    </row>
    <row r="19196" spans="1:1" ht="16">
      <c r="A19196" s="2" t="s">
        <v>5694</v>
      </c>
    </row>
    <row r="19197" spans="1:1" ht="16">
      <c r="A19197" s="2">
        <v>10014</v>
      </c>
    </row>
    <row r="19198" spans="1:1" ht="16">
      <c r="A19198" s="2" t="s">
        <v>4</v>
      </c>
    </row>
    <row r="19199" spans="1:1" ht="16">
      <c r="A19199" s="2">
        <v>0</v>
      </c>
    </row>
    <row r="19200" spans="1:1" ht="16">
      <c r="A19200" s="2" t="s">
        <v>5695</v>
      </c>
    </row>
    <row r="19201" spans="1:1" ht="16">
      <c r="A19201" s="2">
        <v>10004</v>
      </c>
    </row>
    <row r="19202" spans="1:1" ht="16">
      <c r="A19202" s="2" t="s">
        <v>4</v>
      </c>
    </row>
    <row r="19203" spans="1:1" ht="16">
      <c r="A19203" s="2">
        <v>0</v>
      </c>
    </row>
    <row r="19204" spans="1:1" ht="16">
      <c r="A19204" s="2" t="s">
        <v>5696</v>
      </c>
    </row>
    <row r="19205" spans="1:1" ht="16">
      <c r="A19205" s="2">
        <v>10002</v>
      </c>
    </row>
    <row r="19206" spans="1:1" ht="16">
      <c r="A19206" s="2" t="s">
        <v>4</v>
      </c>
    </row>
    <row r="19207" spans="1:1" ht="16">
      <c r="A19207" s="2">
        <v>0</v>
      </c>
    </row>
    <row r="19208" spans="1:1" ht="16">
      <c r="A19208" s="2" t="s">
        <v>5697</v>
      </c>
    </row>
    <row r="19209" spans="1:1" ht="16">
      <c r="A19209" s="2">
        <v>9996</v>
      </c>
    </row>
    <row r="19210" spans="1:1" ht="16">
      <c r="A19210" s="2" t="s">
        <v>4</v>
      </c>
    </row>
    <row r="19211" spans="1:1" ht="16">
      <c r="A19211" s="2">
        <v>0</v>
      </c>
    </row>
    <row r="19212" spans="1:1" ht="16">
      <c r="A19212" s="2" t="s">
        <v>5698</v>
      </c>
    </row>
    <row r="19213" spans="1:1" ht="16">
      <c r="A19213" s="2">
        <v>9990</v>
      </c>
    </row>
    <row r="19214" spans="1:1" ht="16">
      <c r="A19214" s="2" t="s">
        <v>4</v>
      </c>
    </row>
    <row r="19215" spans="1:1" ht="16">
      <c r="A19215" s="2">
        <v>0</v>
      </c>
    </row>
    <row r="19216" spans="1:1" ht="16">
      <c r="A19216" s="2" t="s">
        <v>5699</v>
      </c>
    </row>
    <row r="19217" spans="1:1" ht="16">
      <c r="A19217" s="2">
        <v>9984</v>
      </c>
    </row>
    <row r="19218" spans="1:1" ht="16">
      <c r="A19218" s="2" t="s">
        <v>4</v>
      </c>
    </row>
    <row r="19219" spans="1:1" ht="16">
      <c r="A19219" s="2">
        <v>0</v>
      </c>
    </row>
    <row r="19220" spans="1:1" ht="16">
      <c r="A19220" s="2" t="s">
        <v>5700</v>
      </c>
    </row>
    <row r="19221" spans="1:1" ht="16">
      <c r="A19221" s="2">
        <v>9978</v>
      </c>
    </row>
    <row r="19222" spans="1:1" ht="16">
      <c r="A19222" s="2" t="s">
        <v>4</v>
      </c>
    </row>
    <row r="19223" spans="1:1" ht="16">
      <c r="A19223" s="2">
        <v>0</v>
      </c>
    </row>
    <row r="19224" spans="1:1" ht="16">
      <c r="A19224" s="2" t="s">
        <v>5701</v>
      </c>
    </row>
    <row r="19225" spans="1:1" ht="16">
      <c r="A19225" s="2">
        <v>9972</v>
      </c>
    </row>
    <row r="19226" spans="1:1" ht="16">
      <c r="A19226" s="2" t="s">
        <v>4</v>
      </c>
    </row>
    <row r="19227" spans="1:1" ht="16">
      <c r="A19227" s="2">
        <v>0</v>
      </c>
    </row>
    <row r="19228" spans="1:1" ht="16">
      <c r="A19228" s="2" t="s">
        <v>5702</v>
      </c>
    </row>
    <row r="19229" spans="1:1" ht="16">
      <c r="A19229" s="2">
        <v>9966</v>
      </c>
    </row>
    <row r="19230" spans="1:1" ht="16">
      <c r="A19230" s="2" t="s">
        <v>4</v>
      </c>
    </row>
    <row r="19231" spans="1:1" ht="16">
      <c r="A19231" s="2">
        <v>0</v>
      </c>
    </row>
    <row r="19232" spans="1:1" ht="16">
      <c r="A19232" s="2" t="s">
        <v>5703</v>
      </c>
    </row>
    <row r="19233" spans="1:1" ht="16">
      <c r="A19233" s="2">
        <v>9960</v>
      </c>
    </row>
    <row r="19234" spans="1:1" ht="16">
      <c r="A19234" s="2" t="s">
        <v>4</v>
      </c>
    </row>
    <row r="19235" spans="1:1" ht="16">
      <c r="A19235" s="2">
        <v>0</v>
      </c>
    </row>
    <row r="19236" spans="1:1" ht="16">
      <c r="A19236" s="2" t="s">
        <v>5704</v>
      </c>
    </row>
    <row r="19237" spans="1:1" ht="16">
      <c r="A19237" s="2">
        <v>9954</v>
      </c>
    </row>
    <row r="19238" spans="1:1" ht="16">
      <c r="A19238" s="2" t="s">
        <v>4</v>
      </c>
    </row>
    <row r="19239" spans="1:1" ht="16">
      <c r="A19239" s="2">
        <v>0</v>
      </c>
    </row>
    <row r="19240" spans="1:1" ht="16">
      <c r="A19240" s="2" t="s">
        <v>5705</v>
      </c>
    </row>
    <row r="19241" spans="1:1" ht="16">
      <c r="A19241" s="2">
        <v>9948</v>
      </c>
    </row>
    <row r="19242" spans="1:1" ht="16">
      <c r="A19242" s="2" t="s">
        <v>4</v>
      </c>
    </row>
    <row r="19243" spans="1:1" ht="16">
      <c r="A19243" s="2">
        <v>0</v>
      </c>
    </row>
    <row r="19244" spans="1:1" ht="16">
      <c r="A19244" s="2" t="s">
        <v>5706</v>
      </c>
    </row>
    <row r="19245" spans="1:1" ht="16">
      <c r="A19245" s="2">
        <v>9942</v>
      </c>
    </row>
    <row r="19246" spans="1:1" ht="16">
      <c r="A19246" s="2" t="s">
        <v>4</v>
      </c>
    </row>
    <row r="19247" spans="1:1" ht="16">
      <c r="A19247" s="2">
        <v>0</v>
      </c>
    </row>
    <row r="19248" spans="1:1" ht="16">
      <c r="A19248" s="2" t="s">
        <v>5707</v>
      </c>
    </row>
    <row r="19249" spans="1:1" ht="16">
      <c r="A19249" s="2">
        <v>9936</v>
      </c>
    </row>
    <row r="19250" spans="1:1" ht="16">
      <c r="A19250" s="2" t="s">
        <v>4</v>
      </c>
    </row>
    <row r="19251" spans="1:1" ht="16">
      <c r="A19251" s="2">
        <v>0</v>
      </c>
    </row>
    <row r="19252" spans="1:1" ht="16">
      <c r="A19252" s="2" t="s">
        <v>5708</v>
      </c>
    </row>
    <row r="19253" spans="1:1" ht="16">
      <c r="A19253" s="2">
        <v>9930</v>
      </c>
    </row>
    <row r="19254" spans="1:1" ht="16">
      <c r="A19254" s="2" t="s">
        <v>4</v>
      </c>
    </row>
    <row r="19255" spans="1:1" ht="16">
      <c r="A19255" s="2">
        <v>0</v>
      </c>
    </row>
    <row r="19256" spans="1:1" ht="16">
      <c r="A19256" s="2" t="s">
        <v>5709</v>
      </c>
    </row>
    <row r="19257" spans="1:1" ht="16">
      <c r="A19257" s="2">
        <v>9924</v>
      </c>
    </row>
    <row r="19258" spans="1:1" ht="16">
      <c r="A19258" s="2" t="s">
        <v>4</v>
      </c>
    </row>
    <row r="19259" spans="1:1" ht="16">
      <c r="A19259" s="2">
        <v>0</v>
      </c>
    </row>
    <row r="19260" spans="1:1" ht="16">
      <c r="A19260" s="2" t="s">
        <v>5710</v>
      </c>
    </row>
    <row r="19261" spans="1:1" ht="16">
      <c r="A19261" s="2">
        <v>9918</v>
      </c>
    </row>
    <row r="19262" spans="1:1" ht="16">
      <c r="A19262" s="2" t="s">
        <v>4</v>
      </c>
    </row>
    <row r="19263" spans="1:1" ht="16">
      <c r="A19263" s="2">
        <v>0</v>
      </c>
    </row>
    <row r="19264" spans="1:1" ht="16">
      <c r="A19264" s="2" t="s">
        <v>5711</v>
      </c>
    </row>
    <row r="19265" spans="1:1" ht="16">
      <c r="A19265" s="2">
        <v>9912</v>
      </c>
    </row>
    <row r="19266" spans="1:1" ht="16">
      <c r="A19266" s="2" t="s">
        <v>4</v>
      </c>
    </row>
    <row r="19267" spans="1:1" ht="16">
      <c r="A19267" s="2">
        <v>0</v>
      </c>
    </row>
    <row r="19268" spans="1:1" ht="16">
      <c r="A19268" s="2" t="s">
        <v>5712</v>
      </c>
    </row>
    <row r="19269" spans="1:1" ht="16">
      <c r="A19269" s="2">
        <v>9906</v>
      </c>
    </row>
    <row r="19270" spans="1:1" ht="16">
      <c r="A19270" s="2" t="s">
        <v>4</v>
      </c>
    </row>
    <row r="19271" spans="1:1" ht="16">
      <c r="A19271" s="2">
        <v>0</v>
      </c>
    </row>
    <row r="19272" spans="1:1" ht="16">
      <c r="A19272" s="2" t="s">
        <v>5713</v>
      </c>
    </row>
    <row r="19273" spans="1:1" ht="16">
      <c r="A19273" s="2">
        <v>9900</v>
      </c>
    </row>
    <row r="19274" spans="1:1" ht="16">
      <c r="A19274" s="2" t="s">
        <v>4</v>
      </c>
    </row>
    <row r="19275" spans="1:1" ht="16">
      <c r="A19275" s="2">
        <v>0</v>
      </c>
    </row>
    <row r="19276" spans="1:1" ht="16">
      <c r="A19276" s="2" t="s">
        <v>5714</v>
      </c>
    </row>
    <row r="19277" spans="1:1" ht="16">
      <c r="A19277" s="2">
        <v>9894</v>
      </c>
    </row>
    <row r="19278" spans="1:1" ht="16">
      <c r="A19278" s="2" t="s">
        <v>4</v>
      </c>
    </row>
    <row r="19279" spans="1:1" ht="16">
      <c r="A19279" s="2">
        <v>0</v>
      </c>
    </row>
    <row r="19280" spans="1:1" ht="16">
      <c r="A19280" s="2" t="s">
        <v>5715</v>
      </c>
    </row>
    <row r="19281" spans="1:1" ht="16">
      <c r="A19281" s="2">
        <v>9888</v>
      </c>
    </row>
    <row r="19282" spans="1:1" ht="16">
      <c r="A19282" s="2" t="s">
        <v>4</v>
      </c>
    </row>
    <row r="19283" spans="1:1" ht="16">
      <c r="A19283" s="2">
        <v>0</v>
      </c>
    </row>
    <row r="19284" spans="1:1" ht="16">
      <c r="A19284" s="2" t="s">
        <v>5716</v>
      </c>
    </row>
    <row r="19285" spans="1:1" ht="16">
      <c r="A19285" s="2">
        <v>9882</v>
      </c>
    </row>
    <row r="19286" spans="1:1" ht="16">
      <c r="A19286" s="2" t="s">
        <v>4</v>
      </c>
    </row>
    <row r="19287" spans="1:1" ht="16">
      <c r="A19287" s="2">
        <v>0</v>
      </c>
    </row>
    <row r="19288" spans="1:1" ht="16">
      <c r="A19288" s="2" t="s">
        <v>5717</v>
      </c>
    </row>
    <row r="19289" spans="1:1" ht="16">
      <c r="A19289" s="2">
        <v>9876</v>
      </c>
    </row>
    <row r="19290" spans="1:1" ht="16">
      <c r="A19290" s="2" t="s">
        <v>4</v>
      </c>
    </row>
    <row r="19291" spans="1:1" ht="16">
      <c r="A19291" s="2">
        <v>0</v>
      </c>
    </row>
    <row r="19292" spans="1:1" ht="16">
      <c r="A19292" s="2" t="s">
        <v>5718</v>
      </c>
    </row>
    <row r="19293" spans="1:1" ht="16">
      <c r="A19293" s="2">
        <v>9870</v>
      </c>
    </row>
    <row r="19294" spans="1:1" ht="16">
      <c r="A19294" s="2" t="s">
        <v>4</v>
      </c>
    </row>
    <row r="19295" spans="1:1" ht="16">
      <c r="A19295" s="2">
        <v>0</v>
      </c>
    </row>
    <row r="19296" spans="1:1" ht="16">
      <c r="A19296" s="2" t="s">
        <v>5719</v>
      </c>
    </row>
    <row r="19297" spans="1:1" ht="16">
      <c r="A19297" s="2">
        <v>9864</v>
      </c>
    </row>
    <row r="19298" spans="1:1" ht="16">
      <c r="A19298" s="2" t="s">
        <v>4</v>
      </c>
    </row>
    <row r="19299" spans="1:1" ht="16">
      <c r="A19299" s="2">
        <v>0</v>
      </c>
    </row>
    <row r="19300" spans="1:1" ht="16">
      <c r="A19300" s="2" t="s">
        <v>5720</v>
      </c>
    </row>
    <row r="19301" spans="1:1" ht="16">
      <c r="A19301" s="2">
        <v>9858</v>
      </c>
    </row>
    <row r="19302" spans="1:1" ht="16">
      <c r="A19302" s="2" t="s">
        <v>4</v>
      </c>
    </row>
    <row r="19303" spans="1:1" ht="16">
      <c r="A19303" s="2">
        <v>0</v>
      </c>
    </row>
    <row r="19304" spans="1:1" ht="16">
      <c r="A19304" s="2" t="s">
        <v>5721</v>
      </c>
    </row>
    <row r="19305" spans="1:1" ht="16">
      <c r="A19305" s="2">
        <v>9852</v>
      </c>
    </row>
    <row r="19306" spans="1:1" ht="16">
      <c r="A19306" s="2" t="s">
        <v>4</v>
      </c>
    </row>
    <row r="19307" spans="1:1" ht="16">
      <c r="A19307" s="2">
        <v>0</v>
      </c>
    </row>
    <row r="19308" spans="1:1" ht="16">
      <c r="A19308" s="2" t="s">
        <v>5722</v>
      </c>
    </row>
    <row r="19309" spans="1:1" ht="16">
      <c r="A19309" s="2">
        <v>9846</v>
      </c>
    </row>
    <row r="19310" spans="1:1" ht="16">
      <c r="A19310" s="2" t="s">
        <v>4</v>
      </c>
    </row>
    <row r="19311" spans="1:1" ht="16">
      <c r="A19311" s="2">
        <v>0</v>
      </c>
    </row>
    <row r="19312" spans="1:1" ht="16">
      <c r="A19312" s="2" t="s">
        <v>5723</v>
      </c>
    </row>
    <row r="19313" spans="1:1" ht="16">
      <c r="A19313" s="2">
        <v>9840</v>
      </c>
    </row>
    <row r="19314" spans="1:1" ht="16">
      <c r="A19314" s="2" t="s">
        <v>4</v>
      </c>
    </row>
    <row r="19315" spans="1:1" ht="16">
      <c r="A19315" s="2">
        <v>0</v>
      </c>
    </row>
    <row r="19316" spans="1:1" ht="16">
      <c r="A19316" s="2" t="s">
        <v>5724</v>
      </c>
    </row>
    <row r="19317" spans="1:1" ht="16">
      <c r="A19317" s="2">
        <v>9834</v>
      </c>
    </row>
    <row r="19318" spans="1:1" ht="16">
      <c r="A19318" s="2" t="s">
        <v>4</v>
      </c>
    </row>
    <row r="19319" spans="1:1" ht="16">
      <c r="A19319" s="2">
        <v>0</v>
      </c>
    </row>
    <row r="19320" spans="1:1" ht="16">
      <c r="A19320" s="2" t="s">
        <v>5725</v>
      </c>
    </row>
    <row r="19321" spans="1:1" ht="16">
      <c r="A19321" s="2">
        <v>9828</v>
      </c>
    </row>
    <row r="19322" spans="1:1" ht="16">
      <c r="A19322" s="2" t="s">
        <v>4</v>
      </c>
    </row>
    <row r="19323" spans="1:1" ht="16">
      <c r="A19323" s="2">
        <v>0</v>
      </c>
    </row>
    <row r="19324" spans="1:1" ht="16">
      <c r="A19324" s="2" t="s">
        <v>5726</v>
      </c>
    </row>
    <row r="19325" spans="1:1" ht="16">
      <c r="A19325" s="2">
        <v>9822</v>
      </c>
    </row>
    <row r="19326" spans="1:1" ht="16">
      <c r="A19326" s="2" t="s">
        <v>4</v>
      </c>
    </row>
    <row r="19327" spans="1:1" ht="16">
      <c r="A19327" s="2">
        <v>0</v>
      </c>
    </row>
    <row r="19328" spans="1:1" ht="16">
      <c r="A19328" s="2" t="s">
        <v>5727</v>
      </c>
    </row>
    <row r="19329" spans="1:1" ht="16">
      <c r="A19329" s="2">
        <v>9816</v>
      </c>
    </row>
    <row r="19330" spans="1:1" ht="16">
      <c r="A19330" s="2" t="s">
        <v>4</v>
      </c>
    </row>
    <row r="19331" spans="1:1" ht="16">
      <c r="A19331" s="2">
        <v>0</v>
      </c>
    </row>
    <row r="19332" spans="1:1" ht="16">
      <c r="A19332" s="2" t="s">
        <v>5728</v>
      </c>
    </row>
    <row r="19333" spans="1:1" ht="16">
      <c r="A19333" s="2">
        <v>9810</v>
      </c>
    </row>
    <row r="19334" spans="1:1" ht="16">
      <c r="A19334" s="2" t="s">
        <v>4</v>
      </c>
    </row>
    <row r="19335" spans="1:1" ht="16">
      <c r="A19335" s="2">
        <v>0</v>
      </c>
    </row>
    <row r="19336" spans="1:1" ht="16">
      <c r="A19336" s="2" t="s">
        <v>5729</v>
      </c>
    </row>
    <row r="19337" spans="1:1" ht="16">
      <c r="A19337" s="2">
        <v>9804</v>
      </c>
    </row>
    <row r="19338" spans="1:1" ht="16">
      <c r="A19338" s="2" t="s">
        <v>4</v>
      </c>
    </row>
    <row r="19339" spans="1:1" ht="16">
      <c r="A19339" s="2">
        <v>0</v>
      </c>
    </row>
    <row r="19340" spans="1:1" ht="16">
      <c r="A19340" s="2" t="s">
        <v>5730</v>
      </c>
    </row>
    <row r="19341" spans="1:1" ht="16">
      <c r="A19341" s="2">
        <v>9798</v>
      </c>
    </row>
    <row r="19342" spans="1:1" ht="16">
      <c r="A19342" s="2" t="s">
        <v>4</v>
      </c>
    </row>
    <row r="19343" spans="1:1" ht="16">
      <c r="A19343" s="2">
        <v>0</v>
      </c>
    </row>
    <row r="19344" spans="1:1" ht="16">
      <c r="A19344" s="2" t="s">
        <v>5731</v>
      </c>
    </row>
    <row r="19345" spans="1:1" ht="16">
      <c r="A19345" s="2">
        <v>9792</v>
      </c>
    </row>
    <row r="19346" spans="1:1" ht="16">
      <c r="A19346" s="2" t="s">
        <v>4</v>
      </c>
    </row>
    <row r="19347" spans="1:1" ht="16">
      <c r="A19347" s="2">
        <v>0</v>
      </c>
    </row>
    <row r="19348" spans="1:1" ht="16">
      <c r="A19348" s="2" t="s">
        <v>5732</v>
      </c>
    </row>
    <row r="19349" spans="1:1" ht="16">
      <c r="A19349" s="2">
        <v>9786</v>
      </c>
    </row>
    <row r="19350" spans="1:1" ht="16">
      <c r="A19350" s="2" t="s">
        <v>4</v>
      </c>
    </row>
    <row r="19351" spans="1:1" ht="16">
      <c r="A19351" s="2">
        <v>0</v>
      </c>
    </row>
    <row r="19352" spans="1:1" ht="16">
      <c r="A19352" s="2" t="s">
        <v>5733</v>
      </c>
    </row>
    <row r="19353" spans="1:1" ht="16">
      <c r="A19353" s="2">
        <v>9780</v>
      </c>
    </row>
    <row r="19354" spans="1:1" ht="16">
      <c r="A19354" s="2" t="s">
        <v>4</v>
      </c>
    </row>
    <row r="19355" spans="1:1" ht="16">
      <c r="A19355" s="2">
        <v>0</v>
      </c>
    </row>
    <row r="19356" spans="1:1" ht="16">
      <c r="A19356" s="2" t="s">
        <v>5734</v>
      </c>
    </row>
    <row r="19357" spans="1:1" ht="16">
      <c r="A19357" s="2">
        <v>9774</v>
      </c>
    </row>
    <row r="19358" spans="1:1" ht="16">
      <c r="A19358" s="2" t="s">
        <v>4</v>
      </c>
    </row>
    <row r="19359" spans="1:1" ht="16">
      <c r="A19359" s="2">
        <v>0</v>
      </c>
    </row>
    <row r="19360" spans="1:1" ht="16">
      <c r="A19360" s="2" t="s">
        <v>5735</v>
      </c>
    </row>
    <row r="19361" spans="1:1" ht="16">
      <c r="A19361" s="2">
        <v>9768</v>
      </c>
    </row>
    <row r="19362" spans="1:1" ht="16">
      <c r="A19362" s="2" t="s">
        <v>4</v>
      </c>
    </row>
    <row r="19363" spans="1:1" ht="16">
      <c r="A19363" s="2">
        <v>0</v>
      </c>
    </row>
    <row r="19364" spans="1:1" ht="16">
      <c r="A19364" s="2" t="s">
        <v>5736</v>
      </c>
    </row>
    <row r="19365" spans="1:1" ht="16">
      <c r="A19365" s="2">
        <v>9762</v>
      </c>
    </row>
    <row r="19366" spans="1:1" ht="16">
      <c r="A19366" s="2" t="s">
        <v>4</v>
      </c>
    </row>
    <row r="19367" spans="1:1" ht="16">
      <c r="A19367" s="2">
        <v>0</v>
      </c>
    </row>
    <row r="19368" spans="1:1" ht="16">
      <c r="A19368" s="2" t="s">
        <v>5737</v>
      </c>
    </row>
    <row r="19369" spans="1:1" ht="16">
      <c r="A19369" s="2">
        <v>9756</v>
      </c>
    </row>
    <row r="19370" spans="1:1" ht="16">
      <c r="A19370" s="2" t="s">
        <v>4</v>
      </c>
    </row>
    <row r="19371" spans="1:1" ht="16">
      <c r="A19371" s="2">
        <v>0</v>
      </c>
    </row>
    <row r="19372" spans="1:1" ht="16">
      <c r="A19372" s="2" t="s">
        <v>5738</v>
      </c>
    </row>
    <row r="19373" spans="1:1" ht="16">
      <c r="A19373" s="2">
        <v>9750</v>
      </c>
    </row>
    <row r="19374" spans="1:1" ht="16">
      <c r="A19374" s="2" t="s">
        <v>4</v>
      </c>
    </row>
    <row r="19375" spans="1:1" ht="16">
      <c r="A19375" s="2">
        <v>0</v>
      </c>
    </row>
    <row r="19376" spans="1:1" ht="16">
      <c r="A19376" s="2" t="s">
        <v>5739</v>
      </c>
    </row>
    <row r="19377" spans="1:1" ht="16">
      <c r="A19377" s="2">
        <v>9744</v>
      </c>
    </row>
    <row r="19378" spans="1:1" ht="16">
      <c r="A19378" s="2" t="s">
        <v>4</v>
      </c>
    </row>
    <row r="19379" spans="1:1" ht="16">
      <c r="A19379" s="2">
        <v>0</v>
      </c>
    </row>
    <row r="19380" spans="1:1" ht="16">
      <c r="A19380" s="2" t="s">
        <v>5740</v>
      </c>
    </row>
    <row r="19381" spans="1:1" ht="16">
      <c r="A19381" s="2">
        <v>9738</v>
      </c>
    </row>
    <row r="19382" spans="1:1" ht="16">
      <c r="A19382" s="2" t="s">
        <v>4</v>
      </c>
    </row>
    <row r="19383" spans="1:1" ht="16">
      <c r="A19383" s="2">
        <v>0</v>
      </c>
    </row>
    <row r="19384" spans="1:1" ht="16">
      <c r="A19384" s="2" t="s">
        <v>5741</v>
      </c>
    </row>
    <row r="19385" spans="1:1" ht="16">
      <c r="A19385" s="2">
        <v>9732</v>
      </c>
    </row>
    <row r="19386" spans="1:1" ht="16">
      <c r="A19386" s="2" t="s">
        <v>4</v>
      </c>
    </row>
    <row r="19387" spans="1:1" ht="16">
      <c r="A19387" s="2">
        <v>0</v>
      </c>
    </row>
    <row r="19388" spans="1:1" ht="16">
      <c r="A19388" s="2" t="s">
        <v>5742</v>
      </c>
    </row>
    <row r="19389" spans="1:1" ht="16">
      <c r="A19389" s="2">
        <v>9726</v>
      </c>
    </row>
    <row r="19390" spans="1:1" ht="16">
      <c r="A19390" s="2" t="s">
        <v>4</v>
      </c>
    </row>
    <row r="19391" spans="1:1" ht="16">
      <c r="A19391" s="2">
        <v>0</v>
      </c>
    </row>
    <row r="19392" spans="1:1" ht="16">
      <c r="A19392" s="2" t="s">
        <v>5743</v>
      </c>
    </row>
    <row r="19393" spans="1:1" ht="16">
      <c r="A19393" s="2">
        <v>9720</v>
      </c>
    </row>
    <row r="19394" spans="1:1" ht="16">
      <c r="A19394" s="2" t="s">
        <v>4</v>
      </c>
    </row>
    <row r="19395" spans="1:1" ht="16">
      <c r="A19395" s="2">
        <v>0</v>
      </c>
    </row>
    <row r="19396" spans="1:1" ht="16">
      <c r="A19396" s="2" t="s">
        <v>5744</v>
      </c>
    </row>
    <row r="19397" spans="1:1" ht="16">
      <c r="A19397" s="2">
        <v>9714</v>
      </c>
    </row>
    <row r="19398" spans="1:1" ht="16">
      <c r="A19398" s="2" t="s">
        <v>4</v>
      </c>
    </row>
    <row r="19399" spans="1:1" ht="16">
      <c r="A19399" s="2">
        <v>0</v>
      </c>
    </row>
    <row r="19400" spans="1:1" ht="16">
      <c r="A19400" s="2" t="s">
        <v>5745</v>
      </c>
    </row>
    <row r="19401" spans="1:1" ht="16">
      <c r="A19401" s="2">
        <v>9708</v>
      </c>
    </row>
    <row r="19402" spans="1:1" ht="16">
      <c r="A19402" s="2" t="s">
        <v>4</v>
      </c>
    </row>
    <row r="19403" spans="1:1" ht="16">
      <c r="A19403" s="2">
        <v>0</v>
      </c>
    </row>
    <row r="19404" spans="1:1" ht="16">
      <c r="A19404" s="2" t="s">
        <v>5746</v>
      </c>
    </row>
    <row r="19405" spans="1:1" ht="16">
      <c r="A19405" s="2">
        <v>9702</v>
      </c>
    </row>
    <row r="19406" spans="1:1" ht="16">
      <c r="A19406" s="2" t="s">
        <v>4</v>
      </c>
    </row>
    <row r="19407" spans="1:1" ht="16">
      <c r="A19407" s="2">
        <v>0</v>
      </c>
    </row>
    <row r="19408" spans="1:1" ht="16">
      <c r="A19408" s="2" t="s">
        <v>5747</v>
      </c>
    </row>
    <row r="19409" spans="1:1" ht="16">
      <c r="A19409" s="2">
        <v>9696</v>
      </c>
    </row>
    <row r="19410" spans="1:1" ht="16">
      <c r="A19410" s="2" t="s">
        <v>4</v>
      </c>
    </row>
    <row r="19411" spans="1:1" ht="16">
      <c r="A19411" s="2">
        <v>0</v>
      </c>
    </row>
    <row r="19412" spans="1:1" ht="16">
      <c r="A19412" s="2" t="s">
        <v>5748</v>
      </c>
    </row>
    <row r="19413" spans="1:1" ht="16">
      <c r="A19413" s="2">
        <v>9690</v>
      </c>
    </row>
    <row r="19414" spans="1:1" ht="16">
      <c r="A19414" s="2" t="s">
        <v>4</v>
      </c>
    </row>
    <row r="19415" spans="1:1" ht="16">
      <c r="A19415" s="2">
        <v>0</v>
      </c>
    </row>
    <row r="19416" spans="1:1" ht="16">
      <c r="A19416" s="2" t="s">
        <v>5749</v>
      </c>
    </row>
    <row r="19417" spans="1:1" ht="16">
      <c r="A19417" s="2">
        <v>9684</v>
      </c>
    </row>
    <row r="19418" spans="1:1" ht="16">
      <c r="A19418" s="2" t="s">
        <v>4</v>
      </c>
    </row>
    <row r="19419" spans="1:1" ht="16">
      <c r="A19419" s="2">
        <v>0</v>
      </c>
    </row>
    <row r="19420" spans="1:1" ht="16">
      <c r="A19420" s="2" t="s">
        <v>5750</v>
      </c>
    </row>
    <row r="19421" spans="1:1" ht="16">
      <c r="A19421" s="2">
        <v>9678</v>
      </c>
    </row>
    <row r="19422" spans="1:1" ht="16">
      <c r="A19422" s="2" t="s">
        <v>4</v>
      </c>
    </row>
    <row r="19423" spans="1:1" ht="16">
      <c r="A19423" s="2">
        <v>0</v>
      </c>
    </row>
    <row r="19424" spans="1:1" ht="16">
      <c r="A19424" s="2" t="s">
        <v>5751</v>
      </c>
    </row>
    <row r="19425" spans="1:1" ht="16">
      <c r="A19425" s="2">
        <v>9672</v>
      </c>
    </row>
    <row r="19426" spans="1:1" ht="16">
      <c r="A19426" s="2" t="s">
        <v>4</v>
      </c>
    </row>
    <row r="19427" spans="1:1" ht="16">
      <c r="A19427" s="2">
        <v>0</v>
      </c>
    </row>
    <row r="19428" spans="1:1" ht="16">
      <c r="A19428" s="2" t="s">
        <v>5752</v>
      </c>
    </row>
    <row r="19429" spans="1:1" ht="16">
      <c r="A19429" s="2">
        <v>9666</v>
      </c>
    </row>
    <row r="19430" spans="1:1" ht="16">
      <c r="A19430" s="2" t="s">
        <v>4</v>
      </c>
    </row>
    <row r="19431" spans="1:1" ht="16">
      <c r="A19431" s="2">
        <v>0</v>
      </c>
    </row>
    <row r="19432" spans="1:1" ht="16">
      <c r="A19432" s="2" t="s">
        <v>5753</v>
      </c>
    </row>
    <row r="19433" spans="1:1" ht="16">
      <c r="A19433" s="2">
        <v>9660</v>
      </c>
    </row>
    <row r="19434" spans="1:1" ht="16">
      <c r="A19434" s="2" t="s">
        <v>4</v>
      </c>
    </row>
    <row r="19435" spans="1:1" ht="16">
      <c r="A19435" s="2">
        <v>0</v>
      </c>
    </row>
    <row r="19436" spans="1:1" ht="16">
      <c r="A19436" s="2" t="s">
        <v>5754</v>
      </c>
    </row>
    <row r="19437" spans="1:1" ht="16">
      <c r="A19437" s="2">
        <v>9654</v>
      </c>
    </row>
    <row r="19438" spans="1:1" ht="16">
      <c r="A19438" s="2" t="s">
        <v>4</v>
      </c>
    </row>
    <row r="19439" spans="1:1" ht="16">
      <c r="A19439" s="2">
        <v>0</v>
      </c>
    </row>
    <row r="19440" spans="1:1" ht="16">
      <c r="A19440" s="2" t="s">
        <v>5755</v>
      </c>
    </row>
    <row r="19441" spans="1:1" ht="16">
      <c r="A19441" s="2">
        <v>9648</v>
      </c>
    </row>
    <row r="19442" spans="1:1" ht="16">
      <c r="A19442" s="2" t="s">
        <v>4</v>
      </c>
    </row>
    <row r="19443" spans="1:1" ht="16">
      <c r="A19443" s="2">
        <v>0</v>
      </c>
    </row>
    <row r="19444" spans="1:1" ht="16">
      <c r="A19444" s="2" t="s">
        <v>5756</v>
      </c>
    </row>
    <row r="19445" spans="1:1" ht="16">
      <c r="A19445" s="2">
        <v>9642</v>
      </c>
    </row>
    <row r="19446" spans="1:1" ht="16">
      <c r="A19446" s="2" t="s">
        <v>4</v>
      </c>
    </row>
    <row r="19447" spans="1:1" ht="16">
      <c r="A19447" s="2">
        <v>0</v>
      </c>
    </row>
    <row r="19448" spans="1:1" ht="16">
      <c r="A19448" s="2" t="s">
        <v>5757</v>
      </c>
    </row>
    <row r="19449" spans="1:1" ht="16">
      <c r="A19449" s="2">
        <v>9636</v>
      </c>
    </row>
    <row r="19450" spans="1:1" ht="16">
      <c r="A19450" s="2" t="s">
        <v>4</v>
      </c>
    </row>
    <row r="19451" spans="1:1" ht="16">
      <c r="A19451" s="2">
        <v>0</v>
      </c>
    </row>
    <row r="19452" spans="1:1" ht="16">
      <c r="A19452" s="2" t="s">
        <v>5758</v>
      </c>
    </row>
    <row r="19453" spans="1:1" ht="16">
      <c r="A19453" s="2">
        <v>9630</v>
      </c>
    </row>
    <row r="19454" spans="1:1" ht="16">
      <c r="A19454" s="2" t="s">
        <v>4</v>
      </c>
    </row>
    <row r="19455" spans="1:1" ht="16">
      <c r="A19455" s="2">
        <v>0</v>
      </c>
    </row>
    <row r="19456" spans="1:1" ht="16">
      <c r="A19456" s="2" t="s">
        <v>5759</v>
      </c>
    </row>
    <row r="19457" spans="1:1" ht="16">
      <c r="A19457" s="2">
        <v>9624</v>
      </c>
    </row>
    <row r="19458" spans="1:1" ht="16">
      <c r="A19458" s="2" t="s">
        <v>4</v>
      </c>
    </row>
    <row r="19459" spans="1:1" ht="16">
      <c r="A19459" s="2">
        <v>0</v>
      </c>
    </row>
    <row r="19460" spans="1:1" ht="16">
      <c r="A19460" s="2" t="s">
        <v>5760</v>
      </c>
    </row>
    <row r="19461" spans="1:1" ht="16">
      <c r="A19461" s="2">
        <v>9618</v>
      </c>
    </row>
    <row r="19462" spans="1:1" ht="16">
      <c r="A19462" s="2" t="s">
        <v>4</v>
      </c>
    </row>
    <row r="19463" spans="1:1" ht="16">
      <c r="A19463" s="2">
        <v>0</v>
      </c>
    </row>
    <row r="19464" spans="1:1" ht="16">
      <c r="A19464" s="2" t="s">
        <v>5761</v>
      </c>
    </row>
    <row r="19465" spans="1:1" ht="16">
      <c r="A19465" s="2">
        <v>9612</v>
      </c>
    </row>
    <row r="19466" spans="1:1" ht="16">
      <c r="A19466" s="2" t="s">
        <v>4</v>
      </c>
    </row>
    <row r="19467" spans="1:1" ht="16">
      <c r="A19467" s="2">
        <v>0</v>
      </c>
    </row>
    <row r="19468" spans="1:1" ht="16">
      <c r="A19468" s="2" t="s">
        <v>5762</v>
      </c>
    </row>
    <row r="19469" spans="1:1" ht="16">
      <c r="A19469" s="2">
        <v>9606</v>
      </c>
    </row>
    <row r="19470" spans="1:1" ht="16">
      <c r="A19470" s="2" t="s">
        <v>4</v>
      </c>
    </row>
    <row r="19471" spans="1:1" ht="16">
      <c r="A19471" s="2">
        <v>0</v>
      </c>
    </row>
    <row r="19472" spans="1:1" ht="16">
      <c r="A19472" s="2" t="s">
        <v>5763</v>
      </c>
    </row>
    <row r="19473" spans="1:1" ht="16">
      <c r="A19473" s="2">
        <v>9600</v>
      </c>
    </row>
    <row r="19474" spans="1:1" ht="16">
      <c r="A19474" s="2" t="s">
        <v>4</v>
      </c>
    </row>
    <row r="19475" spans="1:1" ht="16">
      <c r="A19475" s="2">
        <v>0</v>
      </c>
    </row>
    <row r="19476" spans="1:1" ht="16">
      <c r="A19476" s="2" t="s">
        <v>5764</v>
      </c>
    </row>
    <row r="19477" spans="1:1" ht="16">
      <c r="A19477" s="2">
        <v>9594</v>
      </c>
    </row>
    <row r="19478" spans="1:1" ht="16">
      <c r="A19478" s="2" t="s">
        <v>4</v>
      </c>
    </row>
    <row r="19479" spans="1:1" ht="16">
      <c r="A19479" s="2">
        <v>0</v>
      </c>
    </row>
    <row r="19480" spans="1:1" ht="16">
      <c r="A19480" s="2" t="s">
        <v>5765</v>
      </c>
    </row>
    <row r="19481" spans="1:1" ht="16">
      <c r="A19481" s="2">
        <v>9588</v>
      </c>
    </row>
    <row r="19482" spans="1:1" ht="16">
      <c r="A19482" s="2" t="s">
        <v>4</v>
      </c>
    </row>
    <row r="19483" spans="1:1" ht="16">
      <c r="A19483" s="2">
        <v>0</v>
      </c>
    </row>
    <row r="19484" spans="1:1" ht="16">
      <c r="A19484" s="2" t="s">
        <v>5766</v>
      </c>
    </row>
    <row r="19485" spans="1:1" ht="16">
      <c r="A19485" s="2">
        <v>9582</v>
      </c>
    </row>
    <row r="19486" spans="1:1" ht="16">
      <c r="A19486" s="2" t="s">
        <v>4</v>
      </c>
    </row>
    <row r="19487" spans="1:1" ht="16">
      <c r="A19487" s="2">
        <v>0</v>
      </c>
    </row>
    <row r="19488" spans="1:1" ht="16">
      <c r="A19488" s="2" t="s">
        <v>5767</v>
      </c>
    </row>
    <row r="19489" spans="1:1" ht="16">
      <c r="A19489" s="2">
        <v>9576</v>
      </c>
    </row>
    <row r="19490" spans="1:1" ht="16">
      <c r="A19490" s="2" t="s">
        <v>4</v>
      </c>
    </row>
    <row r="19491" spans="1:1" ht="16">
      <c r="A19491" s="2">
        <v>0</v>
      </c>
    </row>
    <row r="19492" spans="1:1" ht="16">
      <c r="A19492" s="2" t="s">
        <v>5768</v>
      </c>
    </row>
    <row r="19493" spans="1:1" ht="16">
      <c r="A19493" s="2">
        <v>9570</v>
      </c>
    </row>
    <row r="19494" spans="1:1" ht="16">
      <c r="A19494" s="2" t="s">
        <v>4</v>
      </c>
    </row>
    <row r="19495" spans="1:1" ht="16">
      <c r="A19495" s="2">
        <v>0</v>
      </c>
    </row>
    <row r="19496" spans="1:1" ht="16">
      <c r="A19496" s="2" t="s">
        <v>5769</v>
      </c>
    </row>
    <row r="19497" spans="1:1" ht="16">
      <c r="A19497" s="2">
        <v>9564</v>
      </c>
    </row>
    <row r="19498" spans="1:1" ht="16">
      <c r="A19498" s="2" t="s">
        <v>4</v>
      </c>
    </row>
    <row r="19499" spans="1:1" ht="16">
      <c r="A19499" s="2">
        <v>0</v>
      </c>
    </row>
    <row r="19500" spans="1:1" ht="16">
      <c r="A19500" s="2" t="s">
        <v>5770</v>
      </c>
    </row>
    <row r="19501" spans="1:1" ht="16">
      <c r="A19501" s="2">
        <v>9558</v>
      </c>
    </row>
    <row r="19502" spans="1:1" ht="16">
      <c r="A19502" s="2" t="s">
        <v>4</v>
      </c>
    </row>
    <row r="19503" spans="1:1" ht="16">
      <c r="A19503" s="2">
        <v>0</v>
      </c>
    </row>
    <row r="19504" spans="1:1" ht="16">
      <c r="A19504" s="2" t="s">
        <v>5771</v>
      </c>
    </row>
    <row r="19505" spans="1:1" ht="16">
      <c r="A19505" s="2">
        <v>9552</v>
      </c>
    </row>
    <row r="19506" spans="1:1" ht="16">
      <c r="A19506" s="2" t="s">
        <v>4</v>
      </c>
    </row>
    <row r="19507" spans="1:1" ht="16">
      <c r="A19507" s="2">
        <v>0</v>
      </c>
    </row>
    <row r="19508" spans="1:1" ht="16">
      <c r="A19508" s="2" t="s">
        <v>5772</v>
      </c>
    </row>
    <row r="19509" spans="1:1" ht="16">
      <c r="A19509" s="2">
        <v>9546</v>
      </c>
    </row>
    <row r="19510" spans="1:1" ht="16">
      <c r="A19510" s="2" t="s">
        <v>4</v>
      </c>
    </row>
    <row r="19511" spans="1:1" ht="16">
      <c r="A19511" s="2">
        <v>0</v>
      </c>
    </row>
    <row r="19512" spans="1:1" ht="16">
      <c r="A19512" s="2" t="s">
        <v>5773</v>
      </c>
    </row>
    <row r="19513" spans="1:1" ht="16">
      <c r="A19513" s="2">
        <v>9540</v>
      </c>
    </row>
    <row r="19514" spans="1:1" ht="16">
      <c r="A19514" s="2" t="s">
        <v>4</v>
      </c>
    </row>
    <row r="19515" spans="1:1" ht="16">
      <c r="A19515" s="2">
        <v>0</v>
      </c>
    </row>
    <row r="19516" spans="1:1" ht="16">
      <c r="A19516" s="2" t="s">
        <v>5774</v>
      </c>
    </row>
    <row r="19517" spans="1:1" ht="16">
      <c r="A19517" s="2">
        <v>9534</v>
      </c>
    </row>
    <row r="19518" spans="1:1" ht="16">
      <c r="A19518" s="2" t="s">
        <v>4</v>
      </c>
    </row>
    <row r="19519" spans="1:1" ht="16">
      <c r="A19519" s="2">
        <v>0</v>
      </c>
    </row>
    <row r="19520" spans="1:1" ht="16">
      <c r="A19520" s="2" t="s">
        <v>5775</v>
      </c>
    </row>
    <row r="19521" spans="1:1" ht="16">
      <c r="A19521" s="2">
        <v>9528</v>
      </c>
    </row>
    <row r="19522" spans="1:1" ht="16">
      <c r="A19522" s="2" t="s">
        <v>4</v>
      </c>
    </row>
    <row r="19523" spans="1:1" ht="16">
      <c r="A19523" s="2">
        <v>0</v>
      </c>
    </row>
    <row r="19524" spans="1:1" ht="16">
      <c r="A19524" s="2" t="s">
        <v>5776</v>
      </c>
    </row>
    <row r="19525" spans="1:1" ht="16">
      <c r="A19525" s="2">
        <v>9522</v>
      </c>
    </row>
    <row r="19526" spans="1:1" ht="16">
      <c r="A19526" s="2" t="s">
        <v>4</v>
      </c>
    </row>
    <row r="19527" spans="1:1" ht="16">
      <c r="A19527" s="2">
        <v>0</v>
      </c>
    </row>
    <row r="19528" spans="1:1" ht="16">
      <c r="A19528" s="2" t="s">
        <v>5777</v>
      </c>
    </row>
    <row r="19529" spans="1:1" ht="16">
      <c r="A19529" s="2">
        <v>9516</v>
      </c>
    </row>
    <row r="19530" spans="1:1" ht="16">
      <c r="A19530" s="2" t="s">
        <v>4</v>
      </c>
    </row>
    <row r="19531" spans="1:1" ht="16">
      <c r="A19531" s="2">
        <v>0</v>
      </c>
    </row>
    <row r="19532" spans="1:1" ht="16">
      <c r="A19532" s="2" t="s">
        <v>5778</v>
      </c>
    </row>
    <row r="19533" spans="1:1" ht="16">
      <c r="A19533" s="2">
        <v>9510</v>
      </c>
    </row>
    <row r="19534" spans="1:1" ht="16">
      <c r="A19534" s="2" t="s">
        <v>4</v>
      </c>
    </row>
    <row r="19535" spans="1:1" ht="16">
      <c r="A19535" s="2">
        <v>0</v>
      </c>
    </row>
    <row r="19536" spans="1:1" ht="16">
      <c r="A19536" s="2" t="s">
        <v>5779</v>
      </c>
    </row>
    <row r="19537" spans="1:1" ht="16">
      <c r="A19537" s="2">
        <v>9504</v>
      </c>
    </row>
    <row r="19538" spans="1:1" ht="16">
      <c r="A19538" s="2" t="s">
        <v>4</v>
      </c>
    </row>
    <row r="19539" spans="1:1" ht="16">
      <c r="A19539" s="2">
        <v>0</v>
      </c>
    </row>
    <row r="19540" spans="1:1" ht="16">
      <c r="A19540" s="2" t="s">
        <v>5780</v>
      </c>
    </row>
    <row r="19541" spans="1:1" ht="16">
      <c r="A19541" s="2">
        <v>9498</v>
      </c>
    </row>
    <row r="19542" spans="1:1" ht="16">
      <c r="A19542" s="2" t="s">
        <v>4</v>
      </c>
    </row>
    <row r="19543" spans="1:1" ht="16">
      <c r="A19543" s="2">
        <v>0</v>
      </c>
    </row>
    <row r="19544" spans="1:1" ht="16">
      <c r="A19544" s="2" t="s">
        <v>5781</v>
      </c>
    </row>
    <row r="19545" spans="1:1" ht="16">
      <c r="A19545" s="2">
        <v>9492</v>
      </c>
    </row>
    <row r="19546" spans="1:1" ht="16">
      <c r="A19546" s="2" t="s">
        <v>4</v>
      </c>
    </row>
    <row r="19547" spans="1:1" ht="16">
      <c r="A19547" s="2">
        <v>0</v>
      </c>
    </row>
    <row r="19548" spans="1:1" ht="16">
      <c r="A19548" s="2" t="s">
        <v>5782</v>
      </c>
    </row>
    <row r="19549" spans="1:1" ht="16">
      <c r="A19549" s="2">
        <v>9486</v>
      </c>
    </row>
    <row r="19550" spans="1:1" ht="16">
      <c r="A19550" s="2" t="s">
        <v>4</v>
      </c>
    </row>
    <row r="19551" spans="1:1" ht="16">
      <c r="A19551" s="2">
        <v>0</v>
      </c>
    </row>
    <row r="19552" spans="1:1" ht="16">
      <c r="A19552" s="2" t="s">
        <v>5783</v>
      </c>
    </row>
    <row r="19553" spans="1:1" ht="16">
      <c r="A19553" s="2">
        <v>9480</v>
      </c>
    </row>
    <row r="19554" spans="1:1" ht="16">
      <c r="A19554" s="2" t="s">
        <v>4</v>
      </c>
    </row>
    <row r="19555" spans="1:1" ht="16">
      <c r="A19555" s="2">
        <v>0</v>
      </c>
    </row>
    <row r="19556" spans="1:1" ht="16">
      <c r="A19556" s="2" t="s">
        <v>5784</v>
      </c>
    </row>
    <row r="19557" spans="1:1" ht="16">
      <c r="A19557" s="2">
        <v>9474</v>
      </c>
    </row>
    <row r="19558" spans="1:1" ht="16">
      <c r="A19558" s="2" t="s">
        <v>4</v>
      </c>
    </row>
    <row r="19559" spans="1:1" ht="16">
      <c r="A19559" s="2">
        <v>0</v>
      </c>
    </row>
    <row r="19560" spans="1:1" ht="16">
      <c r="A19560" s="2" t="s">
        <v>5785</v>
      </c>
    </row>
    <row r="19561" spans="1:1" ht="16">
      <c r="A19561" s="2">
        <v>9468</v>
      </c>
    </row>
    <row r="19562" spans="1:1" ht="16">
      <c r="A19562" s="2" t="s">
        <v>4</v>
      </c>
    </row>
    <row r="19563" spans="1:1" ht="16">
      <c r="A19563" s="2">
        <v>0</v>
      </c>
    </row>
    <row r="19564" spans="1:1" ht="16">
      <c r="A19564" s="2" t="s">
        <v>5786</v>
      </c>
    </row>
    <row r="19565" spans="1:1" ht="16">
      <c r="A19565" s="2">
        <v>9462</v>
      </c>
    </row>
    <row r="19566" spans="1:1" ht="16">
      <c r="A19566" s="2" t="s">
        <v>4</v>
      </c>
    </row>
    <row r="19567" spans="1:1" ht="16">
      <c r="A19567" s="2">
        <v>0</v>
      </c>
    </row>
    <row r="19568" spans="1:1" ht="16">
      <c r="A19568" s="2" t="s">
        <v>5787</v>
      </c>
    </row>
    <row r="19569" spans="1:1" ht="16">
      <c r="A19569" s="2">
        <v>9456</v>
      </c>
    </row>
    <row r="19570" spans="1:1" ht="16">
      <c r="A19570" s="2" t="s">
        <v>4</v>
      </c>
    </row>
    <row r="19571" spans="1:1" ht="16">
      <c r="A19571" s="2">
        <v>0</v>
      </c>
    </row>
    <row r="19572" spans="1:1" ht="16">
      <c r="A19572" s="2" t="s">
        <v>5788</v>
      </c>
    </row>
    <row r="19573" spans="1:1" ht="16">
      <c r="A19573" s="2">
        <v>9450</v>
      </c>
    </row>
    <row r="19574" spans="1:1" ht="16">
      <c r="A19574" s="2" t="s">
        <v>4</v>
      </c>
    </row>
    <row r="19575" spans="1:1" ht="16">
      <c r="A19575" s="2">
        <v>0</v>
      </c>
    </row>
    <row r="19576" spans="1:1" ht="16">
      <c r="A19576" s="2" t="s">
        <v>5789</v>
      </c>
    </row>
    <row r="19577" spans="1:1" ht="16">
      <c r="A19577" s="2">
        <v>9444</v>
      </c>
    </row>
    <row r="19578" spans="1:1" ht="16">
      <c r="A19578" s="2" t="s">
        <v>4</v>
      </c>
    </row>
    <row r="19579" spans="1:1" ht="16">
      <c r="A19579" s="2">
        <v>0</v>
      </c>
    </row>
    <row r="19580" spans="1:1" ht="16">
      <c r="A19580" s="2" t="s">
        <v>5790</v>
      </c>
    </row>
    <row r="19581" spans="1:1" ht="16">
      <c r="A19581" s="2">
        <v>9438</v>
      </c>
    </row>
    <row r="19582" spans="1:1" ht="16">
      <c r="A19582" s="2" t="s">
        <v>4</v>
      </c>
    </row>
    <row r="19583" spans="1:1" ht="16">
      <c r="A19583" s="2">
        <v>0</v>
      </c>
    </row>
    <row r="19584" spans="1:1" ht="16">
      <c r="A19584" s="2" t="s">
        <v>5791</v>
      </c>
    </row>
    <row r="19585" spans="1:1" ht="16">
      <c r="A19585" s="2">
        <v>9432</v>
      </c>
    </row>
    <row r="19586" spans="1:1" ht="16">
      <c r="A19586" s="2" t="s">
        <v>4</v>
      </c>
    </row>
    <row r="19587" spans="1:1" ht="16">
      <c r="A19587" s="2">
        <v>0</v>
      </c>
    </row>
    <row r="19588" spans="1:1" ht="16">
      <c r="A19588" s="2" t="s">
        <v>5792</v>
      </c>
    </row>
    <row r="19589" spans="1:1" ht="16">
      <c r="A19589" s="2">
        <v>9426</v>
      </c>
    </row>
    <row r="19590" spans="1:1" ht="16">
      <c r="A19590" s="2" t="s">
        <v>4</v>
      </c>
    </row>
    <row r="19591" spans="1:1" ht="16">
      <c r="A19591" s="2">
        <v>0</v>
      </c>
    </row>
    <row r="19592" spans="1:1" ht="16">
      <c r="A19592" s="2" t="s">
        <v>5793</v>
      </c>
    </row>
    <row r="19593" spans="1:1" ht="16">
      <c r="A19593" s="2">
        <v>9420</v>
      </c>
    </row>
    <row r="19594" spans="1:1" ht="16">
      <c r="A19594" s="2" t="s">
        <v>4</v>
      </c>
    </row>
    <row r="19595" spans="1:1" ht="16">
      <c r="A19595" s="2">
        <v>0</v>
      </c>
    </row>
    <row r="19596" spans="1:1" ht="16">
      <c r="A19596" s="2" t="s">
        <v>5794</v>
      </c>
    </row>
    <row r="19597" spans="1:1" ht="16">
      <c r="A19597" s="2">
        <v>9414</v>
      </c>
    </row>
    <row r="19598" spans="1:1" ht="16">
      <c r="A19598" s="2" t="s">
        <v>4</v>
      </c>
    </row>
    <row r="19599" spans="1:1" ht="16">
      <c r="A19599" s="2">
        <v>0</v>
      </c>
    </row>
    <row r="19600" spans="1:1" ht="16">
      <c r="A19600" s="2" t="s">
        <v>5795</v>
      </c>
    </row>
    <row r="19601" spans="1:1" ht="16">
      <c r="A19601" s="2">
        <v>9408</v>
      </c>
    </row>
    <row r="19602" spans="1:1" ht="16">
      <c r="A19602" s="2" t="s">
        <v>4</v>
      </c>
    </row>
    <row r="19603" spans="1:1" ht="16">
      <c r="A19603" s="2">
        <v>0</v>
      </c>
    </row>
    <row r="19604" spans="1:1" ht="16">
      <c r="A19604" s="2" t="s">
        <v>5796</v>
      </c>
    </row>
    <row r="19605" spans="1:1" ht="16">
      <c r="A19605" s="2">
        <v>9402</v>
      </c>
    </row>
    <row r="19606" spans="1:1" ht="16">
      <c r="A19606" s="2" t="s">
        <v>4</v>
      </c>
    </row>
    <row r="19607" spans="1:1" ht="16">
      <c r="A19607" s="2">
        <v>0</v>
      </c>
    </row>
    <row r="19608" spans="1:1" ht="16">
      <c r="A19608" s="2" t="s">
        <v>5797</v>
      </c>
    </row>
    <row r="19609" spans="1:1" ht="16">
      <c r="A19609" s="2">
        <v>9396</v>
      </c>
    </row>
    <row r="19610" spans="1:1" ht="16">
      <c r="A19610" s="2" t="s">
        <v>4</v>
      </c>
    </row>
    <row r="19611" spans="1:1" ht="16">
      <c r="A19611" s="2">
        <v>0</v>
      </c>
    </row>
    <row r="19612" spans="1:1" ht="16">
      <c r="A19612" s="2" t="s">
        <v>5798</v>
      </c>
    </row>
    <row r="19613" spans="1:1" ht="16">
      <c r="A19613" s="2">
        <v>9390</v>
      </c>
    </row>
    <row r="19614" spans="1:1" ht="16">
      <c r="A19614" s="2" t="s">
        <v>4</v>
      </c>
    </row>
    <row r="19615" spans="1:1" ht="16">
      <c r="A19615" s="2">
        <v>0</v>
      </c>
    </row>
    <row r="19616" spans="1:1" ht="16">
      <c r="A19616" s="2" t="s">
        <v>5799</v>
      </c>
    </row>
    <row r="19617" spans="1:1" ht="16">
      <c r="A19617" s="2">
        <v>9384</v>
      </c>
    </row>
    <row r="19618" spans="1:1" ht="16">
      <c r="A19618" s="2" t="s">
        <v>4</v>
      </c>
    </row>
    <row r="19619" spans="1:1" ht="16">
      <c r="A19619" s="2">
        <v>0</v>
      </c>
    </row>
    <row r="19620" spans="1:1" ht="16">
      <c r="A19620" s="2" t="s">
        <v>5800</v>
      </c>
    </row>
    <row r="19621" spans="1:1" ht="16">
      <c r="A19621" s="2">
        <v>9378</v>
      </c>
    </row>
    <row r="19622" spans="1:1" ht="16">
      <c r="A19622" s="2" t="s">
        <v>4</v>
      </c>
    </row>
    <row r="19623" spans="1:1" ht="16">
      <c r="A19623" s="2">
        <v>0</v>
      </c>
    </row>
    <row r="19624" spans="1:1" ht="16">
      <c r="A19624" s="2" t="s">
        <v>5801</v>
      </c>
    </row>
    <row r="19625" spans="1:1" ht="16">
      <c r="A19625" s="2">
        <v>9372</v>
      </c>
    </row>
    <row r="19626" spans="1:1" ht="16">
      <c r="A19626" s="2" t="s">
        <v>4</v>
      </c>
    </row>
    <row r="19627" spans="1:1" ht="16">
      <c r="A19627" s="2">
        <v>0</v>
      </c>
    </row>
    <row r="19628" spans="1:1" ht="16">
      <c r="A19628" s="2" t="s">
        <v>5802</v>
      </c>
    </row>
    <row r="19629" spans="1:1" ht="16">
      <c r="A19629" s="2">
        <v>9366</v>
      </c>
    </row>
    <row r="19630" spans="1:1" ht="16">
      <c r="A19630" s="2" t="s">
        <v>4</v>
      </c>
    </row>
    <row r="19631" spans="1:1" ht="16">
      <c r="A19631" s="2">
        <v>0</v>
      </c>
    </row>
    <row r="19632" spans="1:1" ht="16">
      <c r="A19632" s="2" t="s">
        <v>5803</v>
      </c>
    </row>
    <row r="19633" spans="1:1" ht="16">
      <c r="A19633" s="2">
        <v>9360</v>
      </c>
    </row>
    <row r="19634" spans="1:1" ht="16">
      <c r="A19634" s="2" t="s">
        <v>4</v>
      </c>
    </row>
    <row r="19635" spans="1:1" ht="16">
      <c r="A19635" s="2">
        <v>0</v>
      </c>
    </row>
    <row r="19636" spans="1:1" ht="16">
      <c r="A19636" s="2" t="s">
        <v>5804</v>
      </c>
    </row>
    <row r="19637" spans="1:1" ht="16">
      <c r="A19637" s="2">
        <v>9354</v>
      </c>
    </row>
    <row r="19638" spans="1:1" ht="16">
      <c r="A19638" s="2" t="s">
        <v>4</v>
      </c>
    </row>
    <row r="19639" spans="1:1" ht="16">
      <c r="A19639" s="2">
        <v>0</v>
      </c>
    </row>
    <row r="19640" spans="1:1" ht="16">
      <c r="A19640" s="2" t="s">
        <v>5805</v>
      </c>
    </row>
    <row r="19641" spans="1:1" ht="16">
      <c r="A19641" s="2">
        <v>9348</v>
      </c>
    </row>
    <row r="19642" spans="1:1" ht="16">
      <c r="A19642" s="2" t="s">
        <v>4</v>
      </c>
    </row>
    <row r="19643" spans="1:1" ht="16">
      <c r="A19643" s="2">
        <v>0</v>
      </c>
    </row>
    <row r="19644" spans="1:1" ht="16">
      <c r="A19644" s="2" t="s">
        <v>5806</v>
      </c>
    </row>
    <row r="19645" spans="1:1" ht="16">
      <c r="A19645" s="2">
        <v>9342</v>
      </c>
    </row>
    <row r="19646" spans="1:1" ht="16">
      <c r="A19646" s="2" t="s">
        <v>4</v>
      </c>
    </row>
    <row r="19647" spans="1:1" ht="16">
      <c r="A19647" s="2">
        <v>0</v>
      </c>
    </row>
    <row r="19648" spans="1:1" ht="16">
      <c r="A19648" s="2" t="s">
        <v>5807</v>
      </c>
    </row>
    <row r="19649" spans="1:1" ht="16">
      <c r="A19649" s="2">
        <v>9336</v>
      </c>
    </row>
    <row r="19650" spans="1:1" ht="16">
      <c r="A19650" s="2" t="s">
        <v>4</v>
      </c>
    </row>
    <row r="19651" spans="1:1" ht="16">
      <c r="A19651" s="2">
        <v>0</v>
      </c>
    </row>
    <row r="19652" spans="1:1" ht="16">
      <c r="A19652" s="2" t="s">
        <v>5808</v>
      </c>
    </row>
    <row r="19653" spans="1:1" ht="16">
      <c r="A19653" s="2">
        <v>9330</v>
      </c>
    </row>
    <row r="19654" spans="1:1" ht="16">
      <c r="A19654" s="2" t="s">
        <v>4</v>
      </c>
    </row>
    <row r="19655" spans="1:1" ht="16">
      <c r="A19655" s="2">
        <v>0</v>
      </c>
    </row>
    <row r="19656" spans="1:1" ht="16">
      <c r="A19656" s="2" t="s">
        <v>5809</v>
      </c>
    </row>
    <row r="19657" spans="1:1" ht="16">
      <c r="A19657" s="2">
        <v>9324</v>
      </c>
    </row>
    <row r="19658" spans="1:1" ht="16">
      <c r="A19658" s="2" t="s">
        <v>4</v>
      </c>
    </row>
    <row r="19659" spans="1:1" ht="16">
      <c r="A19659" s="2">
        <v>0</v>
      </c>
    </row>
    <row r="19660" spans="1:1" ht="16">
      <c r="A19660" s="2" t="s">
        <v>5810</v>
      </c>
    </row>
    <row r="19661" spans="1:1" ht="16">
      <c r="A19661" s="2">
        <v>9318</v>
      </c>
    </row>
    <row r="19662" spans="1:1" ht="16">
      <c r="A19662" s="2" t="s">
        <v>4</v>
      </c>
    </row>
    <row r="19663" spans="1:1" ht="16">
      <c r="A19663" s="2">
        <v>0</v>
      </c>
    </row>
    <row r="19664" spans="1:1" ht="16">
      <c r="A19664" s="2" t="s">
        <v>5811</v>
      </c>
    </row>
    <row r="19665" spans="1:1" ht="16">
      <c r="A19665" s="2">
        <v>9312</v>
      </c>
    </row>
    <row r="19666" spans="1:1" ht="16">
      <c r="A19666" s="2" t="s">
        <v>4</v>
      </c>
    </row>
    <row r="19667" spans="1:1" ht="16">
      <c r="A19667" s="2">
        <v>0</v>
      </c>
    </row>
    <row r="19668" spans="1:1" ht="16">
      <c r="A19668" s="2" t="s">
        <v>5812</v>
      </c>
    </row>
    <row r="19669" spans="1:1" ht="16">
      <c r="A19669" s="2">
        <v>9306</v>
      </c>
    </row>
    <row r="19670" spans="1:1" ht="16">
      <c r="A19670" s="2" t="s">
        <v>4</v>
      </c>
    </row>
    <row r="19671" spans="1:1" ht="16">
      <c r="A19671" s="2">
        <v>0</v>
      </c>
    </row>
    <row r="19672" spans="1:1" ht="16">
      <c r="A19672" s="2" t="s">
        <v>5813</v>
      </c>
    </row>
    <row r="19673" spans="1:1" ht="16">
      <c r="A19673" s="2">
        <v>9300</v>
      </c>
    </row>
    <row r="19674" spans="1:1" ht="16">
      <c r="A19674" s="2" t="s">
        <v>4</v>
      </c>
    </row>
    <row r="19675" spans="1:1" ht="16">
      <c r="A19675" s="2">
        <v>0</v>
      </c>
    </row>
    <row r="19676" spans="1:1" ht="16">
      <c r="A19676" s="2" t="s">
        <v>5814</v>
      </c>
    </row>
    <row r="19677" spans="1:1" ht="16">
      <c r="A19677" s="2">
        <v>9294</v>
      </c>
    </row>
    <row r="19678" spans="1:1" ht="16">
      <c r="A19678" s="2" t="s">
        <v>4</v>
      </c>
    </row>
    <row r="19679" spans="1:1" ht="16">
      <c r="A19679" s="2">
        <v>0</v>
      </c>
    </row>
    <row r="19680" spans="1:1" ht="16">
      <c r="A19680" s="2" t="s">
        <v>5815</v>
      </c>
    </row>
    <row r="19681" spans="1:1" ht="16">
      <c r="A19681" s="2">
        <v>9288</v>
      </c>
    </row>
    <row r="19682" spans="1:1" ht="16">
      <c r="A19682" s="2" t="s">
        <v>4</v>
      </c>
    </row>
    <row r="19683" spans="1:1" ht="16">
      <c r="A19683" s="2">
        <v>0</v>
      </c>
    </row>
    <row r="19684" spans="1:1" ht="16">
      <c r="A19684" s="2" t="s">
        <v>5816</v>
      </c>
    </row>
    <row r="19685" spans="1:1" ht="16">
      <c r="A19685" s="2">
        <v>9282</v>
      </c>
    </row>
    <row r="19686" spans="1:1" ht="16">
      <c r="A19686" s="2" t="s">
        <v>4</v>
      </c>
    </row>
    <row r="19687" spans="1:1" ht="16">
      <c r="A19687" s="2">
        <v>0</v>
      </c>
    </row>
    <row r="19688" spans="1:1" ht="16">
      <c r="A19688" s="2" t="s">
        <v>5817</v>
      </c>
    </row>
    <row r="19689" spans="1:1" ht="16">
      <c r="A19689" s="2">
        <v>9276</v>
      </c>
    </row>
    <row r="19690" spans="1:1" ht="16">
      <c r="A19690" s="2" t="s">
        <v>4</v>
      </c>
    </row>
    <row r="19691" spans="1:1" ht="16">
      <c r="A19691" s="2">
        <v>0</v>
      </c>
    </row>
    <row r="19692" spans="1:1" ht="16">
      <c r="A19692" s="2" t="s">
        <v>5818</v>
      </c>
    </row>
    <row r="19693" spans="1:1" ht="16">
      <c r="A19693" s="2">
        <v>9270</v>
      </c>
    </row>
    <row r="19694" spans="1:1" ht="16">
      <c r="A19694" s="2" t="s">
        <v>4</v>
      </c>
    </row>
    <row r="19695" spans="1:1" ht="16">
      <c r="A19695" s="2">
        <v>0</v>
      </c>
    </row>
    <row r="19696" spans="1:1" ht="16">
      <c r="A19696" s="2" t="s">
        <v>5819</v>
      </c>
    </row>
    <row r="19697" spans="1:1" ht="16">
      <c r="A19697" s="2">
        <v>9264</v>
      </c>
    </row>
    <row r="19698" spans="1:1" ht="16">
      <c r="A19698" s="2" t="s">
        <v>4</v>
      </c>
    </row>
    <row r="19699" spans="1:1" ht="16">
      <c r="A19699" s="2">
        <v>0</v>
      </c>
    </row>
    <row r="19700" spans="1:1" ht="16">
      <c r="A19700" s="2" t="s">
        <v>5820</v>
      </c>
    </row>
    <row r="19701" spans="1:1" ht="16">
      <c r="A19701" s="2">
        <v>9258</v>
      </c>
    </row>
    <row r="19702" spans="1:1" ht="16">
      <c r="A19702" s="2" t="s">
        <v>4</v>
      </c>
    </row>
    <row r="19703" spans="1:1" ht="16">
      <c r="A19703" s="2">
        <v>0</v>
      </c>
    </row>
    <row r="19704" spans="1:1" ht="16">
      <c r="A19704" s="2" t="s">
        <v>5821</v>
      </c>
    </row>
    <row r="19705" spans="1:1" ht="16">
      <c r="A19705" s="2">
        <v>9252</v>
      </c>
    </row>
    <row r="19706" spans="1:1" ht="16">
      <c r="A19706" s="2" t="s">
        <v>4</v>
      </c>
    </row>
    <row r="19707" spans="1:1" ht="16">
      <c r="A19707" s="2">
        <v>0</v>
      </c>
    </row>
    <row r="19708" spans="1:1" ht="16">
      <c r="A19708" s="2" t="s">
        <v>5822</v>
      </c>
    </row>
    <row r="19709" spans="1:1" ht="16">
      <c r="A19709" s="2">
        <v>9246</v>
      </c>
    </row>
    <row r="19710" spans="1:1" ht="16">
      <c r="A19710" s="2" t="s">
        <v>4</v>
      </c>
    </row>
    <row r="19711" spans="1:1" ht="16">
      <c r="A19711" s="2">
        <v>0</v>
      </c>
    </row>
    <row r="19712" spans="1:1" ht="16">
      <c r="A19712" s="2" t="s">
        <v>5823</v>
      </c>
    </row>
    <row r="19713" spans="1:1" ht="16">
      <c r="A19713" s="2">
        <v>9240</v>
      </c>
    </row>
    <row r="19714" spans="1:1" ht="16">
      <c r="A19714" s="2" t="s">
        <v>4</v>
      </c>
    </row>
    <row r="19715" spans="1:1" ht="16">
      <c r="A19715" s="2">
        <v>0</v>
      </c>
    </row>
    <row r="19716" spans="1:1" ht="16">
      <c r="A19716" s="2" t="s">
        <v>5824</v>
      </c>
    </row>
    <row r="19717" spans="1:1" ht="16">
      <c r="A19717" s="2">
        <v>9234</v>
      </c>
    </row>
    <row r="19718" spans="1:1" ht="16">
      <c r="A19718" s="2" t="s">
        <v>4</v>
      </c>
    </row>
    <row r="19719" spans="1:1" ht="16">
      <c r="A19719" s="2">
        <v>0</v>
      </c>
    </row>
    <row r="19720" spans="1:1" ht="16">
      <c r="A19720" s="2" t="s">
        <v>5825</v>
      </c>
    </row>
    <row r="19721" spans="1:1" ht="16">
      <c r="A19721" s="2">
        <v>9228</v>
      </c>
    </row>
    <row r="19722" spans="1:1" ht="16">
      <c r="A19722" s="2" t="s">
        <v>4</v>
      </c>
    </row>
    <row r="19723" spans="1:1" ht="16">
      <c r="A19723" s="2">
        <v>0</v>
      </c>
    </row>
    <row r="19724" spans="1:1" ht="16">
      <c r="A19724" s="2" t="s">
        <v>5826</v>
      </c>
    </row>
    <row r="19725" spans="1:1" ht="16">
      <c r="A19725" s="2">
        <v>9222</v>
      </c>
    </row>
    <row r="19726" spans="1:1" ht="16">
      <c r="A19726" s="2" t="s">
        <v>4</v>
      </c>
    </row>
    <row r="19727" spans="1:1" ht="16">
      <c r="A19727" s="2">
        <v>0</v>
      </c>
    </row>
    <row r="19728" spans="1:1" ht="16">
      <c r="A19728" s="2" t="s">
        <v>5827</v>
      </c>
    </row>
    <row r="19729" spans="1:1" ht="16">
      <c r="A19729" s="2">
        <v>9216</v>
      </c>
    </row>
    <row r="19730" spans="1:1" ht="16">
      <c r="A19730" s="2" t="s">
        <v>4</v>
      </c>
    </row>
    <row r="19731" spans="1:1" ht="16">
      <c r="A19731" s="2">
        <v>1</v>
      </c>
    </row>
    <row r="19732" spans="1:1" ht="16">
      <c r="A19732" s="2" t="s">
        <v>5828</v>
      </c>
    </row>
    <row r="19733" spans="1:1" ht="16">
      <c r="A19733" s="2">
        <v>9210</v>
      </c>
    </row>
    <row r="19734" spans="1:1" ht="16">
      <c r="A19734" s="2" t="s">
        <v>4</v>
      </c>
    </row>
    <row r="19735" spans="1:1" ht="16">
      <c r="A19735" s="2">
        <v>0</v>
      </c>
    </row>
    <row r="19736" spans="1:1" ht="16">
      <c r="A19736" s="2" t="s">
        <v>5829</v>
      </c>
    </row>
    <row r="19737" spans="1:1" ht="16">
      <c r="A19737" s="2">
        <v>9204</v>
      </c>
    </row>
    <row r="19738" spans="1:1" ht="16">
      <c r="A19738" s="2" t="s">
        <v>4</v>
      </c>
    </row>
    <row r="19739" spans="1:1" ht="16">
      <c r="A19739" s="2">
        <v>0</v>
      </c>
    </row>
    <row r="19740" spans="1:1" ht="16">
      <c r="A19740" s="2" t="s">
        <v>5830</v>
      </c>
    </row>
    <row r="19741" spans="1:1" ht="16">
      <c r="A19741" s="2">
        <v>9198</v>
      </c>
    </row>
    <row r="19742" spans="1:1" ht="16">
      <c r="A19742" s="2" t="s">
        <v>4</v>
      </c>
    </row>
    <row r="19743" spans="1:1" ht="16">
      <c r="A19743" s="2">
        <v>0</v>
      </c>
    </row>
    <row r="19744" spans="1:1" ht="16">
      <c r="A19744" s="2" t="s">
        <v>5831</v>
      </c>
    </row>
    <row r="19745" spans="1:1" ht="16">
      <c r="A19745" s="2">
        <v>9192</v>
      </c>
    </row>
    <row r="19746" spans="1:1" ht="16">
      <c r="A19746" s="2" t="s">
        <v>4</v>
      </c>
    </row>
    <row r="19747" spans="1:1" ht="16">
      <c r="A19747" s="2">
        <v>1</v>
      </c>
    </row>
    <row r="19748" spans="1:1" ht="16">
      <c r="A19748" s="2" t="s">
        <v>5832</v>
      </c>
    </row>
    <row r="19749" spans="1:1" ht="16">
      <c r="A19749" s="2">
        <v>9186</v>
      </c>
    </row>
    <row r="19750" spans="1:1" ht="16">
      <c r="A19750" s="2" t="s">
        <v>4</v>
      </c>
    </row>
    <row r="19751" spans="1:1" ht="16">
      <c r="A19751" s="2">
        <v>0</v>
      </c>
    </row>
    <row r="19752" spans="1:1" ht="16">
      <c r="A19752" s="2" t="s">
        <v>5833</v>
      </c>
    </row>
    <row r="19753" spans="1:1" ht="16">
      <c r="A19753" s="2">
        <v>9180</v>
      </c>
    </row>
    <row r="19754" spans="1:1" ht="16">
      <c r="A19754" s="2" t="s">
        <v>4</v>
      </c>
    </row>
    <row r="19755" spans="1:1" ht="16">
      <c r="A19755" s="2">
        <v>0</v>
      </c>
    </row>
    <row r="19756" spans="1:1" ht="16">
      <c r="A19756" s="2" t="s">
        <v>5834</v>
      </c>
    </row>
    <row r="19757" spans="1:1" ht="16">
      <c r="A19757" s="2">
        <v>9174</v>
      </c>
    </row>
    <row r="19758" spans="1:1" ht="16">
      <c r="A19758" s="2" t="s">
        <v>4</v>
      </c>
    </row>
    <row r="19759" spans="1:1" ht="16">
      <c r="A19759" s="2">
        <v>0</v>
      </c>
    </row>
    <row r="19760" spans="1:1" ht="16">
      <c r="A19760" s="2" t="s">
        <v>5835</v>
      </c>
    </row>
    <row r="19761" spans="1:1" ht="16">
      <c r="A19761" s="2">
        <v>9168</v>
      </c>
    </row>
    <row r="19762" spans="1:1" ht="16">
      <c r="A19762" s="2" t="s">
        <v>4</v>
      </c>
    </row>
    <row r="19763" spans="1:1" ht="16">
      <c r="A19763" s="2">
        <v>0</v>
      </c>
    </row>
    <row r="19764" spans="1:1" ht="16">
      <c r="A19764" s="2" t="s">
        <v>5836</v>
      </c>
    </row>
    <row r="19765" spans="1:1" ht="16">
      <c r="A19765" s="2">
        <v>9162</v>
      </c>
    </row>
    <row r="19766" spans="1:1" ht="16">
      <c r="A19766" s="2" t="s">
        <v>4</v>
      </c>
    </row>
    <row r="19767" spans="1:1" ht="16">
      <c r="A19767" s="2">
        <v>0</v>
      </c>
    </row>
    <row r="19768" spans="1:1" ht="16">
      <c r="A19768" s="2" t="s">
        <v>5837</v>
      </c>
    </row>
    <row r="19769" spans="1:1" ht="16">
      <c r="A19769" s="2">
        <v>9156</v>
      </c>
    </row>
    <row r="19770" spans="1:1" ht="16">
      <c r="A19770" s="2" t="s">
        <v>4</v>
      </c>
    </row>
    <row r="19771" spans="1:1" ht="16">
      <c r="A19771" s="2">
        <v>0</v>
      </c>
    </row>
    <row r="19772" spans="1:1" ht="16">
      <c r="A19772" s="2" t="s">
        <v>5838</v>
      </c>
    </row>
    <row r="19773" spans="1:1" ht="16">
      <c r="A19773" s="2">
        <v>9150</v>
      </c>
    </row>
    <row r="19774" spans="1:1" ht="16">
      <c r="A19774" s="2" t="s">
        <v>4</v>
      </c>
    </row>
    <row r="19775" spans="1:1" ht="16">
      <c r="A19775" s="2">
        <v>0</v>
      </c>
    </row>
    <row r="19776" spans="1:1" ht="16">
      <c r="A19776" s="2" t="s">
        <v>5839</v>
      </c>
    </row>
    <row r="19777" spans="1:1" ht="16">
      <c r="A19777" s="2">
        <v>9144</v>
      </c>
    </row>
    <row r="19778" spans="1:1" ht="16">
      <c r="A19778" s="2" t="s">
        <v>4</v>
      </c>
    </row>
    <row r="19779" spans="1:1" ht="16">
      <c r="A19779" s="2">
        <v>0</v>
      </c>
    </row>
    <row r="19780" spans="1:1" ht="16">
      <c r="A19780" s="2" t="s">
        <v>5840</v>
      </c>
    </row>
    <row r="19781" spans="1:1" ht="16">
      <c r="A19781" s="2">
        <v>9138</v>
      </c>
    </row>
    <row r="19782" spans="1:1" ht="16">
      <c r="A19782" s="2" t="s">
        <v>4</v>
      </c>
    </row>
    <row r="19783" spans="1:1" ht="16">
      <c r="A19783" s="2">
        <v>0</v>
      </c>
    </row>
    <row r="19784" spans="1:1" ht="16">
      <c r="A19784" s="2" t="s">
        <v>5841</v>
      </c>
    </row>
    <row r="19785" spans="1:1" ht="16">
      <c r="A19785" s="2">
        <v>9132</v>
      </c>
    </row>
    <row r="19786" spans="1:1" ht="16">
      <c r="A19786" s="2" t="s">
        <v>4</v>
      </c>
    </row>
    <row r="19787" spans="1:1" ht="16">
      <c r="A19787" s="2">
        <v>0</v>
      </c>
    </row>
    <row r="19788" spans="1:1" ht="16">
      <c r="A19788" s="2" t="s">
        <v>5842</v>
      </c>
    </row>
    <row r="19789" spans="1:1" ht="16">
      <c r="A19789" s="2">
        <v>9126</v>
      </c>
    </row>
    <row r="19790" spans="1:1" ht="16">
      <c r="A19790" s="2" t="s">
        <v>4</v>
      </c>
    </row>
    <row r="19791" spans="1:1" ht="16">
      <c r="A19791" s="2">
        <v>0</v>
      </c>
    </row>
    <row r="19792" spans="1:1" ht="16">
      <c r="A19792" s="2" t="s">
        <v>5843</v>
      </c>
    </row>
    <row r="19793" spans="1:1" ht="16">
      <c r="A19793" s="2">
        <v>9120</v>
      </c>
    </row>
    <row r="19794" spans="1:1" ht="16">
      <c r="A19794" s="2" t="s">
        <v>4</v>
      </c>
    </row>
    <row r="19795" spans="1:1" ht="16">
      <c r="A19795" s="2">
        <v>0</v>
      </c>
    </row>
    <row r="19796" spans="1:1" ht="16">
      <c r="A19796" s="2" t="s">
        <v>5844</v>
      </c>
    </row>
    <row r="19797" spans="1:1" ht="16">
      <c r="A19797" s="2">
        <v>9114</v>
      </c>
    </row>
    <row r="19798" spans="1:1" ht="16">
      <c r="A19798" s="2" t="s">
        <v>4</v>
      </c>
    </row>
    <row r="19799" spans="1:1" ht="16">
      <c r="A19799" s="2">
        <v>0</v>
      </c>
    </row>
    <row r="19800" spans="1:1" ht="16">
      <c r="A19800" s="2" t="s">
        <v>5845</v>
      </c>
    </row>
    <row r="19801" spans="1:1" ht="16">
      <c r="A19801" s="2">
        <v>9108</v>
      </c>
    </row>
    <row r="19802" spans="1:1" ht="16">
      <c r="A19802" s="2" t="s">
        <v>4</v>
      </c>
    </row>
    <row r="19803" spans="1:1" ht="16">
      <c r="A19803" s="2">
        <v>0</v>
      </c>
    </row>
    <row r="19804" spans="1:1" ht="16">
      <c r="A19804" s="2" t="s">
        <v>5846</v>
      </c>
    </row>
    <row r="19805" spans="1:1" ht="16">
      <c r="A19805" s="2">
        <v>9102</v>
      </c>
    </row>
    <row r="19806" spans="1:1" ht="16">
      <c r="A19806" s="2" t="s">
        <v>4</v>
      </c>
    </row>
    <row r="19807" spans="1:1" ht="16">
      <c r="A19807" s="2">
        <v>0</v>
      </c>
    </row>
    <row r="19808" spans="1:1" ht="16">
      <c r="A19808" s="2" t="s">
        <v>5847</v>
      </c>
    </row>
    <row r="19809" spans="1:1" ht="16">
      <c r="A19809" s="2">
        <v>9096</v>
      </c>
    </row>
    <row r="19810" spans="1:1" ht="16">
      <c r="A19810" s="2" t="s">
        <v>4</v>
      </c>
    </row>
    <row r="19811" spans="1:1" ht="16">
      <c r="A19811" s="2">
        <v>0</v>
      </c>
    </row>
    <row r="19812" spans="1:1" ht="16">
      <c r="A19812" s="2" t="s">
        <v>5848</v>
      </c>
    </row>
    <row r="19813" spans="1:1" ht="16">
      <c r="A19813" s="2">
        <v>9090</v>
      </c>
    </row>
    <row r="19814" spans="1:1" ht="16">
      <c r="A19814" s="2" t="s">
        <v>4</v>
      </c>
    </row>
    <row r="19815" spans="1:1" ht="16">
      <c r="A19815" s="2">
        <v>0</v>
      </c>
    </row>
    <row r="19816" spans="1:1" ht="16">
      <c r="A19816" s="2" t="s">
        <v>5849</v>
      </c>
    </row>
    <row r="19817" spans="1:1" ht="16">
      <c r="A19817" s="2">
        <v>9084</v>
      </c>
    </row>
    <row r="19818" spans="1:1" ht="16">
      <c r="A19818" s="2" t="s">
        <v>4</v>
      </c>
    </row>
    <row r="19819" spans="1:1" ht="16">
      <c r="A19819" s="2">
        <v>0</v>
      </c>
    </row>
    <row r="19820" spans="1:1" ht="16">
      <c r="A19820" s="2" t="s">
        <v>5850</v>
      </c>
    </row>
    <row r="19821" spans="1:1" ht="16">
      <c r="A19821" s="2">
        <v>9078</v>
      </c>
    </row>
    <row r="19822" spans="1:1" ht="16">
      <c r="A19822" s="2" t="s">
        <v>4</v>
      </c>
    </row>
    <row r="19823" spans="1:1" ht="16">
      <c r="A19823" s="2">
        <v>0</v>
      </c>
    </row>
    <row r="19824" spans="1:1" ht="16">
      <c r="A19824" s="2" t="s">
        <v>5851</v>
      </c>
    </row>
    <row r="19825" spans="1:1" ht="16">
      <c r="A19825" s="2">
        <v>9072</v>
      </c>
    </row>
    <row r="19826" spans="1:1" ht="16">
      <c r="A19826" s="2" t="s">
        <v>4</v>
      </c>
    </row>
    <row r="19827" spans="1:1" ht="16">
      <c r="A19827" s="2">
        <v>0</v>
      </c>
    </row>
    <row r="19828" spans="1:1" ht="16">
      <c r="A19828" s="2" t="s">
        <v>5852</v>
      </c>
    </row>
    <row r="19829" spans="1:1" ht="16">
      <c r="A19829" s="2">
        <v>9066</v>
      </c>
    </row>
    <row r="19830" spans="1:1" ht="16">
      <c r="A19830" s="2" t="s">
        <v>4</v>
      </c>
    </row>
    <row r="19831" spans="1:1" ht="16">
      <c r="A19831" s="2">
        <v>0</v>
      </c>
    </row>
    <row r="19832" spans="1:1" ht="16">
      <c r="A19832" s="2" t="s">
        <v>5853</v>
      </c>
    </row>
    <row r="19833" spans="1:1" ht="16">
      <c r="A19833" s="2">
        <v>9060</v>
      </c>
    </row>
    <row r="19834" spans="1:1" ht="16">
      <c r="A19834" s="2" t="s">
        <v>4</v>
      </c>
    </row>
    <row r="19835" spans="1:1" ht="16">
      <c r="A19835" s="2">
        <v>0</v>
      </c>
    </row>
    <row r="19836" spans="1:1" ht="16">
      <c r="A19836" s="2" t="s">
        <v>5854</v>
      </c>
    </row>
    <row r="19837" spans="1:1" ht="16">
      <c r="A19837" s="2">
        <v>9054</v>
      </c>
    </row>
    <row r="19838" spans="1:1" ht="16">
      <c r="A19838" s="2" t="s">
        <v>4</v>
      </c>
    </row>
    <row r="19839" spans="1:1" ht="16">
      <c r="A19839" s="2">
        <v>0</v>
      </c>
    </row>
    <row r="19840" spans="1:1" ht="16">
      <c r="A19840" s="2" t="s">
        <v>5855</v>
      </c>
    </row>
    <row r="19841" spans="1:1" ht="16">
      <c r="A19841" s="2">
        <v>9048</v>
      </c>
    </row>
    <row r="19842" spans="1:1" ht="16">
      <c r="A19842" s="2" t="s">
        <v>4</v>
      </c>
    </row>
    <row r="19843" spans="1:1" ht="16">
      <c r="A19843" s="2">
        <v>0</v>
      </c>
    </row>
    <row r="19844" spans="1:1" ht="16">
      <c r="A19844" s="2" t="s">
        <v>5856</v>
      </c>
    </row>
    <row r="19845" spans="1:1" ht="16">
      <c r="A19845" s="2">
        <v>9042</v>
      </c>
    </row>
    <row r="19846" spans="1:1" ht="16">
      <c r="A19846" s="2" t="s">
        <v>4</v>
      </c>
    </row>
    <row r="19847" spans="1:1" ht="16">
      <c r="A19847" s="2">
        <v>0</v>
      </c>
    </row>
    <row r="19848" spans="1:1" ht="16">
      <c r="A19848" s="2" t="s">
        <v>5857</v>
      </c>
    </row>
    <row r="19849" spans="1:1" ht="16">
      <c r="A19849" s="2">
        <v>9036</v>
      </c>
    </row>
    <row r="19850" spans="1:1" ht="16">
      <c r="A19850" s="2" t="s">
        <v>4</v>
      </c>
    </row>
    <row r="19851" spans="1:1" ht="16">
      <c r="A19851" s="2">
        <v>0</v>
      </c>
    </row>
    <row r="19852" spans="1:1" ht="16">
      <c r="A19852" s="2" t="s">
        <v>5858</v>
      </c>
    </row>
    <row r="19853" spans="1:1" ht="16">
      <c r="A19853" s="2">
        <v>9030</v>
      </c>
    </row>
    <row r="19854" spans="1:1" ht="16">
      <c r="A19854" s="2" t="s">
        <v>4</v>
      </c>
    </row>
    <row r="19855" spans="1:1" ht="16">
      <c r="A19855" s="2">
        <v>0</v>
      </c>
    </row>
    <row r="19856" spans="1:1" ht="16">
      <c r="A19856" s="2" t="s">
        <v>5859</v>
      </c>
    </row>
    <row r="19857" spans="1:1" ht="16">
      <c r="A19857" s="2">
        <v>9024</v>
      </c>
    </row>
    <row r="19858" spans="1:1" ht="16">
      <c r="A19858" s="2" t="s">
        <v>4</v>
      </c>
    </row>
    <row r="19859" spans="1:1" ht="16">
      <c r="A19859" s="2">
        <v>0</v>
      </c>
    </row>
    <row r="19860" spans="1:1" ht="16">
      <c r="A19860" s="2" t="s">
        <v>5860</v>
      </c>
    </row>
    <row r="19861" spans="1:1" ht="16">
      <c r="A19861" s="2">
        <v>9018</v>
      </c>
    </row>
    <row r="19862" spans="1:1" ht="16">
      <c r="A19862" s="2" t="s">
        <v>4</v>
      </c>
    </row>
    <row r="19863" spans="1:1" ht="16">
      <c r="A19863" s="2">
        <v>0</v>
      </c>
    </row>
    <row r="19864" spans="1:1" ht="16">
      <c r="A19864" s="2" t="s">
        <v>5861</v>
      </c>
    </row>
    <row r="19865" spans="1:1" ht="16">
      <c r="A19865" s="2">
        <v>9012</v>
      </c>
    </row>
    <row r="19866" spans="1:1" ht="16">
      <c r="A19866" s="2" t="s">
        <v>4</v>
      </c>
    </row>
    <row r="19867" spans="1:1" ht="16">
      <c r="A19867" s="2">
        <v>0</v>
      </c>
    </row>
    <row r="19868" spans="1:1" ht="16">
      <c r="A19868" s="2" t="s">
        <v>5862</v>
      </c>
    </row>
    <row r="19869" spans="1:1" ht="16">
      <c r="A19869" s="2">
        <v>9006</v>
      </c>
    </row>
    <row r="19870" spans="1:1" ht="16">
      <c r="A19870" s="2" t="s">
        <v>4</v>
      </c>
    </row>
    <row r="19871" spans="1:1" ht="16">
      <c r="A19871" s="2">
        <v>0</v>
      </c>
    </row>
    <row r="19872" spans="1:1" ht="16">
      <c r="A19872" s="2" t="s">
        <v>5863</v>
      </c>
    </row>
    <row r="19873" spans="1:1" ht="16">
      <c r="A19873" s="2">
        <v>9000</v>
      </c>
    </row>
    <row r="19874" spans="1:1" ht="16">
      <c r="A19874" s="2" t="s">
        <v>4</v>
      </c>
    </row>
    <row r="19875" spans="1:1" ht="16">
      <c r="A19875" s="2">
        <v>0</v>
      </c>
    </row>
    <row r="19876" spans="1:1" ht="16">
      <c r="A19876" s="2" t="s">
        <v>5864</v>
      </c>
    </row>
    <row r="19877" spans="1:1" ht="16">
      <c r="A19877" s="2">
        <v>8994</v>
      </c>
    </row>
    <row r="19878" spans="1:1" ht="16">
      <c r="A19878" s="2" t="s">
        <v>4</v>
      </c>
    </row>
    <row r="19879" spans="1:1" ht="16">
      <c r="A19879" s="2">
        <v>0</v>
      </c>
    </row>
    <row r="19880" spans="1:1" ht="16">
      <c r="A19880" s="2" t="s">
        <v>5865</v>
      </c>
    </row>
    <row r="19881" spans="1:1" ht="16">
      <c r="A19881" s="2">
        <v>8988</v>
      </c>
    </row>
    <row r="19882" spans="1:1" ht="16">
      <c r="A19882" s="2" t="s">
        <v>4</v>
      </c>
    </row>
    <row r="19883" spans="1:1" ht="16">
      <c r="A19883" s="2">
        <v>0</v>
      </c>
    </row>
    <row r="19884" spans="1:1" ht="16">
      <c r="A19884" s="2" t="s">
        <v>5866</v>
      </c>
    </row>
    <row r="19885" spans="1:1" ht="16">
      <c r="A19885" s="2">
        <v>8982</v>
      </c>
    </row>
    <row r="19886" spans="1:1" ht="16">
      <c r="A19886" s="2" t="s">
        <v>4</v>
      </c>
    </row>
    <row r="19887" spans="1:1" ht="16">
      <c r="A19887" s="2">
        <v>0</v>
      </c>
    </row>
    <row r="19888" spans="1:1" ht="16">
      <c r="A19888" s="2" t="s">
        <v>5867</v>
      </c>
    </row>
    <row r="19889" spans="1:1" ht="16">
      <c r="A19889" s="2">
        <v>8976</v>
      </c>
    </row>
    <row r="19890" spans="1:1" ht="16">
      <c r="A19890" s="2" t="s">
        <v>4</v>
      </c>
    </row>
    <row r="19891" spans="1:1" ht="16">
      <c r="A19891" s="2">
        <v>0</v>
      </c>
    </row>
    <row r="19892" spans="1:1" ht="16">
      <c r="A19892" s="2" t="s">
        <v>5868</v>
      </c>
    </row>
    <row r="19893" spans="1:1" ht="16">
      <c r="A19893" s="2">
        <v>8970</v>
      </c>
    </row>
    <row r="19894" spans="1:1" ht="16">
      <c r="A19894" s="2" t="s">
        <v>4</v>
      </c>
    </row>
    <row r="19895" spans="1:1" ht="16">
      <c r="A19895" s="2">
        <v>0</v>
      </c>
    </row>
    <row r="19896" spans="1:1" ht="16">
      <c r="A19896" s="2" t="s">
        <v>5869</v>
      </c>
    </row>
    <row r="19897" spans="1:1" ht="16">
      <c r="A19897" s="2">
        <v>8964</v>
      </c>
    </row>
    <row r="19898" spans="1:1" ht="16">
      <c r="A19898" s="2" t="s">
        <v>4</v>
      </c>
    </row>
    <row r="19899" spans="1:1" ht="16">
      <c r="A19899" s="2">
        <v>0</v>
      </c>
    </row>
    <row r="19900" spans="1:1" ht="16">
      <c r="A19900" s="2" t="s">
        <v>5870</v>
      </c>
    </row>
    <row r="19901" spans="1:1" ht="16">
      <c r="A19901" s="2">
        <v>8958</v>
      </c>
    </row>
    <row r="19902" spans="1:1" ht="16">
      <c r="A19902" s="2" t="s">
        <v>4</v>
      </c>
    </row>
    <row r="19903" spans="1:1" ht="16">
      <c r="A19903" s="2">
        <v>0</v>
      </c>
    </row>
    <row r="19904" spans="1:1" ht="16">
      <c r="A19904" s="2" t="s">
        <v>5871</v>
      </c>
    </row>
    <row r="19905" spans="1:1" ht="16">
      <c r="A19905" s="2">
        <v>8952</v>
      </c>
    </row>
    <row r="19906" spans="1:1" ht="16">
      <c r="A19906" s="2" t="s">
        <v>4</v>
      </c>
    </row>
    <row r="19907" spans="1:1" ht="16">
      <c r="A19907" s="2">
        <v>0</v>
      </c>
    </row>
    <row r="19908" spans="1:1" ht="16">
      <c r="A19908" s="2" t="s">
        <v>5872</v>
      </c>
    </row>
    <row r="19909" spans="1:1" ht="16">
      <c r="A19909" s="2">
        <v>8946</v>
      </c>
    </row>
    <row r="19910" spans="1:1" ht="16">
      <c r="A19910" s="2" t="s">
        <v>4</v>
      </c>
    </row>
    <row r="19911" spans="1:1" ht="16">
      <c r="A19911" s="2">
        <v>0</v>
      </c>
    </row>
    <row r="19912" spans="1:1" ht="16">
      <c r="A19912" s="2" t="s">
        <v>5873</v>
      </c>
    </row>
    <row r="19913" spans="1:1" ht="16">
      <c r="A19913" s="2">
        <v>8940</v>
      </c>
    </row>
    <row r="19914" spans="1:1" ht="16">
      <c r="A19914" s="2" t="s">
        <v>4</v>
      </c>
    </row>
    <row r="19915" spans="1:1" ht="16">
      <c r="A19915" s="2">
        <v>0</v>
      </c>
    </row>
    <row r="19916" spans="1:1" ht="16">
      <c r="A19916" s="2" t="s">
        <v>5874</v>
      </c>
    </row>
    <row r="19917" spans="1:1" ht="16">
      <c r="A19917" s="2">
        <v>8934</v>
      </c>
    </row>
    <row r="19918" spans="1:1" ht="16">
      <c r="A19918" s="2" t="s">
        <v>4</v>
      </c>
    </row>
    <row r="19919" spans="1:1" ht="16">
      <c r="A19919" s="2">
        <v>0</v>
      </c>
    </row>
    <row r="19920" spans="1:1" ht="16">
      <c r="A19920" s="2" t="s">
        <v>5875</v>
      </c>
    </row>
    <row r="19921" spans="1:1" ht="16">
      <c r="A19921" s="2">
        <v>8928</v>
      </c>
    </row>
    <row r="19922" spans="1:1" ht="16">
      <c r="A19922" s="2" t="s">
        <v>4</v>
      </c>
    </row>
    <row r="19923" spans="1:1" ht="16">
      <c r="A19923" s="2">
        <v>0</v>
      </c>
    </row>
    <row r="19924" spans="1:1" ht="16">
      <c r="A19924" s="2" t="s">
        <v>5876</v>
      </c>
    </row>
    <row r="19925" spans="1:1" ht="16">
      <c r="A19925" s="2">
        <v>8922</v>
      </c>
    </row>
    <row r="19926" spans="1:1" ht="16">
      <c r="A19926" s="2" t="s">
        <v>4</v>
      </c>
    </row>
    <row r="19927" spans="1:1" ht="16">
      <c r="A19927" s="2">
        <v>0</v>
      </c>
    </row>
    <row r="19928" spans="1:1" ht="16">
      <c r="A19928" s="2" t="s">
        <v>5877</v>
      </c>
    </row>
    <row r="19929" spans="1:1" ht="16">
      <c r="A19929" s="2">
        <v>8916</v>
      </c>
    </row>
    <row r="19930" spans="1:1" ht="16">
      <c r="A19930" s="2" t="s">
        <v>4</v>
      </c>
    </row>
    <row r="19931" spans="1:1" ht="16">
      <c r="A19931" s="2">
        <v>0</v>
      </c>
    </row>
    <row r="19932" spans="1:1" ht="16">
      <c r="A19932" s="2" t="s">
        <v>5878</v>
      </c>
    </row>
    <row r="19933" spans="1:1" ht="16">
      <c r="A19933" s="2">
        <v>8910</v>
      </c>
    </row>
    <row r="19934" spans="1:1" ht="16">
      <c r="A19934" s="2" t="s">
        <v>4</v>
      </c>
    </row>
    <row r="19935" spans="1:1" ht="16">
      <c r="A19935" s="2">
        <v>0</v>
      </c>
    </row>
    <row r="19936" spans="1:1" ht="16">
      <c r="A19936" s="2" t="s">
        <v>5879</v>
      </c>
    </row>
    <row r="19937" spans="1:1" ht="16">
      <c r="A19937" s="2">
        <v>8904</v>
      </c>
    </row>
    <row r="19938" spans="1:1" ht="16">
      <c r="A19938" s="2" t="s">
        <v>4</v>
      </c>
    </row>
    <row r="19939" spans="1:1" ht="16">
      <c r="A19939" s="2">
        <v>0</v>
      </c>
    </row>
    <row r="19940" spans="1:1" ht="16">
      <c r="A19940" s="2" t="s">
        <v>5880</v>
      </c>
    </row>
    <row r="19941" spans="1:1" ht="16">
      <c r="A19941" s="2">
        <v>8898</v>
      </c>
    </row>
    <row r="19942" spans="1:1" ht="16">
      <c r="A19942" s="2" t="s">
        <v>4</v>
      </c>
    </row>
    <row r="19943" spans="1:1" ht="16">
      <c r="A19943" s="2">
        <v>1</v>
      </c>
    </row>
    <row r="19944" spans="1:1" ht="16">
      <c r="A19944" s="2" t="s">
        <v>5881</v>
      </c>
    </row>
    <row r="19945" spans="1:1" ht="16">
      <c r="A19945" s="2">
        <v>8892</v>
      </c>
    </row>
    <row r="19946" spans="1:1" ht="16">
      <c r="A19946" s="2" t="s">
        <v>4</v>
      </c>
    </row>
    <row r="19947" spans="1:1" ht="16">
      <c r="A19947" s="2">
        <v>0</v>
      </c>
    </row>
    <row r="19948" spans="1:1" ht="16">
      <c r="A19948" s="2" t="s">
        <v>5882</v>
      </c>
    </row>
    <row r="19949" spans="1:1" ht="16">
      <c r="A19949" s="2">
        <v>8886</v>
      </c>
    </row>
    <row r="19950" spans="1:1" ht="16">
      <c r="A19950" s="2" t="s">
        <v>4</v>
      </c>
    </row>
    <row r="19951" spans="1:1" ht="16">
      <c r="A19951" s="2">
        <v>0</v>
      </c>
    </row>
    <row r="19952" spans="1:1" ht="16">
      <c r="A19952" s="2" t="s">
        <v>5883</v>
      </c>
    </row>
    <row r="19953" spans="1:1" ht="16">
      <c r="A19953" s="2">
        <v>8880</v>
      </c>
    </row>
    <row r="19954" spans="1:1" ht="16">
      <c r="A19954" s="2" t="s">
        <v>4</v>
      </c>
    </row>
    <row r="19955" spans="1:1" ht="16">
      <c r="A19955" s="2">
        <v>0</v>
      </c>
    </row>
    <row r="19956" spans="1:1" ht="16">
      <c r="A19956" s="2" t="s">
        <v>5884</v>
      </c>
    </row>
    <row r="19957" spans="1:1" ht="16">
      <c r="A19957" s="2">
        <v>8874</v>
      </c>
    </row>
    <row r="19958" spans="1:1" ht="16">
      <c r="A19958" s="2" t="s">
        <v>4</v>
      </c>
    </row>
    <row r="19959" spans="1:1" ht="16">
      <c r="A19959" s="2">
        <v>0</v>
      </c>
    </row>
    <row r="19960" spans="1:1" ht="16">
      <c r="A19960" s="2" t="s">
        <v>5885</v>
      </c>
    </row>
    <row r="19961" spans="1:1" ht="16">
      <c r="A19961" s="2">
        <v>8868</v>
      </c>
    </row>
    <row r="19962" spans="1:1" ht="16">
      <c r="A19962" s="2" t="s">
        <v>4</v>
      </c>
    </row>
    <row r="19963" spans="1:1" ht="16">
      <c r="A19963" s="2">
        <v>0</v>
      </c>
    </row>
    <row r="19964" spans="1:1" ht="16">
      <c r="A19964" s="2" t="s">
        <v>5886</v>
      </c>
    </row>
    <row r="19965" spans="1:1" ht="16">
      <c r="A19965" s="2">
        <v>8862</v>
      </c>
    </row>
    <row r="19966" spans="1:1" ht="16">
      <c r="A19966" s="2" t="s">
        <v>4</v>
      </c>
    </row>
    <row r="19967" spans="1:1" ht="16">
      <c r="A19967" s="2">
        <v>0</v>
      </c>
    </row>
    <row r="19968" spans="1:1" ht="16">
      <c r="A19968" s="2" t="s">
        <v>5887</v>
      </c>
    </row>
    <row r="19969" spans="1:1" ht="16">
      <c r="A19969" s="2">
        <v>8856</v>
      </c>
    </row>
    <row r="19970" spans="1:1" ht="16">
      <c r="A19970" s="2" t="s">
        <v>4</v>
      </c>
    </row>
    <row r="19971" spans="1:1" ht="16">
      <c r="A19971" s="2">
        <v>4</v>
      </c>
    </row>
    <row r="19972" spans="1:1" ht="16">
      <c r="A19972" s="2" t="s">
        <v>5888</v>
      </c>
    </row>
    <row r="19973" spans="1:1" ht="16">
      <c r="A19973" s="2">
        <v>8850</v>
      </c>
    </row>
    <row r="19974" spans="1:1" ht="16">
      <c r="A19974" s="2" t="s">
        <v>4</v>
      </c>
    </row>
    <row r="19975" spans="1:1" ht="16">
      <c r="A19975" s="2">
        <v>5</v>
      </c>
    </row>
    <row r="19976" spans="1:1" ht="16">
      <c r="A19976" s="2" t="s">
        <v>5889</v>
      </c>
    </row>
    <row r="19977" spans="1:1" ht="16">
      <c r="A19977" s="2">
        <v>8844</v>
      </c>
    </row>
    <row r="19978" spans="1:1" ht="16">
      <c r="A19978" s="2" t="s">
        <v>4</v>
      </c>
    </row>
    <row r="19979" spans="1:1" ht="16">
      <c r="A19979" s="2">
        <v>0</v>
      </c>
    </row>
    <row r="19980" spans="1:1" ht="16">
      <c r="A19980" s="2" t="s">
        <v>5890</v>
      </c>
    </row>
    <row r="19981" spans="1:1" ht="16">
      <c r="A19981" s="2">
        <v>8838</v>
      </c>
    </row>
    <row r="19982" spans="1:1" ht="16">
      <c r="A19982" s="2" t="s">
        <v>4</v>
      </c>
    </row>
    <row r="19983" spans="1:1" ht="16">
      <c r="A19983" s="2">
        <v>3</v>
      </c>
    </row>
    <row r="19984" spans="1:1" ht="16">
      <c r="A19984" s="2" t="s">
        <v>5891</v>
      </c>
    </row>
    <row r="19985" spans="1:1" ht="16">
      <c r="A19985" s="2">
        <v>8832</v>
      </c>
    </row>
    <row r="19986" spans="1:1" ht="16">
      <c r="A19986" s="2" t="s">
        <v>4</v>
      </c>
    </row>
    <row r="19987" spans="1:1" ht="16">
      <c r="A19987" s="2">
        <v>0</v>
      </c>
    </row>
    <row r="19988" spans="1:1" ht="16">
      <c r="A19988" s="2" t="s">
        <v>5892</v>
      </c>
    </row>
    <row r="19989" spans="1:1" ht="16">
      <c r="A19989" s="2">
        <v>8826</v>
      </c>
    </row>
    <row r="19990" spans="1:1" ht="16">
      <c r="A19990" s="2" t="s">
        <v>4</v>
      </c>
    </row>
    <row r="19991" spans="1:1" ht="16">
      <c r="A19991" s="2">
        <v>4</v>
      </c>
    </row>
    <row r="19992" spans="1:1" ht="16">
      <c r="A19992" s="2" t="s">
        <v>5893</v>
      </c>
    </row>
    <row r="19993" spans="1:1" ht="16">
      <c r="A19993" s="2">
        <v>8820</v>
      </c>
    </row>
    <row r="19994" spans="1:1" ht="16">
      <c r="A19994" s="2" t="s">
        <v>4</v>
      </c>
    </row>
    <row r="19995" spans="1:1" ht="16">
      <c r="A19995" s="2">
        <v>0</v>
      </c>
    </row>
    <row r="19996" spans="1:1" ht="16">
      <c r="A19996" s="2" t="s">
        <v>5894</v>
      </c>
    </row>
    <row r="19997" spans="1:1" ht="16">
      <c r="A19997" s="2">
        <v>8814</v>
      </c>
    </row>
    <row r="19998" spans="1:1" ht="16">
      <c r="A19998" s="2" t="s">
        <v>4</v>
      </c>
    </row>
    <row r="19999" spans="1:1" ht="16">
      <c r="A19999" s="2">
        <v>0</v>
      </c>
    </row>
    <row r="20000" spans="1:1" ht="16">
      <c r="A20000" s="2" t="s">
        <v>5895</v>
      </c>
    </row>
    <row r="20001" spans="1:1" ht="16">
      <c r="A20001" s="2">
        <v>8808</v>
      </c>
    </row>
    <row r="20002" spans="1:1" ht="16">
      <c r="A20002" s="2" t="s">
        <v>4</v>
      </c>
    </row>
    <row r="20003" spans="1:1" ht="16">
      <c r="A20003" s="2">
        <v>0</v>
      </c>
    </row>
    <row r="20004" spans="1:1" ht="16">
      <c r="A20004" s="2" t="s">
        <v>5896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01"/>
  <sheetViews>
    <sheetView topLeftCell="F1" workbookViewId="0">
      <selection activeCell="M17" sqref="M17"/>
    </sheetView>
  </sheetViews>
  <sheetFormatPr baseColWidth="10" defaultRowHeight="15" x14ac:dyDescent="0"/>
  <cols>
    <col min="1" max="1" width="6.1640625" bestFit="1" customWidth="1"/>
    <col min="2" max="2" width="19.1640625" bestFit="1" customWidth="1"/>
    <col min="3" max="3" width="9.83203125" bestFit="1" customWidth="1"/>
    <col min="4" max="4" width="19.6640625" bestFit="1" customWidth="1"/>
    <col min="9" max="9" width="16.1640625" style="3" bestFit="1" customWidth="1"/>
    <col min="10" max="10" width="3.1640625" style="3" bestFit="1" customWidth="1"/>
    <col min="11" max="11" width="3.33203125" customWidth="1"/>
    <col min="14" max="14" width="11.6640625" style="4" bestFit="1" customWidth="1"/>
    <col min="15" max="15" width="13.66406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1002</v>
      </c>
      <c r="F1" t="s">
        <v>1003</v>
      </c>
      <c r="G1" t="s">
        <v>1009</v>
      </c>
      <c r="I1" s="3" t="s">
        <v>1004</v>
      </c>
      <c r="J1" s="3" t="s">
        <v>1010</v>
      </c>
      <c r="K1" t="s">
        <v>1005</v>
      </c>
    </row>
    <row r="2" spans="1:16">
      <c r="A2">
        <v>63102</v>
      </c>
      <c r="B2" t="s">
        <v>4</v>
      </c>
      <c r="C2">
        <v>0</v>
      </c>
      <c r="D2" t="s">
        <v>1907</v>
      </c>
      <c r="E2">
        <f>DATEVALUE(LEFT(D2,10))</f>
        <v>42188</v>
      </c>
      <c r="F2">
        <f>TIMEVALUE(LEFT(RIGHT(D2,9),8))</f>
        <v>0.44784722222222223</v>
      </c>
      <c r="G2">
        <f>TIMEVALUE("3:00")</f>
        <v>0.125</v>
      </c>
      <c r="I2" s="3">
        <f>E2+F2+G2</f>
        <v>42188.572847222225</v>
      </c>
      <c r="J2">
        <f t="shared" ref="J2:J8" si="0">HOUR(I2)</f>
        <v>13</v>
      </c>
      <c r="K2">
        <f>C2</f>
        <v>0</v>
      </c>
      <c r="M2" t="s">
        <v>1006</v>
      </c>
      <c r="N2" s="4">
        <f>AVERAGE($K$2:$K$5001)</f>
        <v>0.20979999999999999</v>
      </c>
    </row>
    <row r="3" spans="1:16">
      <c r="A3">
        <v>63084</v>
      </c>
      <c r="B3" t="s">
        <v>4</v>
      </c>
      <c r="C3">
        <v>0</v>
      </c>
      <c r="D3" t="s">
        <v>1908</v>
      </c>
      <c r="E3">
        <f t="shared" ref="E3:E66" si="1">DATEVALUE(LEFT(D3,10))</f>
        <v>42188</v>
      </c>
      <c r="F3">
        <f t="shared" ref="F3:F66" si="2">TIMEVALUE(LEFT(RIGHT(D3,9),8))</f>
        <v>0.44718750000000002</v>
      </c>
      <c r="G3">
        <f t="shared" ref="G3:G66" si="3">TIMEVALUE("3:00")</f>
        <v>0.125</v>
      </c>
      <c r="I3" s="3">
        <f t="shared" ref="I3:I66" si="4">E3+F3+G3</f>
        <v>42188.572187500002</v>
      </c>
      <c r="J3">
        <f t="shared" si="0"/>
        <v>13</v>
      </c>
      <c r="K3">
        <f t="shared" ref="K3:K66" si="5">C3</f>
        <v>0</v>
      </c>
      <c r="M3" t="s">
        <v>1007</v>
      </c>
      <c r="N3" s="4">
        <f>MEDIAN($K$2:$K$5001)</f>
        <v>0</v>
      </c>
    </row>
    <row r="4" spans="1:16">
      <c r="A4">
        <v>63066</v>
      </c>
      <c r="B4" t="s">
        <v>4</v>
      </c>
      <c r="C4">
        <v>0</v>
      </c>
      <c r="D4" t="s">
        <v>1909</v>
      </c>
      <c r="E4">
        <f t="shared" si="1"/>
        <v>42188</v>
      </c>
      <c r="F4">
        <f t="shared" si="2"/>
        <v>0.44650462962962961</v>
      </c>
      <c r="G4">
        <f t="shared" si="3"/>
        <v>0.125</v>
      </c>
      <c r="I4" s="3">
        <f t="shared" si="4"/>
        <v>42188.571504629632</v>
      </c>
      <c r="J4">
        <f t="shared" si="0"/>
        <v>13</v>
      </c>
      <c r="K4">
        <f t="shared" si="5"/>
        <v>0</v>
      </c>
      <c r="M4" t="s">
        <v>1008</v>
      </c>
      <c r="N4" s="4">
        <f>STDEV($K$2:$K$5001)</f>
        <v>0.89484306379485579</v>
      </c>
    </row>
    <row r="5" spans="1:16">
      <c r="A5">
        <v>63048</v>
      </c>
      <c r="B5" t="s">
        <v>4</v>
      </c>
      <c r="C5">
        <v>0</v>
      </c>
      <c r="D5" t="s">
        <v>1910</v>
      </c>
      <c r="E5">
        <f t="shared" si="1"/>
        <v>42188</v>
      </c>
      <c r="F5">
        <f t="shared" si="2"/>
        <v>0.44578703703703698</v>
      </c>
      <c r="G5">
        <f t="shared" si="3"/>
        <v>0.125</v>
      </c>
      <c r="I5" s="3">
        <f t="shared" si="4"/>
        <v>42188.570787037039</v>
      </c>
      <c r="J5">
        <f t="shared" si="0"/>
        <v>13</v>
      </c>
      <c r="K5">
        <f t="shared" si="5"/>
        <v>0</v>
      </c>
    </row>
    <row r="6" spans="1:16">
      <c r="A6">
        <v>63030</v>
      </c>
      <c r="B6" t="s">
        <v>4</v>
      </c>
      <c r="C6">
        <v>0</v>
      </c>
      <c r="D6" t="s">
        <v>1911</v>
      </c>
      <c r="E6">
        <f t="shared" si="1"/>
        <v>42188</v>
      </c>
      <c r="F6">
        <f t="shared" si="2"/>
        <v>0.44512731481481477</v>
      </c>
      <c r="G6">
        <f t="shared" si="3"/>
        <v>0.125</v>
      </c>
      <c r="I6" s="3">
        <f t="shared" si="4"/>
        <v>42188.570127314815</v>
      </c>
      <c r="J6">
        <f t="shared" si="0"/>
        <v>13</v>
      </c>
      <c r="K6">
        <f t="shared" si="5"/>
        <v>0</v>
      </c>
      <c r="M6" t="s">
        <v>1010</v>
      </c>
      <c r="N6" s="4" t="s">
        <v>1011</v>
      </c>
      <c r="O6" t="s">
        <v>5898</v>
      </c>
      <c r="P6" t="s">
        <v>5897</v>
      </c>
    </row>
    <row r="7" spans="1:16">
      <c r="A7">
        <v>63011</v>
      </c>
      <c r="B7" t="s">
        <v>4</v>
      </c>
      <c r="C7">
        <v>0</v>
      </c>
      <c r="D7" t="s">
        <v>1912</v>
      </c>
      <c r="E7">
        <f t="shared" si="1"/>
        <v>42188</v>
      </c>
      <c r="F7">
        <f t="shared" si="2"/>
        <v>0.44440972222222225</v>
      </c>
      <c r="G7">
        <f t="shared" si="3"/>
        <v>0.125</v>
      </c>
      <c r="I7" s="3">
        <f t="shared" si="4"/>
        <v>42188.569409722222</v>
      </c>
      <c r="J7">
        <f t="shared" si="0"/>
        <v>13</v>
      </c>
      <c r="K7">
        <f t="shared" si="5"/>
        <v>0</v>
      </c>
      <c r="M7">
        <v>0</v>
      </c>
      <c r="N7" s="6">
        <f>TIMEVALUE(M7&amp;":00")</f>
        <v>0</v>
      </c>
      <c r="O7" s="5">
        <f>AVERAGEIF(J2:J1001,M7,K2:K1001)</f>
        <v>0</v>
      </c>
      <c r="P7" s="4">
        <f>AVERAGEIF(J2:J5001,M7,K2:K5001)</f>
        <v>4.9504950495049506E-3</v>
      </c>
    </row>
    <row r="8" spans="1:16">
      <c r="A8">
        <v>62992</v>
      </c>
      <c r="B8" t="s">
        <v>4</v>
      </c>
      <c r="C8">
        <v>0</v>
      </c>
      <c r="D8" t="s">
        <v>1913</v>
      </c>
      <c r="E8">
        <f t="shared" si="1"/>
        <v>42188</v>
      </c>
      <c r="F8">
        <f t="shared" si="2"/>
        <v>0.44370370370370371</v>
      </c>
      <c r="G8">
        <f t="shared" si="3"/>
        <v>0.125</v>
      </c>
      <c r="I8" s="3">
        <f t="shared" si="4"/>
        <v>42188.568703703706</v>
      </c>
      <c r="J8">
        <f t="shared" si="0"/>
        <v>13</v>
      </c>
      <c r="K8">
        <f t="shared" si="5"/>
        <v>0</v>
      </c>
      <c r="M8">
        <v>1</v>
      </c>
      <c r="N8" s="6">
        <f t="shared" ref="N8:N30" si="6">TIMEVALUE(M8&amp;":00")</f>
        <v>4.1666666666666664E-2</v>
      </c>
      <c r="O8" s="5">
        <f>AVERAGEIF(J3:J1002,M8,K3:K1002)</f>
        <v>0</v>
      </c>
      <c r="P8" s="4">
        <f t="shared" ref="P8:P30" si="7">AVERAGEIF(J3:J5002,M8,K3:K5002)</f>
        <v>0</v>
      </c>
    </row>
    <row r="9" spans="1:16">
      <c r="A9">
        <v>62974</v>
      </c>
      <c r="B9" t="s">
        <v>4</v>
      </c>
      <c r="C9">
        <v>0</v>
      </c>
      <c r="D9" t="s">
        <v>1914</v>
      </c>
      <c r="E9">
        <f t="shared" si="1"/>
        <v>42188</v>
      </c>
      <c r="F9">
        <f t="shared" si="2"/>
        <v>0.44300925925925921</v>
      </c>
      <c r="G9">
        <f t="shared" si="3"/>
        <v>0.125</v>
      </c>
      <c r="I9" s="3">
        <f t="shared" si="4"/>
        <v>42188.568009259259</v>
      </c>
      <c r="J9">
        <f>HOUR(I9)</f>
        <v>13</v>
      </c>
      <c r="K9">
        <f t="shared" si="5"/>
        <v>0</v>
      </c>
      <c r="M9">
        <v>2</v>
      </c>
      <c r="N9" s="6">
        <f t="shared" si="6"/>
        <v>8.3333333333333329E-2</v>
      </c>
      <c r="O9" s="5">
        <f>AVERAGEIF(J4:J1003,M9,K4:K1003)</f>
        <v>0</v>
      </c>
      <c r="P9" s="4">
        <f t="shared" si="7"/>
        <v>0</v>
      </c>
    </row>
    <row r="10" spans="1:16">
      <c r="A10">
        <v>62956</v>
      </c>
      <c r="B10" t="s">
        <v>4</v>
      </c>
      <c r="C10">
        <v>1</v>
      </c>
      <c r="D10" t="s">
        <v>1915</v>
      </c>
      <c r="E10">
        <f t="shared" si="1"/>
        <v>42188</v>
      </c>
      <c r="F10">
        <f t="shared" si="2"/>
        <v>0.44230324074074073</v>
      </c>
      <c r="G10">
        <f t="shared" si="3"/>
        <v>0.125</v>
      </c>
      <c r="I10" s="3">
        <f t="shared" si="4"/>
        <v>42188.567303240743</v>
      </c>
      <c r="J10">
        <f t="shared" ref="J10:J73" si="8">HOUR(I10)</f>
        <v>13</v>
      </c>
      <c r="K10">
        <f t="shared" si="5"/>
        <v>1</v>
      </c>
      <c r="M10">
        <v>3</v>
      </c>
      <c r="N10" s="6">
        <f t="shared" si="6"/>
        <v>0.125</v>
      </c>
      <c r="O10" s="5">
        <f>AVERAGEIF(J5:J1004,M10,K5:K1004)</f>
        <v>0</v>
      </c>
      <c r="P10" s="4">
        <f t="shared" si="7"/>
        <v>5.0505050505050509E-3</v>
      </c>
    </row>
    <row r="11" spans="1:16">
      <c r="A11">
        <v>62938</v>
      </c>
      <c r="B11" t="s">
        <v>4</v>
      </c>
      <c r="C11">
        <v>1</v>
      </c>
      <c r="D11" t="s">
        <v>1916</v>
      </c>
      <c r="E11">
        <f t="shared" si="1"/>
        <v>42188</v>
      </c>
      <c r="F11">
        <f t="shared" si="2"/>
        <v>0.44162037037037033</v>
      </c>
      <c r="G11">
        <f t="shared" si="3"/>
        <v>0.125</v>
      </c>
      <c r="I11" s="3">
        <f t="shared" si="4"/>
        <v>42188.566620370373</v>
      </c>
      <c r="J11">
        <f t="shared" si="8"/>
        <v>13</v>
      </c>
      <c r="K11">
        <f t="shared" si="5"/>
        <v>1</v>
      </c>
      <c r="M11">
        <v>4</v>
      </c>
      <c r="N11" s="6">
        <f t="shared" si="6"/>
        <v>0.16666666666666666</v>
      </c>
      <c r="O11" s="5">
        <f>AVERAGEIF(J6:J1005,M11,K6:K1005)</f>
        <v>0</v>
      </c>
      <c r="P11" s="4">
        <f t="shared" si="7"/>
        <v>0</v>
      </c>
    </row>
    <row r="12" spans="1:16">
      <c r="A12">
        <v>62920</v>
      </c>
      <c r="B12" t="s">
        <v>4</v>
      </c>
      <c r="C12">
        <v>0</v>
      </c>
      <c r="D12" t="s">
        <v>1917</v>
      </c>
      <c r="E12">
        <f t="shared" si="1"/>
        <v>42188</v>
      </c>
      <c r="F12">
        <f t="shared" si="2"/>
        <v>0.44091435185185185</v>
      </c>
      <c r="G12">
        <f t="shared" si="3"/>
        <v>0.125</v>
      </c>
      <c r="I12" s="3">
        <f t="shared" si="4"/>
        <v>42188.56591435185</v>
      </c>
      <c r="J12">
        <f t="shared" si="8"/>
        <v>13</v>
      </c>
      <c r="K12">
        <f t="shared" si="5"/>
        <v>0</v>
      </c>
      <c r="M12">
        <v>5</v>
      </c>
      <c r="N12" s="6">
        <f t="shared" si="6"/>
        <v>0.20833333333333334</v>
      </c>
      <c r="O12" s="5">
        <f>AVERAGEIF(J7:J1006,M12,K7:K1006)</f>
        <v>0</v>
      </c>
      <c r="P12" s="4">
        <f t="shared" si="7"/>
        <v>5.0505050505050509E-3</v>
      </c>
    </row>
    <row r="13" spans="1:16">
      <c r="A13">
        <v>62902</v>
      </c>
      <c r="B13" t="s">
        <v>4</v>
      </c>
      <c r="C13">
        <v>0</v>
      </c>
      <c r="D13" t="s">
        <v>1918</v>
      </c>
      <c r="E13">
        <f t="shared" si="1"/>
        <v>42188</v>
      </c>
      <c r="F13">
        <f t="shared" si="2"/>
        <v>0.44020833333333331</v>
      </c>
      <c r="G13">
        <f t="shared" si="3"/>
        <v>0.125</v>
      </c>
      <c r="I13" s="3">
        <f t="shared" si="4"/>
        <v>42188.565208333333</v>
      </c>
      <c r="J13">
        <f t="shared" si="8"/>
        <v>13</v>
      </c>
      <c r="K13">
        <f t="shared" si="5"/>
        <v>0</v>
      </c>
      <c r="M13">
        <v>6</v>
      </c>
      <c r="N13" s="6">
        <f t="shared" si="6"/>
        <v>0.25</v>
      </c>
      <c r="O13" s="5">
        <f>AVERAGEIF(J8:J1007,M13,K8:K1007)</f>
        <v>0.23333333333333334</v>
      </c>
      <c r="P13" s="4">
        <f t="shared" si="7"/>
        <v>6.6037735849056603E-2</v>
      </c>
    </row>
    <row r="14" spans="1:16">
      <c r="A14">
        <v>62884</v>
      </c>
      <c r="B14" t="s">
        <v>4</v>
      </c>
      <c r="C14">
        <v>0</v>
      </c>
      <c r="D14" t="s">
        <v>1919</v>
      </c>
      <c r="E14">
        <f t="shared" si="1"/>
        <v>42188</v>
      </c>
      <c r="F14">
        <f t="shared" si="2"/>
        <v>0.43952546296296297</v>
      </c>
      <c r="G14">
        <f t="shared" si="3"/>
        <v>0.125</v>
      </c>
      <c r="I14" s="3">
        <f t="shared" si="4"/>
        <v>42188.564525462964</v>
      </c>
      <c r="J14">
        <f t="shared" si="8"/>
        <v>13</v>
      </c>
      <c r="K14">
        <f t="shared" si="5"/>
        <v>0</v>
      </c>
      <c r="M14">
        <v>7</v>
      </c>
      <c r="N14" s="6">
        <f t="shared" si="6"/>
        <v>0.29166666666666669</v>
      </c>
      <c r="O14" s="5">
        <f>AVERAGEIF(J9:J1008,M14,K9:K1008)</f>
        <v>3.4482758620689655E-2</v>
      </c>
      <c r="P14" s="4">
        <f t="shared" si="7"/>
        <v>0.10837438423645321</v>
      </c>
    </row>
    <row r="15" spans="1:16">
      <c r="A15">
        <v>62866</v>
      </c>
      <c r="B15" t="s">
        <v>4</v>
      </c>
      <c r="C15">
        <v>1</v>
      </c>
      <c r="D15" t="s">
        <v>1920</v>
      </c>
      <c r="E15">
        <f t="shared" si="1"/>
        <v>42188</v>
      </c>
      <c r="F15">
        <f t="shared" si="2"/>
        <v>0.43884259259259256</v>
      </c>
      <c r="G15">
        <f t="shared" si="3"/>
        <v>0.125</v>
      </c>
      <c r="I15" s="3">
        <f t="shared" si="4"/>
        <v>42188.563842592594</v>
      </c>
      <c r="J15">
        <f t="shared" si="8"/>
        <v>13</v>
      </c>
      <c r="K15">
        <f t="shared" si="5"/>
        <v>1</v>
      </c>
      <c r="M15">
        <v>8</v>
      </c>
      <c r="N15" s="6">
        <f t="shared" si="6"/>
        <v>0.33333333333333331</v>
      </c>
      <c r="O15" s="5">
        <f>AVERAGEIF(J10:J1009,M15,K10:K1009)</f>
        <v>9.375E-2</v>
      </c>
      <c r="P15" s="4">
        <f t="shared" si="7"/>
        <v>0.18085106382978725</v>
      </c>
    </row>
    <row r="16" spans="1:16">
      <c r="A16">
        <v>62848</v>
      </c>
      <c r="B16" t="s">
        <v>4</v>
      </c>
      <c r="C16">
        <v>0</v>
      </c>
      <c r="D16" t="s">
        <v>1921</v>
      </c>
      <c r="E16">
        <f t="shared" si="1"/>
        <v>42188</v>
      </c>
      <c r="F16">
        <f t="shared" si="2"/>
        <v>0.43817129629629631</v>
      </c>
      <c r="G16">
        <f t="shared" si="3"/>
        <v>0.125</v>
      </c>
      <c r="I16" s="3">
        <f t="shared" si="4"/>
        <v>42188.563171296293</v>
      </c>
      <c r="J16">
        <f t="shared" si="8"/>
        <v>13</v>
      </c>
      <c r="K16">
        <f t="shared" si="5"/>
        <v>0</v>
      </c>
      <c r="M16">
        <v>9</v>
      </c>
      <c r="N16" s="6">
        <f t="shared" si="6"/>
        <v>0.375</v>
      </c>
      <c r="O16" s="5">
        <f>AVERAGEIF(J11:J1010,M16,K11:K1010)</f>
        <v>0.64406779661016944</v>
      </c>
      <c r="P16" s="4">
        <f t="shared" si="7"/>
        <v>0.24423963133640553</v>
      </c>
    </row>
    <row r="17" spans="1:16">
      <c r="A17">
        <v>62830</v>
      </c>
      <c r="B17" t="s">
        <v>4</v>
      </c>
      <c r="C17">
        <v>0</v>
      </c>
      <c r="D17" t="s">
        <v>1922</v>
      </c>
      <c r="E17">
        <f t="shared" si="1"/>
        <v>42188</v>
      </c>
      <c r="F17">
        <f t="shared" si="2"/>
        <v>0.43753472222222217</v>
      </c>
      <c r="G17">
        <f t="shared" si="3"/>
        <v>0.125</v>
      </c>
      <c r="I17" s="3">
        <f t="shared" si="4"/>
        <v>42188.562534722223</v>
      </c>
      <c r="J17">
        <f t="shared" si="8"/>
        <v>13</v>
      </c>
      <c r="K17">
        <f t="shared" si="5"/>
        <v>0</v>
      </c>
      <c r="M17">
        <v>10</v>
      </c>
      <c r="N17" s="6">
        <f t="shared" si="6"/>
        <v>0.41666666666666669</v>
      </c>
      <c r="O17" s="5">
        <f>AVERAGEIF(J12:J1011,M17,K12:K1011)</f>
        <v>0.36046511627906974</v>
      </c>
      <c r="P17" s="4">
        <f t="shared" si="7"/>
        <v>0.20083682008368201</v>
      </c>
    </row>
    <row r="18" spans="1:16">
      <c r="A18">
        <v>62812</v>
      </c>
      <c r="B18" t="s">
        <v>4</v>
      </c>
      <c r="C18">
        <v>0</v>
      </c>
      <c r="D18" t="s">
        <v>1923</v>
      </c>
      <c r="E18">
        <f t="shared" si="1"/>
        <v>42188</v>
      </c>
      <c r="F18">
        <f t="shared" si="2"/>
        <v>0.43672453703703701</v>
      </c>
      <c r="G18">
        <f t="shared" si="3"/>
        <v>0.125</v>
      </c>
      <c r="I18" s="3">
        <f t="shared" si="4"/>
        <v>42188.561724537038</v>
      </c>
      <c r="J18">
        <f t="shared" si="8"/>
        <v>13</v>
      </c>
      <c r="K18">
        <f t="shared" si="5"/>
        <v>0</v>
      </c>
      <c r="M18">
        <v>11</v>
      </c>
      <c r="N18" s="6">
        <f t="shared" si="6"/>
        <v>0.45833333333333331</v>
      </c>
      <c r="O18" s="5">
        <f>AVERAGEIF(J13:J1012,M18,K13:K1012)</f>
        <v>0.25882352941176473</v>
      </c>
      <c r="P18" s="4">
        <f t="shared" si="7"/>
        <v>0.10441767068273092</v>
      </c>
    </row>
    <row r="19" spans="1:16">
      <c r="A19">
        <v>62794</v>
      </c>
      <c r="B19" t="s">
        <v>4</v>
      </c>
      <c r="C19">
        <v>0</v>
      </c>
      <c r="D19" t="s">
        <v>1924</v>
      </c>
      <c r="E19">
        <f t="shared" si="1"/>
        <v>42188</v>
      </c>
      <c r="F19">
        <f t="shared" si="2"/>
        <v>0.43609953703703702</v>
      </c>
      <c r="G19">
        <f t="shared" si="3"/>
        <v>0.125</v>
      </c>
      <c r="I19" s="3">
        <f t="shared" si="4"/>
        <v>42188.561099537037</v>
      </c>
      <c r="J19">
        <f t="shared" si="8"/>
        <v>13</v>
      </c>
      <c r="K19">
        <f t="shared" si="5"/>
        <v>0</v>
      </c>
      <c r="M19">
        <v>12</v>
      </c>
      <c r="N19" s="6">
        <f t="shared" si="6"/>
        <v>0.5</v>
      </c>
      <c r="O19" s="5">
        <f>AVERAGEIF(J14:J1013,M19,K14:K1013)</f>
        <v>0.91397849462365588</v>
      </c>
      <c r="P19" s="4">
        <f t="shared" si="7"/>
        <v>0.37301587301587302</v>
      </c>
    </row>
    <row r="20" spans="1:16">
      <c r="A20">
        <v>62776</v>
      </c>
      <c r="B20" t="s">
        <v>4</v>
      </c>
      <c r="C20">
        <v>1</v>
      </c>
      <c r="D20" t="s">
        <v>1925</v>
      </c>
      <c r="E20">
        <f t="shared" si="1"/>
        <v>42188</v>
      </c>
      <c r="F20">
        <f t="shared" si="2"/>
        <v>0.43537037037037035</v>
      </c>
      <c r="G20">
        <f t="shared" si="3"/>
        <v>0.125</v>
      </c>
      <c r="I20" s="3">
        <f t="shared" si="4"/>
        <v>42188.560370370367</v>
      </c>
      <c r="J20">
        <f t="shared" si="8"/>
        <v>13</v>
      </c>
      <c r="K20">
        <f t="shared" si="5"/>
        <v>1</v>
      </c>
      <c r="M20">
        <v>13</v>
      </c>
      <c r="N20" s="6">
        <f t="shared" si="6"/>
        <v>0.54166666666666663</v>
      </c>
      <c r="O20" s="5">
        <f>AVERAGEIF(J15:J1014,M20,K15:K1014)</f>
        <v>0.60606060606060608</v>
      </c>
      <c r="P20" s="4">
        <f t="shared" si="7"/>
        <v>0.36363636363636365</v>
      </c>
    </row>
    <row r="21" spans="1:16">
      <c r="A21">
        <v>62758</v>
      </c>
      <c r="B21" t="s">
        <v>4</v>
      </c>
      <c r="C21">
        <v>1</v>
      </c>
      <c r="D21" t="s">
        <v>1926</v>
      </c>
      <c r="E21">
        <f t="shared" si="1"/>
        <v>42188</v>
      </c>
      <c r="F21">
        <f t="shared" si="2"/>
        <v>0.4346990740740741</v>
      </c>
      <c r="G21">
        <f t="shared" si="3"/>
        <v>0.125</v>
      </c>
      <c r="I21" s="3">
        <f t="shared" si="4"/>
        <v>42188.559699074074</v>
      </c>
      <c r="J21">
        <f t="shared" si="8"/>
        <v>13</v>
      </c>
      <c r="K21">
        <f t="shared" si="5"/>
        <v>1</v>
      </c>
      <c r="M21">
        <v>14</v>
      </c>
      <c r="N21" s="6">
        <f t="shared" si="6"/>
        <v>0.58333333333333337</v>
      </c>
      <c r="O21" s="5">
        <f>AVERAGEIF(J16:J1015,M21,K16:K1015)</f>
        <v>0.967741935483871</v>
      </c>
      <c r="P21" s="4">
        <f t="shared" si="7"/>
        <v>0.54807692307692313</v>
      </c>
    </row>
    <row r="22" spans="1:16">
      <c r="A22">
        <v>62742</v>
      </c>
      <c r="B22" t="s">
        <v>4</v>
      </c>
      <c r="C22">
        <v>0</v>
      </c>
      <c r="D22" t="s">
        <v>1927</v>
      </c>
      <c r="E22">
        <f t="shared" si="1"/>
        <v>42188</v>
      </c>
      <c r="F22">
        <f t="shared" si="2"/>
        <v>0.43409722222222219</v>
      </c>
      <c r="G22">
        <f t="shared" si="3"/>
        <v>0.125</v>
      </c>
      <c r="I22" s="3">
        <f t="shared" si="4"/>
        <v>42188.55909722222</v>
      </c>
      <c r="J22">
        <f t="shared" si="8"/>
        <v>13</v>
      </c>
      <c r="K22">
        <f t="shared" si="5"/>
        <v>0</v>
      </c>
      <c r="M22">
        <v>15</v>
      </c>
      <c r="N22" s="6">
        <f t="shared" si="6"/>
        <v>0.625</v>
      </c>
      <c r="O22" s="5">
        <f>AVERAGEIF(J17:J1016,M22,K17:K1016)</f>
        <v>1.2666666666666666</v>
      </c>
      <c r="P22" s="4">
        <f t="shared" si="7"/>
        <v>0.89583333333333337</v>
      </c>
    </row>
    <row r="23" spans="1:16">
      <c r="A23">
        <v>62738</v>
      </c>
      <c r="B23" t="s">
        <v>4</v>
      </c>
      <c r="C23">
        <v>0</v>
      </c>
      <c r="D23" t="s">
        <v>1928</v>
      </c>
      <c r="E23">
        <f t="shared" si="1"/>
        <v>42188</v>
      </c>
      <c r="F23">
        <f t="shared" si="2"/>
        <v>0.4340046296296296</v>
      </c>
      <c r="G23">
        <f t="shared" si="3"/>
        <v>0.125</v>
      </c>
      <c r="I23" s="3">
        <f t="shared" si="4"/>
        <v>42188.559004629627</v>
      </c>
      <c r="J23">
        <f t="shared" si="8"/>
        <v>13</v>
      </c>
      <c r="K23">
        <f t="shared" si="5"/>
        <v>0</v>
      </c>
      <c r="M23">
        <v>16</v>
      </c>
      <c r="N23" s="6">
        <f t="shared" si="6"/>
        <v>0.66666666666666663</v>
      </c>
      <c r="O23" s="5">
        <f>AVERAGEIF(J18:J1017,M23,K18:K1017)</f>
        <v>0.9375</v>
      </c>
      <c r="P23" s="4">
        <f t="shared" si="7"/>
        <v>0.64824120603015079</v>
      </c>
    </row>
    <row r="24" spans="1:16">
      <c r="A24">
        <v>62720</v>
      </c>
      <c r="B24" t="s">
        <v>4</v>
      </c>
      <c r="C24">
        <v>0</v>
      </c>
      <c r="D24" t="s">
        <v>1929</v>
      </c>
      <c r="E24">
        <f t="shared" si="1"/>
        <v>42188</v>
      </c>
      <c r="F24">
        <f t="shared" si="2"/>
        <v>0.43329861111111106</v>
      </c>
      <c r="G24">
        <f t="shared" si="3"/>
        <v>0.125</v>
      </c>
      <c r="I24" s="3">
        <f t="shared" si="4"/>
        <v>42188.558298611111</v>
      </c>
      <c r="J24">
        <f t="shared" si="8"/>
        <v>13</v>
      </c>
      <c r="K24">
        <f t="shared" si="5"/>
        <v>0</v>
      </c>
      <c r="M24">
        <v>17</v>
      </c>
      <c r="N24" s="6">
        <f t="shared" si="6"/>
        <v>0.70833333333333337</v>
      </c>
      <c r="O24" s="5">
        <f>AVERAGEIF(J19:J1018,M24,K19:K1018)</f>
        <v>0.7931034482758621</v>
      </c>
      <c r="P24" s="4">
        <f t="shared" si="7"/>
        <v>0.31382978723404253</v>
      </c>
    </row>
    <row r="25" spans="1:16">
      <c r="A25">
        <v>62701</v>
      </c>
      <c r="B25" t="s">
        <v>4</v>
      </c>
      <c r="C25">
        <v>0</v>
      </c>
      <c r="D25" t="s">
        <v>1930</v>
      </c>
      <c r="E25">
        <f t="shared" si="1"/>
        <v>42188</v>
      </c>
      <c r="F25">
        <f t="shared" si="2"/>
        <v>0.43259259259259258</v>
      </c>
      <c r="G25">
        <f t="shared" si="3"/>
        <v>0.125</v>
      </c>
      <c r="I25" s="3">
        <f t="shared" si="4"/>
        <v>42188.557592592595</v>
      </c>
      <c r="J25">
        <f t="shared" si="8"/>
        <v>13</v>
      </c>
      <c r="K25">
        <f t="shared" si="5"/>
        <v>0</v>
      </c>
      <c r="M25">
        <v>18</v>
      </c>
      <c r="N25" s="6">
        <f t="shared" si="6"/>
        <v>0.75</v>
      </c>
      <c r="O25" s="5">
        <f>AVERAGEIF(J20:J1019,M25,K20:K1019)</f>
        <v>0.41176470588235292</v>
      </c>
      <c r="P25" s="4">
        <f t="shared" si="7"/>
        <v>0.43216080402010049</v>
      </c>
    </row>
    <row r="26" spans="1:16">
      <c r="A26">
        <v>62682</v>
      </c>
      <c r="B26" t="s">
        <v>4</v>
      </c>
      <c r="C26">
        <v>0</v>
      </c>
      <c r="D26" t="s">
        <v>1931</v>
      </c>
      <c r="E26">
        <f t="shared" si="1"/>
        <v>42188</v>
      </c>
      <c r="F26">
        <f t="shared" si="2"/>
        <v>0.4319675925925926</v>
      </c>
      <c r="G26">
        <f t="shared" si="3"/>
        <v>0.125</v>
      </c>
      <c r="I26" s="3">
        <f t="shared" si="4"/>
        <v>42188.556967592594</v>
      </c>
      <c r="J26">
        <f t="shared" si="8"/>
        <v>13</v>
      </c>
      <c r="K26">
        <f t="shared" si="5"/>
        <v>0</v>
      </c>
      <c r="M26">
        <v>19</v>
      </c>
      <c r="N26" s="6">
        <f t="shared" si="6"/>
        <v>0.79166666666666663</v>
      </c>
      <c r="O26" s="5">
        <f>AVERAGEIF(J21:J1020,M26,K21:K1020)</f>
        <v>6.0606060606060608E-2</v>
      </c>
      <c r="P26" s="4">
        <f t="shared" si="7"/>
        <v>0.24102564102564103</v>
      </c>
    </row>
    <row r="27" spans="1:16">
      <c r="A27">
        <v>62664</v>
      </c>
      <c r="B27" t="s">
        <v>4</v>
      </c>
      <c r="C27">
        <v>0</v>
      </c>
      <c r="D27" t="s">
        <v>1932</v>
      </c>
      <c r="E27">
        <f t="shared" si="1"/>
        <v>42188</v>
      </c>
      <c r="F27">
        <f t="shared" si="2"/>
        <v>0.4312037037037037</v>
      </c>
      <c r="G27">
        <f t="shared" si="3"/>
        <v>0.125</v>
      </c>
      <c r="I27" s="3">
        <f t="shared" si="4"/>
        <v>42188.556203703702</v>
      </c>
      <c r="J27">
        <f t="shared" si="8"/>
        <v>13</v>
      </c>
      <c r="K27">
        <f t="shared" si="5"/>
        <v>0</v>
      </c>
      <c r="M27">
        <v>20</v>
      </c>
      <c r="N27" s="6">
        <f t="shared" si="6"/>
        <v>0.83333333333333337</v>
      </c>
      <c r="O27" s="5">
        <f>AVERAGEIF(J22:J1021,M27,K22:K1021)</f>
        <v>5.8823529411764705E-2</v>
      </c>
      <c r="P27" s="4">
        <f t="shared" si="7"/>
        <v>0.15656565656565657</v>
      </c>
    </row>
    <row r="28" spans="1:16">
      <c r="A28">
        <v>62646</v>
      </c>
      <c r="B28" t="s">
        <v>4</v>
      </c>
      <c r="C28">
        <v>0</v>
      </c>
      <c r="D28" t="s">
        <v>1933</v>
      </c>
      <c r="E28">
        <f t="shared" si="1"/>
        <v>42188</v>
      </c>
      <c r="F28">
        <f t="shared" si="2"/>
        <v>0.43053240740740745</v>
      </c>
      <c r="G28">
        <f t="shared" si="3"/>
        <v>0.125</v>
      </c>
      <c r="I28" s="3">
        <f t="shared" si="4"/>
        <v>42188.555532407408</v>
      </c>
      <c r="J28">
        <f t="shared" si="8"/>
        <v>13</v>
      </c>
      <c r="K28">
        <f t="shared" si="5"/>
        <v>0</v>
      </c>
      <c r="M28">
        <v>21</v>
      </c>
      <c r="N28" s="6">
        <f t="shared" si="6"/>
        <v>0.875</v>
      </c>
      <c r="O28" s="5">
        <f>AVERAGEIF(J23:J1022,M28,K23:K1022)</f>
        <v>8.8235294117647065E-2</v>
      </c>
      <c r="P28" s="4">
        <f t="shared" si="7"/>
        <v>5.2631578947368418E-2</v>
      </c>
    </row>
    <row r="29" spans="1:16">
      <c r="A29">
        <v>62628</v>
      </c>
      <c r="B29" t="s">
        <v>4</v>
      </c>
      <c r="C29">
        <v>0</v>
      </c>
      <c r="D29" t="s">
        <v>1934</v>
      </c>
      <c r="E29">
        <f t="shared" si="1"/>
        <v>42188</v>
      </c>
      <c r="F29">
        <f t="shared" si="2"/>
        <v>0.42978009259259259</v>
      </c>
      <c r="G29">
        <f t="shared" si="3"/>
        <v>0.125</v>
      </c>
      <c r="I29" s="3">
        <f t="shared" si="4"/>
        <v>42188.554780092592</v>
      </c>
      <c r="J29">
        <f t="shared" si="8"/>
        <v>13</v>
      </c>
      <c r="K29">
        <f t="shared" si="5"/>
        <v>0</v>
      </c>
      <c r="M29">
        <v>22</v>
      </c>
      <c r="N29" s="6">
        <f t="shared" si="6"/>
        <v>0.91666666666666663</v>
      </c>
      <c r="O29" s="5">
        <f>AVERAGEIF(J24:J1023,M29,K24:K1023)</f>
        <v>2.9411764705882353E-2</v>
      </c>
      <c r="P29" s="4">
        <f t="shared" si="7"/>
        <v>3.5714285714285712E-2</v>
      </c>
    </row>
    <row r="30" spans="1:16">
      <c r="A30">
        <v>62610</v>
      </c>
      <c r="B30" t="s">
        <v>4</v>
      </c>
      <c r="C30">
        <v>0</v>
      </c>
      <c r="D30" t="s">
        <v>1935</v>
      </c>
      <c r="E30">
        <f t="shared" si="1"/>
        <v>42188</v>
      </c>
      <c r="F30">
        <f t="shared" si="2"/>
        <v>0.42910879629629628</v>
      </c>
      <c r="G30">
        <f t="shared" si="3"/>
        <v>0.125</v>
      </c>
      <c r="I30" s="3">
        <f t="shared" si="4"/>
        <v>42188.554108796299</v>
      </c>
      <c r="J30">
        <f t="shared" si="8"/>
        <v>13</v>
      </c>
      <c r="K30">
        <f t="shared" si="5"/>
        <v>0</v>
      </c>
      <c r="M30">
        <v>23</v>
      </c>
      <c r="N30" s="6">
        <f t="shared" si="6"/>
        <v>0.95833333333333337</v>
      </c>
      <c r="O30" s="5">
        <f>AVERAGEIF(J25:J1024,M30,K25:K1024)</f>
        <v>5.8823529411764705E-2</v>
      </c>
      <c r="P30" s="4">
        <f t="shared" si="7"/>
        <v>4.2857142857142858E-2</v>
      </c>
    </row>
    <row r="31" spans="1:16">
      <c r="A31">
        <v>62592</v>
      </c>
      <c r="B31" t="s">
        <v>4</v>
      </c>
      <c r="C31">
        <v>1</v>
      </c>
      <c r="D31" t="s">
        <v>1936</v>
      </c>
      <c r="E31">
        <f t="shared" si="1"/>
        <v>42188</v>
      </c>
      <c r="F31">
        <f t="shared" si="2"/>
        <v>0.42844907407407407</v>
      </c>
      <c r="G31">
        <f t="shared" si="3"/>
        <v>0.125</v>
      </c>
      <c r="I31" s="3">
        <f t="shared" si="4"/>
        <v>42188.553449074076</v>
      </c>
      <c r="J31">
        <f t="shared" si="8"/>
        <v>13</v>
      </c>
      <c r="K31">
        <f t="shared" si="5"/>
        <v>1</v>
      </c>
      <c r="N31" s="5"/>
    </row>
    <row r="32" spans="1:16">
      <c r="A32">
        <v>62574</v>
      </c>
      <c r="B32" t="s">
        <v>4</v>
      </c>
      <c r="C32">
        <v>0</v>
      </c>
      <c r="D32" t="s">
        <v>1937</v>
      </c>
      <c r="E32">
        <f t="shared" si="1"/>
        <v>42188</v>
      </c>
      <c r="F32">
        <f t="shared" si="2"/>
        <v>0.42778935185185185</v>
      </c>
      <c r="G32">
        <f t="shared" si="3"/>
        <v>0.125</v>
      </c>
      <c r="I32" s="3">
        <f t="shared" si="4"/>
        <v>42188.552789351852</v>
      </c>
      <c r="J32">
        <f t="shared" si="8"/>
        <v>13</v>
      </c>
      <c r="K32">
        <f t="shared" si="5"/>
        <v>0</v>
      </c>
    </row>
    <row r="33" spans="1:11" customFormat="1">
      <c r="A33">
        <v>62556</v>
      </c>
      <c r="B33" t="s">
        <v>4</v>
      </c>
      <c r="C33">
        <v>1</v>
      </c>
      <c r="D33" t="s">
        <v>1938</v>
      </c>
      <c r="E33">
        <f t="shared" si="1"/>
        <v>42188</v>
      </c>
      <c r="F33">
        <f t="shared" si="2"/>
        <v>0.42707175925925928</v>
      </c>
      <c r="G33">
        <f t="shared" si="3"/>
        <v>0.125</v>
      </c>
      <c r="I33" s="3">
        <f t="shared" si="4"/>
        <v>42188.552071759259</v>
      </c>
      <c r="J33">
        <f t="shared" si="8"/>
        <v>13</v>
      </c>
      <c r="K33">
        <f t="shared" si="5"/>
        <v>1</v>
      </c>
    </row>
    <row r="34" spans="1:11" customFormat="1">
      <c r="A34">
        <v>62538</v>
      </c>
      <c r="B34" t="s">
        <v>4</v>
      </c>
      <c r="C34">
        <v>0</v>
      </c>
      <c r="D34" t="s">
        <v>1939</v>
      </c>
      <c r="E34">
        <f t="shared" si="1"/>
        <v>42188</v>
      </c>
      <c r="F34">
        <f t="shared" si="2"/>
        <v>0.42637731481481483</v>
      </c>
      <c r="G34">
        <f t="shared" si="3"/>
        <v>0.125</v>
      </c>
      <c r="I34" s="3">
        <f t="shared" si="4"/>
        <v>42188.551377314812</v>
      </c>
      <c r="J34">
        <f t="shared" si="8"/>
        <v>13</v>
      </c>
      <c r="K34">
        <f t="shared" si="5"/>
        <v>0</v>
      </c>
    </row>
    <row r="35" spans="1:11" customFormat="1">
      <c r="A35">
        <v>62520</v>
      </c>
      <c r="B35" t="s">
        <v>4</v>
      </c>
      <c r="C35">
        <v>1</v>
      </c>
      <c r="D35" t="s">
        <v>1940</v>
      </c>
      <c r="E35">
        <f t="shared" si="1"/>
        <v>42188</v>
      </c>
      <c r="F35">
        <f t="shared" si="2"/>
        <v>0.42564814814814816</v>
      </c>
      <c r="G35">
        <f t="shared" si="3"/>
        <v>0.125</v>
      </c>
      <c r="I35" s="3">
        <f t="shared" si="4"/>
        <v>42188.55064814815</v>
      </c>
      <c r="J35">
        <f t="shared" si="8"/>
        <v>13</v>
      </c>
      <c r="K35">
        <f t="shared" si="5"/>
        <v>1</v>
      </c>
    </row>
    <row r="36" spans="1:11" customFormat="1">
      <c r="A36">
        <v>62502</v>
      </c>
      <c r="B36" t="s">
        <v>4</v>
      </c>
      <c r="C36">
        <v>0</v>
      </c>
      <c r="D36" t="s">
        <v>1941</v>
      </c>
      <c r="E36">
        <f t="shared" si="1"/>
        <v>42188</v>
      </c>
      <c r="F36">
        <f t="shared" si="2"/>
        <v>0.4249768518518518</v>
      </c>
      <c r="G36">
        <f t="shared" si="3"/>
        <v>0.125</v>
      </c>
      <c r="I36" s="3">
        <f t="shared" si="4"/>
        <v>42188.549976851849</v>
      </c>
      <c r="J36">
        <f t="shared" si="8"/>
        <v>13</v>
      </c>
      <c r="K36">
        <f t="shared" si="5"/>
        <v>0</v>
      </c>
    </row>
    <row r="37" spans="1:11" customFormat="1">
      <c r="A37">
        <v>62484</v>
      </c>
      <c r="B37" t="s">
        <v>4</v>
      </c>
      <c r="C37">
        <v>1</v>
      </c>
      <c r="D37" t="s">
        <v>5</v>
      </c>
      <c r="E37">
        <f t="shared" si="1"/>
        <v>42188</v>
      </c>
      <c r="F37">
        <f t="shared" si="2"/>
        <v>0.42427083333333332</v>
      </c>
      <c r="G37">
        <f t="shared" si="3"/>
        <v>0.125</v>
      </c>
      <c r="I37" s="3">
        <f t="shared" si="4"/>
        <v>42188.549270833333</v>
      </c>
      <c r="J37">
        <f t="shared" si="8"/>
        <v>13</v>
      </c>
      <c r="K37">
        <f t="shared" si="5"/>
        <v>1</v>
      </c>
    </row>
    <row r="38" spans="1:11" customFormat="1">
      <c r="A38">
        <v>62466</v>
      </c>
      <c r="B38" t="s">
        <v>4</v>
      </c>
      <c r="C38">
        <v>2</v>
      </c>
      <c r="D38" t="s">
        <v>6</v>
      </c>
      <c r="E38">
        <f t="shared" si="1"/>
        <v>42188</v>
      </c>
      <c r="F38">
        <f t="shared" si="2"/>
        <v>0.42359953703703707</v>
      </c>
      <c r="G38">
        <f t="shared" si="3"/>
        <v>0.125</v>
      </c>
      <c r="I38" s="3">
        <f t="shared" si="4"/>
        <v>42188.54859953704</v>
      </c>
      <c r="J38">
        <f t="shared" si="8"/>
        <v>13</v>
      </c>
      <c r="K38">
        <f t="shared" si="5"/>
        <v>2</v>
      </c>
    </row>
    <row r="39" spans="1:11" customFormat="1">
      <c r="A39">
        <v>62448</v>
      </c>
      <c r="B39" t="s">
        <v>4</v>
      </c>
      <c r="C39">
        <v>0</v>
      </c>
      <c r="D39" t="s">
        <v>7</v>
      </c>
      <c r="E39">
        <f t="shared" si="1"/>
        <v>42188</v>
      </c>
      <c r="F39">
        <f t="shared" si="2"/>
        <v>0.42285879629629625</v>
      </c>
      <c r="G39">
        <f t="shared" si="3"/>
        <v>0.125</v>
      </c>
      <c r="I39" s="3">
        <f t="shared" si="4"/>
        <v>42188.547858796293</v>
      </c>
      <c r="J39">
        <f t="shared" si="8"/>
        <v>13</v>
      </c>
      <c r="K39">
        <f t="shared" si="5"/>
        <v>0</v>
      </c>
    </row>
    <row r="40" spans="1:11" customFormat="1">
      <c r="A40">
        <v>62430</v>
      </c>
      <c r="B40" t="s">
        <v>4</v>
      </c>
      <c r="C40">
        <v>0</v>
      </c>
      <c r="D40" t="s">
        <v>8</v>
      </c>
      <c r="E40">
        <f t="shared" si="1"/>
        <v>42188</v>
      </c>
      <c r="F40">
        <f t="shared" si="2"/>
        <v>0.42219907407407403</v>
      </c>
      <c r="G40">
        <f t="shared" si="3"/>
        <v>0.125</v>
      </c>
      <c r="I40" s="3">
        <f t="shared" si="4"/>
        <v>42188.547199074077</v>
      </c>
      <c r="J40">
        <f t="shared" si="8"/>
        <v>13</v>
      </c>
      <c r="K40">
        <f t="shared" si="5"/>
        <v>0</v>
      </c>
    </row>
    <row r="41" spans="1:11" customFormat="1">
      <c r="A41">
        <v>62412</v>
      </c>
      <c r="B41" t="s">
        <v>4</v>
      </c>
      <c r="C41">
        <v>0</v>
      </c>
      <c r="D41" t="s">
        <v>9</v>
      </c>
      <c r="E41">
        <f t="shared" si="1"/>
        <v>42188</v>
      </c>
      <c r="F41">
        <f t="shared" si="2"/>
        <v>0.42148148148148151</v>
      </c>
      <c r="G41">
        <f t="shared" si="3"/>
        <v>0.125</v>
      </c>
      <c r="I41" s="3">
        <f t="shared" si="4"/>
        <v>42188.546481481484</v>
      </c>
      <c r="J41">
        <f t="shared" si="8"/>
        <v>13</v>
      </c>
      <c r="K41">
        <f t="shared" si="5"/>
        <v>0</v>
      </c>
    </row>
    <row r="42" spans="1:11" customFormat="1">
      <c r="A42">
        <v>62394</v>
      </c>
      <c r="B42" t="s">
        <v>4</v>
      </c>
      <c r="C42">
        <v>0</v>
      </c>
      <c r="D42" t="s">
        <v>10</v>
      </c>
      <c r="E42">
        <f t="shared" si="1"/>
        <v>42188</v>
      </c>
      <c r="F42">
        <f t="shared" si="2"/>
        <v>0.42078703703703701</v>
      </c>
      <c r="G42">
        <f t="shared" si="3"/>
        <v>0.125</v>
      </c>
      <c r="I42" s="3">
        <f t="shared" si="4"/>
        <v>42188.545787037037</v>
      </c>
      <c r="J42">
        <f t="shared" si="8"/>
        <v>13</v>
      </c>
      <c r="K42">
        <f t="shared" si="5"/>
        <v>0</v>
      </c>
    </row>
    <row r="43" spans="1:11" customFormat="1">
      <c r="A43">
        <v>62376</v>
      </c>
      <c r="B43" t="s">
        <v>4</v>
      </c>
      <c r="C43">
        <v>0</v>
      </c>
      <c r="D43" t="s">
        <v>11</v>
      </c>
      <c r="E43">
        <f t="shared" si="1"/>
        <v>42188</v>
      </c>
      <c r="F43">
        <f t="shared" si="2"/>
        <v>0.42006944444444444</v>
      </c>
      <c r="G43">
        <f t="shared" si="3"/>
        <v>0.125</v>
      </c>
      <c r="I43" s="3">
        <f t="shared" si="4"/>
        <v>42188.545069444444</v>
      </c>
      <c r="J43">
        <f t="shared" si="8"/>
        <v>13</v>
      </c>
      <c r="K43">
        <f t="shared" si="5"/>
        <v>0</v>
      </c>
    </row>
    <row r="44" spans="1:11" customFormat="1">
      <c r="A44">
        <v>62358</v>
      </c>
      <c r="B44" t="s">
        <v>4</v>
      </c>
      <c r="C44">
        <v>0</v>
      </c>
      <c r="D44" t="s">
        <v>12</v>
      </c>
      <c r="E44">
        <f t="shared" si="1"/>
        <v>42188</v>
      </c>
      <c r="F44">
        <f t="shared" si="2"/>
        <v>0.419375</v>
      </c>
      <c r="G44">
        <f t="shared" si="3"/>
        <v>0.125</v>
      </c>
      <c r="I44" s="3">
        <f t="shared" si="4"/>
        <v>42188.544374999998</v>
      </c>
      <c r="J44">
        <f t="shared" si="8"/>
        <v>13</v>
      </c>
      <c r="K44">
        <f t="shared" si="5"/>
        <v>0</v>
      </c>
    </row>
    <row r="45" spans="1:11" customFormat="1">
      <c r="A45">
        <v>62340</v>
      </c>
      <c r="B45" t="s">
        <v>4</v>
      </c>
      <c r="C45">
        <v>1</v>
      </c>
      <c r="D45" t="s">
        <v>13</v>
      </c>
      <c r="E45">
        <f t="shared" si="1"/>
        <v>42188</v>
      </c>
      <c r="F45">
        <f t="shared" si="2"/>
        <v>0.41866898148148146</v>
      </c>
      <c r="G45">
        <f t="shared" si="3"/>
        <v>0.125</v>
      </c>
      <c r="I45" s="3">
        <f t="shared" si="4"/>
        <v>42188.543668981481</v>
      </c>
      <c r="J45">
        <f t="shared" si="8"/>
        <v>13</v>
      </c>
      <c r="K45">
        <f t="shared" si="5"/>
        <v>1</v>
      </c>
    </row>
    <row r="46" spans="1:11" customFormat="1">
      <c r="A46">
        <v>62322</v>
      </c>
      <c r="B46" t="s">
        <v>4</v>
      </c>
      <c r="C46">
        <v>7</v>
      </c>
      <c r="D46" t="s">
        <v>14</v>
      </c>
      <c r="E46">
        <f t="shared" si="1"/>
        <v>42188</v>
      </c>
      <c r="F46">
        <f t="shared" si="2"/>
        <v>0.41802083333333334</v>
      </c>
      <c r="G46">
        <f t="shared" si="3"/>
        <v>0.125</v>
      </c>
      <c r="I46" s="3">
        <f t="shared" si="4"/>
        <v>42188.543020833335</v>
      </c>
      <c r="J46">
        <f t="shared" si="8"/>
        <v>13</v>
      </c>
      <c r="K46">
        <f t="shared" si="5"/>
        <v>7</v>
      </c>
    </row>
    <row r="47" spans="1:11" customFormat="1">
      <c r="A47">
        <v>62304</v>
      </c>
      <c r="B47" t="s">
        <v>4</v>
      </c>
      <c r="C47">
        <v>4</v>
      </c>
      <c r="D47" t="s">
        <v>15</v>
      </c>
      <c r="E47">
        <f t="shared" si="1"/>
        <v>42188</v>
      </c>
      <c r="F47">
        <f t="shared" si="2"/>
        <v>0.41739583333333335</v>
      </c>
      <c r="G47">
        <f t="shared" si="3"/>
        <v>0.125</v>
      </c>
      <c r="I47" s="3">
        <f t="shared" si="4"/>
        <v>42188.542395833334</v>
      </c>
      <c r="J47">
        <f t="shared" si="8"/>
        <v>13</v>
      </c>
      <c r="K47">
        <f t="shared" si="5"/>
        <v>4</v>
      </c>
    </row>
    <row r="48" spans="1:11" customFormat="1">
      <c r="A48">
        <v>62286</v>
      </c>
      <c r="B48" t="s">
        <v>4</v>
      </c>
      <c r="C48">
        <v>2</v>
      </c>
      <c r="D48" t="s">
        <v>16</v>
      </c>
      <c r="E48">
        <f t="shared" si="1"/>
        <v>42188</v>
      </c>
      <c r="F48">
        <f t="shared" si="2"/>
        <v>0.41658564814814819</v>
      </c>
      <c r="G48">
        <f t="shared" si="3"/>
        <v>0.125</v>
      </c>
      <c r="I48" s="3">
        <f t="shared" si="4"/>
        <v>42188.541585648149</v>
      </c>
      <c r="J48">
        <f t="shared" si="8"/>
        <v>12</v>
      </c>
      <c r="K48">
        <f t="shared" si="5"/>
        <v>2</v>
      </c>
    </row>
    <row r="49" spans="1:11" customFormat="1">
      <c r="A49">
        <v>62268</v>
      </c>
      <c r="B49" t="s">
        <v>4</v>
      </c>
      <c r="C49">
        <v>5</v>
      </c>
      <c r="D49" t="s">
        <v>17</v>
      </c>
      <c r="E49">
        <f t="shared" si="1"/>
        <v>42188</v>
      </c>
      <c r="F49">
        <f t="shared" si="2"/>
        <v>0.41587962962962965</v>
      </c>
      <c r="G49">
        <f t="shared" si="3"/>
        <v>0.125</v>
      </c>
      <c r="I49" s="3">
        <f t="shared" si="4"/>
        <v>42188.540879629632</v>
      </c>
      <c r="J49">
        <f t="shared" si="8"/>
        <v>12</v>
      </c>
      <c r="K49">
        <f t="shared" si="5"/>
        <v>5</v>
      </c>
    </row>
    <row r="50" spans="1:11" customFormat="1">
      <c r="A50">
        <v>62250</v>
      </c>
      <c r="B50" t="s">
        <v>4</v>
      </c>
      <c r="C50">
        <v>3</v>
      </c>
      <c r="D50" t="s">
        <v>18</v>
      </c>
      <c r="E50">
        <f t="shared" si="1"/>
        <v>42188</v>
      </c>
      <c r="F50">
        <f t="shared" si="2"/>
        <v>0.41526620370370365</v>
      </c>
      <c r="G50">
        <f t="shared" si="3"/>
        <v>0.125</v>
      </c>
      <c r="I50" s="3">
        <f t="shared" si="4"/>
        <v>42188.540266203701</v>
      </c>
      <c r="J50">
        <f t="shared" si="8"/>
        <v>12</v>
      </c>
      <c r="K50">
        <f t="shared" si="5"/>
        <v>3</v>
      </c>
    </row>
    <row r="51" spans="1:11" customFormat="1">
      <c r="A51">
        <v>62234</v>
      </c>
      <c r="B51" t="s">
        <v>4</v>
      </c>
      <c r="C51">
        <v>0</v>
      </c>
      <c r="D51" t="s">
        <v>19</v>
      </c>
      <c r="E51">
        <f t="shared" si="1"/>
        <v>42188</v>
      </c>
      <c r="F51">
        <f t="shared" si="2"/>
        <v>0.41452546296296294</v>
      </c>
      <c r="G51">
        <f t="shared" si="3"/>
        <v>0.125</v>
      </c>
      <c r="I51" s="3">
        <f t="shared" si="4"/>
        <v>42188.539525462962</v>
      </c>
      <c r="J51">
        <f t="shared" si="8"/>
        <v>12</v>
      </c>
      <c r="K51">
        <f t="shared" si="5"/>
        <v>0</v>
      </c>
    </row>
    <row r="52" spans="1:11" customFormat="1">
      <c r="A52">
        <v>62216</v>
      </c>
      <c r="B52" t="s">
        <v>4</v>
      </c>
      <c r="C52">
        <v>0</v>
      </c>
      <c r="D52" t="s">
        <v>20</v>
      </c>
      <c r="E52">
        <f t="shared" si="1"/>
        <v>42188</v>
      </c>
      <c r="F52">
        <f t="shared" si="2"/>
        <v>0.41388888888888892</v>
      </c>
      <c r="G52">
        <f t="shared" si="3"/>
        <v>0.125</v>
      </c>
      <c r="I52" s="3">
        <f t="shared" si="4"/>
        <v>42188.538888888892</v>
      </c>
      <c r="J52">
        <f t="shared" si="8"/>
        <v>12</v>
      </c>
      <c r="K52">
        <f t="shared" si="5"/>
        <v>0</v>
      </c>
    </row>
    <row r="53" spans="1:11" customFormat="1">
      <c r="A53">
        <v>62200</v>
      </c>
      <c r="B53" t="s">
        <v>4</v>
      </c>
      <c r="C53">
        <v>0</v>
      </c>
      <c r="D53" t="s">
        <v>21</v>
      </c>
      <c r="E53">
        <f t="shared" si="1"/>
        <v>42188</v>
      </c>
      <c r="F53">
        <f t="shared" si="2"/>
        <v>0.4131481481481481</v>
      </c>
      <c r="G53">
        <f t="shared" si="3"/>
        <v>0.125</v>
      </c>
      <c r="I53" s="3">
        <f t="shared" si="4"/>
        <v>42188.538148148145</v>
      </c>
      <c r="J53">
        <f t="shared" si="8"/>
        <v>12</v>
      </c>
      <c r="K53">
        <f t="shared" si="5"/>
        <v>0</v>
      </c>
    </row>
    <row r="54" spans="1:11" customFormat="1">
      <c r="A54">
        <v>62182</v>
      </c>
      <c r="B54" t="s">
        <v>4</v>
      </c>
      <c r="C54">
        <v>3</v>
      </c>
      <c r="D54" t="s">
        <v>22</v>
      </c>
      <c r="E54">
        <f t="shared" si="1"/>
        <v>42188</v>
      </c>
      <c r="F54">
        <f t="shared" si="2"/>
        <v>0.41245370370370371</v>
      </c>
      <c r="G54">
        <f t="shared" si="3"/>
        <v>0.125</v>
      </c>
      <c r="I54" s="3">
        <f t="shared" si="4"/>
        <v>42188.537453703706</v>
      </c>
      <c r="J54">
        <f t="shared" si="8"/>
        <v>12</v>
      </c>
      <c r="K54">
        <f t="shared" si="5"/>
        <v>3</v>
      </c>
    </row>
    <row r="55" spans="1:11" customFormat="1">
      <c r="A55">
        <v>62164</v>
      </c>
      <c r="B55" t="s">
        <v>4</v>
      </c>
      <c r="C55">
        <v>5</v>
      </c>
      <c r="D55" t="s">
        <v>23</v>
      </c>
      <c r="E55">
        <f t="shared" si="1"/>
        <v>42188</v>
      </c>
      <c r="F55">
        <f t="shared" si="2"/>
        <v>0.41175925925925921</v>
      </c>
      <c r="G55">
        <f t="shared" si="3"/>
        <v>0.125</v>
      </c>
      <c r="I55" s="3">
        <f t="shared" si="4"/>
        <v>42188.536759259259</v>
      </c>
      <c r="J55">
        <f t="shared" si="8"/>
        <v>12</v>
      </c>
      <c r="K55">
        <f t="shared" si="5"/>
        <v>5</v>
      </c>
    </row>
    <row r="56" spans="1:11" customFormat="1">
      <c r="A56">
        <v>62146</v>
      </c>
      <c r="B56" t="s">
        <v>4</v>
      </c>
      <c r="C56">
        <v>7</v>
      </c>
      <c r="D56" t="s">
        <v>24</v>
      </c>
      <c r="E56">
        <f t="shared" si="1"/>
        <v>42188</v>
      </c>
      <c r="F56">
        <f t="shared" si="2"/>
        <v>0.41106481481481483</v>
      </c>
      <c r="G56">
        <f t="shared" si="3"/>
        <v>0.125</v>
      </c>
      <c r="I56" s="3">
        <f t="shared" si="4"/>
        <v>42188.536064814813</v>
      </c>
      <c r="J56">
        <f t="shared" si="8"/>
        <v>12</v>
      </c>
      <c r="K56">
        <f t="shared" si="5"/>
        <v>7</v>
      </c>
    </row>
    <row r="57" spans="1:11" customFormat="1">
      <c r="A57">
        <v>62128</v>
      </c>
      <c r="B57" t="s">
        <v>4</v>
      </c>
      <c r="C57">
        <v>8</v>
      </c>
      <c r="D57" t="s">
        <v>25</v>
      </c>
      <c r="E57">
        <f t="shared" si="1"/>
        <v>42188</v>
      </c>
      <c r="F57">
        <f t="shared" si="2"/>
        <v>0.41038194444444448</v>
      </c>
      <c r="G57">
        <f t="shared" si="3"/>
        <v>0.125</v>
      </c>
      <c r="I57" s="3">
        <f t="shared" si="4"/>
        <v>42188.535381944443</v>
      </c>
      <c r="J57">
        <f t="shared" si="8"/>
        <v>12</v>
      </c>
      <c r="K57">
        <f t="shared" si="5"/>
        <v>8</v>
      </c>
    </row>
    <row r="58" spans="1:11" customFormat="1">
      <c r="A58">
        <v>62110</v>
      </c>
      <c r="B58" t="s">
        <v>4</v>
      </c>
      <c r="C58">
        <v>8</v>
      </c>
      <c r="D58" t="s">
        <v>26</v>
      </c>
      <c r="E58">
        <f t="shared" si="1"/>
        <v>42188</v>
      </c>
      <c r="F58">
        <f t="shared" si="2"/>
        <v>0.40968749999999998</v>
      </c>
      <c r="G58">
        <f t="shared" si="3"/>
        <v>0.125</v>
      </c>
      <c r="I58" s="3">
        <f t="shared" si="4"/>
        <v>42188.534687500003</v>
      </c>
      <c r="J58">
        <f t="shared" si="8"/>
        <v>12</v>
      </c>
      <c r="K58">
        <f t="shared" si="5"/>
        <v>8</v>
      </c>
    </row>
    <row r="59" spans="1:11" customFormat="1">
      <c r="A59">
        <v>62092</v>
      </c>
      <c r="B59" t="s">
        <v>4</v>
      </c>
      <c r="C59">
        <v>5</v>
      </c>
      <c r="D59" t="s">
        <v>27</v>
      </c>
      <c r="E59">
        <f t="shared" si="1"/>
        <v>42188</v>
      </c>
      <c r="F59">
        <f t="shared" si="2"/>
        <v>0.40898148148148145</v>
      </c>
      <c r="G59">
        <f t="shared" si="3"/>
        <v>0.125</v>
      </c>
      <c r="I59" s="3">
        <f t="shared" si="4"/>
        <v>42188.53398148148</v>
      </c>
      <c r="J59">
        <f t="shared" si="8"/>
        <v>12</v>
      </c>
      <c r="K59">
        <f t="shared" si="5"/>
        <v>5</v>
      </c>
    </row>
    <row r="60" spans="1:11" customFormat="1">
      <c r="A60">
        <v>62074</v>
      </c>
      <c r="B60" t="s">
        <v>4</v>
      </c>
      <c r="C60">
        <v>7</v>
      </c>
      <c r="D60" t="s">
        <v>28</v>
      </c>
      <c r="E60">
        <f t="shared" si="1"/>
        <v>42188</v>
      </c>
      <c r="F60">
        <f t="shared" si="2"/>
        <v>0.40831018518518519</v>
      </c>
      <c r="G60">
        <f t="shared" si="3"/>
        <v>0.125</v>
      </c>
      <c r="I60" s="3">
        <f t="shared" si="4"/>
        <v>42188.533310185187</v>
      </c>
      <c r="J60">
        <f t="shared" si="8"/>
        <v>12</v>
      </c>
      <c r="K60">
        <f t="shared" si="5"/>
        <v>7</v>
      </c>
    </row>
    <row r="61" spans="1:11" customFormat="1">
      <c r="A61">
        <v>62056</v>
      </c>
      <c r="B61" t="s">
        <v>4</v>
      </c>
      <c r="C61">
        <v>0</v>
      </c>
      <c r="D61" t="s">
        <v>29</v>
      </c>
      <c r="E61">
        <f t="shared" si="1"/>
        <v>42188</v>
      </c>
      <c r="F61">
        <f t="shared" si="2"/>
        <v>0.40756944444444443</v>
      </c>
      <c r="G61">
        <f t="shared" si="3"/>
        <v>0.125</v>
      </c>
      <c r="I61" s="3">
        <f t="shared" si="4"/>
        <v>42188.532569444447</v>
      </c>
      <c r="J61">
        <f t="shared" si="8"/>
        <v>12</v>
      </c>
      <c r="K61">
        <f t="shared" si="5"/>
        <v>0</v>
      </c>
    </row>
    <row r="62" spans="1:11" customFormat="1">
      <c r="A62">
        <v>62038</v>
      </c>
      <c r="B62" t="s">
        <v>4</v>
      </c>
      <c r="C62">
        <v>0</v>
      </c>
      <c r="D62" t="s">
        <v>30</v>
      </c>
      <c r="E62">
        <f t="shared" si="1"/>
        <v>42188</v>
      </c>
      <c r="F62">
        <f t="shared" si="2"/>
        <v>0.40690972222222221</v>
      </c>
      <c r="G62">
        <f t="shared" si="3"/>
        <v>0.125</v>
      </c>
      <c r="I62" s="3">
        <f t="shared" si="4"/>
        <v>42188.531909722224</v>
      </c>
      <c r="J62">
        <f t="shared" si="8"/>
        <v>12</v>
      </c>
      <c r="K62">
        <f t="shared" si="5"/>
        <v>0</v>
      </c>
    </row>
    <row r="63" spans="1:11" customFormat="1">
      <c r="A63">
        <v>62020</v>
      </c>
      <c r="B63" t="s">
        <v>4</v>
      </c>
      <c r="C63">
        <v>1</v>
      </c>
      <c r="D63" t="s">
        <v>31</v>
      </c>
      <c r="E63">
        <f t="shared" si="1"/>
        <v>42188</v>
      </c>
      <c r="F63">
        <f t="shared" si="2"/>
        <v>0.40618055555555554</v>
      </c>
      <c r="G63">
        <f t="shared" si="3"/>
        <v>0.125</v>
      </c>
      <c r="I63" s="3">
        <f t="shared" si="4"/>
        <v>42188.531180555554</v>
      </c>
      <c r="J63">
        <f t="shared" si="8"/>
        <v>12</v>
      </c>
      <c r="K63">
        <f t="shared" si="5"/>
        <v>1</v>
      </c>
    </row>
    <row r="64" spans="1:11" customFormat="1">
      <c r="A64">
        <v>62002</v>
      </c>
      <c r="B64" t="s">
        <v>4</v>
      </c>
      <c r="C64">
        <v>1</v>
      </c>
      <c r="D64" t="s">
        <v>32</v>
      </c>
      <c r="E64">
        <f t="shared" si="1"/>
        <v>42188</v>
      </c>
      <c r="F64">
        <f t="shared" si="2"/>
        <v>0.4054976851851852</v>
      </c>
      <c r="G64">
        <f t="shared" si="3"/>
        <v>0.125</v>
      </c>
      <c r="I64" s="3">
        <f t="shared" si="4"/>
        <v>42188.530497685184</v>
      </c>
      <c r="J64">
        <f t="shared" si="8"/>
        <v>12</v>
      </c>
      <c r="K64">
        <f t="shared" si="5"/>
        <v>1</v>
      </c>
    </row>
    <row r="65" spans="1:11" customFormat="1">
      <c r="A65">
        <v>61984</v>
      </c>
      <c r="B65" t="s">
        <v>4</v>
      </c>
      <c r="C65">
        <v>1</v>
      </c>
      <c r="D65" t="s">
        <v>33</v>
      </c>
      <c r="E65">
        <f t="shared" si="1"/>
        <v>42188</v>
      </c>
      <c r="F65">
        <f t="shared" si="2"/>
        <v>0.40484953703703702</v>
      </c>
      <c r="G65">
        <f t="shared" si="3"/>
        <v>0.125</v>
      </c>
      <c r="I65" s="3">
        <f t="shared" si="4"/>
        <v>42188.529849537037</v>
      </c>
      <c r="J65">
        <f t="shared" si="8"/>
        <v>12</v>
      </c>
      <c r="K65">
        <f t="shared" si="5"/>
        <v>1</v>
      </c>
    </row>
    <row r="66" spans="1:11" customFormat="1">
      <c r="A66">
        <v>61966</v>
      </c>
      <c r="B66" t="s">
        <v>4</v>
      </c>
      <c r="C66">
        <v>0</v>
      </c>
      <c r="D66" t="s">
        <v>34</v>
      </c>
      <c r="E66">
        <f t="shared" si="1"/>
        <v>42188</v>
      </c>
      <c r="F66">
        <f t="shared" si="2"/>
        <v>0.40413194444444445</v>
      </c>
      <c r="G66">
        <f t="shared" si="3"/>
        <v>0.125</v>
      </c>
      <c r="I66" s="3">
        <f t="shared" si="4"/>
        <v>42188.529131944444</v>
      </c>
      <c r="J66">
        <f t="shared" si="8"/>
        <v>12</v>
      </c>
      <c r="K66">
        <f t="shared" si="5"/>
        <v>0</v>
      </c>
    </row>
    <row r="67" spans="1:11" customFormat="1">
      <c r="A67">
        <v>61948</v>
      </c>
      <c r="B67" t="s">
        <v>4</v>
      </c>
      <c r="C67">
        <v>0</v>
      </c>
      <c r="D67" t="s">
        <v>35</v>
      </c>
      <c r="E67">
        <f t="shared" ref="E67:E130" si="9">DATEVALUE(LEFT(D67,10))</f>
        <v>42188</v>
      </c>
      <c r="F67">
        <f t="shared" ref="F67:F130" si="10">TIMEVALUE(LEFT(RIGHT(D67,9),8))</f>
        <v>0.40343749999999995</v>
      </c>
      <c r="G67">
        <f t="shared" ref="G67:G130" si="11">TIMEVALUE("3:00")</f>
        <v>0.125</v>
      </c>
      <c r="I67" s="3">
        <f t="shared" ref="I67:I130" si="12">E67+F67+G67</f>
        <v>42188.528437499997</v>
      </c>
      <c r="J67">
        <f t="shared" si="8"/>
        <v>12</v>
      </c>
      <c r="K67">
        <f t="shared" ref="K67:K130" si="13">C67</f>
        <v>0</v>
      </c>
    </row>
    <row r="68" spans="1:11" customFormat="1">
      <c r="A68">
        <v>61930</v>
      </c>
      <c r="B68" t="s">
        <v>4</v>
      </c>
      <c r="C68">
        <v>0</v>
      </c>
      <c r="D68" t="s">
        <v>36</v>
      </c>
      <c r="E68">
        <f t="shared" si="9"/>
        <v>42188</v>
      </c>
      <c r="F68">
        <f t="shared" si="10"/>
        <v>0.40282407407407406</v>
      </c>
      <c r="G68">
        <f t="shared" si="11"/>
        <v>0.125</v>
      </c>
      <c r="I68" s="3">
        <f t="shared" si="12"/>
        <v>42188.527824074074</v>
      </c>
      <c r="J68">
        <f t="shared" si="8"/>
        <v>12</v>
      </c>
      <c r="K68">
        <f t="shared" si="13"/>
        <v>0</v>
      </c>
    </row>
    <row r="69" spans="1:11" customFormat="1">
      <c r="A69">
        <v>61912</v>
      </c>
      <c r="B69" t="s">
        <v>4</v>
      </c>
      <c r="C69">
        <v>0</v>
      </c>
      <c r="D69" t="s">
        <v>37</v>
      </c>
      <c r="E69">
        <f t="shared" si="9"/>
        <v>42188</v>
      </c>
      <c r="F69">
        <f t="shared" si="10"/>
        <v>0.40203703703703703</v>
      </c>
      <c r="G69">
        <f t="shared" si="11"/>
        <v>0.125</v>
      </c>
      <c r="I69" s="3">
        <f t="shared" si="12"/>
        <v>42188.527037037034</v>
      </c>
      <c r="J69">
        <f t="shared" si="8"/>
        <v>12</v>
      </c>
      <c r="K69">
        <f t="shared" si="13"/>
        <v>0</v>
      </c>
    </row>
    <row r="70" spans="1:11" customFormat="1">
      <c r="A70">
        <v>61894</v>
      </c>
      <c r="B70" t="s">
        <v>4</v>
      </c>
      <c r="C70">
        <v>1</v>
      </c>
      <c r="D70" t="s">
        <v>38</v>
      </c>
      <c r="E70">
        <f t="shared" si="9"/>
        <v>42188</v>
      </c>
      <c r="F70">
        <f t="shared" si="10"/>
        <v>0.40130787037037036</v>
      </c>
      <c r="G70">
        <f t="shared" si="11"/>
        <v>0.125</v>
      </c>
      <c r="I70" s="3">
        <f t="shared" si="12"/>
        <v>42188.526307870372</v>
      </c>
      <c r="J70">
        <f t="shared" si="8"/>
        <v>12</v>
      </c>
      <c r="K70">
        <f t="shared" si="13"/>
        <v>1</v>
      </c>
    </row>
    <row r="71" spans="1:11" customFormat="1">
      <c r="A71">
        <v>61878</v>
      </c>
      <c r="B71" t="s">
        <v>4</v>
      </c>
      <c r="C71">
        <v>1</v>
      </c>
      <c r="D71" t="s">
        <v>39</v>
      </c>
      <c r="E71">
        <f t="shared" si="9"/>
        <v>42188</v>
      </c>
      <c r="F71">
        <f t="shared" si="10"/>
        <v>0.40063657407407405</v>
      </c>
      <c r="G71">
        <f t="shared" si="11"/>
        <v>0.125</v>
      </c>
      <c r="I71" s="3">
        <f t="shared" si="12"/>
        <v>42188.525636574072</v>
      </c>
      <c r="J71">
        <f t="shared" si="8"/>
        <v>12</v>
      </c>
      <c r="K71">
        <f t="shared" si="13"/>
        <v>1</v>
      </c>
    </row>
    <row r="72" spans="1:11" customFormat="1">
      <c r="A72">
        <v>61860</v>
      </c>
      <c r="B72" t="s">
        <v>4</v>
      </c>
      <c r="C72">
        <v>0</v>
      </c>
      <c r="D72" t="s">
        <v>40</v>
      </c>
      <c r="E72">
        <f t="shared" si="9"/>
        <v>42188</v>
      </c>
      <c r="F72">
        <f t="shared" si="10"/>
        <v>0.39993055555555551</v>
      </c>
      <c r="G72">
        <f t="shared" si="11"/>
        <v>0.125</v>
      </c>
      <c r="I72" s="3">
        <f t="shared" si="12"/>
        <v>42188.524930555555</v>
      </c>
      <c r="J72">
        <f t="shared" si="8"/>
        <v>12</v>
      </c>
      <c r="K72">
        <f t="shared" si="13"/>
        <v>0</v>
      </c>
    </row>
    <row r="73" spans="1:11" customFormat="1">
      <c r="A73">
        <v>61844</v>
      </c>
      <c r="B73" t="s">
        <v>4</v>
      </c>
      <c r="C73">
        <v>0</v>
      </c>
      <c r="D73" t="s">
        <v>41</v>
      </c>
      <c r="E73">
        <f t="shared" si="9"/>
        <v>42188</v>
      </c>
      <c r="F73">
        <f t="shared" si="10"/>
        <v>0.39925925925925926</v>
      </c>
      <c r="G73">
        <f t="shared" si="11"/>
        <v>0.125</v>
      </c>
      <c r="I73" s="3">
        <f t="shared" si="12"/>
        <v>42188.524259259262</v>
      </c>
      <c r="J73">
        <f t="shared" si="8"/>
        <v>12</v>
      </c>
      <c r="K73">
        <f t="shared" si="13"/>
        <v>0</v>
      </c>
    </row>
    <row r="74" spans="1:11" customFormat="1">
      <c r="A74">
        <v>61827</v>
      </c>
      <c r="B74" t="s">
        <v>4</v>
      </c>
      <c r="C74">
        <v>0</v>
      </c>
      <c r="D74" t="s">
        <v>42</v>
      </c>
      <c r="E74">
        <f t="shared" si="9"/>
        <v>42188</v>
      </c>
      <c r="F74">
        <f t="shared" si="10"/>
        <v>0.39856481481481482</v>
      </c>
      <c r="G74">
        <f t="shared" si="11"/>
        <v>0.125</v>
      </c>
      <c r="I74" s="3">
        <f t="shared" si="12"/>
        <v>42188.523564814815</v>
      </c>
      <c r="J74">
        <f t="shared" ref="J74:J137" si="14">HOUR(I74)</f>
        <v>12</v>
      </c>
      <c r="K74">
        <f t="shared" si="13"/>
        <v>0</v>
      </c>
    </row>
    <row r="75" spans="1:11" customFormat="1">
      <c r="A75">
        <v>61809</v>
      </c>
      <c r="B75" t="s">
        <v>4</v>
      </c>
      <c r="C75">
        <v>0</v>
      </c>
      <c r="D75" t="s">
        <v>43</v>
      </c>
      <c r="E75">
        <f t="shared" si="9"/>
        <v>42188</v>
      </c>
      <c r="F75">
        <f t="shared" si="10"/>
        <v>0.39784722222222224</v>
      </c>
      <c r="G75">
        <f t="shared" si="11"/>
        <v>0.125</v>
      </c>
      <c r="I75" s="3">
        <f t="shared" si="12"/>
        <v>42188.522847222222</v>
      </c>
      <c r="J75">
        <f t="shared" si="14"/>
        <v>12</v>
      </c>
      <c r="K75">
        <f t="shared" si="13"/>
        <v>0</v>
      </c>
    </row>
    <row r="76" spans="1:11" customFormat="1">
      <c r="A76">
        <v>61791</v>
      </c>
      <c r="B76" t="s">
        <v>4</v>
      </c>
      <c r="C76">
        <v>0</v>
      </c>
      <c r="D76" t="s">
        <v>44</v>
      </c>
      <c r="E76">
        <f t="shared" si="9"/>
        <v>42188</v>
      </c>
      <c r="F76">
        <f t="shared" si="10"/>
        <v>0.39716435185185189</v>
      </c>
      <c r="G76">
        <f t="shared" si="11"/>
        <v>0.125</v>
      </c>
      <c r="I76" s="3">
        <f t="shared" si="12"/>
        <v>42188.522164351853</v>
      </c>
      <c r="J76">
        <f t="shared" si="14"/>
        <v>12</v>
      </c>
      <c r="K76">
        <f t="shared" si="13"/>
        <v>0</v>
      </c>
    </row>
    <row r="77" spans="1:11" customFormat="1">
      <c r="A77">
        <v>61773</v>
      </c>
      <c r="B77" t="s">
        <v>4</v>
      </c>
      <c r="C77">
        <v>0</v>
      </c>
      <c r="D77" t="s">
        <v>45</v>
      </c>
      <c r="E77">
        <f t="shared" si="9"/>
        <v>42188</v>
      </c>
      <c r="F77">
        <f t="shared" si="10"/>
        <v>0.39650462962962968</v>
      </c>
      <c r="G77">
        <f t="shared" si="11"/>
        <v>0.125</v>
      </c>
      <c r="I77" s="3">
        <f t="shared" si="12"/>
        <v>42188.521504629629</v>
      </c>
      <c r="J77">
        <f t="shared" si="14"/>
        <v>12</v>
      </c>
      <c r="K77">
        <f t="shared" si="13"/>
        <v>0</v>
      </c>
    </row>
    <row r="78" spans="1:11" customFormat="1">
      <c r="A78">
        <v>61755</v>
      </c>
      <c r="B78" t="s">
        <v>4</v>
      </c>
      <c r="C78">
        <v>0</v>
      </c>
      <c r="D78" t="s">
        <v>46</v>
      </c>
      <c r="E78">
        <f t="shared" si="9"/>
        <v>42188</v>
      </c>
      <c r="F78">
        <f t="shared" si="10"/>
        <v>0.39581018518518518</v>
      </c>
      <c r="G78">
        <f t="shared" si="11"/>
        <v>0.125</v>
      </c>
      <c r="I78" s="3">
        <f t="shared" si="12"/>
        <v>42188.520810185182</v>
      </c>
      <c r="J78">
        <f t="shared" si="14"/>
        <v>12</v>
      </c>
      <c r="K78">
        <f t="shared" si="13"/>
        <v>0</v>
      </c>
    </row>
    <row r="79" spans="1:11" customFormat="1">
      <c r="A79">
        <v>61739</v>
      </c>
      <c r="B79" t="s">
        <v>4</v>
      </c>
      <c r="C79">
        <v>0</v>
      </c>
      <c r="D79" t="s">
        <v>47</v>
      </c>
      <c r="E79">
        <f t="shared" si="9"/>
        <v>42188</v>
      </c>
      <c r="F79">
        <f t="shared" si="10"/>
        <v>0.39516203703703701</v>
      </c>
      <c r="G79">
        <f t="shared" si="11"/>
        <v>0.125</v>
      </c>
      <c r="I79" s="3">
        <f t="shared" si="12"/>
        <v>42188.520162037035</v>
      </c>
      <c r="J79">
        <f t="shared" si="14"/>
        <v>12</v>
      </c>
      <c r="K79">
        <f t="shared" si="13"/>
        <v>0</v>
      </c>
    </row>
    <row r="80" spans="1:11" customFormat="1">
      <c r="A80">
        <v>61719</v>
      </c>
      <c r="B80" t="s">
        <v>4</v>
      </c>
      <c r="C80">
        <v>0</v>
      </c>
      <c r="D80" t="s">
        <v>48</v>
      </c>
      <c r="E80">
        <f t="shared" si="9"/>
        <v>42188</v>
      </c>
      <c r="F80">
        <f t="shared" si="10"/>
        <v>0.39443287037037034</v>
      </c>
      <c r="G80">
        <f t="shared" si="11"/>
        <v>0.125</v>
      </c>
      <c r="I80" s="3">
        <f t="shared" si="12"/>
        <v>42188.519432870373</v>
      </c>
      <c r="J80">
        <f t="shared" si="14"/>
        <v>12</v>
      </c>
      <c r="K80">
        <f t="shared" si="13"/>
        <v>0</v>
      </c>
    </row>
    <row r="81" spans="1:11" customFormat="1">
      <c r="A81">
        <v>61701</v>
      </c>
      <c r="B81" t="s">
        <v>4</v>
      </c>
      <c r="C81">
        <v>0</v>
      </c>
      <c r="D81" t="s">
        <v>49</v>
      </c>
      <c r="E81">
        <f t="shared" si="9"/>
        <v>42188</v>
      </c>
      <c r="F81">
        <f t="shared" si="10"/>
        <v>0.39368055555555559</v>
      </c>
      <c r="G81">
        <f t="shared" si="11"/>
        <v>0.125</v>
      </c>
      <c r="I81" s="3">
        <f t="shared" si="12"/>
        <v>42188.518680555557</v>
      </c>
      <c r="J81">
        <f t="shared" si="14"/>
        <v>12</v>
      </c>
      <c r="K81">
        <f t="shared" si="13"/>
        <v>0</v>
      </c>
    </row>
    <row r="82" spans="1:11" customFormat="1">
      <c r="A82">
        <v>61683</v>
      </c>
      <c r="B82" t="s">
        <v>4</v>
      </c>
      <c r="C82">
        <v>0</v>
      </c>
      <c r="D82" t="s">
        <v>50</v>
      </c>
      <c r="E82">
        <f t="shared" si="9"/>
        <v>42188</v>
      </c>
      <c r="F82">
        <f t="shared" si="10"/>
        <v>0.39303240740740741</v>
      </c>
      <c r="G82">
        <f t="shared" si="11"/>
        <v>0.125</v>
      </c>
      <c r="I82" s="3">
        <f t="shared" si="12"/>
        <v>42188.51803240741</v>
      </c>
      <c r="J82">
        <f t="shared" si="14"/>
        <v>12</v>
      </c>
      <c r="K82">
        <f t="shared" si="13"/>
        <v>0</v>
      </c>
    </row>
    <row r="83" spans="1:11" customFormat="1">
      <c r="A83">
        <v>61665</v>
      </c>
      <c r="B83" t="s">
        <v>4</v>
      </c>
      <c r="C83">
        <v>0</v>
      </c>
      <c r="D83" t="s">
        <v>51</v>
      </c>
      <c r="E83">
        <f t="shared" si="9"/>
        <v>42188</v>
      </c>
      <c r="F83">
        <f t="shared" si="10"/>
        <v>0.3923726851851852</v>
      </c>
      <c r="G83">
        <f t="shared" si="11"/>
        <v>0.125</v>
      </c>
      <c r="I83" s="3">
        <f t="shared" si="12"/>
        <v>42188.517372685186</v>
      </c>
      <c r="J83">
        <f t="shared" si="14"/>
        <v>12</v>
      </c>
      <c r="K83">
        <f t="shared" si="13"/>
        <v>0</v>
      </c>
    </row>
    <row r="84" spans="1:11" customFormat="1">
      <c r="A84">
        <v>61647</v>
      </c>
      <c r="B84" t="s">
        <v>4</v>
      </c>
      <c r="C84">
        <v>0</v>
      </c>
      <c r="D84" t="s">
        <v>52</v>
      </c>
      <c r="E84">
        <f t="shared" si="9"/>
        <v>42188</v>
      </c>
      <c r="F84">
        <f t="shared" si="10"/>
        <v>0.39163194444444444</v>
      </c>
      <c r="G84">
        <f t="shared" si="11"/>
        <v>0.125</v>
      </c>
      <c r="I84" s="3">
        <f t="shared" si="12"/>
        <v>42188.516631944447</v>
      </c>
      <c r="J84">
        <f t="shared" si="14"/>
        <v>12</v>
      </c>
      <c r="K84">
        <f t="shared" si="13"/>
        <v>0</v>
      </c>
    </row>
    <row r="85" spans="1:11" customFormat="1">
      <c r="A85">
        <v>61629</v>
      </c>
      <c r="B85" t="s">
        <v>4</v>
      </c>
      <c r="C85">
        <v>0</v>
      </c>
      <c r="D85" t="s">
        <v>53</v>
      </c>
      <c r="E85">
        <f t="shared" si="9"/>
        <v>42188</v>
      </c>
      <c r="F85">
        <f t="shared" si="10"/>
        <v>0.39093749999999999</v>
      </c>
      <c r="G85">
        <f t="shared" si="11"/>
        <v>0.125</v>
      </c>
      <c r="I85" s="3">
        <f t="shared" si="12"/>
        <v>42188.5159375</v>
      </c>
      <c r="J85">
        <f t="shared" si="14"/>
        <v>12</v>
      </c>
      <c r="K85">
        <f t="shared" si="13"/>
        <v>0</v>
      </c>
    </row>
    <row r="86" spans="1:11" customFormat="1">
      <c r="A86">
        <v>61611</v>
      </c>
      <c r="B86" t="s">
        <v>4</v>
      </c>
      <c r="C86">
        <v>0</v>
      </c>
      <c r="D86" t="s">
        <v>54</v>
      </c>
      <c r="E86">
        <f t="shared" si="9"/>
        <v>42188</v>
      </c>
      <c r="F86">
        <f t="shared" si="10"/>
        <v>0.39021990740740736</v>
      </c>
      <c r="G86">
        <f t="shared" si="11"/>
        <v>0.125</v>
      </c>
      <c r="I86" s="3">
        <f t="shared" si="12"/>
        <v>42188.515219907407</v>
      </c>
      <c r="J86">
        <f t="shared" si="14"/>
        <v>12</v>
      </c>
      <c r="K86">
        <f t="shared" si="13"/>
        <v>0</v>
      </c>
    </row>
    <row r="87" spans="1:11" customFormat="1">
      <c r="A87">
        <v>61593</v>
      </c>
      <c r="B87" t="s">
        <v>4</v>
      </c>
      <c r="C87">
        <v>0</v>
      </c>
      <c r="D87" t="s">
        <v>55</v>
      </c>
      <c r="E87">
        <f t="shared" si="9"/>
        <v>42188</v>
      </c>
      <c r="F87">
        <f t="shared" si="10"/>
        <v>0.38959490740740743</v>
      </c>
      <c r="G87">
        <f t="shared" si="11"/>
        <v>0.125</v>
      </c>
      <c r="I87" s="3">
        <f t="shared" si="12"/>
        <v>42188.514594907407</v>
      </c>
      <c r="J87">
        <f t="shared" si="14"/>
        <v>12</v>
      </c>
      <c r="K87">
        <f t="shared" si="13"/>
        <v>0</v>
      </c>
    </row>
    <row r="88" spans="1:11" customFormat="1">
      <c r="A88">
        <v>61575</v>
      </c>
      <c r="B88" t="s">
        <v>4</v>
      </c>
      <c r="C88">
        <v>0</v>
      </c>
      <c r="D88" t="s">
        <v>56</v>
      </c>
      <c r="E88">
        <f t="shared" si="9"/>
        <v>42188</v>
      </c>
      <c r="F88">
        <f t="shared" si="10"/>
        <v>0.38884259259259263</v>
      </c>
      <c r="G88">
        <f t="shared" si="11"/>
        <v>0.125</v>
      </c>
      <c r="I88" s="3">
        <f t="shared" si="12"/>
        <v>42188.513842592591</v>
      </c>
      <c r="J88">
        <f t="shared" si="14"/>
        <v>12</v>
      </c>
      <c r="K88">
        <f t="shared" si="13"/>
        <v>0</v>
      </c>
    </row>
    <row r="89" spans="1:11" customFormat="1">
      <c r="A89">
        <v>61557</v>
      </c>
      <c r="B89" t="s">
        <v>4</v>
      </c>
      <c r="C89">
        <v>0</v>
      </c>
      <c r="D89" t="s">
        <v>57</v>
      </c>
      <c r="E89">
        <f t="shared" si="9"/>
        <v>42188</v>
      </c>
      <c r="F89">
        <f t="shared" si="10"/>
        <v>0.388125</v>
      </c>
      <c r="G89">
        <f t="shared" si="11"/>
        <v>0.125</v>
      </c>
      <c r="I89" s="3">
        <f t="shared" si="12"/>
        <v>42188.513124999998</v>
      </c>
      <c r="J89">
        <f t="shared" si="14"/>
        <v>12</v>
      </c>
      <c r="K89">
        <f t="shared" si="13"/>
        <v>0</v>
      </c>
    </row>
    <row r="90" spans="1:11" customFormat="1">
      <c r="A90">
        <v>61539</v>
      </c>
      <c r="B90" t="s">
        <v>4</v>
      </c>
      <c r="C90">
        <v>0</v>
      </c>
      <c r="D90" t="s">
        <v>58</v>
      </c>
      <c r="E90">
        <f t="shared" si="9"/>
        <v>42188</v>
      </c>
      <c r="F90">
        <f t="shared" si="10"/>
        <v>0.38747685185185188</v>
      </c>
      <c r="G90">
        <f t="shared" si="11"/>
        <v>0.125</v>
      </c>
      <c r="I90" s="3">
        <f t="shared" si="12"/>
        <v>42188.512476851851</v>
      </c>
      <c r="J90">
        <f t="shared" si="14"/>
        <v>12</v>
      </c>
      <c r="K90">
        <f t="shared" si="13"/>
        <v>0</v>
      </c>
    </row>
    <row r="91" spans="1:11" customFormat="1">
      <c r="A91">
        <v>61521</v>
      </c>
      <c r="B91" t="s">
        <v>4</v>
      </c>
      <c r="C91">
        <v>0</v>
      </c>
      <c r="D91" t="s">
        <v>59</v>
      </c>
      <c r="E91">
        <f t="shared" si="9"/>
        <v>42188</v>
      </c>
      <c r="F91">
        <f t="shared" si="10"/>
        <v>0.38680555555555557</v>
      </c>
      <c r="G91">
        <f t="shared" si="11"/>
        <v>0.125</v>
      </c>
      <c r="I91" s="3">
        <f t="shared" si="12"/>
        <v>42188.511805555558</v>
      </c>
      <c r="J91">
        <f t="shared" si="14"/>
        <v>12</v>
      </c>
      <c r="K91">
        <f t="shared" si="13"/>
        <v>0</v>
      </c>
    </row>
    <row r="92" spans="1:11" customFormat="1">
      <c r="A92">
        <v>61503</v>
      </c>
      <c r="B92" t="s">
        <v>4</v>
      </c>
      <c r="C92">
        <v>1</v>
      </c>
      <c r="D92" t="s">
        <v>60</v>
      </c>
      <c r="E92">
        <f t="shared" si="9"/>
        <v>42188</v>
      </c>
      <c r="F92">
        <f t="shared" si="10"/>
        <v>0.3860763888888889</v>
      </c>
      <c r="G92">
        <f t="shared" si="11"/>
        <v>0.125</v>
      </c>
      <c r="I92" s="3">
        <f t="shared" si="12"/>
        <v>42188.511076388888</v>
      </c>
      <c r="J92">
        <f t="shared" si="14"/>
        <v>12</v>
      </c>
      <c r="K92">
        <f t="shared" si="13"/>
        <v>1</v>
      </c>
    </row>
    <row r="93" spans="1:11" customFormat="1">
      <c r="A93">
        <v>61485</v>
      </c>
      <c r="B93" t="s">
        <v>4</v>
      </c>
      <c r="C93">
        <v>0</v>
      </c>
      <c r="D93" t="s">
        <v>61</v>
      </c>
      <c r="E93">
        <f t="shared" si="9"/>
        <v>42188</v>
      </c>
      <c r="F93">
        <f t="shared" si="10"/>
        <v>0.38538194444444446</v>
      </c>
      <c r="G93">
        <f t="shared" si="11"/>
        <v>0.125</v>
      </c>
      <c r="I93" s="3">
        <f t="shared" si="12"/>
        <v>42188.510381944441</v>
      </c>
      <c r="J93">
        <f t="shared" si="14"/>
        <v>12</v>
      </c>
      <c r="K93">
        <f t="shared" si="13"/>
        <v>0</v>
      </c>
    </row>
    <row r="94" spans="1:11" customFormat="1">
      <c r="A94">
        <v>61467</v>
      </c>
      <c r="B94" t="s">
        <v>4</v>
      </c>
      <c r="C94">
        <v>0</v>
      </c>
      <c r="D94" t="s">
        <v>62</v>
      </c>
      <c r="E94">
        <f t="shared" si="9"/>
        <v>42188</v>
      </c>
      <c r="F94">
        <f t="shared" si="10"/>
        <v>0.38467592592592598</v>
      </c>
      <c r="G94">
        <f t="shared" si="11"/>
        <v>0.125</v>
      </c>
      <c r="I94" s="3">
        <f t="shared" si="12"/>
        <v>42188.509675925925</v>
      </c>
      <c r="J94">
        <f t="shared" si="14"/>
        <v>12</v>
      </c>
      <c r="K94">
        <f t="shared" si="13"/>
        <v>0</v>
      </c>
    </row>
    <row r="95" spans="1:11" customFormat="1">
      <c r="A95">
        <v>61447</v>
      </c>
      <c r="B95" t="s">
        <v>4</v>
      </c>
      <c r="C95">
        <v>0</v>
      </c>
      <c r="D95" t="s">
        <v>63</v>
      </c>
      <c r="E95">
        <f t="shared" si="9"/>
        <v>42188</v>
      </c>
      <c r="F95">
        <f t="shared" si="10"/>
        <v>0.38398148148148148</v>
      </c>
      <c r="G95">
        <f t="shared" si="11"/>
        <v>0.125</v>
      </c>
      <c r="I95" s="3">
        <f t="shared" si="12"/>
        <v>42188.508981481478</v>
      </c>
      <c r="J95">
        <f t="shared" si="14"/>
        <v>12</v>
      </c>
      <c r="K95">
        <f t="shared" si="13"/>
        <v>0</v>
      </c>
    </row>
    <row r="96" spans="1:11" customFormat="1">
      <c r="A96">
        <v>61429</v>
      </c>
      <c r="B96" t="s">
        <v>4</v>
      </c>
      <c r="C96">
        <v>0</v>
      </c>
      <c r="D96" t="s">
        <v>64</v>
      </c>
      <c r="E96">
        <f t="shared" si="9"/>
        <v>42188</v>
      </c>
      <c r="F96">
        <f t="shared" si="10"/>
        <v>0.38328703703703698</v>
      </c>
      <c r="G96">
        <f t="shared" si="11"/>
        <v>0.125</v>
      </c>
      <c r="I96" s="3">
        <f t="shared" si="12"/>
        <v>42188.508287037039</v>
      </c>
      <c r="J96">
        <f t="shared" si="14"/>
        <v>12</v>
      </c>
      <c r="K96">
        <f t="shared" si="13"/>
        <v>0</v>
      </c>
    </row>
    <row r="97" spans="1:11" customFormat="1">
      <c r="A97">
        <v>61413</v>
      </c>
      <c r="B97" t="s">
        <v>4</v>
      </c>
      <c r="C97">
        <v>0</v>
      </c>
      <c r="D97" t="s">
        <v>65</v>
      </c>
      <c r="E97">
        <f t="shared" si="9"/>
        <v>42188</v>
      </c>
      <c r="F97">
        <f t="shared" si="10"/>
        <v>0.38265046296296296</v>
      </c>
      <c r="G97">
        <f t="shared" si="11"/>
        <v>0.125</v>
      </c>
      <c r="I97" s="3">
        <f t="shared" si="12"/>
        <v>42188.507650462961</v>
      </c>
      <c r="J97">
        <f t="shared" si="14"/>
        <v>12</v>
      </c>
      <c r="K97">
        <f t="shared" si="13"/>
        <v>0</v>
      </c>
    </row>
    <row r="98" spans="1:11" customFormat="1">
      <c r="A98">
        <v>61395</v>
      </c>
      <c r="B98" t="s">
        <v>4</v>
      </c>
      <c r="C98">
        <v>0</v>
      </c>
      <c r="D98" t="s">
        <v>66</v>
      </c>
      <c r="E98">
        <f t="shared" si="9"/>
        <v>42188</v>
      </c>
      <c r="F98">
        <f t="shared" si="10"/>
        <v>0.38192129629629629</v>
      </c>
      <c r="G98">
        <f t="shared" si="11"/>
        <v>0.125</v>
      </c>
      <c r="I98" s="3">
        <f t="shared" si="12"/>
        <v>42188.506921296299</v>
      </c>
      <c r="J98">
        <f t="shared" si="14"/>
        <v>12</v>
      </c>
      <c r="K98">
        <f t="shared" si="13"/>
        <v>0</v>
      </c>
    </row>
    <row r="99" spans="1:11" customFormat="1">
      <c r="A99">
        <v>61377</v>
      </c>
      <c r="B99" t="s">
        <v>4</v>
      </c>
      <c r="C99">
        <v>0</v>
      </c>
      <c r="D99" t="s">
        <v>67</v>
      </c>
      <c r="E99">
        <f t="shared" si="9"/>
        <v>42188</v>
      </c>
      <c r="F99">
        <f t="shared" si="10"/>
        <v>0.38122685185185184</v>
      </c>
      <c r="G99">
        <f t="shared" si="11"/>
        <v>0.125</v>
      </c>
      <c r="I99" s="3">
        <f t="shared" si="12"/>
        <v>42188.506226851852</v>
      </c>
      <c r="J99">
        <f t="shared" si="14"/>
        <v>12</v>
      </c>
      <c r="K99">
        <f t="shared" si="13"/>
        <v>0</v>
      </c>
    </row>
    <row r="100" spans="1:11" customFormat="1">
      <c r="A100">
        <v>61359</v>
      </c>
      <c r="B100" t="s">
        <v>4</v>
      </c>
      <c r="C100">
        <v>0</v>
      </c>
      <c r="D100" t="s">
        <v>68</v>
      </c>
      <c r="E100">
        <f t="shared" si="9"/>
        <v>42188</v>
      </c>
      <c r="F100">
        <f t="shared" si="10"/>
        <v>0.38052083333333336</v>
      </c>
      <c r="G100">
        <f t="shared" si="11"/>
        <v>0.125</v>
      </c>
      <c r="I100" s="3">
        <f t="shared" si="12"/>
        <v>42188.505520833336</v>
      </c>
      <c r="J100">
        <f t="shared" si="14"/>
        <v>12</v>
      </c>
      <c r="K100">
        <f t="shared" si="13"/>
        <v>0</v>
      </c>
    </row>
    <row r="101" spans="1:11" customFormat="1">
      <c r="A101">
        <v>61339</v>
      </c>
      <c r="B101" t="s">
        <v>4</v>
      </c>
      <c r="C101">
        <v>0</v>
      </c>
      <c r="D101" t="s">
        <v>69</v>
      </c>
      <c r="E101">
        <f t="shared" si="9"/>
        <v>42188</v>
      </c>
      <c r="F101">
        <f t="shared" si="10"/>
        <v>0.379849537037037</v>
      </c>
      <c r="G101">
        <f t="shared" si="11"/>
        <v>0.125</v>
      </c>
      <c r="I101" s="3">
        <f t="shared" si="12"/>
        <v>42188.504849537036</v>
      </c>
      <c r="J101">
        <f t="shared" si="14"/>
        <v>12</v>
      </c>
      <c r="K101">
        <f t="shared" si="13"/>
        <v>0</v>
      </c>
    </row>
    <row r="102" spans="1:11" customFormat="1">
      <c r="A102">
        <v>61321</v>
      </c>
      <c r="B102" t="s">
        <v>4</v>
      </c>
      <c r="C102">
        <v>0</v>
      </c>
      <c r="D102" t="s">
        <v>70</v>
      </c>
      <c r="E102">
        <f t="shared" si="9"/>
        <v>42188</v>
      </c>
      <c r="F102">
        <f t="shared" si="10"/>
        <v>0.37913194444444448</v>
      </c>
      <c r="G102">
        <f t="shared" si="11"/>
        <v>0.125</v>
      </c>
      <c r="I102" s="3">
        <f t="shared" si="12"/>
        <v>42188.504131944443</v>
      </c>
      <c r="J102">
        <f t="shared" si="14"/>
        <v>12</v>
      </c>
      <c r="K102">
        <f t="shared" si="13"/>
        <v>0</v>
      </c>
    </row>
    <row r="103" spans="1:11" customFormat="1">
      <c r="A103">
        <v>61303</v>
      </c>
      <c r="B103" t="s">
        <v>4</v>
      </c>
      <c r="C103">
        <v>1</v>
      </c>
      <c r="D103" t="s">
        <v>71</v>
      </c>
      <c r="E103">
        <f t="shared" si="9"/>
        <v>42188</v>
      </c>
      <c r="F103">
        <f t="shared" si="10"/>
        <v>0.37842592592592594</v>
      </c>
      <c r="G103">
        <f t="shared" si="11"/>
        <v>0.125</v>
      </c>
      <c r="I103" s="3">
        <f t="shared" si="12"/>
        <v>42188.503425925926</v>
      </c>
      <c r="J103">
        <f t="shared" si="14"/>
        <v>12</v>
      </c>
      <c r="K103">
        <f t="shared" si="13"/>
        <v>1</v>
      </c>
    </row>
    <row r="104" spans="1:11" customFormat="1">
      <c r="A104">
        <v>61285</v>
      </c>
      <c r="B104" t="s">
        <v>4</v>
      </c>
      <c r="C104">
        <v>0</v>
      </c>
      <c r="D104" t="s">
        <v>72</v>
      </c>
      <c r="E104">
        <f t="shared" si="9"/>
        <v>42188</v>
      </c>
      <c r="F104">
        <f t="shared" si="10"/>
        <v>0.37773148148148145</v>
      </c>
      <c r="G104">
        <f t="shared" si="11"/>
        <v>0.125</v>
      </c>
      <c r="I104" s="3">
        <f t="shared" si="12"/>
        <v>42188.50273148148</v>
      </c>
      <c r="J104">
        <f t="shared" si="14"/>
        <v>12</v>
      </c>
      <c r="K104">
        <f t="shared" si="13"/>
        <v>0</v>
      </c>
    </row>
    <row r="105" spans="1:11" customFormat="1">
      <c r="A105">
        <v>61265</v>
      </c>
      <c r="B105" t="s">
        <v>4</v>
      </c>
      <c r="C105">
        <v>1</v>
      </c>
      <c r="D105" t="s">
        <v>73</v>
      </c>
      <c r="E105">
        <f t="shared" si="9"/>
        <v>42188</v>
      </c>
      <c r="F105">
        <f t="shared" si="10"/>
        <v>0.37701388888888893</v>
      </c>
      <c r="G105">
        <f t="shared" si="11"/>
        <v>0.125</v>
      </c>
      <c r="I105" s="3">
        <f t="shared" si="12"/>
        <v>42188.502013888887</v>
      </c>
      <c r="J105">
        <f t="shared" si="14"/>
        <v>12</v>
      </c>
      <c r="K105">
        <f t="shared" si="13"/>
        <v>1</v>
      </c>
    </row>
    <row r="106" spans="1:11" customFormat="1">
      <c r="A106">
        <v>61251</v>
      </c>
      <c r="B106" t="s">
        <v>4</v>
      </c>
      <c r="C106">
        <v>0</v>
      </c>
      <c r="D106" t="s">
        <v>74</v>
      </c>
      <c r="E106">
        <f t="shared" si="9"/>
        <v>42188</v>
      </c>
      <c r="F106">
        <f t="shared" si="10"/>
        <v>0.37637731481481485</v>
      </c>
      <c r="G106">
        <f t="shared" si="11"/>
        <v>0.125</v>
      </c>
      <c r="I106" s="3">
        <f t="shared" si="12"/>
        <v>42188.501377314817</v>
      </c>
      <c r="J106">
        <f t="shared" si="14"/>
        <v>12</v>
      </c>
      <c r="K106">
        <f t="shared" si="13"/>
        <v>0</v>
      </c>
    </row>
    <row r="107" spans="1:11" customFormat="1">
      <c r="A107">
        <v>61234</v>
      </c>
      <c r="B107" t="s">
        <v>4</v>
      </c>
      <c r="C107">
        <v>0</v>
      </c>
      <c r="D107" t="s">
        <v>75</v>
      </c>
      <c r="E107">
        <f t="shared" si="9"/>
        <v>42188</v>
      </c>
      <c r="F107">
        <f t="shared" si="10"/>
        <v>0.37567129629629631</v>
      </c>
      <c r="G107">
        <f t="shared" si="11"/>
        <v>0.125</v>
      </c>
      <c r="I107" s="3">
        <f t="shared" si="12"/>
        <v>42188.500671296293</v>
      </c>
      <c r="J107">
        <f t="shared" si="14"/>
        <v>12</v>
      </c>
      <c r="K107">
        <f t="shared" si="13"/>
        <v>0</v>
      </c>
    </row>
    <row r="108" spans="1:11" customFormat="1">
      <c r="A108">
        <v>61218</v>
      </c>
      <c r="B108" t="s">
        <v>4</v>
      </c>
      <c r="C108">
        <v>0</v>
      </c>
      <c r="D108" t="s">
        <v>76</v>
      </c>
      <c r="E108">
        <f t="shared" si="9"/>
        <v>42188</v>
      </c>
      <c r="F108">
        <f t="shared" si="10"/>
        <v>0.37495370370370368</v>
      </c>
      <c r="G108">
        <f t="shared" si="11"/>
        <v>0.125</v>
      </c>
      <c r="I108" s="3">
        <f t="shared" si="12"/>
        <v>42188.4999537037</v>
      </c>
      <c r="J108">
        <f t="shared" si="14"/>
        <v>11</v>
      </c>
      <c r="K108">
        <f t="shared" si="13"/>
        <v>0</v>
      </c>
    </row>
    <row r="109" spans="1:11" customFormat="1">
      <c r="A109">
        <v>61206</v>
      </c>
      <c r="B109" t="s">
        <v>4</v>
      </c>
      <c r="C109">
        <v>0</v>
      </c>
      <c r="D109" t="s">
        <v>77</v>
      </c>
      <c r="E109">
        <f t="shared" si="9"/>
        <v>42188</v>
      </c>
      <c r="F109">
        <f t="shared" si="10"/>
        <v>0.37429398148148146</v>
      </c>
      <c r="G109">
        <f t="shared" si="11"/>
        <v>0.125</v>
      </c>
      <c r="I109" s="3">
        <f t="shared" si="12"/>
        <v>42188.499293981484</v>
      </c>
      <c r="J109">
        <f t="shared" si="14"/>
        <v>11</v>
      </c>
      <c r="K109">
        <f t="shared" si="13"/>
        <v>0</v>
      </c>
    </row>
    <row r="110" spans="1:11" customFormat="1">
      <c r="A110">
        <v>61189</v>
      </c>
      <c r="B110" t="s">
        <v>4</v>
      </c>
      <c r="C110">
        <v>0</v>
      </c>
      <c r="D110" t="s">
        <v>78</v>
      </c>
      <c r="E110">
        <f t="shared" si="9"/>
        <v>42188</v>
      </c>
      <c r="F110">
        <f t="shared" si="10"/>
        <v>0.37357638888888894</v>
      </c>
      <c r="G110">
        <f t="shared" si="11"/>
        <v>0.125</v>
      </c>
      <c r="I110" s="3">
        <f t="shared" si="12"/>
        <v>42188.498576388891</v>
      </c>
      <c r="J110">
        <f t="shared" si="14"/>
        <v>11</v>
      </c>
      <c r="K110">
        <f t="shared" si="13"/>
        <v>0</v>
      </c>
    </row>
    <row r="111" spans="1:11" customFormat="1">
      <c r="A111">
        <v>61173</v>
      </c>
      <c r="B111" t="s">
        <v>4</v>
      </c>
      <c r="C111">
        <v>0</v>
      </c>
      <c r="D111" t="s">
        <v>79</v>
      </c>
      <c r="E111">
        <f t="shared" si="9"/>
        <v>42188</v>
      </c>
      <c r="F111">
        <f t="shared" si="10"/>
        <v>0.37293981481481481</v>
      </c>
      <c r="G111">
        <f t="shared" si="11"/>
        <v>0.125</v>
      </c>
      <c r="I111" s="3">
        <f t="shared" si="12"/>
        <v>42188.497939814813</v>
      </c>
      <c r="J111">
        <f t="shared" si="14"/>
        <v>11</v>
      </c>
      <c r="K111">
        <f t="shared" si="13"/>
        <v>0</v>
      </c>
    </row>
    <row r="112" spans="1:11" customFormat="1">
      <c r="A112">
        <v>61149</v>
      </c>
      <c r="B112" t="s">
        <v>4</v>
      </c>
      <c r="C112">
        <v>0</v>
      </c>
      <c r="D112" t="s">
        <v>80</v>
      </c>
      <c r="E112">
        <f t="shared" si="9"/>
        <v>42188</v>
      </c>
      <c r="F112">
        <f t="shared" si="10"/>
        <v>0.37076388888888889</v>
      </c>
      <c r="G112">
        <f t="shared" si="11"/>
        <v>0.125</v>
      </c>
      <c r="I112" s="3">
        <f t="shared" si="12"/>
        <v>42188.495763888888</v>
      </c>
      <c r="J112">
        <f t="shared" si="14"/>
        <v>11</v>
      </c>
      <c r="K112">
        <f t="shared" si="13"/>
        <v>0</v>
      </c>
    </row>
    <row r="113" spans="1:11" customFormat="1">
      <c r="A113">
        <v>61124</v>
      </c>
      <c r="B113" t="s">
        <v>4</v>
      </c>
      <c r="C113">
        <v>0</v>
      </c>
      <c r="D113" t="s">
        <v>81</v>
      </c>
      <c r="E113">
        <f t="shared" si="9"/>
        <v>42188</v>
      </c>
      <c r="F113">
        <f t="shared" si="10"/>
        <v>0.36942129629629633</v>
      </c>
      <c r="G113">
        <f t="shared" si="11"/>
        <v>0.125</v>
      </c>
      <c r="I113" s="3">
        <f t="shared" si="12"/>
        <v>42188.494421296295</v>
      </c>
      <c r="J113">
        <f t="shared" si="14"/>
        <v>11</v>
      </c>
      <c r="K113">
        <f t="shared" si="13"/>
        <v>0</v>
      </c>
    </row>
    <row r="114" spans="1:11" customFormat="1">
      <c r="A114">
        <v>61107</v>
      </c>
      <c r="B114" t="s">
        <v>4</v>
      </c>
      <c r="C114">
        <v>0</v>
      </c>
      <c r="D114" t="s">
        <v>82</v>
      </c>
      <c r="E114">
        <f t="shared" si="9"/>
        <v>42188</v>
      </c>
      <c r="F114">
        <f t="shared" si="10"/>
        <v>0.36859953703703702</v>
      </c>
      <c r="G114">
        <f t="shared" si="11"/>
        <v>0.125</v>
      </c>
      <c r="I114" s="3">
        <f t="shared" si="12"/>
        <v>42188.49359953704</v>
      </c>
      <c r="J114">
        <f t="shared" si="14"/>
        <v>11</v>
      </c>
      <c r="K114">
        <f t="shared" si="13"/>
        <v>0</v>
      </c>
    </row>
    <row r="115" spans="1:11" customFormat="1">
      <c r="A115">
        <v>61105</v>
      </c>
      <c r="B115" t="s">
        <v>4</v>
      </c>
      <c r="C115">
        <v>0</v>
      </c>
      <c r="D115" t="s">
        <v>83</v>
      </c>
      <c r="E115">
        <f t="shared" si="9"/>
        <v>42188</v>
      </c>
      <c r="F115">
        <f t="shared" si="10"/>
        <v>0.36854166666666671</v>
      </c>
      <c r="G115">
        <f t="shared" si="11"/>
        <v>0.125</v>
      </c>
      <c r="I115" s="3">
        <f t="shared" si="12"/>
        <v>42188.493541666663</v>
      </c>
      <c r="J115">
        <f t="shared" si="14"/>
        <v>11</v>
      </c>
      <c r="K115">
        <f t="shared" si="13"/>
        <v>0</v>
      </c>
    </row>
    <row r="116" spans="1:11" customFormat="1">
      <c r="A116">
        <v>61098</v>
      </c>
      <c r="B116" t="s">
        <v>4</v>
      </c>
      <c r="C116">
        <v>0</v>
      </c>
      <c r="D116" t="s">
        <v>84</v>
      </c>
      <c r="E116">
        <f t="shared" si="9"/>
        <v>42188</v>
      </c>
      <c r="F116">
        <f t="shared" si="10"/>
        <v>0.36732638888888891</v>
      </c>
      <c r="G116">
        <f t="shared" si="11"/>
        <v>0.125</v>
      </c>
      <c r="I116" s="3">
        <f t="shared" si="12"/>
        <v>42188.492326388892</v>
      </c>
      <c r="J116">
        <f t="shared" si="14"/>
        <v>11</v>
      </c>
      <c r="K116">
        <f t="shared" si="13"/>
        <v>0</v>
      </c>
    </row>
    <row r="117" spans="1:11" customFormat="1">
      <c r="A117">
        <v>61090</v>
      </c>
      <c r="B117" t="s">
        <v>4</v>
      </c>
      <c r="C117">
        <v>0</v>
      </c>
      <c r="D117" t="s">
        <v>85</v>
      </c>
      <c r="E117">
        <f t="shared" si="9"/>
        <v>42188</v>
      </c>
      <c r="F117">
        <f t="shared" si="10"/>
        <v>0.36657407407407411</v>
      </c>
      <c r="G117">
        <f t="shared" si="11"/>
        <v>0.125</v>
      </c>
      <c r="I117" s="3">
        <f t="shared" si="12"/>
        <v>42188.491574074076</v>
      </c>
      <c r="J117">
        <f t="shared" si="14"/>
        <v>11</v>
      </c>
      <c r="K117">
        <f t="shared" si="13"/>
        <v>0</v>
      </c>
    </row>
    <row r="118" spans="1:11" customFormat="1">
      <c r="A118">
        <v>61084</v>
      </c>
      <c r="B118" t="s">
        <v>4</v>
      </c>
      <c r="C118">
        <v>1</v>
      </c>
      <c r="D118" t="s">
        <v>86</v>
      </c>
      <c r="E118">
        <f t="shared" si="9"/>
        <v>42188</v>
      </c>
      <c r="F118">
        <f t="shared" si="10"/>
        <v>0.36583333333333329</v>
      </c>
      <c r="G118">
        <f t="shared" si="11"/>
        <v>0.125</v>
      </c>
      <c r="I118" s="3">
        <f t="shared" si="12"/>
        <v>42188.490833333337</v>
      </c>
      <c r="J118">
        <f t="shared" si="14"/>
        <v>11</v>
      </c>
      <c r="K118">
        <f t="shared" si="13"/>
        <v>1</v>
      </c>
    </row>
    <row r="119" spans="1:11" customFormat="1">
      <c r="A119">
        <v>61075</v>
      </c>
      <c r="B119" t="s">
        <v>4</v>
      </c>
      <c r="C119">
        <v>0</v>
      </c>
      <c r="D119" t="s">
        <v>87</v>
      </c>
      <c r="E119">
        <f t="shared" si="9"/>
        <v>42188</v>
      </c>
      <c r="F119">
        <f t="shared" si="10"/>
        <v>0.3651388888888889</v>
      </c>
      <c r="G119">
        <f t="shared" si="11"/>
        <v>0.125</v>
      </c>
      <c r="I119" s="3">
        <f t="shared" si="12"/>
        <v>42188.49013888889</v>
      </c>
      <c r="J119">
        <f t="shared" si="14"/>
        <v>11</v>
      </c>
      <c r="K119">
        <f t="shared" si="13"/>
        <v>0</v>
      </c>
    </row>
    <row r="120" spans="1:11" customFormat="1">
      <c r="A120">
        <v>61055</v>
      </c>
      <c r="B120" t="s">
        <v>4</v>
      </c>
      <c r="C120">
        <v>0</v>
      </c>
      <c r="D120" t="s">
        <v>88</v>
      </c>
      <c r="E120">
        <f t="shared" si="9"/>
        <v>42188</v>
      </c>
      <c r="F120">
        <f t="shared" si="10"/>
        <v>0.36355324074074075</v>
      </c>
      <c r="G120">
        <f t="shared" si="11"/>
        <v>0.125</v>
      </c>
      <c r="I120" s="3">
        <f t="shared" si="12"/>
        <v>42188.488553240742</v>
      </c>
      <c r="J120">
        <f t="shared" si="14"/>
        <v>11</v>
      </c>
      <c r="K120">
        <f t="shared" si="13"/>
        <v>0</v>
      </c>
    </row>
    <row r="121" spans="1:11" customFormat="1">
      <c r="A121">
        <v>61043</v>
      </c>
      <c r="B121" t="s">
        <v>4</v>
      </c>
      <c r="C121">
        <v>0</v>
      </c>
      <c r="D121" t="s">
        <v>89</v>
      </c>
      <c r="E121">
        <f t="shared" si="9"/>
        <v>42188</v>
      </c>
      <c r="F121">
        <f t="shared" si="10"/>
        <v>0.36202546296296295</v>
      </c>
      <c r="G121">
        <f t="shared" si="11"/>
        <v>0.125</v>
      </c>
      <c r="I121" s="3">
        <f t="shared" si="12"/>
        <v>42188.487025462964</v>
      </c>
      <c r="J121">
        <f t="shared" si="14"/>
        <v>11</v>
      </c>
      <c r="K121">
        <f t="shared" si="13"/>
        <v>0</v>
      </c>
    </row>
    <row r="122" spans="1:11" customFormat="1">
      <c r="A122">
        <v>61036</v>
      </c>
      <c r="B122" t="s">
        <v>4</v>
      </c>
      <c r="C122">
        <v>0</v>
      </c>
      <c r="D122" t="s">
        <v>90</v>
      </c>
      <c r="E122">
        <f t="shared" si="9"/>
        <v>42188</v>
      </c>
      <c r="F122">
        <f t="shared" si="10"/>
        <v>0.36150462962962965</v>
      </c>
      <c r="G122">
        <f t="shared" si="11"/>
        <v>0.125</v>
      </c>
      <c r="I122" s="3">
        <f t="shared" si="12"/>
        <v>42188.486504629633</v>
      </c>
      <c r="J122">
        <f t="shared" si="14"/>
        <v>11</v>
      </c>
      <c r="K122">
        <f t="shared" si="13"/>
        <v>0</v>
      </c>
    </row>
    <row r="123" spans="1:11" customFormat="1">
      <c r="A123">
        <v>61021</v>
      </c>
      <c r="B123" t="s">
        <v>4</v>
      </c>
      <c r="C123">
        <v>0</v>
      </c>
      <c r="D123" t="s">
        <v>91</v>
      </c>
      <c r="E123">
        <f t="shared" si="9"/>
        <v>42188</v>
      </c>
      <c r="F123">
        <f t="shared" si="10"/>
        <v>0.36024305555555558</v>
      </c>
      <c r="G123">
        <f t="shared" si="11"/>
        <v>0.125</v>
      </c>
      <c r="I123" s="3">
        <f t="shared" si="12"/>
        <v>42188.485243055555</v>
      </c>
      <c r="J123">
        <f t="shared" si="14"/>
        <v>11</v>
      </c>
      <c r="K123">
        <f t="shared" si="13"/>
        <v>0</v>
      </c>
    </row>
    <row r="124" spans="1:11" customFormat="1">
      <c r="A124">
        <v>61014</v>
      </c>
      <c r="B124" t="s">
        <v>4</v>
      </c>
      <c r="C124">
        <v>0</v>
      </c>
      <c r="D124" t="s">
        <v>92</v>
      </c>
      <c r="E124">
        <f t="shared" si="9"/>
        <v>42188</v>
      </c>
      <c r="F124">
        <f t="shared" si="10"/>
        <v>0.3595949074074074</v>
      </c>
      <c r="G124">
        <f t="shared" si="11"/>
        <v>0.125</v>
      </c>
      <c r="I124" s="3">
        <f t="shared" si="12"/>
        <v>42188.484594907408</v>
      </c>
      <c r="J124">
        <f t="shared" si="14"/>
        <v>11</v>
      </c>
      <c r="K124">
        <f t="shared" si="13"/>
        <v>0</v>
      </c>
    </row>
    <row r="125" spans="1:11" customFormat="1">
      <c r="A125">
        <v>61010</v>
      </c>
      <c r="B125" t="s">
        <v>4</v>
      </c>
      <c r="C125">
        <v>0</v>
      </c>
      <c r="D125" t="s">
        <v>93</v>
      </c>
      <c r="E125">
        <f t="shared" si="9"/>
        <v>42188</v>
      </c>
      <c r="F125">
        <f t="shared" si="10"/>
        <v>0.35946759259259259</v>
      </c>
      <c r="G125">
        <f t="shared" si="11"/>
        <v>0.125</v>
      </c>
      <c r="I125" s="3">
        <f t="shared" si="12"/>
        <v>42188.484467592592</v>
      </c>
      <c r="J125">
        <f t="shared" si="14"/>
        <v>11</v>
      </c>
      <c r="K125">
        <f t="shared" si="13"/>
        <v>0</v>
      </c>
    </row>
    <row r="126" spans="1:11" customFormat="1">
      <c r="A126">
        <v>60990</v>
      </c>
      <c r="B126" t="s">
        <v>4</v>
      </c>
      <c r="C126">
        <v>0</v>
      </c>
      <c r="D126" t="s">
        <v>94</v>
      </c>
      <c r="E126">
        <f t="shared" si="9"/>
        <v>42188</v>
      </c>
      <c r="F126">
        <f t="shared" si="10"/>
        <v>0.35842592592592593</v>
      </c>
      <c r="G126">
        <f t="shared" si="11"/>
        <v>0.125</v>
      </c>
      <c r="I126" s="3">
        <f t="shared" si="12"/>
        <v>42188.483425925922</v>
      </c>
      <c r="J126">
        <f t="shared" si="14"/>
        <v>11</v>
      </c>
      <c r="K126">
        <f t="shared" si="13"/>
        <v>0</v>
      </c>
    </row>
    <row r="127" spans="1:11" customFormat="1">
      <c r="A127">
        <v>60972</v>
      </c>
      <c r="B127" t="s">
        <v>4</v>
      </c>
      <c r="C127">
        <v>0</v>
      </c>
      <c r="D127" t="s">
        <v>95</v>
      </c>
      <c r="E127">
        <f t="shared" si="9"/>
        <v>42188</v>
      </c>
      <c r="F127">
        <f t="shared" si="10"/>
        <v>0.35729166666666662</v>
      </c>
      <c r="G127">
        <f t="shared" si="11"/>
        <v>0.125</v>
      </c>
      <c r="I127" s="3">
        <f t="shared" si="12"/>
        <v>42188.482291666667</v>
      </c>
      <c r="J127">
        <f t="shared" si="14"/>
        <v>11</v>
      </c>
      <c r="K127">
        <f t="shared" si="13"/>
        <v>0</v>
      </c>
    </row>
    <row r="128" spans="1:11" customFormat="1">
      <c r="A128">
        <v>60954</v>
      </c>
      <c r="B128" t="s">
        <v>4</v>
      </c>
      <c r="C128">
        <v>0</v>
      </c>
      <c r="D128" t="s">
        <v>96</v>
      </c>
      <c r="E128">
        <f t="shared" si="9"/>
        <v>42188</v>
      </c>
      <c r="F128">
        <f t="shared" si="10"/>
        <v>0.35636574074074073</v>
      </c>
      <c r="G128">
        <f t="shared" si="11"/>
        <v>0.125</v>
      </c>
      <c r="I128" s="3">
        <f t="shared" si="12"/>
        <v>42188.481365740743</v>
      </c>
      <c r="J128">
        <f t="shared" si="14"/>
        <v>11</v>
      </c>
      <c r="K128">
        <f t="shared" si="13"/>
        <v>0</v>
      </c>
    </row>
    <row r="129" spans="1:11" customFormat="1">
      <c r="A129">
        <v>60948</v>
      </c>
      <c r="B129" t="s">
        <v>4</v>
      </c>
      <c r="C129">
        <v>0</v>
      </c>
      <c r="D129" t="s">
        <v>97</v>
      </c>
      <c r="E129">
        <f t="shared" si="9"/>
        <v>42188</v>
      </c>
      <c r="F129">
        <f t="shared" si="10"/>
        <v>0.35607638888888887</v>
      </c>
      <c r="G129">
        <f t="shared" si="11"/>
        <v>0.125</v>
      </c>
      <c r="I129" s="3">
        <f t="shared" si="12"/>
        <v>42188.481076388889</v>
      </c>
      <c r="J129">
        <f t="shared" si="14"/>
        <v>11</v>
      </c>
      <c r="K129">
        <f t="shared" si="13"/>
        <v>0</v>
      </c>
    </row>
    <row r="130" spans="1:11" customFormat="1">
      <c r="A130">
        <v>60933</v>
      </c>
      <c r="B130" t="s">
        <v>4</v>
      </c>
      <c r="C130">
        <v>0</v>
      </c>
      <c r="D130" t="s">
        <v>98</v>
      </c>
      <c r="E130">
        <f t="shared" si="9"/>
        <v>42188</v>
      </c>
      <c r="F130">
        <f t="shared" si="10"/>
        <v>0.35490740740740739</v>
      </c>
      <c r="G130">
        <f t="shared" si="11"/>
        <v>0.125</v>
      </c>
      <c r="I130" s="3">
        <f t="shared" si="12"/>
        <v>42188.479907407411</v>
      </c>
      <c r="J130">
        <f t="shared" si="14"/>
        <v>11</v>
      </c>
      <c r="K130">
        <f t="shared" si="13"/>
        <v>0</v>
      </c>
    </row>
    <row r="131" spans="1:11" customFormat="1">
      <c r="A131">
        <v>60931</v>
      </c>
      <c r="B131" t="s">
        <v>4</v>
      </c>
      <c r="C131">
        <v>0</v>
      </c>
      <c r="D131" t="s">
        <v>99</v>
      </c>
      <c r="E131">
        <f t="shared" ref="E131:E194" si="15">DATEVALUE(LEFT(D131,10))</f>
        <v>42188</v>
      </c>
      <c r="F131">
        <f t="shared" ref="F131:F194" si="16">TIMEVALUE(LEFT(RIGHT(D131,9),8))</f>
        <v>0.35425925925925927</v>
      </c>
      <c r="G131">
        <f t="shared" ref="G131:G194" si="17">TIMEVALUE("3:00")</f>
        <v>0.125</v>
      </c>
      <c r="I131" s="3">
        <f t="shared" ref="I131:I194" si="18">E131+F131+G131</f>
        <v>42188.479259259257</v>
      </c>
      <c r="J131">
        <f t="shared" si="14"/>
        <v>11</v>
      </c>
      <c r="K131">
        <f t="shared" ref="K131:K194" si="19">C131</f>
        <v>0</v>
      </c>
    </row>
    <row r="132" spans="1:11" customFormat="1">
      <c r="A132">
        <v>60929</v>
      </c>
      <c r="B132" t="s">
        <v>4</v>
      </c>
      <c r="C132">
        <v>0</v>
      </c>
      <c r="D132" t="s">
        <v>100</v>
      </c>
      <c r="E132">
        <f t="shared" si="15"/>
        <v>42188</v>
      </c>
      <c r="F132">
        <f t="shared" si="16"/>
        <v>0.35415509259259265</v>
      </c>
      <c r="G132">
        <f t="shared" si="17"/>
        <v>0.125</v>
      </c>
      <c r="I132" s="3">
        <f t="shared" si="18"/>
        <v>42188.479155092595</v>
      </c>
      <c r="J132">
        <f t="shared" si="14"/>
        <v>11</v>
      </c>
      <c r="K132">
        <f t="shared" si="19"/>
        <v>0</v>
      </c>
    </row>
    <row r="133" spans="1:11" customFormat="1">
      <c r="A133">
        <v>60913</v>
      </c>
      <c r="B133" t="s">
        <v>4</v>
      </c>
      <c r="C133">
        <v>0</v>
      </c>
      <c r="D133" t="s">
        <v>101</v>
      </c>
      <c r="E133">
        <f t="shared" si="15"/>
        <v>42188</v>
      </c>
      <c r="F133">
        <f t="shared" si="16"/>
        <v>0.35370370370370369</v>
      </c>
      <c r="G133">
        <f t="shared" si="17"/>
        <v>0.125</v>
      </c>
      <c r="I133" s="3">
        <f t="shared" si="18"/>
        <v>42188.478703703702</v>
      </c>
      <c r="J133">
        <f t="shared" si="14"/>
        <v>11</v>
      </c>
      <c r="K133">
        <f t="shared" si="19"/>
        <v>0</v>
      </c>
    </row>
    <row r="134" spans="1:11" customFormat="1">
      <c r="A134">
        <v>60911</v>
      </c>
      <c r="B134" t="s">
        <v>4</v>
      </c>
      <c r="C134">
        <v>1</v>
      </c>
      <c r="D134" t="s">
        <v>102</v>
      </c>
      <c r="E134">
        <f t="shared" si="15"/>
        <v>42188</v>
      </c>
      <c r="F134">
        <f t="shared" si="16"/>
        <v>0.35337962962962965</v>
      </c>
      <c r="G134">
        <f t="shared" si="17"/>
        <v>0.125</v>
      </c>
      <c r="I134" s="3">
        <f t="shared" si="18"/>
        <v>42188.478379629632</v>
      </c>
      <c r="J134">
        <f t="shared" si="14"/>
        <v>11</v>
      </c>
      <c r="K134">
        <f t="shared" si="19"/>
        <v>1</v>
      </c>
    </row>
    <row r="135" spans="1:11" customFormat="1">
      <c r="A135">
        <v>60882</v>
      </c>
      <c r="B135" t="s">
        <v>4</v>
      </c>
      <c r="C135">
        <v>0</v>
      </c>
      <c r="D135" t="s">
        <v>103</v>
      </c>
      <c r="E135">
        <f t="shared" si="15"/>
        <v>42188</v>
      </c>
      <c r="F135">
        <f t="shared" si="16"/>
        <v>0.35196759259259264</v>
      </c>
      <c r="G135">
        <f t="shared" si="17"/>
        <v>0.125</v>
      </c>
      <c r="I135" s="3">
        <f t="shared" si="18"/>
        <v>42188.476967592593</v>
      </c>
      <c r="J135">
        <f t="shared" si="14"/>
        <v>11</v>
      </c>
      <c r="K135">
        <f t="shared" si="19"/>
        <v>0</v>
      </c>
    </row>
    <row r="136" spans="1:11" customFormat="1">
      <c r="A136">
        <v>60875</v>
      </c>
      <c r="B136" t="s">
        <v>4</v>
      </c>
      <c r="C136">
        <v>0</v>
      </c>
      <c r="D136" t="s">
        <v>104</v>
      </c>
      <c r="E136">
        <f t="shared" si="15"/>
        <v>42188</v>
      </c>
      <c r="F136">
        <f t="shared" si="16"/>
        <v>0.3512615740740741</v>
      </c>
      <c r="G136">
        <f t="shared" si="17"/>
        <v>0.125</v>
      </c>
      <c r="I136" s="3">
        <f t="shared" si="18"/>
        <v>42188.476261574076</v>
      </c>
      <c r="J136">
        <f t="shared" si="14"/>
        <v>11</v>
      </c>
      <c r="K136">
        <f t="shared" si="19"/>
        <v>0</v>
      </c>
    </row>
    <row r="137" spans="1:11" customFormat="1">
      <c r="A137">
        <v>60857</v>
      </c>
      <c r="B137" t="s">
        <v>4</v>
      </c>
      <c r="C137">
        <v>0</v>
      </c>
      <c r="D137" t="s">
        <v>105</v>
      </c>
      <c r="E137">
        <f t="shared" si="15"/>
        <v>42188</v>
      </c>
      <c r="F137">
        <f t="shared" si="16"/>
        <v>0.35033564814814816</v>
      </c>
      <c r="G137">
        <f t="shared" si="17"/>
        <v>0.125</v>
      </c>
      <c r="I137" s="3">
        <f t="shared" si="18"/>
        <v>42188.475335648145</v>
      </c>
      <c r="J137">
        <f t="shared" si="14"/>
        <v>11</v>
      </c>
      <c r="K137">
        <f t="shared" si="19"/>
        <v>0</v>
      </c>
    </row>
    <row r="138" spans="1:11" customFormat="1">
      <c r="A138">
        <v>60841</v>
      </c>
      <c r="B138" t="s">
        <v>4</v>
      </c>
      <c r="C138">
        <v>0</v>
      </c>
      <c r="D138" t="s">
        <v>106</v>
      </c>
      <c r="E138">
        <f t="shared" si="15"/>
        <v>42188</v>
      </c>
      <c r="F138">
        <f t="shared" si="16"/>
        <v>0.34976851851851848</v>
      </c>
      <c r="G138">
        <f t="shared" si="17"/>
        <v>0.125</v>
      </c>
      <c r="I138" s="3">
        <f t="shared" si="18"/>
        <v>42188.474768518521</v>
      </c>
      <c r="J138">
        <f t="shared" ref="J138:J201" si="20">HOUR(I138)</f>
        <v>11</v>
      </c>
      <c r="K138">
        <f t="shared" si="19"/>
        <v>0</v>
      </c>
    </row>
    <row r="139" spans="1:11" customFormat="1">
      <c r="A139">
        <v>60830</v>
      </c>
      <c r="B139" t="s">
        <v>4</v>
      </c>
      <c r="C139">
        <v>0</v>
      </c>
      <c r="D139" t="s">
        <v>107</v>
      </c>
      <c r="E139">
        <f t="shared" si="15"/>
        <v>42188</v>
      </c>
      <c r="F139">
        <f t="shared" si="16"/>
        <v>0.34848379629629633</v>
      </c>
      <c r="G139">
        <f t="shared" si="17"/>
        <v>0.125</v>
      </c>
      <c r="I139" s="3">
        <f t="shared" si="18"/>
        <v>42188.473483796297</v>
      </c>
      <c r="J139">
        <f t="shared" si="20"/>
        <v>11</v>
      </c>
      <c r="K139">
        <f t="shared" si="19"/>
        <v>0</v>
      </c>
    </row>
    <row r="140" spans="1:11" customFormat="1">
      <c r="A140">
        <v>60828</v>
      </c>
      <c r="B140" t="s">
        <v>4</v>
      </c>
      <c r="C140">
        <v>0</v>
      </c>
      <c r="D140" t="s">
        <v>107</v>
      </c>
      <c r="E140">
        <f t="shared" si="15"/>
        <v>42188</v>
      </c>
      <c r="F140">
        <f t="shared" si="16"/>
        <v>0.34848379629629633</v>
      </c>
      <c r="G140">
        <f t="shared" si="17"/>
        <v>0.125</v>
      </c>
      <c r="I140" s="3">
        <f t="shared" si="18"/>
        <v>42188.473483796297</v>
      </c>
      <c r="J140">
        <f t="shared" si="20"/>
        <v>11</v>
      </c>
      <c r="K140">
        <f t="shared" si="19"/>
        <v>0</v>
      </c>
    </row>
    <row r="141" spans="1:11" customFormat="1">
      <c r="A141">
        <v>60816</v>
      </c>
      <c r="B141" t="s">
        <v>4</v>
      </c>
      <c r="C141">
        <v>0</v>
      </c>
      <c r="D141" t="s">
        <v>108</v>
      </c>
      <c r="E141">
        <f t="shared" si="15"/>
        <v>42188</v>
      </c>
      <c r="F141">
        <f t="shared" si="16"/>
        <v>0.34790509259259261</v>
      </c>
      <c r="G141">
        <f t="shared" si="17"/>
        <v>0.125</v>
      </c>
      <c r="I141" s="3">
        <f t="shared" si="18"/>
        <v>42188.472905092596</v>
      </c>
      <c r="J141">
        <f t="shared" si="20"/>
        <v>11</v>
      </c>
      <c r="K141">
        <f t="shared" si="19"/>
        <v>0</v>
      </c>
    </row>
    <row r="142" spans="1:11" customFormat="1">
      <c r="A142">
        <v>60800</v>
      </c>
      <c r="B142" t="s">
        <v>4</v>
      </c>
      <c r="C142">
        <v>0</v>
      </c>
      <c r="D142" t="s">
        <v>109</v>
      </c>
      <c r="E142">
        <f t="shared" si="15"/>
        <v>42188</v>
      </c>
      <c r="F142">
        <f t="shared" si="16"/>
        <v>0.34711805555555553</v>
      </c>
      <c r="G142">
        <f t="shared" si="17"/>
        <v>0.125</v>
      </c>
      <c r="I142" s="3">
        <f t="shared" si="18"/>
        <v>42188.472118055557</v>
      </c>
      <c r="J142">
        <f t="shared" si="20"/>
        <v>11</v>
      </c>
      <c r="K142">
        <f t="shared" si="19"/>
        <v>0</v>
      </c>
    </row>
    <row r="143" spans="1:11" customFormat="1">
      <c r="A143">
        <v>60789</v>
      </c>
      <c r="B143" t="s">
        <v>4</v>
      </c>
      <c r="C143">
        <v>0</v>
      </c>
      <c r="D143" t="s">
        <v>110</v>
      </c>
      <c r="E143">
        <f t="shared" si="15"/>
        <v>42188</v>
      </c>
      <c r="F143">
        <f t="shared" si="16"/>
        <v>0.34660879629629626</v>
      </c>
      <c r="G143">
        <f t="shared" si="17"/>
        <v>0.125</v>
      </c>
      <c r="I143" s="3">
        <f t="shared" si="18"/>
        <v>42188.471608796295</v>
      </c>
      <c r="J143">
        <f t="shared" si="20"/>
        <v>11</v>
      </c>
      <c r="K143">
        <f t="shared" si="19"/>
        <v>0</v>
      </c>
    </row>
    <row r="144" spans="1:11" customFormat="1">
      <c r="A144">
        <v>60775</v>
      </c>
      <c r="B144" t="s">
        <v>4</v>
      </c>
      <c r="C144">
        <v>0</v>
      </c>
      <c r="D144" t="s">
        <v>111</v>
      </c>
      <c r="E144">
        <f t="shared" si="15"/>
        <v>42188</v>
      </c>
      <c r="F144">
        <f t="shared" si="16"/>
        <v>0.34568287037037032</v>
      </c>
      <c r="G144">
        <f t="shared" si="17"/>
        <v>0.125</v>
      </c>
      <c r="I144" s="3">
        <f t="shared" si="18"/>
        <v>42188.470682870371</v>
      </c>
      <c r="J144">
        <f t="shared" si="20"/>
        <v>11</v>
      </c>
      <c r="K144">
        <f t="shared" si="19"/>
        <v>0</v>
      </c>
    </row>
    <row r="145" spans="1:11" customFormat="1">
      <c r="A145">
        <v>60759</v>
      </c>
      <c r="B145" t="s">
        <v>4</v>
      </c>
      <c r="C145">
        <v>0</v>
      </c>
      <c r="D145" t="s">
        <v>112</v>
      </c>
      <c r="E145">
        <f t="shared" si="15"/>
        <v>42188</v>
      </c>
      <c r="F145">
        <f t="shared" si="16"/>
        <v>0.34502314814814811</v>
      </c>
      <c r="G145">
        <f t="shared" si="17"/>
        <v>0.125</v>
      </c>
      <c r="I145" s="3">
        <f t="shared" si="18"/>
        <v>42188.470023148147</v>
      </c>
      <c r="J145">
        <f t="shared" si="20"/>
        <v>11</v>
      </c>
      <c r="K145">
        <f t="shared" si="19"/>
        <v>0</v>
      </c>
    </row>
    <row r="146" spans="1:11" customFormat="1">
      <c r="A146">
        <v>60746</v>
      </c>
      <c r="B146" t="s">
        <v>4</v>
      </c>
      <c r="C146">
        <v>0</v>
      </c>
      <c r="D146" t="s">
        <v>113</v>
      </c>
      <c r="E146">
        <f t="shared" si="15"/>
        <v>42188</v>
      </c>
      <c r="F146">
        <f t="shared" si="16"/>
        <v>0.34436342592592589</v>
      </c>
      <c r="G146">
        <f t="shared" si="17"/>
        <v>0.125</v>
      </c>
      <c r="I146" s="3">
        <f t="shared" si="18"/>
        <v>42188.469363425924</v>
      </c>
      <c r="J146">
        <f t="shared" si="20"/>
        <v>11</v>
      </c>
      <c r="K146">
        <f t="shared" si="19"/>
        <v>0</v>
      </c>
    </row>
    <row r="147" spans="1:11" customFormat="1">
      <c r="A147">
        <v>60725</v>
      </c>
      <c r="B147" t="s">
        <v>4</v>
      </c>
      <c r="C147">
        <v>0</v>
      </c>
      <c r="D147" t="s">
        <v>114</v>
      </c>
      <c r="E147">
        <f t="shared" si="15"/>
        <v>42188</v>
      </c>
      <c r="F147">
        <f t="shared" si="16"/>
        <v>0.34302083333333333</v>
      </c>
      <c r="G147">
        <f t="shared" si="17"/>
        <v>0.125</v>
      </c>
      <c r="I147" s="3">
        <f t="shared" si="18"/>
        <v>42188.46802083333</v>
      </c>
      <c r="J147">
        <f t="shared" si="20"/>
        <v>11</v>
      </c>
      <c r="K147">
        <f t="shared" si="19"/>
        <v>0</v>
      </c>
    </row>
    <row r="148" spans="1:11" customFormat="1">
      <c r="A148">
        <v>60717</v>
      </c>
      <c r="B148" t="s">
        <v>4</v>
      </c>
      <c r="C148">
        <v>0</v>
      </c>
      <c r="D148" t="s">
        <v>115</v>
      </c>
      <c r="E148">
        <f t="shared" si="15"/>
        <v>42188</v>
      </c>
      <c r="F148">
        <f t="shared" si="16"/>
        <v>0.34221064814814817</v>
      </c>
      <c r="G148">
        <f t="shared" si="17"/>
        <v>0.125</v>
      </c>
      <c r="I148" s="3">
        <f t="shared" si="18"/>
        <v>42188.467210648145</v>
      </c>
      <c r="J148">
        <f t="shared" si="20"/>
        <v>11</v>
      </c>
      <c r="K148">
        <f t="shared" si="19"/>
        <v>0</v>
      </c>
    </row>
    <row r="149" spans="1:11" customFormat="1">
      <c r="A149">
        <v>60702</v>
      </c>
      <c r="B149" t="s">
        <v>4</v>
      </c>
      <c r="C149">
        <v>0</v>
      </c>
      <c r="D149" t="s">
        <v>116</v>
      </c>
      <c r="E149">
        <f t="shared" si="15"/>
        <v>42188</v>
      </c>
      <c r="F149">
        <f t="shared" si="16"/>
        <v>0.34157407407407409</v>
      </c>
      <c r="G149">
        <f t="shared" si="17"/>
        <v>0.125</v>
      </c>
      <c r="I149" s="3">
        <f t="shared" si="18"/>
        <v>42188.466574074075</v>
      </c>
      <c r="J149">
        <f t="shared" si="20"/>
        <v>11</v>
      </c>
      <c r="K149">
        <f t="shared" si="19"/>
        <v>0</v>
      </c>
    </row>
    <row r="150" spans="1:11" customFormat="1">
      <c r="A150">
        <v>60700</v>
      </c>
      <c r="B150" t="s">
        <v>4</v>
      </c>
      <c r="C150">
        <v>0</v>
      </c>
      <c r="D150" t="s">
        <v>117</v>
      </c>
      <c r="E150">
        <f t="shared" si="15"/>
        <v>42188</v>
      </c>
      <c r="F150">
        <f t="shared" si="16"/>
        <v>0.34153935185185186</v>
      </c>
      <c r="G150">
        <f t="shared" si="17"/>
        <v>0.125</v>
      </c>
      <c r="I150" s="3">
        <f t="shared" si="18"/>
        <v>42188.466539351852</v>
      </c>
      <c r="J150">
        <f t="shared" si="20"/>
        <v>11</v>
      </c>
      <c r="K150">
        <f t="shared" si="19"/>
        <v>0</v>
      </c>
    </row>
    <row r="151" spans="1:11" customFormat="1">
      <c r="A151">
        <v>60687</v>
      </c>
      <c r="B151" t="s">
        <v>4</v>
      </c>
      <c r="C151">
        <v>0</v>
      </c>
      <c r="D151" t="s">
        <v>118</v>
      </c>
      <c r="E151">
        <f t="shared" si="15"/>
        <v>42188</v>
      </c>
      <c r="F151">
        <f t="shared" si="16"/>
        <v>0.3402662037037037</v>
      </c>
      <c r="G151">
        <f t="shared" si="17"/>
        <v>0.125</v>
      </c>
      <c r="I151" s="3">
        <f t="shared" si="18"/>
        <v>42188.465266203704</v>
      </c>
      <c r="J151">
        <f t="shared" si="20"/>
        <v>11</v>
      </c>
      <c r="K151">
        <f t="shared" si="19"/>
        <v>0</v>
      </c>
    </row>
    <row r="152" spans="1:11" customFormat="1">
      <c r="A152">
        <v>60641</v>
      </c>
      <c r="B152" t="s">
        <v>4</v>
      </c>
      <c r="C152">
        <v>0</v>
      </c>
      <c r="D152" t="s">
        <v>119</v>
      </c>
      <c r="E152">
        <f t="shared" si="15"/>
        <v>42188</v>
      </c>
      <c r="F152">
        <f t="shared" si="16"/>
        <v>0.33828703703703705</v>
      </c>
      <c r="G152">
        <f t="shared" si="17"/>
        <v>0.125</v>
      </c>
      <c r="I152" s="3">
        <f t="shared" si="18"/>
        <v>42188.463287037041</v>
      </c>
      <c r="J152">
        <f t="shared" si="20"/>
        <v>11</v>
      </c>
      <c r="K152">
        <f t="shared" si="19"/>
        <v>0</v>
      </c>
    </row>
    <row r="153" spans="1:11" customFormat="1">
      <c r="A153">
        <v>60639</v>
      </c>
      <c r="B153" t="s">
        <v>4</v>
      </c>
      <c r="C153">
        <v>0</v>
      </c>
      <c r="D153" t="s">
        <v>120</v>
      </c>
      <c r="E153">
        <f t="shared" si="15"/>
        <v>42188</v>
      </c>
      <c r="F153">
        <f t="shared" si="16"/>
        <v>0.33815972222222218</v>
      </c>
      <c r="G153">
        <f t="shared" si="17"/>
        <v>0.125</v>
      </c>
      <c r="I153" s="3">
        <f t="shared" si="18"/>
        <v>42188.463159722225</v>
      </c>
      <c r="J153">
        <f t="shared" si="20"/>
        <v>11</v>
      </c>
      <c r="K153">
        <f t="shared" si="19"/>
        <v>0</v>
      </c>
    </row>
    <row r="154" spans="1:11" customFormat="1">
      <c r="A154">
        <v>60635</v>
      </c>
      <c r="B154" t="s">
        <v>4</v>
      </c>
      <c r="C154">
        <v>0</v>
      </c>
      <c r="D154" t="s">
        <v>121</v>
      </c>
      <c r="E154">
        <f t="shared" si="15"/>
        <v>42188</v>
      </c>
      <c r="F154">
        <f t="shared" si="16"/>
        <v>0.33792824074074074</v>
      </c>
      <c r="G154">
        <f t="shared" si="17"/>
        <v>0.125</v>
      </c>
      <c r="I154" s="3">
        <f t="shared" si="18"/>
        <v>42188.46292824074</v>
      </c>
      <c r="J154">
        <f t="shared" si="20"/>
        <v>11</v>
      </c>
      <c r="K154">
        <f t="shared" si="19"/>
        <v>0</v>
      </c>
    </row>
    <row r="155" spans="1:11" customFormat="1">
      <c r="A155">
        <v>60620</v>
      </c>
      <c r="B155" t="s">
        <v>4</v>
      </c>
      <c r="C155">
        <v>0</v>
      </c>
      <c r="D155" t="s">
        <v>122</v>
      </c>
      <c r="E155">
        <f t="shared" si="15"/>
        <v>42188</v>
      </c>
      <c r="F155">
        <f t="shared" si="16"/>
        <v>0.33701388888888889</v>
      </c>
      <c r="G155">
        <f t="shared" si="17"/>
        <v>0.125</v>
      </c>
      <c r="I155" s="3">
        <f t="shared" si="18"/>
        <v>42188.462013888886</v>
      </c>
      <c r="J155">
        <f t="shared" si="20"/>
        <v>11</v>
      </c>
      <c r="K155">
        <f t="shared" si="19"/>
        <v>0</v>
      </c>
    </row>
    <row r="156" spans="1:11" customFormat="1">
      <c r="A156">
        <v>60602</v>
      </c>
      <c r="B156" t="s">
        <v>4</v>
      </c>
      <c r="C156">
        <v>0</v>
      </c>
      <c r="D156" t="s">
        <v>123</v>
      </c>
      <c r="E156">
        <f t="shared" si="15"/>
        <v>42188</v>
      </c>
      <c r="F156">
        <f t="shared" si="16"/>
        <v>0.33605324074074078</v>
      </c>
      <c r="G156">
        <f t="shared" si="17"/>
        <v>0.125</v>
      </c>
      <c r="I156" s="3">
        <f t="shared" si="18"/>
        <v>42188.461053240739</v>
      </c>
      <c r="J156">
        <f t="shared" si="20"/>
        <v>11</v>
      </c>
      <c r="K156">
        <f t="shared" si="19"/>
        <v>0</v>
      </c>
    </row>
    <row r="157" spans="1:11" customFormat="1">
      <c r="A157">
        <v>60585</v>
      </c>
      <c r="B157" t="s">
        <v>4</v>
      </c>
      <c r="C157">
        <v>0</v>
      </c>
      <c r="D157" t="s">
        <v>124</v>
      </c>
      <c r="E157">
        <f t="shared" si="15"/>
        <v>42188</v>
      </c>
      <c r="F157">
        <f t="shared" si="16"/>
        <v>0.33532407407407411</v>
      </c>
      <c r="G157">
        <f t="shared" si="17"/>
        <v>0.125</v>
      </c>
      <c r="I157" s="3">
        <f t="shared" si="18"/>
        <v>42188.460324074076</v>
      </c>
      <c r="J157">
        <f t="shared" si="20"/>
        <v>11</v>
      </c>
      <c r="K157">
        <f t="shared" si="19"/>
        <v>0</v>
      </c>
    </row>
    <row r="158" spans="1:11" customFormat="1">
      <c r="A158">
        <v>60567</v>
      </c>
      <c r="B158" t="s">
        <v>4</v>
      </c>
      <c r="C158">
        <v>0</v>
      </c>
      <c r="D158" t="s">
        <v>125</v>
      </c>
      <c r="E158">
        <f t="shared" si="15"/>
        <v>42188</v>
      </c>
      <c r="F158">
        <f t="shared" si="16"/>
        <v>0.33457175925925925</v>
      </c>
      <c r="G158">
        <f t="shared" si="17"/>
        <v>0.125</v>
      </c>
      <c r="I158" s="3">
        <f t="shared" si="18"/>
        <v>42188.45957175926</v>
      </c>
      <c r="J158">
        <f t="shared" si="20"/>
        <v>11</v>
      </c>
      <c r="K158">
        <f t="shared" si="19"/>
        <v>0</v>
      </c>
    </row>
    <row r="159" spans="1:11" customFormat="1">
      <c r="A159">
        <v>60553</v>
      </c>
      <c r="B159" t="s">
        <v>4</v>
      </c>
      <c r="C159">
        <v>0</v>
      </c>
      <c r="D159" t="s">
        <v>126</v>
      </c>
      <c r="E159">
        <f t="shared" si="15"/>
        <v>42188</v>
      </c>
      <c r="F159">
        <f t="shared" si="16"/>
        <v>0.33392361111111107</v>
      </c>
      <c r="G159">
        <f t="shared" si="17"/>
        <v>0.125</v>
      </c>
      <c r="I159" s="3">
        <f t="shared" si="18"/>
        <v>42188.458923611113</v>
      </c>
      <c r="J159">
        <f t="shared" si="20"/>
        <v>11</v>
      </c>
      <c r="K159">
        <f t="shared" si="19"/>
        <v>0</v>
      </c>
    </row>
    <row r="160" spans="1:11" customFormat="1">
      <c r="A160">
        <v>60541</v>
      </c>
      <c r="B160" t="s">
        <v>4</v>
      </c>
      <c r="C160">
        <v>0</v>
      </c>
      <c r="D160" t="s">
        <v>127</v>
      </c>
      <c r="E160">
        <f t="shared" si="15"/>
        <v>42188</v>
      </c>
      <c r="F160">
        <f t="shared" si="16"/>
        <v>0.3331365740740741</v>
      </c>
      <c r="G160">
        <f t="shared" si="17"/>
        <v>0.125</v>
      </c>
      <c r="I160" s="3">
        <f t="shared" si="18"/>
        <v>42188.458136574074</v>
      </c>
      <c r="J160">
        <f t="shared" si="20"/>
        <v>10</v>
      </c>
      <c r="K160">
        <f t="shared" si="19"/>
        <v>0</v>
      </c>
    </row>
    <row r="161" spans="1:11" customFormat="1">
      <c r="A161">
        <v>60520</v>
      </c>
      <c r="B161" t="s">
        <v>4</v>
      </c>
      <c r="C161">
        <v>0</v>
      </c>
      <c r="D161" t="s">
        <v>128</v>
      </c>
      <c r="E161">
        <f t="shared" si="15"/>
        <v>42188</v>
      </c>
      <c r="F161">
        <f t="shared" si="16"/>
        <v>0.33250000000000002</v>
      </c>
      <c r="G161">
        <f t="shared" si="17"/>
        <v>0.125</v>
      </c>
      <c r="I161" s="3">
        <f t="shared" si="18"/>
        <v>42188.457499999997</v>
      </c>
      <c r="J161">
        <f t="shared" si="20"/>
        <v>10</v>
      </c>
      <c r="K161">
        <f t="shared" si="19"/>
        <v>0</v>
      </c>
    </row>
    <row r="162" spans="1:11" customFormat="1">
      <c r="A162">
        <v>60504</v>
      </c>
      <c r="B162" t="s">
        <v>4</v>
      </c>
      <c r="C162">
        <v>0</v>
      </c>
      <c r="D162" t="s">
        <v>129</v>
      </c>
      <c r="E162">
        <f t="shared" si="15"/>
        <v>42188</v>
      </c>
      <c r="F162">
        <f t="shared" si="16"/>
        <v>0.33185185185185184</v>
      </c>
      <c r="G162">
        <f t="shared" si="17"/>
        <v>0.125</v>
      </c>
      <c r="I162" s="3">
        <f t="shared" si="18"/>
        <v>42188.45685185185</v>
      </c>
      <c r="J162">
        <f t="shared" si="20"/>
        <v>10</v>
      </c>
      <c r="K162">
        <f t="shared" si="19"/>
        <v>0</v>
      </c>
    </row>
    <row r="163" spans="1:11" customFormat="1">
      <c r="A163">
        <v>60495</v>
      </c>
      <c r="B163" t="s">
        <v>4</v>
      </c>
      <c r="C163">
        <v>0</v>
      </c>
      <c r="D163" t="s">
        <v>130</v>
      </c>
      <c r="E163">
        <f t="shared" si="15"/>
        <v>42188</v>
      </c>
      <c r="F163">
        <f t="shared" si="16"/>
        <v>0.33113425925925927</v>
      </c>
      <c r="G163">
        <f t="shared" si="17"/>
        <v>0.125</v>
      </c>
      <c r="I163" s="3">
        <f t="shared" si="18"/>
        <v>42188.456134259257</v>
      </c>
      <c r="J163">
        <f t="shared" si="20"/>
        <v>10</v>
      </c>
      <c r="K163">
        <f t="shared" si="19"/>
        <v>0</v>
      </c>
    </row>
    <row r="164" spans="1:11" customFormat="1">
      <c r="A164">
        <v>60493</v>
      </c>
      <c r="B164" t="s">
        <v>4</v>
      </c>
      <c r="C164">
        <v>0</v>
      </c>
      <c r="D164" t="s">
        <v>131</v>
      </c>
      <c r="E164">
        <f t="shared" si="15"/>
        <v>42188</v>
      </c>
      <c r="F164">
        <f t="shared" si="16"/>
        <v>0.33109953703703704</v>
      </c>
      <c r="G164">
        <f t="shared" si="17"/>
        <v>0.125</v>
      </c>
      <c r="I164" s="3">
        <f t="shared" si="18"/>
        <v>42188.456099537034</v>
      </c>
      <c r="J164">
        <f t="shared" si="20"/>
        <v>10</v>
      </c>
      <c r="K164">
        <f t="shared" si="19"/>
        <v>0</v>
      </c>
    </row>
    <row r="165" spans="1:11" customFormat="1">
      <c r="A165">
        <v>60478</v>
      </c>
      <c r="B165" t="s">
        <v>4</v>
      </c>
      <c r="C165">
        <v>0</v>
      </c>
      <c r="D165" t="s">
        <v>132</v>
      </c>
      <c r="E165">
        <f t="shared" si="15"/>
        <v>42188</v>
      </c>
      <c r="F165">
        <f t="shared" si="16"/>
        <v>0.33043981481481483</v>
      </c>
      <c r="G165">
        <f t="shared" si="17"/>
        <v>0.125</v>
      </c>
      <c r="I165" s="3">
        <f t="shared" si="18"/>
        <v>42188.455439814818</v>
      </c>
      <c r="J165">
        <f t="shared" si="20"/>
        <v>10</v>
      </c>
      <c r="K165">
        <f t="shared" si="19"/>
        <v>0</v>
      </c>
    </row>
    <row r="166" spans="1:11" customFormat="1">
      <c r="A166">
        <v>60467</v>
      </c>
      <c r="B166" t="s">
        <v>4</v>
      </c>
      <c r="C166">
        <v>0</v>
      </c>
      <c r="D166" t="s">
        <v>133</v>
      </c>
      <c r="E166">
        <f t="shared" si="15"/>
        <v>42188</v>
      </c>
      <c r="F166">
        <f t="shared" si="16"/>
        <v>0.32975694444444442</v>
      </c>
      <c r="G166">
        <f t="shared" si="17"/>
        <v>0.125</v>
      </c>
      <c r="I166" s="3">
        <f t="shared" si="18"/>
        <v>42188.454756944448</v>
      </c>
      <c r="J166">
        <f t="shared" si="20"/>
        <v>10</v>
      </c>
      <c r="K166">
        <f t="shared" si="19"/>
        <v>0</v>
      </c>
    </row>
    <row r="167" spans="1:11" customFormat="1">
      <c r="A167">
        <v>60454</v>
      </c>
      <c r="B167" t="s">
        <v>4</v>
      </c>
      <c r="C167">
        <v>0</v>
      </c>
      <c r="D167" t="s">
        <v>134</v>
      </c>
      <c r="E167">
        <f t="shared" si="15"/>
        <v>42188</v>
      </c>
      <c r="F167">
        <f t="shared" si="16"/>
        <v>0.32905092592592594</v>
      </c>
      <c r="G167">
        <f t="shared" si="17"/>
        <v>0.125</v>
      </c>
      <c r="I167" s="3">
        <f t="shared" si="18"/>
        <v>42188.454050925924</v>
      </c>
      <c r="J167">
        <f t="shared" si="20"/>
        <v>10</v>
      </c>
      <c r="K167">
        <f t="shared" si="19"/>
        <v>0</v>
      </c>
    </row>
    <row r="168" spans="1:11" customFormat="1">
      <c r="A168">
        <v>60438</v>
      </c>
      <c r="B168" t="s">
        <v>4</v>
      </c>
      <c r="C168">
        <v>0</v>
      </c>
      <c r="D168" t="s">
        <v>135</v>
      </c>
      <c r="E168">
        <f t="shared" si="15"/>
        <v>42188</v>
      </c>
      <c r="F168">
        <f t="shared" si="16"/>
        <v>0.32836805555555554</v>
      </c>
      <c r="G168">
        <f t="shared" si="17"/>
        <v>0.125</v>
      </c>
      <c r="I168" s="3">
        <f t="shared" si="18"/>
        <v>42188.453368055554</v>
      </c>
      <c r="J168">
        <f t="shared" si="20"/>
        <v>10</v>
      </c>
      <c r="K168">
        <f t="shared" si="19"/>
        <v>0</v>
      </c>
    </row>
    <row r="169" spans="1:11" customFormat="1">
      <c r="A169">
        <v>60427</v>
      </c>
      <c r="B169" t="s">
        <v>4</v>
      </c>
      <c r="C169">
        <v>0</v>
      </c>
      <c r="D169" t="s">
        <v>136</v>
      </c>
      <c r="E169">
        <f t="shared" si="15"/>
        <v>42188</v>
      </c>
      <c r="F169">
        <f t="shared" si="16"/>
        <v>0.3275925925925926</v>
      </c>
      <c r="G169">
        <f t="shared" si="17"/>
        <v>0.125</v>
      </c>
      <c r="I169" s="3">
        <f t="shared" si="18"/>
        <v>42188.452592592592</v>
      </c>
      <c r="J169">
        <f t="shared" si="20"/>
        <v>10</v>
      </c>
      <c r="K169">
        <f t="shared" si="19"/>
        <v>0</v>
      </c>
    </row>
    <row r="170" spans="1:11" customFormat="1">
      <c r="A170">
        <v>60413</v>
      </c>
      <c r="B170" t="s">
        <v>4</v>
      </c>
      <c r="C170">
        <v>0</v>
      </c>
      <c r="D170" t="s">
        <v>137</v>
      </c>
      <c r="E170">
        <f t="shared" si="15"/>
        <v>42188</v>
      </c>
      <c r="F170">
        <f t="shared" si="16"/>
        <v>0.32697916666666665</v>
      </c>
      <c r="G170">
        <f t="shared" si="17"/>
        <v>0.125</v>
      </c>
      <c r="I170" s="3">
        <f t="shared" si="18"/>
        <v>42188.451979166668</v>
      </c>
      <c r="J170">
        <f t="shared" si="20"/>
        <v>10</v>
      </c>
      <c r="K170">
        <f t="shared" si="19"/>
        <v>0</v>
      </c>
    </row>
    <row r="171" spans="1:11" customFormat="1">
      <c r="A171">
        <v>60402</v>
      </c>
      <c r="B171" t="s">
        <v>4</v>
      </c>
      <c r="C171">
        <v>0</v>
      </c>
      <c r="D171" t="s">
        <v>138</v>
      </c>
      <c r="E171">
        <f t="shared" si="15"/>
        <v>42188</v>
      </c>
      <c r="F171">
        <f t="shared" si="16"/>
        <v>0.32624999999999998</v>
      </c>
      <c r="G171">
        <f t="shared" si="17"/>
        <v>0.125</v>
      </c>
      <c r="I171" s="3">
        <f t="shared" si="18"/>
        <v>42188.451249999998</v>
      </c>
      <c r="J171">
        <f t="shared" si="20"/>
        <v>10</v>
      </c>
      <c r="K171">
        <f t="shared" si="19"/>
        <v>0</v>
      </c>
    </row>
    <row r="172" spans="1:11" customFormat="1">
      <c r="A172">
        <v>60378</v>
      </c>
      <c r="B172" t="s">
        <v>4</v>
      </c>
      <c r="C172">
        <v>0</v>
      </c>
      <c r="D172" t="s">
        <v>139</v>
      </c>
      <c r="E172">
        <f t="shared" si="15"/>
        <v>42188</v>
      </c>
      <c r="F172">
        <f t="shared" si="16"/>
        <v>0.3248611111111111</v>
      </c>
      <c r="G172">
        <f t="shared" si="17"/>
        <v>0.125</v>
      </c>
      <c r="I172" s="3">
        <f t="shared" si="18"/>
        <v>42188.449861111112</v>
      </c>
      <c r="J172">
        <f t="shared" si="20"/>
        <v>10</v>
      </c>
      <c r="K172">
        <f t="shared" si="19"/>
        <v>0</v>
      </c>
    </row>
    <row r="173" spans="1:11" customFormat="1">
      <c r="A173">
        <v>60371</v>
      </c>
      <c r="B173" t="s">
        <v>4</v>
      </c>
      <c r="C173">
        <v>1</v>
      </c>
      <c r="D173" t="s">
        <v>140</v>
      </c>
      <c r="E173">
        <f t="shared" si="15"/>
        <v>42188</v>
      </c>
      <c r="F173">
        <f t="shared" si="16"/>
        <v>0.32431712962962961</v>
      </c>
      <c r="G173">
        <f t="shared" si="17"/>
        <v>0.125</v>
      </c>
      <c r="I173" s="3">
        <f t="shared" si="18"/>
        <v>42188.449317129627</v>
      </c>
      <c r="J173">
        <f t="shared" si="20"/>
        <v>10</v>
      </c>
      <c r="K173">
        <f t="shared" si="19"/>
        <v>1</v>
      </c>
    </row>
    <row r="174" spans="1:11" customFormat="1">
      <c r="A174">
        <v>60369</v>
      </c>
      <c r="B174" t="s">
        <v>4</v>
      </c>
      <c r="C174">
        <v>2</v>
      </c>
      <c r="D174" t="s">
        <v>141</v>
      </c>
      <c r="E174">
        <f t="shared" si="15"/>
        <v>42188</v>
      </c>
      <c r="F174">
        <f t="shared" si="16"/>
        <v>0.32420138888888889</v>
      </c>
      <c r="G174">
        <f t="shared" si="17"/>
        <v>0.125</v>
      </c>
      <c r="I174" s="3">
        <f t="shared" si="18"/>
        <v>42188.449201388888</v>
      </c>
      <c r="J174">
        <f t="shared" si="20"/>
        <v>10</v>
      </c>
      <c r="K174">
        <f t="shared" si="19"/>
        <v>2</v>
      </c>
    </row>
    <row r="175" spans="1:11" customFormat="1">
      <c r="A175">
        <v>60358</v>
      </c>
      <c r="B175" t="s">
        <v>4</v>
      </c>
      <c r="C175">
        <v>1</v>
      </c>
      <c r="D175" t="s">
        <v>142</v>
      </c>
      <c r="E175">
        <f t="shared" si="15"/>
        <v>42188</v>
      </c>
      <c r="F175">
        <f t="shared" si="16"/>
        <v>0.32363425925925926</v>
      </c>
      <c r="G175">
        <f t="shared" si="17"/>
        <v>0.125</v>
      </c>
      <c r="I175" s="3">
        <f t="shared" si="18"/>
        <v>42188.448634259257</v>
      </c>
      <c r="J175">
        <f t="shared" si="20"/>
        <v>10</v>
      </c>
      <c r="K175">
        <f t="shared" si="19"/>
        <v>1</v>
      </c>
    </row>
    <row r="176" spans="1:11" customFormat="1">
      <c r="A176">
        <v>60345</v>
      </c>
      <c r="B176" t="s">
        <v>4</v>
      </c>
      <c r="C176">
        <v>0</v>
      </c>
      <c r="D176" t="s">
        <v>143</v>
      </c>
      <c r="E176">
        <f t="shared" si="15"/>
        <v>42188</v>
      </c>
      <c r="F176">
        <f t="shared" si="16"/>
        <v>0.32280092592592591</v>
      </c>
      <c r="G176">
        <f t="shared" si="17"/>
        <v>0.125</v>
      </c>
      <c r="I176" s="3">
        <f t="shared" si="18"/>
        <v>42188.447800925926</v>
      </c>
      <c r="J176">
        <f t="shared" si="20"/>
        <v>10</v>
      </c>
      <c r="K176">
        <f t="shared" si="19"/>
        <v>0</v>
      </c>
    </row>
    <row r="177" spans="1:11" customFormat="1">
      <c r="A177">
        <v>60327</v>
      </c>
      <c r="B177" t="s">
        <v>4</v>
      </c>
      <c r="C177">
        <v>0</v>
      </c>
      <c r="D177" t="s">
        <v>144</v>
      </c>
      <c r="E177">
        <f t="shared" si="15"/>
        <v>42188</v>
      </c>
      <c r="F177">
        <f t="shared" si="16"/>
        <v>0.32207175925925924</v>
      </c>
      <c r="G177">
        <f t="shared" si="17"/>
        <v>0.125</v>
      </c>
      <c r="I177" s="3">
        <f t="shared" si="18"/>
        <v>42188.447071759256</v>
      </c>
      <c r="J177">
        <f t="shared" si="20"/>
        <v>10</v>
      </c>
      <c r="K177">
        <f t="shared" si="19"/>
        <v>0</v>
      </c>
    </row>
    <row r="178" spans="1:11" customFormat="1">
      <c r="A178">
        <v>60311</v>
      </c>
      <c r="B178" t="s">
        <v>4</v>
      </c>
      <c r="C178">
        <v>0</v>
      </c>
      <c r="D178" t="s">
        <v>145</v>
      </c>
      <c r="E178">
        <f t="shared" si="15"/>
        <v>42188</v>
      </c>
      <c r="F178">
        <f t="shared" si="16"/>
        <v>0.32103009259259258</v>
      </c>
      <c r="G178">
        <f t="shared" si="17"/>
        <v>0.125</v>
      </c>
      <c r="I178" s="3">
        <f t="shared" si="18"/>
        <v>42188.446030092593</v>
      </c>
      <c r="J178">
        <f t="shared" si="20"/>
        <v>10</v>
      </c>
      <c r="K178">
        <f t="shared" si="19"/>
        <v>0</v>
      </c>
    </row>
    <row r="179" spans="1:11" customFormat="1">
      <c r="A179">
        <v>60298</v>
      </c>
      <c r="B179" t="s">
        <v>4</v>
      </c>
      <c r="C179">
        <v>0</v>
      </c>
      <c r="D179" t="s">
        <v>146</v>
      </c>
      <c r="E179">
        <f t="shared" si="15"/>
        <v>42188</v>
      </c>
      <c r="F179">
        <f t="shared" si="16"/>
        <v>0.32078703703703704</v>
      </c>
      <c r="G179">
        <f t="shared" si="17"/>
        <v>0.125</v>
      </c>
      <c r="I179" s="3">
        <f t="shared" si="18"/>
        <v>42188.445787037039</v>
      </c>
      <c r="J179">
        <f t="shared" si="20"/>
        <v>10</v>
      </c>
      <c r="K179">
        <f t="shared" si="19"/>
        <v>0</v>
      </c>
    </row>
    <row r="180" spans="1:11" customFormat="1">
      <c r="A180">
        <v>60279</v>
      </c>
      <c r="B180" t="s">
        <v>4</v>
      </c>
      <c r="C180">
        <v>0</v>
      </c>
      <c r="D180" t="s">
        <v>147</v>
      </c>
      <c r="E180">
        <f t="shared" si="15"/>
        <v>42188</v>
      </c>
      <c r="F180">
        <f t="shared" si="16"/>
        <v>0.31871527777777781</v>
      </c>
      <c r="G180">
        <f t="shared" si="17"/>
        <v>0.125</v>
      </c>
      <c r="I180" s="3">
        <f t="shared" si="18"/>
        <v>42188.443715277775</v>
      </c>
      <c r="J180">
        <f t="shared" si="20"/>
        <v>10</v>
      </c>
      <c r="K180">
        <f t="shared" si="19"/>
        <v>0</v>
      </c>
    </row>
    <row r="181" spans="1:11" customFormat="1">
      <c r="A181">
        <v>60268</v>
      </c>
      <c r="B181" t="s">
        <v>4</v>
      </c>
      <c r="C181">
        <v>0</v>
      </c>
      <c r="D181" t="s">
        <v>148</v>
      </c>
      <c r="E181">
        <f t="shared" si="15"/>
        <v>42188</v>
      </c>
      <c r="F181">
        <f t="shared" si="16"/>
        <v>0.31821759259259258</v>
      </c>
      <c r="G181">
        <f t="shared" si="17"/>
        <v>0.125</v>
      </c>
      <c r="I181" s="3">
        <f t="shared" si="18"/>
        <v>42188.44321759259</v>
      </c>
      <c r="J181">
        <f t="shared" si="20"/>
        <v>10</v>
      </c>
      <c r="K181">
        <f t="shared" si="19"/>
        <v>0</v>
      </c>
    </row>
    <row r="182" spans="1:11" customFormat="1">
      <c r="A182">
        <v>60254</v>
      </c>
      <c r="B182" t="s">
        <v>4</v>
      </c>
      <c r="C182">
        <v>0</v>
      </c>
      <c r="D182" t="s">
        <v>149</v>
      </c>
      <c r="E182">
        <f t="shared" si="15"/>
        <v>42188</v>
      </c>
      <c r="F182">
        <f t="shared" si="16"/>
        <v>0.3172800925925926</v>
      </c>
      <c r="G182">
        <f t="shared" si="17"/>
        <v>0.125</v>
      </c>
      <c r="I182" s="3">
        <f t="shared" si="18"/>
        <v>42188.442280092589</v>
      </c>
      <c r="J182">
        <f t="shared" si="20"/>
        <v>10</v>
      </c>
      <c r="K182">
        <f t="shared" si="19"/>
        <v>0</v>
      </c>
    </row>
    <row r="183" spans="1:11" customFormat="1">
      <c r="A183">
        <v>60243</v>
      </c>
      <c r="B183" t="s">
        <v>4</v>
      </c>
      <c r="C183">
        <v>0</v>
      </c>
      <c r="D183" t="s">
        <v>150</v>
      </c>
      <c r="E183">
        <f t="shared" si="15"/>
        <v>42188</v>
      </c>
      <c r="F183">
        <f t="shared" si="16"/>
        <v>0.31611111111111112</v>
      </c>
      <c r="G183">
        <f t="shared" si="17"/>
        <v>0.125</v>
      </c>
      <c r="I183" s="3">
        <f t="shared" si="18"/>
        <v>42188.441111111111</v>
      </c>
      <c r="J183">
        <f t="shared" si="20"/>
        <v>10</v>
      </c>
      <c r="K183">
        <f t="shared" si="19"/>
        <v>0</v>
      </c>
    </row>
    <row r="184" spans="1:11" customFormat="1">
      <c r="A184">
        <v>60200</v>
      </c>
      <c r="B184" t="s">
        <v>4</v>
      </c>
      <c r="C184">
        <v>0</v>
      </c>
      <c r="D184" t="s">
        <v>151</v>
      </c>
      <c r="E184">
        <f t="shared" si="15"/>
        <v>42188</v>
      </c>
      <c r="F184">
        <f t="shared" si="16"/>
        <v>0.31414351851851852</v>
      </c>
      <c r="G184">
        <f t="shared" si="17"/>
        <v>0.125</v>
      </c>
      <c r="I184" s="3">
        <f t="shared" si="18"/>
        <v>42188.439143518517</v>
      </c>
      <c r="J184">
        <f t="shared" si="20"/>
        <v>10</v>
      </c>
      <c r="K184">
        <f t="shared" si="19"/>
        <v>0</v>
      </c>
    </row>
    <row r="185" spans="1:11" customFormat="1">
      <c r="A185">
        <v>60191</v>
      </c>
      <c r="B185" t="s">
        <v>4</v>
      </c>
      <c r="C185">
        <v>0</v>
      </c>
      <c r="D185" t="s">
        <v>152</v>
      </c>
      <c r="E185">
        <f t="shared" si="15"/>
        <v>42188</v>
      </c>
      <c r="F185">
        <f t="shared" si="16"/>
        <v>0.31376157407407407</v>
      </c>
      <c r="G185">
        <f t="shared" si="17"/>
        <v>0.125</v>
      </c>
      <c r="I185" s="3">
        <f t="shared" si="18"/>
        <v>42188.438761574071</v>
      </c>
      <c r="J185">
        <f t="shared" si="20"/>
        <v>10</v>
      </c>
      <c r="K185">
        <f t="shared" si="19"/>
        <v>0</v>
      </c>
    </row>
    <row r="186" spans="1:11" customFormat="1">
      <c r="A186">
        <v>60187</v>
      </c>
      <c r="B186" t="s">
        <v>4</v>
      </c>
      <c r="C186">
        <v>0</v>
      </c>
      <c r="D186" t="s">
        <v>153</v>
      </c>
      <c r="E186">
        <f t="shared" si="15"/>
        <v>42188</v>
      </c>
      <c r="F186">
        <f t="shared" si="16"/>
        <v>0.31245370370370368</v>
      </c>
      <c r="G186">
        <f t="shared" si="17"/>
        <v>0.125</v>
      </c>
      <c r="I186" s="3">
        <f t="shared" si="18"/>
        <v>42188.4374537037</v>
      </c>
      <c r="J186">
        <f t="shared" si="20"/>
        <v>10</v>
      </c>
      <c r="K186">
        <f t="shared" si="19"/>
        <v>0</v>
      </c>
    </row>
    <row r="187" spans="1:11" customFormat="1">
      <c r="A187">
        <v>60159</v>
      </c>
      <c r="B187" t="s">
        <v>4</v>
      </c>
      <c r="C187">
        <v>0</v>
      </c>
      <c r="D187" t="s">
        <v>154</v>
      </c>
      <c r="E187">
        <f t="shared" si="15"/>
        <v>42188</v>
      </c>
      <c r="F187">
        <f t="shared" si="16"/>
        <v>0.31100694444444443</v>
      </c>
      <c r="G187">
        <f t="shared" si="17"/>
        <v>0.125</v>
      </c>
      <c r="I187" s="3">
        <f t="shared" si="18"/>
        <v>42188.436006944445</v>
      </c>
      <c r="J187">
        <f t="shared" si="20"/>
        <v>10</v>
      </c>
      <c r="K187">
        <f t="shared" si="19"/>
        <v>0</v>
      </c>
    </row>
    <row r="188" spans="1:11" customFormat="1">
      <c r="A188">
        <v>60146</v>
      </c>
      <c r="B188" t="s">
        <v>4</v>
      </c>
      <c r="C188">
        <v>0</v>
      </c>
      <c r="D188" t="s">
        <v>155</v>
      </c>
      <c r="E188">
        <f t="shared" si="15"/>
        <v>42188</v>
      </c>
      <c r="F188">
        <f t="shared" si="16"/>
        <v>0.31031249999999999</v>
      </c>
      <c r="G188">
        <f t="shared" si="17"/>
        <v>0.125</v>
      </c>
      <c r="I188" s="3">
        <f t="shared" si="18"/>
        <v>42188.435312499998</v>
      </c>
      <c r="J188">
        <f t="shared" si="20"/>
        <v>10</v>
      </c>
      <c r="K188">
        <f t="shared" si="19"/>
        <v>0</v>
      </c>
    </row>
    <row r="189" spans="1:11" customFormat="1">
      <c r="A189">
        <v>60137</v>
      </c>
      <c r="B189" t="s">
        <v>4</v>
      </c>
      <c r="C189">
        <v>0</v>
      </c>
      <c r="D189" t="s">
        <v>156</v>
      </c>
      <c r="E189">
        <f t="shared" si="15"/>
        <v>42188</v>
      </c>
      <c r="F189">
        <f t="shared" si="16"/>
        <v>0.31</v>
      </c>
      <c r="G189">
        <f t="shared" si="17"/>
        <v>0.125</v>
      </c>
      <c r="I189" s="3">
        <f t="shared" si="18"/>
        <v>42188.434999999998</v>
      </c>
      <c r="J189">
        <f t="shared" si="20"/>
        <v>10</v>
      </c>
      <c r="K189">
        <f t="shared" si="19"/>
        <v>0</v>
      </c>
    </row>
    <row r="190" spans="1:11" customFormat="1">
      <c r="A190">
        <v>60107</v>
      </c>
      <c r="B190" t="s">
        <v>4</v>
      </c>
      <c r="C190">
        <v>0</v>
      </c>
      <c r="D190" t="s">
        <v>157</v>
      </c>
      <c r="E190">
        <f t="shared" si="15"/>
        <v>42188</v>
      </c>
      <c r="F190">
        <f t="shared" si="16"/>
        <v>0.30809027777777781</v>
      </c>
      <c r="G190">
        <f t="shared" si="17"/>
        <v>0.125</v>
      </c>
      <c r="I190" s="3">
        <f t="shared" si="18"/>
        <v>42188.43309027778</v>
      </c>
      <c r="J190">
        <f t="shared" si="20"/>
        <v>10</v>
      </c>
      <c r="K190">
        <f t="shared" si="19"/>
        <v>0</v>
      </c>
    </row>
    <row r="191" spans="1:11" customFormat="1">
      <c r="A191">
        <v>60083</v>
      </c>
      <c r="B191" t="s">
        <v>4</v>
      </c>
      <c r="C191">
        <v>0</v>
      </c>
      <c r="D191" t="s">
        <v>158</v>
      </c>
      <c r="E191">
        <f t="shared" si="15"/>
        <v>42188</v>
      </c>
      <c r="F191">
        <f t="shared" si="16"/>
        <v>0.30686342592592591</v>
      </c>
      <c r="G191">
        <f t="shared" si="17"/>
        <v>0.125</v>
      </c>
      <c r="I191" s="3">
        <f t="shared" si="18"/>
        <v>42188.431863425925</v>
      </c>
      <c r="J191">
        <f t="shared" si="20"/>
        <v>10</v>
      </c>
      <c r="K191">
        <f t="shared" si="19"/>
        <v>0</v>
      </c>
    </row>
    <row r="192" spans="1:11" customFormat="1">
      <c r="A192">
        <v>60079</v>
      </c>
      <c r="B192" t="s">
        <v>4</v>
      </c>
      <c r="C192">
        <v>0</v>
      </c>
      <c r="D192" t="s">
        <v>159</v>
      </c>
      <c r="E192">
        <f t="shared" si="15"/>
        <v>42188</v>
      </c>
      <c r="F192">
        <f t="shared" si="16"/>
        <v>0.30637731481481484</v>
      </c>
      <c r="G192">
        <f t="shared" si="17"/>
        <v>0.125</v>
      </c>
      <c r="I192" s="3">
        <f t="shared" si="18"/>
        <v>42188.431377314817</v>
      </c>
      <c r="J192">
        <f t="shared" si="20"/>
        <v>10</v>
      </c>
      <c r="K192">
        <f t="shared" si="19"/>
        <v>0</v>
      </c>
    </row>
    <row r="193" spans="1:11" customFormat="1">
      <c r="A193">
        <v>60052</v>
      </c>
      <c r="B193" t="s">
        <v>4</v>
      </c>
      <c r="C193">
        <v>0</v>
      </c>
      <c r="D193" t="s">
        <v>160</v>
      </c>
      <c r="E193">
        <f t="shared" si="15"/>
        <v>42188</v>
      </c>
      <c r="F193">
        <f t="shared" si="16"/>
        <v>0.30508101851851849</v>
      </c>
      <c r="G193">
        <f t="shared" si="17"/>
        <v>0.125</v>
      </c>
      <c r="I193" s="3">
        <f t="shared" si="18"/>
        <v>42188.430081018516</v>
      </c>
      <c r="J193">
        <f t="shared" si="20"/>
        <v>10</v>
      </c>
      <c r="K193">
        <f t="shared" si="19"/>
        <v>0</v>
      </c>
    </row>
    <row r="194" spans="1:11" customFormat="1">
      <c r="A194">
        <v>60047</v>
      </c>
      <c r="B194" t="s">
        <v>4</v>
      </c>
      <c r="C194">
        <v>0</v>
      </c>
      <c r="D194" t="s">
        <v>161</v>
      </c>
      <c r="E194">
        <f t="shared" si="15"/>
        <v>42188</v>
      </c>
      <c r="F194">
        <f t="shared" si="16"/>
        <v>0.30479166666666668</v>
      </c>
      <c r="G194">
        <f t="shared" si="17"/>
        <v>0.125</v>
      </c>
      <c r="I194" s="3">
        <f t="shared" si="18"/>
        <v>42188.429791666669</v>
      </c>
      <c r="J194">
        <f t="shared" si="20"/>
        <v>10</v>
      </c>
      <c r="K194">
        <f t="shared" si="19"/>
        <v>0</v>
      </c>
    </row>
    <row r="195" spans="1:11" customFormat="1">
      <c r="A195">
        <v>60017</v>
      </c>
      <c r="B195" t="s">
        <v>4</v>
      </c>
      <c r="C195">
        <v>0</v>
      </c>
      <c r="D195" t="s">
        <v>162</v>
      </c>
      <c r="E195">
        <f t="shared" ref="E195:E258" si="21">DATEVALUE(LEFT(D195,10))</f>
        <v>42188</v>
      </c>
      <c r="F195">
        <f t="shared" ref="F195:F258" si="22">TIMEVALUE(LEFT(RIGHT(D195,9),8))</f>
        <v>0.30342592592592593</v>
      </c>
      <c r="G195">
        <f t="shared" ref="G195:G258" si="23">TIMEVALUE("3:00")</f>
        <v>0.125</v>
      </c>
      <c r="I195" s="3">
        <f t="shared" ref="I195:I258" si="24">E195+F195+G195</f>
        <v>42188.428425925929</v>
      </c>
      <c r="J195">
        <f t="shared" si="20"/>
        <v>10</v>
      </c>
      <c r="K195">
        <f t="shared" ref="K195:K258" si="25">C195</f>
        <v>0</v>
      </c>
    </row>
    <row r="196" spans="1:11" customFormat="1">
      <c r="A196">
        <v>60015</v>
      </c>
      <c r="B196" t="s">
        <v>4</v>
      </c>
      <c r="C196">
        <v>0</v>
      </c>
      <c r="D196" t="s">
        <v>163</v>
      </c>
      <c r="E196">
        <f t="shared" si="21"/>
        <v>42188</v>
      </c>
      <c r="F196">
        <f t="shared" si="22"/>
        <v>0.3033912037037037</v>
      </c>
      <c r="G196">
        <f t="shared" si="23"/>
        <v>0.125</v>
      </c>
      <c r="I196" s="3">
        <f t="shared" si="24"/>
        <v>42188.428391203706</v>
      </c>
      <c r="J196">
        <f t="shared" si="20"/>
        <v>10</v>
      </c>
      <c r="K196">
        <f t="shared" si="25"/>
        <v>0</v>
      </c>
    </row>
    <row r="197" spans="1:11" customFormat="1">
      <c r="A197">
        <v>59999</v>
      </c>
      <c r="B197" t="s">
        <v>4</v>
      </c>
      <c r="C197">
        <v>0</v>
      </c>
      <c r="D197" t="s">
        <v>164</v>
      </c>
      <c r="E197">
        <f t="shared" si="21"/>
        <v>42188</v>
      </c>
      <c r="F197">
        <f t="shared" si="22"/>
        <v>0.30238425925925927</v>
      </c>
      <c r="G197">
        <f t="shared" si="23"/>
        <v>0.125</v>
      </c>
      <c r="I197" s="3">
        <f t="shared" si="24"/>
        <v>42188.427384259259</v>
      </c>
      <c r="J197">
        <f t="shared" si="20"/>
        <v>10</v>
      </c>
      <c r="K197">
        <f t="shared" si="25"/>
        <v>0</v>
      </c>
    </row>
    <row r="198" spans="1:11" customFormat="1">
      <c r="A198">
        <v>59976</v>
      </c>
      <c r="B198" t="s">
        <v>4</v>
      </c>
      <c r="C198">
        <v>0</v>
      </c>
      <c r="D198" t="s">
        <v>165</v>
      </c>
      <c r="E198">
        <f t="shared" si="21"/>
        <v>42188</v>
      </c>
      <c r="F198">
        <f t="shared" si="22"/>
        <v>0.30143518518518519</v>
      </c>
      <c r="G198">
        <f t="shared" si="23"/>
        <v>0.125</v>
      </c>
      <c r="I198" s="3">
        <f t="shared" si="24"/>
        <v>42188.426435185182</v>
      </c>
      <c r="J198">
        <f t="shared" si="20"/>
        <v>10</v>
      </c>
      <c r="K198">
        <f t="shared" si="25"/>
        <v>0</v>
      </c>
    </row>
    <row r="199" spans="1:11" customFormat="1">
      <c r="A199">
        <v>59958</v>
      </c>
      <c r="B199" t="s">
        <v>4</v>
      </c>
      <c r="C199">
        <v>0</v>
      </c>
      <c r="D199" t="s">
        <v>166</v>
      </c>
      <c r="E199">
        <f t="shared" si="21"/>
        <v>42188</v>
      </c>
      <c r="F199">
        <f t="shared" si="22"/>
        <v>0.30052083333333335</v>
      </c>
      <c r="G199">
        <f t="shared" si="23"/>
        <v>0.125</v>
      </c>
      <c r="I199" s="3">
        <f t="shared" si="24"/>
        <v>42188.425520833334</v>
      </c>
      <c r="J199">
        <f t="shared" si="20"/>
        <v>10</v>
      </c>
      <c r="K199">
        <f t="shared" si="25"/>
        <v>0</v>
      </c>
    </row>
    <row r="200" spans="1:11" customFormat="1">
      <c r="A200">
        <v>59938</v>
      </c>
      <c r="B200" t="s">
        <v>4</v>
      </c>
      <c r="C200">
        <v>0</v>
      </c>
      <c r="D200" t="s">
        <v>167</v>
      </c>
      <c r="E200">
        <f t="shared" si="21"/>
        <v>42188</v>
      </c>
      <c r="F200">
        <f t="shared" si="22"/>
        <v>0.29986111111111108</v>
      </c>
      <c r="G200">
        <f t="shared" si="23"/>
        <v>0.125</v>
      </c>
      <c r="I200" s="3">
        <f t="shared" si="24"/>
        <v>42188.424861111111</v>
      </c>
      <c r="J200">
        <f t="shared" si="20"/>
        <v>10</v>
      </c>
      <c r="K200">
        <f t="shared" si="25"/>
        <v>0</v>
      </c>
    </row>
    <row r="201" spans="1:11" customFormat="1">
      <c r="A201">
        <v>59936</v>
      </c>
      <c r="B201" t="s">
        <v>4</v>
      </c>
      <c r="C201">
        <v>0</v>
      </c>
      <c r="D201" t="s">
        <v>167</v>
      </c>
      <c r="E201">
        <f t="shared" si="21"/>
        <v>42188</v>
      </c>
      <c r="F201">
        <f t="shared" si="22"/>
        <v>0.29986111111111108</v>
      </c>
      <c r="G201">
        <f t="shared" si="23"/>
        <v>0.125</v>
      </c>
      <c r="I201" s="3">
        <f t="shared" si="24"/>
        <v>42188.424861111111</v>
      </c>
      <c r="J201">
        <f t="shared" si="20"/>
        <v>10</v>
      </c>
      <c r="K201">
        <f t="shared" si="25"/>
        <v>0</v>
      </c>
    </row>
    <row r="202" spans="1:11" customFormat="1">
      <c r="A202">
        <v>59918</v>
      </c>
      <c r="B202" t="s">
        <v>4</v>
      </c>
      <c r="C202">
        <v>0</v>
      </c>
      <c r="D202" t="s">
        <v>168</v>
      </c>
      <c r="E202">
        <f t="shared" si="21"/>
        <v>42188</v>
      </c>
      <c r="F202">
        <f t="shared" si="22"/>
        <v>0.29917824074074073</v>
      </c>
      <c r="G202">
        <f t="shared" si="23"/>
        <v>0.125</v>
      </c>
      <c r="I202" s="3">
        <f t="shared" si="24"/>
        <v>42188.424178240741</v>
      </c>
      <c r="J202">
        <f t="shared" ref="J202:J265" si="26">HOUR(I202)</f>
        <v>10</v>
      </c>
      <c r="K202">
        <f t="shared" si="25"/>
        <v>0</v>
      </c>
    </row>
    <row r="203" spans="1:11" customFormat="1">
      <c r="A203">
        <v>59904</v>
      </c>
      <c r="B203" t="s">
        <v>4</v>
      </c>
      <c r="C203">
        <v>0</v>
      </c>
      <c r="D203" t="s">
        <v>169</v>
      </c>
      <c r="E203">
        <f t="shared" si="21"/>
        <v>42188</v>
      </c>
      <c r="F203">
        <f t="shared" si="22"/>
        <v>0.29843749999999997</v>
      </c>
      <c r="G203">
        <f t="shared" si="23"/>
        <v>0.125</v>
      </c>
      <c r="I203" s="3">
        <f t="shared" si="24"/>
        <v>42188.423437500001</v>
      </c>
      <c r="J203">
        <f t="shared" si="26"/>
        <v>10</v>
      </c>
      <c r="K203">
        <f t="shared" si="25"/>
        <v>0</v>
      </c>
    </row>
    <row r="204" spans="1:11" customFormat="1">
      <c r="A204">
        <v>59875</v>
      </c>
      <c r="B204" t="s">
        <v>4</v>
      </c>
      <c r="C204">
        <v>0</v>
      </c>
      <c r="D204" t="s">
        <v>170</v>
      </c>
      <c r="E204">
        <f t="shared" si="21"/>
        <v>42188</v>
      </c>
      <c r="F204">
        <f t="shared" si="22"/>
        <v>0.29773148148148149</v>
      </c>
      <c r="G204">
        <f t="shared" si="23"/>
        <v>0.125</v>
      </c>
      <c r="I204" s="3">
        <f t="shared" si="24"/>
        <v>42188.422731481478</v>
      </c>
      <c r="J204">
        <f t="shared" si="26"/>
        <v>10</v>
      </c>
      <c r="K204">
        <f t="shared" si="25"/>
        <v>0</v>
      </c>
    </row>
    <row r="205" spans="1:11" customFormat="1">
      <c r="A205">
        <v>59865</v>
      </c>
      <c r="B205" t="s">
        <v>4</v>
      </c>
      <c r="C205">
        <v>0</v>
      </c>
      <c r="D205" t="s">
        <v>171</v>
      </c>
      <c r="E205">
        <f t="shared" si="21"/>
        <v>42188</v>
      </c>
      <c r="F205">
        <f t="shared" si="22"/>
        <v>0.29708333333333331</v>
      </c>
      <c r="G205">
        <f t="shared" si="23"/>
        <v>0.125</v>
      </c>
      <c r="I205" s="3">
        <f t="shared" si="24"/>
        <v>42188.422083333331</v>
      </c>
      <c r="J205">
        <f t="shared" si="26"/>
        <v>10</v>
      </c>
      <c r="K205">
        <f t="shared" si="25"/>
        <v>0</v>
      </c>
    </row>
    <row r="206" spans="1:11" customFormat="1">
      <c r="A206">
        <v>59847</v>
      </c>
      <c r="B206" t="s">
        <v>4</v>
      </c>
      <c r="C206">
        <v>0</v>
      </c>
      <c r="D206" t="s">
        <v>172</v>
      </c>
      <c r="E206">
        <f t="shared" si="21"/>
        <v>42188</v>
      </c>
      <c r="F206">
        <f t="shared" si="22"/>
        <v>0.29640046296296296</v>
      </c>
      <c r="G206">
        <f t="shared" si="23"/>
        <v>0.125</v>
      </c>
      <c r="I206" s="3">
        <f t="shared" si="24"/>
        <v>42188.421400462961</v>
      </c>
      <c r="J206">
        <f t="shared" si="26"/>
        <v>10</v>
      </c>
      <c r="K206">
        <f t="shared" si="25"/>
        <v>0</v>
      </c>
    </row>
    <row r="207" spans="1:11" customFormat="1">
      <c r="A207">
        <v>59845</v>
      </c>
      <c r="B207" t="s">
        <v>4</v>
      </c>
      <c r="C207">
        <v>0</v>
      </c>
      <c r="D207" t="s">
        <v>173</v>
      </c>
      <c r="E207">
        <f t="shared" si="21"/>
        <v>42188</v>
      </c>
      <c r="F207">
        <f t="shared" si="22"/>
        <v>0.29637731481481483</v>
      </c>
      <c r="G207">
        <f t="shared" si="23"/>
        <v>0.125</v>
      </c>
      <c r="I207" s="3">
        <f t="shared" si="24"/>
        <v>42188.421377314815</v>
      </c>
      <c r="J207">
        <f t="shared" si="26"/>
        <v>10</v>
      </c>
      <c r="K207">
        <f t="shared" si="25"/>
        <v>0</v>
      </c>
    </row>
    <row r="208" spans="1:11" customFormat="1">
      <c r="A208">
        <v>59832</v>
      </c>
      <c r="B208" t="s">
        <v>4</v>
      </c>
      <c r="C208">
        <v>0</v>
      </c>
      <c r="D208" t="s">
        <v>174</v>
      </c>
      <c r="E208">
        <f t="shared" si="21"/>
        <v>42188</v>
      </c>
      <c r="F208">
        <f t="shared" si="22"/>
        <v>0.29567129629629629</v>
      </c>
      <c r="G208">
        <f t="shared" si="23"/>
        <v>0.125</v>
      </c>
      <c r="I208" s="3">
        <f t="shared" si="24"/>
        <v>42188.420671296299</v>
      </c>
      <c r="J208">
        <f t="shared" si="26"/>
        <v>10</v>
      </c>
      <c r="K208">
        <f t="shared" si="25"/>
        <v>0</v>
      </c>
    </row>
    <row r="209" spans="1:11" customFormat="1">
      <c r="A209">
        <v>59819</v>
      </c>
      <c r="B209" t="s">
        <v>4</v>
      </c>
      <c r="C209">
        <v>0</v>
      </c>
      <c r="D209" t="s">
        <v>175</v>
      </c>
      <c r="E209">
        <f t="shared" si="21"/>
        <v>42188</v>
      </c>
      <c r="F209">
        <f t="shared" si="22"/>
        <v>0.2950578703703704</v>
      </c>
      <c r="G209">
        <f t="shared" si="23"/>
        <v>0.125</v>
      </c>
      <c r="I209" s="3">
        <f t="shared" si="24"/>
        <v>42188.420057870368</v>
      </c>
      <c r="J209">
        <f t="shared" si="26"/>
        <v>10</v>
      </c>
      <c r="K209">
        <f t="shared" si="25"/>
        <v>0</v>
      </c>
    </row>
    <row r="210" spans="1:11" customFormat="1">
      <c r="A210">
        <v>59801</v>
      </c>
      <c r="B210" t="s">
        <v>4</v>
      </c>
      <c r="C210">
        <v>0</v>
      </c>
      <c r="D210" t="s">
        <v>176</v>
      </c>
      <c r="E210">
        <f t="shared" si="21"/>
        <v>42188</v>
      </c>
      <c r="F210">
        <f t="shared" si="22"/>
        <v>0.29431712962962964</v>
      </c>
      <c r="G210">
        <f t="shared" si="23"/>
        <v>0.125</v>
      </c>
      <c r="I210" s="3">
        <f t="shared" si="24"/>
        <v>42188.419317129628</v>
      </c>
      <c r="J210">
        <f t="shared" si="26"/>
        <v>10</v>
      </c>
      <c r="K210">
        <f t="shared" si="25"/>
        <v>0</v>
      </c>
    </row>
    <row r="211" spans="1:11" customFormat="1">
      <c r="A211">
        <v>59791</v>
      </c>
      <c r="B211" t="s">
        <v>4</v>
      </c>
      <c r="C211">
        <v>0</v>
      </c>
      <c r="D211" t="s">
        <v>177</v>
      </c>
      <c r="E211">
        <f t="shared" si="21"/>
        <v>42188</v>
      </c>
      <c r="F211">
        <f t="shared" si="22"/>
        <v>0.29359953703703706</v>
      </c>
      <c r="G211">
        <f t="shared" si="23"/>
        <v>0.125</v>
      </c>
      <c r="I211" s="3">
        <f t="shared" si="24"/>
        <v>42188.418599537035</v>
      </c>
      <c r="J211">
        <f t="shared" si="26"/>
        <v>10</v>
      </c>
      <c r="K211">
        <f t="shared" si="25"/>
        <v>0</v>
      </c>
    </row>
    <row r="212" spans="1:11" customFormat="1">
      <c r="A212">
        <v>59782</v>
      </c>
      <c r="B212" t="s">
        <v>4</v>
      </c>
      <c r="C212">
        <v>0</v>
      </c>
      <c r="D212" t="s">
        <v>178</v>
      </c>
      <c r="E212">
        <f t="shared" si="21"/>
        <v>42188</v>
      </c>
      <c r="F212">
        <f t="shared" si="22"/>
        <v>0.29295138888888889</v>
      </c>
      <c r="G212">
        <f t="shared" si="23"/>
        <v>0.125</v>
      </c>
      <c r="I212" s="3">
        <f t="shared" si="24"/>
        <v>42188.417951388888</v>
      </c>
      <c r="J212">
        <f t="shared" si="26"/>
        <v>10</v>
      </c>
      <c r="K212">
        <f t="shared" si="25"/>
        <v>0</v>
      </c>
    </row>
    <row r="213" spans="1:11" customFormat="1">
      <c r="A213">
        <v>59780</v>
      </c>
      <c r="B213" t="s">
        <v>4</v>
      </c>
      <c r="C213">
        <v>0</v>
      </c>
      <c r="D213" t="s">
        <v>179</v>
      </c>
      <c r="E213">
        <f t="shared" si="21"/>
        <v>42188</v>
      </c>
      <c r="F213">
        <f t="shared" si="22"/>
        <v>0.29289351851851853</v>
      </c>
      <c r="G213">
        <f t="shared" si="23"/>
        <v>0.125</v>
      </c>
      <c r="I213" s="3">
        <f t="shared" si="24"/>
        <v>42188.417893518519</v>
      </c>
      <c r="J213">
        <f t="shared" si="26"/>
        <v>10</v>
      </c>
      <c r="K213">
        <f t="shared" si="25"/>
        <v>0</v>
      </c>
    </row>
    <row r="214" spans="1:11" customFormat="1">
      <c r="A214">
        <v>59769</v>
      </c>
      <c r="B214" t="s">
        <v>4</v>
      </c>
      <c r="C214">
        <v>0</v>
      </c>
      <c r="D214" t="s">
        <v>180</v>
      </c>
      <c r="E214">
        <f t="shared" si="21"/>
        <v>42188</v>
      </c>
      <c r="F214">
        <f t="shared" si="22"/>
        <v>0.29221064814814818</v>
      </c>
      <c r="G214">
        <f t="shared" si="23"/>
        <v>0.125</v>
      </c>
      <c r="I214" s="3">
        <f t="shared" si="24"/>
        <v>42188.417210648149</v>
      </c>
      <c r="J214">
        <f t="shared" si="26"/>
        <v>10</v>
      </c>
      <c r="K214">
        <f t="shared" si="25"/>
        <v>0</v>
      </c>
    </row>
    <row r="215" spans="1:11" customFormat="1">
      <c r="A215">
        <v>59762</v>
      </c>
      <c r="B215" t="s">
        <v>4</v>
      </c>
      <c r="C215">
        <v>0</v>
      </c>
      <c r="D215" t="s">
        <v>181</v>
      </c>
      <c r="E215">
        <f t="shared" si="21"/>
        <v>42188</v>
      </c>
      <c r="F215">
        <f t="shared" si="22"/>
        <v>0.29158564814814814</v>
      </c>
      <c r="G215">
        <f t="shared" si="23"/>
        <v>0.125</v>
      </c>
      <c r="I215" s="3">
        <f t="shared" si="24"/>
        <v>42188.416585648149</v>
      </c>
      <c r="J215">
        <f t="shared" si="26"/>
        <v>9</v>
      </c>
      <c r="K215">
        <f t="shared" si="25"/>
        <v>0</v>
      </c>
    </row>
    <row r="216" spans="1:11" customFormat="1">
      <c r="A216">
        <v>59753</v>
      </c>
      <c r="B216" t="s">
        <v>4</v>
      </c>
      <c r="C216">
        <v>0</v>
      </c>
      <c r="D216" t="s">
        <v>182</v>
      </c>
      <c r="E216">
        <f t="shared" si="21"/>
        <v>42188</v>
      </c>
      <c r="F216">
        <f t="shared" si="22"/>
        <v>0.29082175925925924</v>
      </c>
      <c r="G216">
        <f t="shared" si="23"/>
        <v>0.125</v>
      </c>
      <c r="I216" s="3">
        <f t="shared" si="24"/>
        <v>42188.415821759256</v>
      </c>
      <c r="J216">
        <f t="shared" si="26"/>
        <v>9</v>
      </c>
      <c r="K216">
        <f t="shared" si="25"/>
        <v>0</v>
      </c>
    </row>
    <row r="217" spans="1:11" customFormat="1">
      <c r="A217">
        <v>59751</v>
      </c>
      <c r="B217" t="s">
        <v>4</v>
      </c>
      <c r="C217">
        <v>0</v>
      </c>
      <c r="D217" t="s">
        <v>183</v>
      </c>
      <c r="E217">
        <f t="shared" si="21"/>
        <v>42188</v>
      </c>
      <c r="F217">
        <f t="shared" si="22"/>
        <v>0.29015046296296299</v>
      </c>
      <c r="G217">
        <f t="shared" si="23"/>
        <v>0.125</v>
      </c>
      <c r="I217" s="3">
        <f t="shared" si="24"/>
        <v>42188.415150462963</v>
      </c>
      <c r="J217">
        <f t="shared" si="26"/>
        <v>9</v>
      </c>
      <c r="K217">
        <f t="shared" si="25"/>
        <v>0</v>
      </c>
    </row>
    <row r="218" spans="1:11" customFormat="1">
      <c r="A218">
        <v>59745</v>
      </c>
      <c r="B218" t="s">
        <v>4</v>
      </c>
      <c r="C218">
        <v>0</v>
      </c>
      <c r="D218" t="s">
        <v>184</v>
      </c>
      <c r="E218">
        <f t="shared" si="21"/>
        <v>42188</v>
      </c>
      <c r="F218">
        <f t="shared" si="22"/>
        <v>0.28966435185185185</v>
      </c>
      <c r="G218">
        <f t="shared" si="23"/>
        <v>0.125</v>
      </c>
      <c r="I218" s="3">
        <f t="shared" si="24"/>
        <v>42188.414664351854</v>
      </c>
      <c r="J218">
        <f t="shared" si="26"/>
        <v>9</v>
      </c>
      <c r="K218">
        <f t="shared" si="25"/>
        <v>0</v>
      </c>
    </row>
    <row r="219" spans="1:11" customFormat="1">
      <c r="A219">
        <v>59731</v>
      </c>
      <c r="B219" t="s">
        <v>4</v>
      </c>
      <c r="C219">
        <v>0</v>
      </c>
      <c r="D219" t="s">
        <v>185</v>
      </c>
      <c r="E219">
        <f t="shared" si="21"/>
        <v>42188</v>
      </c>
      <c r="F219">
        <f t="shared" si="22"/>
        <v>0.28599537037037037</v>
      </c>
      <c r="G219">
        <f t="shared" si="23"/>
        <v>0.125</v>
      </c>
      <c r="I219" s="3">
        <f t="shared" si="24"/>
        <v>42188.410995370374</v>
      </c>
      <c r="J219">
        <f t="shared" si="26"/>
        <v>9</v>
      </c>
      <c r="K219">
        <f t="shared" si="25"/>
        <v>0</v>
      </c>
    </row>
    <row r="220" spans="1:11" customFormat="1">
      <c r="A220">
        <v>59719</v>
      </c>
      <c r="B220" t="s">
        <v>4</v>
      </c>
      <c r="C220">
        <v>0</v>
      </c>
      <c r="D220" t="s">
        <v>186</v>
      </c>
      <c r="E220">
        <f t="shared" si="21"/>
        <v>42188</v>
      </c>
      <c r="F220">
        <f t="shared" si="22"/>
        <v>0.28475694444444444</v>
      </c>
      <c r="G220">
        <f t="shared" si="23"/>
        <v>0.125</v>
      </c>
      <c r="I220" s="3">
        <f t="shared" si="24"/>
        <v>42188.409756944442</v>
      </c>
      <c r="J220">
        <f t="shared" si="26"/>
        <v>9</v>
      </c>
      <c r="K220">
        <f t="shared" si="25"/>
        <v>0</v>
      </c>
    </row>
    <row r="221" spans="1:11" customFormat="1">
      <c r="A221">
        <v>59707</v>
      </c>
      <c r="B221" t="s">
        <v>4</v>
      </c>
      <c r="C221">
        <v>0</v>
      </c>
      <c r="D221" t="s">
        <v>187</v>
      </c>
      <c r="E221">
        <f t="shared" si="21"/>
        <v>42188</v>
      </c>
      <c r="F221">
        <f t="shared" si="22"/>
        <v>0.28357638888888886</v>
      </c>
      <c r="G221">
        <f t="shared" si="23"/>
        <v>0.125</v>
      </c>
      <c r="I221" s="3">
        <f t="shared" si="24"/>
        <v>42188.408576388887</v>
      </c>
      <c r="J221">
        <f t="shared" si="26"/>
        <v>9</v>
      </c>
      <c r="K221">
        <f t="shared" si="25"/>
        <v>0</v>
      </c>
    </row>
    <row r="222" spans="1:11" customFormat="1">
      <c r="A222">
        <v>59690</v>
      </c>
      <c r="B222" t="s">
        <v>4</v>
      </c>
      <c r="C222">
        <v>0</v>
      </c>
      <c r="D222" t="s">
        <v>188</v>
      </c>
      <c r="E222">
        <f t="shared" si="21"/>
        <v>42188</v>
      </c>
      <c r="F222">
        <f t="shared" si="22"/>
        <v>0.28231481481481485</v>
      </c>
      <c r="G222">
        <f t="shared" si="23"/>
        <v>0.125</v>
      </c>
      <c r="I222" s="3">
        <f t="shared" si="24"/>
        <v>42188.407314814816</v>
      </c>
      <c r="J222">
        <f t="shared" si="26"/>
        <v>9</v>
      </c>
      <c r="K222">
        <f t="shared" si="25"/>
        <v>0</v>
      </c>
    </row>
    <row r="223" spans="1:11" customFormat="1">
      <c r="A223">
        <v>59681</v>
      </c>
      <c r="B223" t="s">
        <v>4</v>
      </c>
      <c r="C223">
        <v>0</v>
      </c>
      <c r="D223" t="s">
        <v>189</v>
      </c>
      <c r="E223">
        <f t="shared" si="21"/>
        <v>42188</v>
      </c>
      <c r="F223">
        <f t="shared" si="22"/>
        <v>0.28089120370370368</v>
      </c>
      <c r="G223">
        <f t="shared" si="23"/>
        <v>0.125</v>
      </c>
      <c r="I223" s="3">
        <f t="shared" si="24"/>
        <v>42188.405891203707</v>
      </c>
      <c r="J223">
        <f t="shared" si="26"/>
        <v>9</v>
      </c>
      <c r="K223">
        <f t="shared" si="25"/>
        <v>0</v>
      </c>
    </row>
    <row r="224" spans="1:11" customFormat="1">
      <c r="A224">
        <v>59670</v>
      </c>
      <c r="B224" t="s">
        <v>4</v>
      </c>
      <c r="C224">
        <v>0</v>
      </c>
      <c r="D224" t="s">
        <v>190</v>
      </c>
      <c r="E224">
        <f t="shared" si="21"/>
        <v>42188</v>
      </c>
      <c r="F224">
        <f t="shared" si="22"/>
        <v>0.27910879629629631</v>
      </c>
      <c r="G224">
        <f t="shared" si="23"/>
        <v>0.125</v>
      </c>
      <c r="I224" s="3">
        <f t="shared" si="24"/>
        <v>42188.404108796298</v>
      </c>
      <c r="J224">
        <f t="shared" si="26"/>
        <v>9</v>
      </c>
      <c r="K224">
        <f t="shared" si="25"/>
        <v>0</v>
      </c>
    </row>
    <row r="225" spans="1:11" customFormat="1">
      <c r="A225">
        <v>59666</v>
      </c>
      <c r="B225" t="s">
        <v>4</v>
      </c>
      <c r="C225">
        <v>0</v>
      </c>
      <c r="D225" t="s">
        <v>191</v>
      </c>
      <c r="E225">
        <f t="shared" si="21"/>
        <v>42188</v>
      </c>
      <c r="F225">
        <f t="shared" si="22"/>
        <v>0.27883101851851849</v>
      </c>
      <c r="G225">
        <f t="shared" si="23"/>
        <v>0.125</v>
      </c>
      <c r="I225" s="3">
        <f t="shared" si="24"/>
        <v>42188.403831018521</v>
      </c>
      <c r="J225">
        <f t="shared" si="26"/>
        <v>9</v>
      </c>
      <c r="K225">
        <f t="shared" si="25"/>
        <v>0</v>
      </c>
    </row>
    <row r="226" spans="1:11" customFormat="1">
      <c r="A226">
        <v>59639</v>
      </c>
      <c r="B226" t="s">
        <v>4</v>
      </c>
      <c r="C226">
        <v>0</v>
      </c>
      <c r="D226" t="s">
        <v>192</v>
      </c>
      <c r="E226">
        <f t="shared" si="21"/>
        <v>42188</v>
      </c>
      <c r="F226">
        <f t="shared" si="22"/>
        <v>0.27557870370370369</v>
      </c>
      <c r="G226">
        <f t="shared" si="23"/>
        <v>0.125</v>
      </c>
      <c r="I226" s="3">
        <f t="shared" si="24"/>
        <v>42188.400578703702</v>
      </c>
      <c r="J226">
        <f t="shared" si="26"/>
        <v>9</v>
      </c>
      <c r="K226">
        <f t="shared" si="25"/>
        <v>0</v>
      </c>
    </row>
    <row r="227" spans="1:11" customFormat="1">
      <c r="A227">
        <v>59636</v>
      </c>
      <c r="B227" t="s">
        <v>4</v>
      </c>
      <c r="C227">
        <v>0</v>
      </c>
      <c r="D227" t="s">
        <v>192</v>
      </c>
      <c r="E227">
        <f t="shared" si="21"/>
        <v>42188</v>
      </c>
      <c r="F227">
        <f t="shared" si="22"/>
        <v>0.27557870370370369</v>
      </c>
      <c r="G227">
        <f t="shared" si="23"/>
        <v>0.125</v>
      </c>
      <c r="I227" s="3">
        <f t="shared" si="24"/>
        <v>42188.400578703702</v>
      </c>
      <c r="J227">
        <f t="shared" si="26"/>
        <v>9</v>
      </c>
      <c r="K227">
        <f t="shared" si="25"/>
        <v>0</v>
      </c>
    </row>
    <row r="228" spans="1:11" customFormat="1">
      <c r="A228">
        <v>59614</v>
      </c>
      <c r="B228" t="s">
        <v>4</v>
      </c>
      <c r="C228">
        <v>0</v>
      </c>
      <c r="D228" t="s">
        <v>193</v>
      </c>
      <c r="E228">
        <f t="shared" si="21"/>
        <v>42188</v>
      </c>
      <c r="F228">
        <f t="shared" si="22"/>
        <v>0.27210648148148148</v>
      </c>
      <c r="G228">
        <f t="shared" si="23"/>
        <v>0.125</v>
      </c>
      <c r="I228" s="3">
        <f t="shared" si="24"/>
        <v>42188.397106481483</v>
      </c>
      <c r="J228">
        <f t="shared" si="26"/>
        <v>9</v>
      </c>
      <c r="K228">
        <f t="shared" si="25"/>
        <v>0</v>
      </c>
    </row>
    <row r="229" spans="1:11" customFormat="1">
      <c r="A229">
        <v>59609</v>
      </c>
      <c r="B229" t="s">
        <v>4</v>
      </c>
      <c r="C229">
        <v>0</v>
      </c>
      <c r="D229" t="s">
        <v>194</v>
      </c>
      <c r="E229">
        <f t="shared" si="21"/>
        <v>42188</v>
      </c>
      <c r="F229">
        <f t="shared" si="22"/>
        <v>0.27152777777777776</v>
      </c>
      <c r="G229">
        <f t="shared" si="23"/>
        <v>0.125</v>
      </c>
      <c r="I229" s="3">
        <f t="shared" si="24"/>
        <v>42188.396527777775</v>
      </c>
      <c r="J229">
        <f t="shared" si="26"/>
        <v>9</v>
      </c>
      <c r="K229">
        <f t="shared" si="25"/>
        <v>0</v>
      </c>
    </row>
    <row r="230" spans="1:11" customFormat="1">
      <c r="A230">
        <v>59583</v>
      </c>
      <c r="B230" t="s">
        <v>4</v>
      </c>
      <c r="C230">
        <v>0</v>
      </c>
      <c r="D230" t="s">
        <v>195</v>
      </c>
      <c r="E230">
        <f t="shared" si="21"/>
        <v>42188</v>
      </c>
      <c r="F230">
        <f t="shared" si="22"/>
        <v>0.26932870370370371</v>
      </c>
      <c r="G230">
        <f t="shared" si="23"/>
        <v>0.125</v>
      </c>
      <c r="I230" s="3">
        <f t="shared" si="24"/>
        <v>42188.394328703704</v>
      </c>
      <c r="J230">
        <f t="shared" si="26"/>
        <v>9</v>
      </c>
      <c r="K230">
        <f t="shared" si="25"/>
        <v>0</v>
      </c>
    </row>
    <row r="231" spans="1:11" customFormat="1">
      <c r="A231">
        <v>59575</v>
      </c>
      <c r="B231" t="s">
        <v>4</v>
      </c>
      <c r="C231">
        <v>0</v>
      </c>
      <c r="D231" t="s">
        <v>196</v>
      </c>
      <c r="E231">
        <f t="shared" si="21"/>
        <v>42188</v>
      </c>
      <c r="F231">
        <f t="shared" si="22"/>
        <v>0.26869212962962963</v>
      </c>
      <c r="G231">
        <f t="shared" si="23"/>
        <v>0.125</v>
      </c>
      <c r="I231" s="3">
        <f t="shared" si="24"/>
        <v>42188.393692129626</v>
      </c>
      <c r="J231">
        <f t="shared" si="26"/>
        <v>9</v>
      </c>
      <c r="K231">
        <f t="shared" si="25"/>
        <v>0</v>
      </c>
    </row>
    <row r="232" spans="1:11" customFormat="1">
      <c r="A232">
        <v>59529</v>
      </c>
      <c r="B232" t="s">
        <v>4</v>
      </c>
      <c r="C232">
        <v>0</v>
      </c>
      <c r="D232" t="s">
        <v>197</v>
      </c>
      <c r="E232">
        <f t="shared" si="21"/>
        <v>42188</v>
      </c>
      <c r="F232">
        <f t="shared" si="22"/>
        <v>0.26552083333333332</v>
      </c>
      <c r="G232">
        <f t="shared" si="23"/>
        <v>0.125</v>
      </c>
      <c r="I232" s="3">
        <f t="shared" si="24"/>
        <v>42188.390520833331</v>
      </c>
      <c r="J232">
        <f t="shared" si="26"/>
        <v>9</v>
      </c>
      <c r="K232">
        <f t="shared" si="25"/>
        <v>0</v>
      </c>
    </row>
    <row r="233" spans="1:11" customFormat="1">
      <c r="A233">
        <v>59522</v>
      </c>
      <c r="B233" t="s">
        <v>4</v>
      </c>
      <c r="C233">
        <v>0</v>
      </c>
      <c r="D233" t="s">
        <v>198</v>
      </c>
      <c r="E233">
        <f t="shared" si="21"/>
        <v>42188</v>
      </c>
      <c r="F233">
        <f t="shared" si="22"/>
        <v>0.26518518518518519</v>
      </c>
      <c r="G233">
        <f t="shared" si="23"/>
        <v>0.125</v>
      </c>
      <c r="I233" s="3">
        <f t="shared" si="24"/>
        <v>42188.390185185184</v>
      </c>
      <c r="J233">
        <f t="shared" si="26"/>
        <v>9</v>
      </c>
      <c r="K233">
        <f t="shared" si="25"/>
        <v>0</v>
      </c>
    </row>
    <row r="234" spans="1:11" customFormat="1">
      <c r="A234">
        <v>59507</v>
      </c>
      <c r="B234" t="s">
        <v>4</v>
      </c>
      <c r="C234">
        <v>0</v>
      </c>
      <c r="D234" t="s">
        <v>199</v>
      </c>
      <c r="E234">
        <f t="shared" si="21"/>
        <v>42188</v>
      </c>
      <c r="F234">
        <f t="shared" si="22"/>
        <v>0.26374999999999998</v>
      </c>
      <c r="G234">
        <f t="shared" si="23"/>
        <v>0.125</v>
      </c>
      <c r="I234" s="3">
        <f t="shared" si="24"/>
        <v>42188.388749999998</v>
      </c>
      <c r="J234">
        <f t="shared" si="26"/>
        <v>9</v>
      </c>
      <c r="K234">
        <f t="shared" si="25"/>
        <v>0</v>
      </c>
    </row>
    <row r="235" spans="1:11" customFormat="1">
      <c r="A235">
        <v>59487</v>
      </c>
      <c r="B235" t="s">
        <v>4</v>
      </c>
      <c r="C235">
        <v>0</v>
      </c>
      <c r="D235" t="s">
        <v>200</v>
      </c>
      <c r="E235">
        <f t="shared" si="21"/>
        <v>42188</v>
      </c>
      <c r="F235">
        <f t="shared" si="22"/>
        <v>0.263125</v>
      </c>
      <c r="G235">
        <f t="shared" si="23"/>
        <v>0.125</v>
      </c>
      <c r="I235" s="3">
        <f t="shared" si="24"/>
        <v>42188.388124999998</v>
      </c>
      <c r="J235">
        <f t="shared" si="26"/>
        <v>9</v>
      </c>
      <c r="K235">
        <f t="shared" si="25"/>
        <v>0</v>
      </c>
    </row>
    <row r="236" spans="1:11" customFormat="1">
      <c r="A236">
        <v>59479</v>
      </c>
      <c r="B236" t="s">
        <v>4</v>
      </c>
      <c r="C236">
        <v>0</v>
      </c>
      <c r="D236" t="s">
        <v>201</v>
      </c>
      <c r="E236">
        <f t="shared" si="21"/>
        <v>42188</v>
      </c>
      <c r="F236">
        <f t="shared" si="22"/>
        <v>0.26240740740740742</v>
      </c>
      <c r="G236">
        <f t="shared" si="23"/>
        <v>0.125</v>
      </c>
      <c r="I236" s="3">
        <f t="shared" si="24"/>
        <v>42188.387407407405</v>
      </c>
      <c r="J236">
        <f t="shared" si="26"/>
        <v>9</v>
      </c>
      <c r="K236">
        <f t="shared" si="25"/>
        <v>0</v>
      </c>
    </row>
    <row r="237" spans="1:11" customFormat="1">
      <c r="A237">
        <v>59472</v>
      </c>
      <c r="B237" t="s">
        <v>4</v>
      </c>
      <c r="C237">
        <v>0</v>
      </c>
      <c r="D237" t="s">
        <v>202</v>
      </c>
      <c r="E237">
        <f t="shared" si="21"/>
        <v>42188</v>
      </c>
      <c r="F237">
        <f t="shared" si="22"/>
        <v>0.26172453703703702</v>
      </c>
      <c r="G237">
        <f t="shared" si="23"/>
        <v>0.125</v>
      </c>
      <c r="I237" s="3">
        <f t="shared" si="24"/>
        <v>42188.386724537035</v>
      </c>
      <c r="J237">
        <f t="shared" si="26"/>
        <v>9</v>
      </c>
      <c r="K237">
        <f t="shared" si="25"/>
        <v>0</v>
      </c>
    </row>
    <row r="238" spans="1:11" customFormat="1">
      <c r="A238">
        <v>59470</v>
      </c>
      <c r="B238" t="s">
        <v>4</v>
      </c>
      <c r="C238">
        <v>0</v>
      </c>
      <c r="D238" t="s">
        <v>203</v>
      </c>
      <c r="E238">
        <f t="shared" si="21"/>
        <v>42188</v>
      </c>
      <c r="F238">
        <f t="shared" si="22"/>
        <v>0.26170138888888889</v>
      </c>
      <c r="G238">
        <f t="shared" si="23"/>
        <v>0.125</v>
      </c>
      <c r="I238" s="3">
        <f t="shared" si="24"/>
        <v>42188.386701388888</v>
      </c>
      <c r="J238">
        <f t="shared" si="26"/>
        <v>9</v>
      </c>
      <c r="K238">
        <f t="shared" si="25"/>
        <v>0</v>
      </c>
    </row>
    <row r="239" spans="1:11" customFormat="1">
      <c r="A239">
        <v>59466</v>
      </c>
      <c r="B239" t="s">
        <v>4</v>
      </c>
      <c r="C239">
        <v>0</v>
      </c>
      <c r="D239" t="s">
        <v>204</v>
      </c>
      <c r="E239">
        <f t="shared" si="21"/>
        <v>42188</v>
      </c>
      <c r="F239">
        <f t="shared" si="22"/>
        <v>0.26106481481481481</v>
      </c>
      <c r="G239">
        <f t="shared" si="23"/>
        <v>0.125</v>
      </c>
      <c r="I239" s="3">
        <f t="shared" si="24"/>
        <v>42188.386064814818</v>
      </c>
      <c r="J239">
        <f t="shared" si="26"/>
        <v>9</v>
      </c>
      <c r="K239">
        <f t="shared" si="25"/>
        <v>0</v>
      </c>
    </row>
    <row r="240" spans="1:11" customFormat="1">
      <c r="A240">
        <v>59444</v>
      </c>
      <c r="B240" t="s">
        <v>4</v>
      </c>
      <c r="C240">
        <v>0</v>
      </c>
      <c r="D240" t="s">
        <v>205</v>
      </c>
      <c r="E240">
        <f t="shared" si="21"/>
        <v>42188</v>
      </c>
      <c r="F240">
        <f t="shared" si="22"/>
        <v>0.25831018518518517</v>
      </c>
      <c r="G240">
        <f t="shared" si="23"/>
        <v>0.125</v>
      </c>
      <c r="I240" s="3">
        <f t="shared" si="24"/>
        <v>42188.383310185185</v>
      </c>
      <c r="J240">
        <f t="shared" si="26"/>
        <v>9</v>
      </c>
      <c r="K240">
        <f t="shared" si="25"/>
        <v>0</v>
      </c>
    </row>
    <row r="241" spans="1:11" customFormat="1">
      <c r="A241">
        <v>59442</v>
      </c>
      <c r="B241" t="s">
        <v>4</v>
      </c>
      <c r="C241">
        <v>0</v>
      </c>
      <c r="D241" t="s">
        <v>206</v>
      </c>
      <c r="E241">
        <f t="shared" si="21"/>
        <v>42188</v>
      </c>
      <c r="F241">
        <f t="shared" si="22"/>
        <v>0.25819444444444445</v>
      </c>
      <c r="G241">
        <f t="shared" si="23"/>
        <v>0.125</v>
      </c>
      <c r="I241" s="3">
        <f t="shared" si="24"/>
        <v>42188.383194444446</v>
      </c>
      <c r="J241">
        <f t="shared" si="26"/>
        <v>9</v>
      </c>
      <c r="K241">
        <f t="shared" si="25"/>
        <v>0</v>
      </c>
    </row>
    <row r="242" spans="1:11" customFormat="1">
      <c r="A242">
        <v>59430</v>
      </c>
      <c r="B242" t="s">
        <v>4</v>
      </c>
      <c r="C242">
        <v>0</v>
      </c>
      <c r="D242" t="s">
        <v>207</v>
      </c>
      <c r="E242">
        <f t="shared" si="21"/>
        <v>42188</v>
      </c>
      <c r="F242">
        <f t="shared" si="22"/>
        <v>0.25496527777777778</v>
      </c>
      <c r="G242">
        <f t="shared" si="23"/>
        <v>0.125</v>
      </c>
      <c r="I242" s="3">
        <f t="shared" si="24"/>
        <v>42188.379965277774</v>
      </c>
      <c r="J242">
        <f t="shared" si="26"/>
        <v>9</v>
      </c>
      <c r="K242">
        <f t="shared" si="25"/>
        <v>0</v>
      </c>
    </row>
    <row r="243" spans="1:11" customFormat="1">
      <c r="A243">
        <v>59428</v>
      </c>
      <c r="B243" t="s">
        <v>4</v>
      </c>
      <c r="C243">
        <v>0</v>
      </c>
      <c r="D243" t="s">
        <v>208</v>
      </c>
      <c r="E243">
        <f t="shared" si="21"/>
        <v>42188</v>
      </c>
      <c r="F243">
        <f t="shared" si="22"/>
        <v>0.25481481481481483</v>
      </c>
      <c r="G243">
        <f t="shared" si="23"/>
        <v>0.125</v>
      </c>
      <c r="I243" s="3">
        <f t="shared" si="24"/>
        <v>42188.379814814813</v>
      </c>
      <c r="J243">
        <f t="shared" si="26"/>
        <v>9</v>
      </c>
      <c r="K243">
        <f t="shared" si="25"/>
        <v>0</v>
      </c>
    </row>
    <row r="244" spans="1:11" customFormat="1">
      <c r="A244">
        <v>59424</v>
      </c>
      <c r="B244" t="s">
        <v>4</v>
      </c>
      <c r="C244">
        <v>1</v>
      </c>
      <c r="D244" t="s">
        <v>209</v>
      </c>
      <c r="E244">
        <f t="shared" si="21"/>
        <v>42188</v>
      </c>
      <c r="F244">
        <f t="shared" si="22"/>
        <v>0.25135416666666666</v>
      </c>
      <c r="G244">
        <f t="shared" si="23"/>
        <v>0.125</v>
      </c>
      <c r="I244" s="3">
        <f t="shared" si="24"/>
        <v>42188.376354166663</v>
      </c>
      <c r="J244">
        <f t="shared" si="26"/>
        <v>9</v>
      </c>
      <c r="K244">
        <f t="shared" si="25"/>
        <v>1</v>
      </c>
    </row>
    <row r="245" spans="1:11" customFormat="1">
      <c r="A245">
        <v>59409</v>
      </c>
      <c r="B245" t="s">
        <v>4</v>
      </c>
      <c r="C245">
        <v>0</v>
      </c>
      <c r="D245" t="s">
        <v>210</v>
      </c>
      <c r="E245">
        <f t="shared" si="21"/>
        <v>42188</v>
      </c>
      <c r="F245">
        <f t="shared" si="22"/>
        <v>0.24806712962962962</v>
      </c>
      <c r="G245">
        <f t="shared" si="23"/>
        <v>0.125</v>
      </c>
      <c r="I245" s="3">
        <f t="shared" si="24"/>
        <v>42188.373067129629</v>
      </c>
      <c r="J245">
        <f t="shared" si="26"/>
        <v>8</v>
      </c>
      <c r="K245">
        <f t="shared" si="25"/>
        <v>0</v>
      </c>
    </row>
    <row r="246" spans="1:11" customFormat="1">
      <c r="A246">
        <v>59405</v>
      </c>
      <c r="B246" t="s">
        <v>4</v>
      </c>
      <c r="C246">
        <v>0</v>
      </c>
      <c r="D246" t="s">
        <v>211</v>
      </c>
      <c r="E246">
        <f t="shared" si="21"/>
        <v>42188</v>
      </c>
      <c r="F246">
        <f t="shared" si="22"/>
        <v>0.24780092592592592</v>
      </c>
      <c r="G246">
        <f t="shared" si="23"/>
        <v>0.125</v>
      </c>
      <c r="I246" s="3">
        <f t="shared" si="24"/>
        <v>42188.372800925928</v>
      </c>
      <c r="J246">
        <f t="shared" si="26"/>
        <v>8</v>
      </c>
      <c r="K246">
        <f t="shared" si="25"/>
        <v>0</v>
      </c>
    </row>
    <row r="247" spans="1:11" customFormat="1">
      <c r="A247">
        <v>59391</v>
      </c>
      <c r="B247" t="s">
        <v>4</v>
      </c>
      <c r="C247">
        <v>0</v>
      </c>
      <c r="D247" t="s">
        <v>212</v>
      </c>
      <c r="E247">
        <f t="shared" si="21"/>
        <v>42188</v>
      </c>
      <c r="F247">
        <f t="shared" si="22"/>
        <v>0.24435185185185185</v>
      </c>
      <c r="G247">
        <f t="shared" si="23"/>
        <v>0.125</v>
      </c>
      <c r="I247" s="3">
        <f t="shared" si="24"/>
        <v>42188.369351851848</v>
      </c>
      <c r="J247">
        <f t="shared" si="26"/>
        <v>8</v>
      </c>
      <c r="K247">
        <f t="shared" si="25"/>
        <v>0</v>
      </c>
    </row>
    <row r="248" spans="1:11" customFormat="1">
      <c r="A248">
        <v>59376</v>
      </c>
      <c r="B248" t="s">
        <v>4</v>
      </c>
      <c r="C248">
        <v>0</v>
      </c>
      <c r="D248" t="s">
        <v>213</v>
      </c>
      <c r="E248">
        <f t="shared" si="21"/>
        <v>42188</v>
      </c>
      <c r="F248">
        <f t="shared" si="22"/>
        <v>0.24089120370370373</v>
      </c>
      <c r="G248">
        <f t="shared" si="23"/>
        <v>0.125</v>
      </c>
      <c r="I248" s="3">
        <f t="shared" si="24"/>
        <v>42188.365891203706</v>
      </c>
      <c r="J248">
        <f t="shared" si="26"/>
        <v>8</v>
      </c>
      <c r="K248">
        <f t="shared" si="25"/>
        <v>0</v>
      </c>
    </row>
    <row r="249" spans="1:11" customFormat="1">
      <c r="A249">
        <v>59364</v>
      </c>
      <c r="B249" t="s">
        <v>4</v>
      </c>
      <c r="C249">
        <v>0</v>
      </c>
      <c r="D249" t="s">
        <v>214</v>
      </c>
      <c r="E249">
        <f t="shared" si="21"/>
        <v>42188</v>
      </c>
      <c r="F249">
        <f t="shared" si="22"/>
        <v>0.2374074074074074</v>
      </c>
      <c r="G249">
        <f t="shared" si="23"/>
        <v>0.125</v>
      </c>
      <c r="I249" s="3">
        <f t="shared" si="24"/>
        <v>42188.362407407411</v>
      </c>
      <c r="J249">
        <f t="shared" si="26"/>
        <v>8</v>
      </c>
      <c r="K249">
        <f t="shared" si="25"/>
        <v>0</v>
      </c>
    </row>
    <row r="250" spans="1:11" customFormat="1">
      <c r="A250">
        <v>59337</v>
      </c>
      <c r="B250" t="s">
        <v>4</v>
      </c>
      <c r="C250">
        <v>0</v>
      </c>
      <c r="D250" t="s">
        <v>215</v>
      </c>
      <c r="E250">
        <f t="shared" si="21"/>
        <v>42188</v>
      </c>
      <c r="F250">
        <f t="shared" si="22"/>
        <v>0.23046296296296295</v>
      </c>
      <c r="G250">
        <f t="shared" si="23"/>
        <v>0.125</v>
      </c>
      <c r="I250" s="3">
        <f t="shared" si="24"/>
        <v>42188.355462962965</v>
      </c>
      <c r="J250">
        <f t="shared" si="26"/>
        <v>8</v>
      </c>
      <c r="K250">
        <f t="shared" si="25"/>
        <v>0</v>
      </c>
    </row>
    <row r="251" spans="1:11" customFormat="1">
      <c r="A251">
        <v>59322</v>
      </c>
      <c r="B251" t="s">
        <v>4</v>
      </c>
      <c r="C251">
        <v>0</v>
      </c>
      <c r="D251" t="s">
        <v>216</v>
      </c>
      <c r="E251">
        <f t="shared" si="21"/>
        <v>42188</v>
      </c>
      <c r="F251">
        <f t="shared" si="22"/>
        <v>0.22694444444444442</v>
      </c>
      <c r="G251">
        <f t="shared" si="23"/>
        <v>0.125</v>
      </c>
      <c r="I251" s="3">
        <f t="shared" si="24"/>
        <v>42188.351944444446</v>
      </c>
      <c r="J251">
        <f t="shared" si="26"/>
        <v>8</v>
      </c>
      <c r="K251">
        <f t="shared" si="25"/>
        <v>0</v>
      </c>
    </row>
    <row r="252" spans="1:11" customFormat="1">
      <c r="A252">
        <v>59310</v>
      </c>
      <c r="B252" t="s">
        <v>4</v>
      </c>
      <c r="C252">
        <v>0</v>
      </c>
      <c r="D252" t="s">
        <v>217</v>
      </c>
      <c r="E252">
        <f t="shared" si="21"/>
        <v>42188</v>
      </c>
      <c r="F252">
        <f t="shared" si="22"/>
        <v>0.22355324074074076</v>
      </c>
      <c r="G252">
        <f t="shared" si="23"/>
        <v>0.125</v>
      </c>
      <c r="I252" s="3">
        <f t="shared" si="24"/>
        <v>42188.348553240743</v>
      </c>
      <c r="J252">
        <f t="shared" si="26"/>
        <v>8</v>
      </c>
      <c r="K252">
        <f t="shared" si="25"/>
        <v>0</v>
      </c>
    </row>
    <row r="253" spans="1:11" customFormat="1">
      <c r="A253">
        <v>59281</v>
      </c>
      <c r="B253" t="s">
        <v>4</v>
      </c>
      <c r="C253">
        <v>0</v>
      </c>
      <c r="D253" t="s">
        <v>218</v>
      </c>
      <c r="E253">
        <f t="shared" si="21"/>
        <v>42188</v>
      </c>
      <c r="F253">
        <f t="shared" si="22"/>
        <v>0.21658564814814815</v>
      </c>
      <c r="G253">
        <f t="shared" si="23"/>
        <v>0.125</v>
      </c>
      <c r="I253" s="3">
        <f t="shared" si="24"/>
        <v>42188.341585648152</v>
      </c>
      <c r="J253">
        <f t="shared" si="26"/>
        <v>8</v>
      </c>
      <c r="K253">
        <f t="shared" si="25"/>
        <v>0</v>
      </c>
    </row>
    <row r="254" spans="1:11" customFormat="1">
      <c r="A254">
        <v>59263</v>
      </c>
      <c r="B254" t="s">
        <v>4</v>
      </c>
      <c r="C254">
        <v>0</v>
      </c>
      <c r="D254" t="s">
        <v>219</v>
      </c>
      <c r="E254">
        <f t="shared" si="21"/>
        <v>42188</v>
      </c>
      <c r="F254">
        <f t="shared" si="22"/>
        <v>0.2131828703703704</v>
      </c>
      <c r="G254">
        <f t="shared" si="23"/>
        <v>0.125</v>
      </c>
      <c r="I254" s="3">
        <f t="shared" si="24"/>
        <v>42188.338182870371</v>
      </c>
      <c r="J254">
        <f t="shared" si="26"/>
        <v>8</v>
      </c>
      <c r="K254">
        <f t="shared" si="25"/>
        <v>0</v>
      </c>
    </row>
    <row r="255" spans="1:11" customFormat="1">
      <c r="A255">
        <v>59245</v>
      </c>
      <c r="B255" t="s">
        <v>4</v>
      </c>
      <c r="C255">
        <v>0</v>
      </c>
      <c r="D255" t="s">
        <v>220</v>
      </c>
      <c r="E255">
        <f t="shared" si="21"/>
        <v>42188</v>
      </c>
      <c r="F255">
        <f t="shared" si="22"/>
        <v>0.2096759259259259</v>
      </c>
      <c r="G255">
        <f t="shared" si="23"/>
        <v>0.125</v>
      </c>
      <c r="I255" s="3">
        <f t="shared" si="24"/>
        <v>42188.334675925929</v>
      </c>
      <c r="J255">
        <f t="shared" si="26"/>
        <v>8</v>
      </c>
      <c r="K255">
        <f t="shared" si="25"/>
        <v>0</v>
      </c>
    </row>
    <row r="256" spans="1:11" customFormat="1">
      <c r="A256">
        <v>59232</v>
      </c>
      <c r="B256" t="s">
        <v>4</v>
      </c>
      <c r="C256">
        <v>0</v>
      </c>
      <c r="D256" t="s">
        <v>221</v>
      </c>
      <c r="E256">
        <f t="shared" si="21"/>
        <v>42188</v>
      </c>
      <c r="F256">
        <f t="shared" si="22"/>
        <v>0.2061574074074074</v>
      </c>
      <c r="G256">
        <f t="shared" si="23"/>
        <v>0.125</v>
      </c>
      <c r="I256" s="3">
        <f t="shared" si="24"/>
        <v>42188.331157407411</v>
      </c>
      <c r="J256">
        <f t="shared" si="26"/>
        <v>7</v>
      </c>
      <c r="K256">
        <f t="shared" si="25"/>
        <v>0</v>
      </c>
    </row>
    <row r="257" spans="1:11" customFormat="1">
      <c r="A257">
        <v>59220</v>
      </c>
      <c r="B257" t="s">
        <v>4</v>
      </c>
      <c r="C257">
        <v>0</v>
      </c>
      <c r="D257" t="s">
        <v>222</v>
      </c>
      <c r="E257">
        <f t="shared" si="21"/>
        <v>42188</v>
      </c>
      <c r="F257">
        <f t="shared" si="22"/>
        <v>0.20359953703703704</v>
      </c>
      <c r="G257">
        <f t="shared" si="23"/>
        <v>0.125</v>
      </c>
      <c r="I257" s="3">
        <f t="shared" si="24"/>
        <v>42188.328599537039</v>
      </c>
      <c r="J257">
        <f t="shared" si="26"/>
        <v>7</v>
      </c>
      <c r="K257">
        <f t="shared" si="25"/>
        <v>0</v>
      </c>
    </row>
    <row r="258" spans="1:11" customFormat="1">
      <c r="A258">
        <v>59202</v>
      </c>
      <c r="B258" t="s">
        <v>4</v>
      </c>
      <c r="C258">
        <v>0</v>
      </c>
      <c r="D258" t="s">
        <v>223</v>
      </c>
      <c r="E258">
        <f t="shared" si="21"/>
        <v>42188</v>
      </c>
      <c r="F258">
        <f t="shared" si="22"/>
        <v>0.19922453703703705</v>
      </c>
      <c r="G258">
        <f t="shared" si="23"/>
        <v>0.125</v>
      </c>
      <c r="I258" s="3">
        <f t="shared" si="24"/>
        <v>42188.324224537035</v>
      </c>
      <c r="J258">
        <f t="shared" si="26"/>
        <v>7</v>
      </c>
      <c r="K258">
        <f t="shared" si="25"/>
        <v>0</v>
      </c>
    </row>
    <row r="259" spans="1:11" customFormat="1">
      <c r="A259">
        <v>59186</v>
      </c>
      <c r="B259" t="s">
        <v>4</v>
      </c>
      <c r="C259">
        <v>0</v>
      </c>
      <c r="D259" t="s">
        <v>224</v>
      </c>
      <c r="E259">
        <f t="shared" ref="E259:E322" si="27">DATEVALUE(LEFT(D259,10))</f>
        <v>42188</v>
      </c>
      <c r="F259">
        <f t="shared" ref="F259:F322" si="28">TIMEVALUE(LEFT(RIGHT(D259,9),8))</f>
        <v>0.19576388888888888</v>
      </c>
      <c r="G259">
        <f t="shared" ref="G259:G322" si="29">TIMEVALUE("3:00")</f>
        <v>0.125</v>
      </c>
      <c r="I259" s="3">
        <f t="shared" ref="I259:I322" si="30">E259+F259+G259</f>
        <v>42188.320763888885</v>
      </c>
      <c r="J259">
        <f t="shared" si="26"/>
        <v>7</v>
      </c>
      <c r="K259">
        <f t="shared" ref="K259:K322" si="31">C259</f>
        <v>0</v>
      </c>
    </row>
    <row r="260" spans="1:11" customFormat="1">
      <c r="A260">
        <v>59171</v>
      </c>
      <c r="B260" t="s">
        <v>4</v>
      </c>
      <c r="C260">
        <v>0</v>
      </c>
      <c r="D260" t="s">
        <v>225</v>
      </c>
      <c r="E260">
        <f t="shared" si="27"/>
        <v>42188</v>
      </c>
      <c r="F260">
        <f t="shared" si="28"/>
        <v>0.19226851851851853</v>
      </c>
      <c r="G260">
        <f t="shared" si="29"/>
        <v>0.125</v>
      </c>
      <c r="I260" s="3">
        <f t="shared" si="30"/>
        <v>42188.31726851852</v>
      </c>
      <c r="J260">
        <f t="shared" si="26"/>
        <v>7</v>
      </c>
      <c r="K260">
        <f t="shared" si="31"/>
        <v>0</v>
      </c>
    </row>
    <row r="261" spans="1:11" customFormat="1">
      <c r="A261">
        <v>59159</v>
      </c>
      <c r="B261" t="s">
        <v>4</v>
      </c>
      <c r="C261">
        <v>0</v>
      </c>
      <c r="D261" t="s">
        <v>226</v>
      </c>
      <c r="E261">
        <f t="shared" si="27"/>
        <v>42188</v>
      </c>
      <c r="F261">
        <f t="shared" si="28"/>
        <v>0.1888310185185185</v>
      </c>
      <c r="G261">
        <f t="shared" si="29"/>
        <v>0.125</v>
      </c>
      <c r="I261" s="3">
        <f t="shared" si="30"/>
        <v>42188.313831018517</v>
      </c>
      <c r="J261">
        <f t="shared" si="26"/>
        <v>7</v>
      </c>
      <c r="K261">
        <f t="shared" si="31"/>
        <v>0</v>
      </c>
    </row>
    <row r="262" spans="1:11" customFormat="1">
      <c r="A262">
        <v>59128</v>
      </c>
      <c r="B262" t="s">
        <v>4</v>
      </c>
      <c r="C262">
        <v>0</v>
      </c>
      <c r="D262" t="s">
        <v>227</v>
      </c>
      <c r="E262">
        <f t="shared" si="27"/>
        <v>42188</v>
      </c>
      <c r="F262">
        <f t="shared" si="28"/>
        <v>0.18189814814814817</v>
      </c>
      <c r="G262">
        <f t="shared" si="29"/>
        <v>0.125</v>
      </c>
      <c r="I262" s="3">
        <f t="shared" si="30"/>
        <v>42188.306898148148</v>
      </c>
      <c r="J262">
        <f t="shared" si="26"/>
        <v>7</v>
      </c>
      <c r="K262">
        <f t="shared" si="31"/>
        <v>0</v>
      </c>
    </row>
    <row r="263" spans="1:11" customFormat="1">
      <c r="A263">
        <v>59114</v>
      </c>
      <c r="B263" t="s">
        <v>4</v>
      </c>
      <c r="C263">
        <v>0</v>
      </c>
      <c r="D263" t="s">
        <v>228</v>
      </c>
      <c r="E263">
        <f t="shared" si="27"/>
        <v>42188</v>
      </c>
      <c r="F263">
        <f t="shared" si="28"/>
        <v>0.17976851851851852</v>
      </c>
      <c r="G263">
        <f t="shared" si="29"/>
        <v>0.125</v>
      </c>
      <c r="I263" s="3">
        <f t="shared" si="30"/>
        <v>42188.304768518516</v>
      </c>
      <c r="J263">
        <f t="shared" si="26"/>
        <v>7</v>
      </c>
      <c r="K263">
        <f t="shared" si="31"/>
        <v>0</v>
      </c>
    </row>
    <row r="264" spans="1:11" customFormat="1">
      <c r="A264">
        <v>59094</v>
      </c>
      <c r="B264" t="s">
        <v>4</v>
      </c>
      <c r="C264">
        <v>0</v>
      </c>
      <c r="D264" t="s">
        <v>229</v>
      </c>
      <c r="E264">
        <f t="shared" si="27"/>
        <v>42188</v>
      </c>
      <c r="F264">
        <f t="shared" si="28"/>
        <v>0.17494212962962963</v>
      </c>
      <c r="G264">
        <f t="shared" si="29"/>
        <v>0.125</v>
      </c>
      <c r="I264" s="3">
        <f t="shared" si="30"/>
        <v>42188.299942129626</v>
      </c>
      <c r="J264">
        <f t="shared" si="26"/>
        <v>7</v>
      </c>
      <c r="K264">
        <f t="shared" si="31"/>
        <v>0</v>
      </c>
    </row>
    <row r="265" spans="1:11" customFormat="1">
      <c r="A265">
        <v>59076</v>
      </c>
      <c r="B265" t="s">
        <v>4</v>
      </c>
      <c r="C265">
        <v>0</v>
      </c>
      <c r="D265" t="s">
        <v>230</v>
      </c>
      <c r="E265">
        <f t="shared" si="27"/>
        <v>42188</v>
      </c>
      <c r="F265">
        <f t="shared" si="28"/>
        <v>0.17148148148148148</v>
      </c>
      <c r="G265">
        <f t="shared" si="29"/>
        <v>0.125</v>
      </c>
      <c r="I265" s="3">
        <f t="shared" si="30"/>
        <v>42188.296481481484</v>
      </c>
      <c r="J265">
        <f t="shared" si="26"/>
        <v>7</v>
      </c>
      <c r="K265">
        <f t="shared" si="31"/>
        <v>0</v>
      </c>
    </row>
    <row r="266" spans="1:11" customFormat="1">
      <c r="A266">
        <v>59058</v>
      </c>
      <c r="B266" t="s">
        <v>4</v>
      </c>
      <c r="C266">
        <v>0</v>
      </c>
      <c r="D266" t="s">
        <v>231</v>
      </c>
      <c r="E266">
        <f t="shared" si="27"/>
        <v>42188</v>
      </c>
      <c r="F266">
        <f t="shared" si="28"/>
        <v>0.16797453703703702</v>
      </c>
      <c r="G266">
        <f t="shared" si="29"/>
        <v>0.125</v>
      </c>
      <c r="I266" s="3">
        <f t="shared" si="30"/>
        <v>42188.292974537035</v>
      </c>
      <c r="J266">
        <f t="shared" ref="J266:J329" si="32">HOUR(I266)</f>
        <v>7</v>
      </c>
      <c r="K266">
        <f t="shared" si="31"/>
        <v>0</v>
      </c>
    </row>
    <row r="267" spans="1:11" customFormat="1">
      <c r="A267">
        <v>59042</v>
      </c>
      <c r="B267" t="s">
        <v>4</v>
      </c>
      <c r="C267">
        <v>0</v>
      </c>
      <c r="D267" t="s">
        <v>232</v>
      </c>
      <c r="E267">
        <f t="shared" si="27"/>
        <v>42188</v>
      </c>
      <c r="F267">
        <f t="shared" si="28"/>
        <v>0.16449074074074074</v>
      </c>
      <c r="G267">
        <f t="shared" si="29"/>
        <v>0.125</v>
      </c>
      <c r="I267" s="3">
        <f t="shared" si="30"/>
        <v>42188.289490740739</v>
      </c>
      <c r="J267">
        <f t="shared" si="32"/>
        <v>6</v>
      </c>
      <c r="K267">
        <f t="shared" si="31"/>
        <v>0</v>
      </c>
    </row>
    <row r="268" spans="1:11" customFormat="1">
      <c r="A268">
        <v>59025</v>
      </c>
      <c r="B268" t="s">
        <v>4</v>
      </c>
      <c r="C268">
        <v>0</v>
      </c>
      <c r="D268" t="s">
        <v>233</v>
      </c>
      <c r="E268">
        <f t="shared" si="27"/>
        <v>42188</v>
      </c>
      <c r="F268">
        <f t="shared" si="28"/>
        <v>0.1610648148148148</v>
      </c>
      <c r="G268">
        <f t="shared" si="29"/>
        <v>0.125</v>
      </c>
      <c r="I268" s="3">
        <f t="shared" si="30"/>
        <v>42188.286064814813</v>
      </c>
      <c r="J268">
        <f t="shared" si="32"/>
        <v>6</v>
      </c>
      <c r="K268">
        <f t="shared" si="31"/>
        <v>0</v>
      </c>
    </row>
    <row r="269" spans="1:11" customFormat="1">
      <c r="A269">
        <v>59013</v>
      </c>
      <c r="B269" t="s">
        <v>4</v>
      </c>
      <c r="C269">
        <v>0</v>
      </c>
      <c r="D269" t="s">
        <v>234</v>
      </c>
      <c r="E269">
        <f t="shared" si="27"/>
        <v>42188</v>
      </c>
      <c r="F269">
        <f t="shared" si="28"/>
        <v>0.15758101851851852</v>
      </c>
      <c r="G269">
        <f t="shared" si="29"/>
        <v>0.125</v>
      </c>
      <c r="I269" s="3">
        <f t="shared" si="30"/>
        <v>42188.282581018517</v>
      </c>
      <c r="J269">
        <f t="shared" si="32"/>
        <v>6</v>
      </c>
      <c r="K269">
        <f t="shared" si="31"/>
        <v>0</v>
      </c>
    </row>
    <row r="270" spans="1:11" customFormat="1">
      <c r="A270">
        <v>58995</v>
      </c>
      <c r="B270" t="s">
        <v>4</v>
      </c>
      <c r="C270">
        <v>0</v>
      </c>
      <c r="D270" t="s">
        <v>235</v>
      </c>
      <c r="E270">
        <f t="shared" si="27"/>
        <v>42188</v>
      </c>
      <c r="F270">
        <f t="shared" si="28"/>
        <v>0.15206018518518519</v>
      </c>
      <c r="G270">
        <f t="shared" si="29"/>
        <v>0.125</v>
      </c>
      <c r="I270" s="3">
        <f t="shared" si="30"/>
        <v>42188.277060185188</v>
      </c>
      <c r="J270">
        <f t="shared" si="32"/>
        <v>6</v>
      </c>
      <c r="K270">
        <f t="shared" si="31"/>
        <v>0</v>
      </c>
    </row>
    <row r="271" spans="1:11" customFormat="1">
      <c r="A271">
        <v>58973</v>
      </c>
      <c r="B271" t="s">
        <v>4</v>
      </c>
      <c r="C271">
        <v>3</v>
      </c>
      <c r="D271" t="s">
        <v>236</v>
      </c>
      <c r="E271">
        <f t="shared" si="27"/>
        <v>42188</v>
      </c>
      <c r="F271">
        <f t="shared" si="28"/>
        <v>0.1471412037037037</v>
      </c>
      <c r="G271">
        <f t="shared" si="29"/>
        <v>0.125</v>
      </c>
      <c r="I271" s="3">
        <f t="shared" si="30"/>
        <v>42188.272141203706</v>
      </c>
      <c r="J271">
        <f t="shared" si="32"/>
        <v>6</v>
      </c>
      <c r="K271">
        <f t="shared" si="31"/>
        <v>3</v>
      </c>
    </row>
    <row r="272" spans="1:11" customFormat="1">
      <c r="A272">
        <v>58959</v>
      </c>
      <c r="B272" t="s">
        <v>4</v>
      </c>
      <c r="C272">
        <v>2</v>
      </c>
      <c r="D272" t="s">
        <v>237</v>
      </c>
      <c r="E272">
        <f t="shared" si="27"/>
        <v>42188</v>
      </c>
      <c r="F272">
        <f t="shared" si="28"/>
        <v>0.14368055555555556</v>
      </c>
      <c r="G272">
        <f t="shared" si="29"/>
        <v>0.125</v>
      </c>
      <c r="I272" s="3">
        <f t="shared" si="30"/>
        <v>42188.268680555557</v>
      </c>
      <c r="J272">
        <f t="shared" si="32"/>
        <v>6</v>
      </c>
      <c r="K272">
        <f t="shared" si="31"/>
        <v>2</v>
      </c>
    </row>
    <row r="273" spans="1:11" customFormat="1">
      <c r="A273">
        <v>58936</v>
      </c>
      <c r="B273" t="s">
        <v>4</v>
      </c>
      <c r="C273">
        <v>0</v>
      </c>
      <c r="D273" t="s">
        <v>238</v>
      </c>
      <c r="E273">
        <f t="shared" si="27"/>
        <v>42188</v>
      </c>
      <c r="F273">
        <f t="shared" si="28"/>
        <v>0.13673611111111111</v>
      </c>
      <c r="G273">
        <f t="shared" si="29"/>
        <v>0.125</v>
      </c>
      <c r="I273" s="3">
        <f t="shared" si="30"/>
        <v>42188.261736111112</v>
      </c>
      <c r="J273">
        <f t="shared" si="32"/>
        <v>6</v>
      </c>
      <c r="K273">
        <f t="shared" si="31"/>
        <v>0</v>
      </c>
    </row>
    <row r="274" spans="1:11" customFormat="1">
      <c r="A274">
        <v>58918</v>
      </c>
      <c r="B274" t="s">
        <v>4</v>
      </c>
      <c r="C274">
        <v>0</v>
      </c>
      <c r="D274" t="s">
        <v>239</v>
      </c>
      <c r="E274">
        <f t="shared" si="27"/>
        <v>42188</v>
      </c>
      <c r="F274">
        <f t="shared" si="28"/>
        <v>0.1332986111111111</v>
      </c>
      <c r="G274">
        <f t="shared" si="29"/>
        <v>0.125</v>
      </c>
      <c r="I274" s="3">
        <f t="shared" si="30"/>
        <v>42188.258298611108</v>
      </c>
      <c r="J274">
        <f t="shared" si="32"/>
        <v>6</v>
      </c>
      <c r="K274">
        <f t="shared" si="31"/>
        <v>0</v>
      </c>
    </row>
    <row r="275" spans="1:11" customFormat="1">
      <c r="A275">
        <v>58900</v>
      </c>
      <c r="B275" t="s">
        <v>4</v>
      </c>
      <c r="C275">
        <v>0</v>
      </c>
      <c r="D275" t="s">
        <v>240</v>
      </c>
      <c r="E275">
        <f t="shared" si="27"/>
        <v>42188</v>
      </c>
      <c r="F275">
        <f t="shared" si="28"/>
        <v>0.12976851851851853</v>
      </c>
      <c r="G275">
        <f t="shared" si="29"/>
        <v>0.125</v>
      </c>
      <c r="I275" s="3">
        <f t="shared" si="30"/>
        <v>42188.25476851852</v>
      </c>
      <c r="J275">
        <f t="shared" si="32"/>
        <v>6</v>
      </c>
      <c r="K275">
        <f t="shared" si="31"/>
        <v>0</v>
      </c>
    </row>
    <row r="276" spans="1:11" customFormat="1">
      <c r="A276">
        <v>58882</v>
      </c>
      <c r="B276" t="s">
        <v>4</v>
      </c>
      <c r="C276">
        <v>0</v>
      </c>
      <c r="D276" t="s">
        <v>241</v>
      </c>
      <c r="E276">
        <f t="shared" si="27"/>
        <v>42188</v>
      </c>
      <c r="F276">
        <f t="shared" si="28"/>
        <v>0.12634259259259259</v>
      </c>
      <c r="G276">
        <f t="shared" si="29"/>
        <v>0.125</v>
      </c>
      <c r="I276" s="3">
        <f t="shared" si="30"/>
        <v>42188.251342592594</v>
      </c>
      <c r="J276">
        <f t="shared" si="32"/>
        <v>6</v>
      </c>
      <c r="K276">
        <f t="shared" si="31"/>
        <v>0</v>
      </c>
    </row>
    <row r="277" spans="1:11" customFormat="1">
      <c r="A277">
        <v>58864</v>
      </c>
      <c r="B277" t="s">
        <v>4</v>
      </c>
      <c r="C277">
        <v>0</v>
      </c>
      <c r="D277" t="s">
        <v>242</v>
      </c>
      <c r="E277">
        <f t="shared" si="27"/>
        <v>42188</v>
      </c>
      <c r="F277">
        <f t="shared" si="28"/>
        <v>0.12284722222222222</v>
      </c>
      <c r="G277">
        <f t="shared" si="29"/>
        <v>0.125</v>
      </c>
      <c r="I277" s="3">
        <f t="shared" si="30"/>
        <v>42188.247847222221</v>
      </c>
      <c r="J277">
        <f t="shared" si="32"/>
        <v>5</v>
      </c>
      <c r="K277">
        <f t="shared" si="31"/>
        <v>0</v>
      </c>
    </row>
    <row r="278" spans="1:11" customFormat="1">
      <c r="A278">
        <v>58846</v>
      </c>
      <c r="B278" t="s">
        <v>4</v>
      </c>
      <c r="C278">
        <v>0</v>
      </c>
      <c r="D278" t="s">
        <v>243</v>
      </c>
      <c r="E278">
        <f t="shared" si="27"/>
        <v>42188</v>
      </c>
      <c r="F278">
        <f t="shared" si="28"/>
        <v>0.11942129629629629</v>
      </c>
      <c r="G278">
        <f t="shared" si="29"/>
        <v>0.125</v>
      </c>
      <c r="I278" s="3">
        <f t="shared" si="30"/>
        <v>42188.244421296295</v>
      </c>
      <c r="J278">
        <f t="shared" si="32"/>
        <v>5</v>
      </c>
      <c r="K278">
        <f t="shared" si="31"/>
        <v>0</v>
      </c>
    </row>
    <row r="279" spans="1:11" customFormat="1">
      <c r="A279">
        <v>58830</v>
      </c>
      <c r="B279" t="s">
        <v>4</v>
      </c>
      <c r="C279">
        <v>0</v>
      </c>
      <c r="D279" t="s">
        <v>244</v>
      </c>
      <c r="E279">
        <f t="shared" si="27"/>
        <v>42188</v>
      </c>
      <c r="F279">
        <f t="shared" si="28"/>
        <v>0.11590277777777779</v>
      </c>
      <c r="G279">
        <f t="shared" si="29"/>
        <v>0.125</v>
      </c>
      <c r="I279" s="3">
        <f t="shared" si="30"/>
        <v>42188.240902777776</v>
      </c>
      <c r="J279">
        <f t="shared" si="32"/>
        <v>5</v>
      </c>
      <c r="K279">
        <f t="shared" si="31"/>
        <v>0</v>
      </c>
    </row>
    <row r="280" spans="1:11" customFormat="1">
      <c r="A280">
        <v>58812</v>
      </c>
      <c r="B280" t="s">
        <v>4</v>
      </c>
      <c r="C280">
        <v>0</v>
      </c>
      <c r="D280" t="s">
        <v>245</v>
      </c>
      <c r="E280">
        <f t="shared" si="27"/>
        <v>42188</v>
      </c>
      <c r="F280">
        <f t="shared" si="28"/>
        <v>0.11247685185185186</v>
      </c>
      <c r="G280">
        <f t="shared" si="29"/>
        <v>0.125</v>
      </c>
      <c r="I280" s="3">
        <f t="shared" si="30"/>
        <v>42188.237476851849</v>
      </c>
      <c r="J280">
        <f t="shared" si="32"/>
        <v>5</v>
      </c>
      <c r="K280">
        <f t="shared" si="31"/>
        <v>0</v>
      </c>
    </row>
    <row r="281" spans="1:11" customFormat="1">
      <c r="A281">
        <v>58796</v>
      </c>
      <c r="B281" t="s">
        <v>4</v>
      </c>
      <c r="C281">
        <v>0</v>
      </c>
      <c r="D281" t="s">
        <v>246</v>
      </c>
      <c r="E281">
        <f t="shared" si="27"/>
        <v>42188</v>
      </c>
      <c r="F281">
        <f t="shared" si="28"/>
        <v>0.10893518518518519</v>
      </c>
      <c r="G281">
        <f t="shared" si="29"/>
        <v>0.125</v>
      </c>
      <c r="I281" s="3">
        <f t="shared" si="30"/>
        <v>42188.233935185184</v>
      </c>
      <c r="J281">
        <f t="shared" si="32"/>
        <v>5</v>
      </c>
      <c r="K281">
        <f t="shared" si="31"/>
        <v>0</v>
      </c>
    </row>
    <row r="282" spans="1:11" customFormat="1">
      <c r="A282">
        <v>58781</v>
      </c>
      <c r="B282" t="s">
        <v>4</v>
      </c>
      <c r="C282">
        <v>0</v>
      </c>
      <c r="D282" t="s">
        <v>247</v>
      </c>
      <c r="E282">
        <f t="shared" si="27"/>
        <v>42188</v>
      </c>
      <c r="F282">
        <f t="shared" si="28"/>
        <v>0.10549768518518519</v>
      </c>
      <c r="G282">
        <f t="shared" si="29"/>
        <v>0.125</v>
      </c>
      <c r="I282" s="3">
        <f t="shared" si="30"/>
        <v>42188.230497685188</v>
      </c>
      <c r="J282">
        <f t="shared" si="32"/>
        <v>5</v>
      </c>
      <c r="K282">
        <f t="shared" si="31"/>
        <v>0</v>
      </c>
    </row>
    <row r="283" spans="1:11" customFormat="1">
      <c r="A283">
        <v>58769</v>
      </c>
      <c r="B283" t="s">
        <v>4</v>
      </c>
      <c r="C283">
        <v>0</v>
      </c>
      <c r="D283" t="s">
        <v>248</v>
      </c>
      <c r="E283">
        <f t="shared" si="27"/>
        <v>42188</v>
      </c>
      <c r="F283">
        <f t="shared" si="28"/>
        <v>0.10201388888888889</v>
      </c>
      <c r="G283">
        <f t="shared" si="29"/>
        <v>0.125</v>
      </c>
      <c r="I283" s="3">
        <f t="shared" si="30"/>
        <v>42188.227013888885</v>
      </c>
      <c r="J283">
        <f t="shared" si="32"/>
        <v>5</v>
      </c>
      <c r="K283">
        <f t="shared" si="31"/>
        <v>0</v>
      </c>
    </row>
    <row r="284" spans="1:11" customFormat="1">
      <c r="A284">
        <v>58740</v>
      </c>
      <c r="B284" t="s">
        <v>4</v>
      </c>
      <c r="C284">
        <v>0</v>
      </c>
      <c r="D284" t="s">
        <v>249</v>
      </c>
      <c r="E284">
        <f t="shared" si="27"/>
        <v>42188</v>
      </c>
      <c r="F284">
        <f t="shared" si="28"/>
        <v>9.5138888888888884E-2</v>
      </c>
      <c r="G284">
        <f t="shared" si="29"/>
        <v>0.125</v>
      </c>
      <c r="I284" s="3">
        <f t="shared" si="30"/>
        <v>42188.220138888886</v>
      </c>
      <c r="J284">
        <f t="shared" si="32"/>
        <v>5</v>
      </c>
      <c r="K284">
        <f t="shared" si="31"/>
        <v>0</v>
      </c>
    </row>
    <row r="285" spans="1:11" customFormat="1">
      <c r="A285">
        <v>58722</v>
      </c>
      <c r="B285" t="s">
        <v>4</v>
      </c>
      <c r="C285">
        <v>0</v>
      </c>
      <c r="D285" t="s">
        <v>250</v>
      </c>
      <c r="E285">
        <f t="shared" si="27"/>
        <v>42188</v>
      </c>
      <c r="F285">
        <f t="shared" si="28"/>
        <v>9.1655092592592594E-2</v>
      </c>
      <c r="G285">
        <f t="shared" si="29"/>
        <v>0.125</v>
      </c>
      <c r="I285" s="3">
        <f t="shared" si="30"/>
        <v>42188.21665509259</v>
      </c>
      <c r="J285">
        <f t="shared" si="32"/>
        <v>5</v>
      </c>
      <c r="K285">
        <f t="shared" si="31"/>
        <v>0</v>
      </c>
    </row>
    <row r="286" spans="1:11" customFormat="1">
      <c r="A286">
        <v>58704</v>
      </c>
      <c r="B286" t="s">
        <v>4</v>
      </c>
      <c r="C286">
        <v>0</v>
      </c>
      <c r="D286" t="s">
        <v>251</v>
      </c>
      <c r="E286">
        <f t="shared" si="27"/>
        <v>42188</v>
      </c>
      <c r="F286">
        <f t="shared" si="28"/>
        <v>8.8101851851851862E-2</v>
      </c>
      <c r="G286">
        <f t="shared" si="29"/>
        <v>0.125</v>
      </c>
      <c r="I286" s="3">
        <f t="shared" si="30"/>
        <v>42188.213101851848</v>
      </c>
      <c r="J286">
        <f t="shared" si="32"/>
        <v>5</v>
      </c>
      <c r="K286">
        <f t="shared" si="31"/>
        <v>0</v>
      </c>
    </row>
    <row r="287" spans="1:11" customFormat="1">
      <c r="A287">
        <v>58686</v>
      </c>
      <c r="B287" t="s">
        <v>4</v>
      </c>
      <c r="C287">
        <v>0</v>
      </c>
      <c r="D287" t="s">
        <v>252</v>
      </c>
      <c r="E287">
        <f t="shared" si="27"/>
        <v>42188</v>
      </c>
      <c r="F287">
        <f t="shared" si="28"/>
        <v>8.4641203703703705E-2</v>
      </c>
      <c r="G287">
        <f t="shared" si="29"/>
        <v>0.125</v>
      </c>
      <c r="I287" s="3">
        <f t="shared" si="30"/>
        <v>42188.209641203706</v>
      </c>
      <c r="J287">
        <f t="shared" si="32"/>
        <v>5</v>
      </c>
      <c r="K287">
        <f t="shared" si="31"/>
        <v>0</v>
      </c>
    </row>
    <row r="288" spans="1:11" customFormat="1">
      <c r="A288">
        <v>58670</v>
      </c>
      <c r="B288" t="s">
        <v>4</v>
      </c>
      <c r="C288">
        <v>0</v>
      </c>
      <c r="D288" t="s">
        <v>253</v>
      </c>
      <c r="E288">
        <f t="shared" si="27"/>
        <v>42188</v>
      </c>
      <c r="F288">
        <f t="shared" si="28"/>
        <v>8.1168981481481481E-2</v>
      </c>
      <c r="G288">
        <f t="shared" si="29"/>
        <v>0.125</v>
      </c>
      <c r="I288" s="3">
        <f t="shared" si="30"/>
        <v>42188.20616898148</v>
      </c>
      <c r="J288">
        <f t="shared" si="32"/>
        <v>4</v>
      </c>
      <c r="K288">
        <f t="shared" si="31"/>
        <v>0</v>
      </c>
    </row>
    <row r="289" spans="1:11" customFormat="1">
      <c r="A289">
        <v>58652</v>
      </c>
      <c r="B289" t="s">
        <v>4</v>
      </c>
      <c r="C289">
        <v>0</v>
      </c>
      <c r="D289" t="s">
        <v>254</v>
      </c>
      <c r="E289">
        <f t="shared" si="27"/>
        <v>42188</v>
      </c>
      <c r="F289">
        <f t="shared" si="28"/>
        <v>7.7719907407407404E-2</v>
      </c>
      <c r="G289">
        <f t="shared" si="29"/>
        <v>0.125</v>
      </c>
      <c r="I289" s="3">
        <f t="shared" si="30"/>
        <v>42188.202719907407</v>
      </c>
      <c r="J289">
        <f t="shared" si="32"/>
        <v>4</v>
      </c>
      <c r="K289">
        <f t="shared" si="31"/>
        <v>0</v>
      </c>
    </row>
    <row r="290" spans="1:11" customFormat="1">
      <c r="A290">
        <v>58636</v>
      </c>
      <c r="B290" t="s">
        <v>4</v>
      </c>
      <c r="C290">
        <v>0</v>
      </c>
      <c r="D290" t="s">
        <v>255</v>
      </c>
      <c r="E290">
        <f t="shared" si="27"/>
        <v>42188</v>
      </c>
      <c r="F290">
        <f t="shared" si="28"/>
        <v>7.4259259259259261E-2</v>
      </c>
      <c r="G290">
        <f t="shared" si="29"/>
        <v>0.125</v>
      </c>
      <c r="I290" s="3">
        <f t="shared" si="30"/>
        <v>42188.199259259258</v>
      </c>
      <c r="J290">
        <f t="shared" si="32"/>
        <v>4</v>
      </c>
      <c r="K290">
        <f t="shared" si="31"/>
        <v>0</v>
      </c>
    </row>
    <row r="291" spans="1:11" customFormat="1">
      <c r="A291">
        <v>58621</v>
      </c>
      <c r="B291" t="s">
        <v>4</v>
      </c>
      <c r="C291">
        <v>0</v>
      </c>
      <c r="D291" t="s">
        <v>256</v>
      </c>
      <c r="E291">
        <f t="shared" si="27"/>
        <v>42188</v>
      </c>
      <c r="F291">
        <f t="shared" si="28"/>
        <v>7.0798611111111118E-2</v>
      </c>
      <c r="G291">
        <f t="shared" si="29"/>
        <v>0.125</v>
      </c>
      <c r="I291" s="3">
        <f t="shared" si="30"/>
        <v>42188.195798611108</v>
      </c>
      <c r="J291">
        <f t="shared" si="32"/>
        <v>4</v>
      </c>
      <c r="K291">
        <f t="shared" si="31"/>
        <v>0</v>
      </c>
    </row>
    <row r="292" spans="1:11" customFormat="1">
      <c r="A292">
        <v>58609</v>
      </c>
      <c r="B292" t="s">
        <v>4</v>
      </c>
      <c r="C292">
        <v>0</v>
      </c>
      <c r="D292" t="s">
        <v>257</v>
      </c>
      <c r="E292">
        <f t="shared" si="27"/>
        <v>42188</v>
      </c>
      <c r="F292">
        <f t="shared" si="28"/>
        <v>6.7303240740740733E-2</v>
      </c>
      <c r="G292">
        <f t="shared" si="29"/>
        <v>0.125</v>
      </c>
      <c r="I292" s="3">
        <f t="shared" si="30"/>
        <v>42188.192303240743</v>
      </c>
      <c r="J292">
        <f t="shared" si="32"/>
        <v>4</v>
      </c>
      <c r="K292">
        <f t="shared" si="31"/>
        <v>0</v>
      </c>
    </row>
    <row r="293" spans="1:11" customFormat="1">
      <c r="A293">
        <v>58582</v>
      </c>
      <c r="B293" t="s">
        <v>4</v>
      </c>
      <c r="C293">
        <v>0</v>
      </c>
      <c r="D293" t="s">
        <v>258</v>
      </c>
      <c r="E293">
        <f t="shared" si="27"/>
        <v>42188</v>
      </c>
      <c r="F293">
        <f t="shared" si="28"/>
        <v>6.0648148148148145E-2</v>
      </c>
      <c r="G293">
        <f t="shared" si="29"/>
        <v>0.125</v>
      </c>
      <c r="I293" s="3">
        <f t="shared" si="30"/>
        <v>42188.185648148145</v>
      </c>
      <c r="J293">
        <f t="shared" si="32"/>
        <v>4</v>
      </c>
      <c r="K293">
        <f t="shared" si="31"/>
        <v>0</v>
      </c>
    </row>
    <row r="294" spans="1:11" customFormat="1">
      <c r="A294">
        <v>58567</v>
      </c>
      <c r="B294" t="s">
        <v>4</v>
      </c>
      <c r="C294">
        <v>0</v>
      </c>
      <c r="D294" t="s">
        <v>259</v>
      </c>
      <c r="E294">
        <f t="shared" si="27"/>
        <v>42188</v>
      </c>
      <c r="F294">
        <f t="shared" si="28"/>
        <v>5.708333333333334E-2</v>
      </c>
      <c r="G294">
        <f t="shared" si="29"/>
        <v>0.125</v>
      </c>
      <c r="I294" s="3">
        <f t="shared" si="30"/>
        <v>42188.182083333333</v>
      </c>
      <c r="J294">
        <f t="shared" si="32"/>
        <v>4</v>
      </c>
      <c r="K294">
        <f t="shared" si="31"/>
        <v>0</v>
      </c>
    </row>
    <row r="295" spans="1:11" customFormat="1">
      <c r="A295">
        <v>58555</v>
      </c>
      <c r="B295" t="s">
        <v>4</v>
      </c>
      <c r="C295">
        <v>0</v>
      </c>
      <c r="D295" t="s">
        <v>260</v>
      </c>
      <c r="E295">
        <f t="shared" si="27"/>
        <v>42188</v>
      </c>
      <c r="F295">
        <f t="shared" si="28"/>
        <v>5.3657407407407404E-2</v>
      </c>
      <c r="G295">
        <f t="shared" si="29"/>
        <v>0.125</v>
      </c>
      <c r="I295" s="3">
        <f t="shared" si="30"/>
        <v>42188.178657407407</v>
      </c>
      <c r="J295">
        <f t="shared" si="32"/>
        <v>4</v>
      </c>
      <c r="K295">
        <f t="shared" si="31"/>
        <v>0</v>
      </c>
    </row>
    <row r="296" spans="1:11" customFormat="1">
      <c r="A296">
        <v>58526</v>
      </c>
      <c r="B296" t="s">
        <v>4</v>
      </c>
      <c r="C296">
        <v>0</v>
      </c>
      <c r="D296" t="s">
        <v>261</v>
      </c>
      <c r="E296">
        <f t="shared" si="27"/>
        <v>42188</v>
      </c>
      <c r="F296">
        <f t="shared" si="28"/>
        <v>4.65625E-2</v>
      </c>
      <c r="G296">
        <f t="shared" si="29"/>
        <v>0.125</v>
      </c>
      <c r="I296" s="3">
        <f t="shared" si="30"/>
        <v>42188.1715625</v>
      </c>
      <c r="J296">
        <f t="shared" si="32"/>
        <v>4</v>
      </c>
      <c r="K296">
        <f t="shared" si="31"/>
        <v>0</v>
      </c>
    </row>
    <row r="297" spans="1:11" customFormat="1">
      <c r="A297">
        <v>58508</v>
      </c>
      <c r="B297" t="s">
        <v>4</v>
      </c>
      <c r="C297">
        <v>0</v>
      </c>
      <c r="D297" t="s">
        <v>262</v>
      </c>
      <c r="E297">
        <f t="shared" si="27"/>
        <v>42188</v>
      </c>
      <c r="F297">
        <f t="shared" si="28"/>
        <v>4.3252314814814813E-2</v>
      </c>
      <c r="G297">
        <f t="shared" si="29"/>
        <v>0.125</v>
      </c>
      <c r="I297" s="3">
        <f t="shared" si="30"/>
        <v>42188.168252314812</v>
      </c>
      <c r="J297">
        <f t="shared" si="32"/>
        <v>4</v>
      </c>
      <c r="K297">
        <f t="shared" si="31"/>
        <v>0</v>
      </c>
    </row>
    <row r="298" spans="1:11" customFormat="1">
      <c r="A298">
        <v>58490</v>
      </c>
      <c r="B298" t="s">
        <v>4</v>
      </c>
      <c r="C298">
        <v>0</v>
      </c>
      <c r="D298" t="s">
        <v>263</v>
      </c>
      <c r="E298">
        <f t="shared" si="27"/>
        <v>42188</v>
      </c>
      <c r="F298">
        <f t="shared" si="28"/>
        <v>3.9675925925925927E-2</v>
      </c>
      <c r="G298">
        <f t="shared" si="29"/>
        <v>0.125</v>
      </c>
      <c r="I298" s="3">
        <f t="shared" si="30"/>
        <v>42188.164675925924</v>
      </c>
      <c r="J298">
        <f t="shared" si="32"/>
        <v>3</v>
      </c>
      <c r="K298">
        <f t="shared" si="31"/>
        <v>0</v>
      </c>
    </row>
    <row r="299" spans="1:11" customFormat="1">
      <c r="A299">
        <v>58472</v>
      </c>
      <c r="B299" t="s">
        <v>4</v>
      </c>
      <c r="C299">
        <v>0</v>
      </c>
      <c r="D299" t="s">
        <v>264</v>
      </c>
      <c r="E299">
        <f t="shared" si="27"/>
        <v>42188</v>
      </c>
      <c r="F299">
        <f t="shared" si="28"/>
        <v>3.622685185185185E-2</v>
      </c>
      <c r="G299">
        <f t="shared" si="29"/>
        <v>0.125</v>
      </c>
      <c r="I299" s="3">
        <f t="shared" si="30"/>
        <v>42188.161226851851</v>
      </c>
      <c r="J299">
        <f t="shared" si="32"/>
        <v>3</v>
      </c>
      <c r="K299">
        <f t="shared" si="31"/>
        <v>0</v>
      </c>
    </row>
    <row r="300" spans="1:11" customFormat="1">
      <c r="A300">
        <v>58454</v>
      </c>
      <c r="B300" t="s">
        <v>4</v>
      </c>
      <c r="C300">
        <v>0</v>
      </c>
      <c r="D300" t="s">
        <v>265</v>
      </c>
      <c r="E300">
        <f t="shared" si="27"/>
        <v>42188</v>
      </c>
      <c r="F300">
        <f t="shared" si="28"/>
        <v>3.2662037037037038E-2</v>
      </c>
      <c r="G300">
        <f t="shared" si="29"/>
        <v>0.125</v>
      </c>
      <c r="I300" s="3">
        <f t="shared" si="30"/>
        <v>42188.15766203704</v>
      </c>
      <c r="J300">
        <f t="shared" si="32"/>
        <v>3</v>
      </c>
      <c r="K300">
        <f t="shared" si="31"/>
        <v>0</v>
      </c>
    </row>
    <row r="301" spans="1:11" customFormat="1">
      <c r="A301">
        <v>58436</v>
      </c>
      <c r="B301" t="s">
        <v>4</v>
      </c>
      <c r="C301">
        <v>0</v>
      </c>
      <c r="D301" t="s">
        <v>266</v>
      </c>
      <c r="E301">
        <f t="shared" si="27"/>
        <v>42188</v>
      </c>
      <c r="F301">
        <f t="shared" si="28"/>
        <v>2.9270833333333333E-2</v>
      </c>
      <c r="G301">
        <f t="shared" si="29"/>
        <v>0.125</v>
      </c>
      <c r="I301" s="3">
        <f t="shared" si="30"/>
        <v>42188.154270833336</v>
      </c>
      <c r="J301">
        <f t="shared" si="32"/>
        <v>3</v>
      </c>
      <c r="K301">
        <f t="shared" si="31"/>
        <v>0</v>
      </c>
    </row>
    <row r="302" spans="1:11" customFormat="1">
      <c r="A302">
        <v>58418</v>
      </c>
      <c r="B302" t="s">
        <v>4</v>
      </c>
      <c r="C302">
        <v>0</v>
      </c>
      <c r="D302" t="s">
        <v>267</v>
      </c>
      <c r="E302">
        <f t="shared" si="27"/>
        <v>42188</v>
      </c>
      <c r="F302">
        <f t="shared" si="28"/>
        <v>2.5775462962962962E-2</v>
      </c>
      <c r="G302">
        <f t="shared" si="29"/>
        <v>0.125</v>
      </c>
      <c r="I302" s="3">
        <f t="shared" si="30"/>
        <v>42188.150775462964</v>
      </c>
      <c r="J302">
        <f t="shared" si="32"/>
        <v>3</v>
      </c>
      <c r="K302">
        <f t="shared" si="31"/>
        <v>0</v>
      </c>
    </row>
    <row r="303" spans="1:11" customFormat="1">
      <c r="A303">
        <v>58402</v>
      </c>
      <c r="B303" t="s">
        <v>4</v>
      </c>
      <c r="C303">
        <v>0</v>
      </c>
      <c r="D303" t="s">
        <v>268</v>
      </c>
      <c r="E303">
        <f t="shared" si="27"/>
        <v>42188</v>
      </c>
      <c r="F303">
        <f t="shared" si="28"/>
        <v>2.2453703703703708E-2</v>
      </c>
      <c r="G303">
        <f t="shared" si="29"/>
        <v>0.125</v>
      </c>
      <c r="I303" s="3">
        <f t="shared" si="30"/>
        <v>42188.147453703707</v>
      </c>
      <c r="J303">
        <f t="shared" si="32"/>
        <v>3</v>
      </c>
      <c r="K303">
        <f t="shared" si="31"/>
        <v>0</v>
      </c>
    </row>
    <row r="304" spans="1:11" customFormat="1">
      <c r="A304">
        <v>58389</v>
      </c>
      <c r="B304" t="s">
        <v>4</v>
      </c>
      <c r="C304">
        <v>0</v>
      </c>
      <c r="D304" t="s">
        <v>269</v>
      </c>
      <c r="E304">
        <f t="shared" si="27"/>
        <v>42188</v>
      </c>
      <c r="F304">
        <f t="shared" si="28"/>
        <v>1.8888888888888889E-2</v>
      </c>
      <c r="G304">
        <f t="shared" si="29"/>
        <v>0.125</v>
      </c>
      <c r="I304" s="3">
        <f t="shared" si="30"/>
        <v>42188.143888888888</v>
      </c>
      <c r="J304">
        <f t="shared" si="32"/>
        <v>3</v>
      </c>
      <c r="K304">
        <f t="shared" si="31"/>
        <v>0</v>
      </c>
    </row>
    <row r="305" spans="1:11" customFormat="1">
      <c r="A305">
        <v>58376</v>
      </c>
      <c r="B305" t="s">
        <v>4</v>
      </c>
      <c r="C305">
        <v>0</v>
      </c>
      <c r="D305" t="s">
        <v>270</v>
      </c>
      <c r="E305">
        <f t="shared" si="27"/>
        <v>42188</v>
      </c>
      <c r="F305">
        <f t="shared" si="28"/>
        <v>1.5324074074074073E-2</v>
      </c>
      <c r="G305">
        <f t="shared" si="29"/>
        <v>0.125</v>
      </c>
      <c r="I305" s="3">
        <f t="shared" si="30"/>
        <v>42188.140324074076</v>
      </c>
      <c r="J305">
        <f t="shared" si="32"/>
        <v>3</v>
      </c>
      <c r="K305">
        <f t="shared" si="31"/>
        <v>0</v>
      </c>
    </row>
    <row r="306" spans="1:11" customFormat="1">
      <c r="A306">
        <v>58364</v>
      </c>
      <c r="B306" t="s">
        <v>4</v>
      </c>
      <c r="C306">
        <v>0</v>
      </c>
      <c r="D306" t="s">
        <v>271</v>
      </c>
      <c r="E306">
        <f t="shared" si="27"/>
        <v>42188</v>
      </c>
      <c r="F306">
        <f t="shared" si="28"/>
        <v>1.1932870370370371E-2</v>
      </c>
      <c r="G306">
        <f t="shared" si="29"/>
        <v>0.125</v>
      </c>
      <c r="I306" s="3">
        <f t="shared" si="30"/>
        <v>42188.136932870373</v>
      </c>
      <c r="J306">
        <f t="shared" si="32"/>
        <v>3</v>
      </c>
      <c r="K306">
        <f t="shared" si="31"/>
        <v>0</v>
      </c>
    </row>
    <row r="307" spans="1:11" customFormat="1">
      <c r="A307">
        <v>58335</v>
      </c>
      <c r="B307" t="s">
        <v>4</v>
      </c>
      <c r="C307">
        <v>0</v>
      </c>
      <c r="D307" t="s">
        <v>272</v>
      </c>
      <c r="E307">
        <f t="shared" si="27"/>
        <v>42188</v>
      </c>
      <c r="F307">
        <f t="shared" si="28"/>
        <v>4.8148148148148152E-3</v>
      </c>
      <c r="G307">
        <f t="shared" si="29"/>
        <v>0.125</v>
      </c>
      <c r="I307" s="3">
        <f t="shared" si="30"/>
        <v>42188.129814814813</v>
      </c>
      <c r="J307">
        <f t="shared" si="32"/>
        <v>3</v>
      </c>
      <c r="K307">
        <f t="shared" si="31"/>
        <v>0</v>
      </c>
    </row>
    <row r="308" spans="1:11" customFormat="1">
      <c r="A308">
        <v>58317</v>
      </c>
      <c r="B308" t="s">
        <v>4</v>
      </c>
      <c r="C308">
        <v>0</v>
      </c>
      <c r="D308" t="s">
        <v>273</v>
      </c>
      <c r="E308">
        <f t="shared" si="27"/>
        <v>42188</v>
      </c>
      <c r="F308">
        <f t="shared" si="28"/>
        <v>1.3773148148148147E-3</v>
      </c>
      <c r="G308">
        <f t="shared" si="29"/>
        <v>0.125</v>
      </c>
      <c r="I308" s="3">
        <f t="shared" si="30"/>
        <v>42188.126377314817</v>
      </c>
      <c r="J308">
        <f t="shared" si="32"/>
        <v>3</v>
      </c>
      <c r="K308">
        <f t="shared" si="31"/>
        <v>0</v>
      </c>
    </row>
    <row r="309" spans="1:11" customFormat="1">
      <c r="A309">
        <v>58299</v>
      </c>
      <c r="B309" t="s">
        <v>4</v>
      </c>
      <c r="C309">
        <v>0</v>
      </c>
      <c r="D309" t="s">
        <v>274</v>
      </c>
      <c r="E309">
        <f t="shared" si="27"/>
        <v>42187</v>
      </c>
      <c r="F309">
        <f t="shared" si="28"/>
        <v>0.9978935185185186</v>
      </c>
      <c r="G309">
        <f t="shared" si="29"/>
        <v>0.125</v>
      </c>
      <c r="I309" s="3">
        <f t="shared" si="30"/>
        <v>42188.122893518521</v>
      </c>
      <c r="J309">
        <f t="shared" si="32"/>
        <v>2</v>
      </c>
      <c r="K309">
        <f t="shared" si="31"/>
        <v>0</v>
      </c>
    </row>
    <row r="310" spans="1:11" customFormat="1">
      <c r="A310">
        <v>58281</v>
      </c>
      <c r="B310" t="s">
        <v>4</v>
      </c>
      <c r="C310">
        <v>0</v>
      </c>
      <c r="D310" t="s">
        <v>275</v>
      </c>
      <c r="E310">
        <f t="shared" si="27"/>
        <v>42187</v>
      </c>
      <c r="F310">
        <f t="shared" si="28"/>
        <v>0.99445601851851861</v>
      </c>
      <c r="G310">
        <f t="shared" si="29"/>
        <v>0.125</v>
      </c>
      <c r="I310" s="3">
        <f t="shared" si="30"/>
        <v>42188.119456018518</v>
      </c>
      <c r="J310">
        <f t="shared" si="32"/>
        <v>2</v>
      </c>
      <c r="K310">
        <f t="shared" si="31"/>
        <v>0</v>
      </c>
    </row>
    <row r="311" spans="1:11" customFormat="1">
      <c r="A311">
        <v>58261</v>
      </c>
      <c r="B311" t="s">
        <v>4</v>
      </c>
      <c r="C311">
        <v>0</v>
      </c>
      <c r="D311" t="s">
        <v>276</v>
      </c>
      <c r="E311">
        <f t="shared" si="27"/>
        <v>42187</v>
      </c>
      <c r="F311">
        <f t="shared" si="28"/>
        <v>0.99093749999999992</v>
      </c>
      <c r="G311">
        <f t="shared" si="29"/>
        <v>0.125</v>
      </c>
      <c r="I311" s="3">
        <f t="shared" si="30"/>
        <v>42188.115937499999</v>
      </c>
      <c r="J311">
        <f t="shared" si="32"/>
        <v>2</v>
      </c>
      <c r="K311">
        <f t="shared" si="31"/>
        <v>0</v>
      </c>
    </row>
    <row r="312" spans="1:11" customFormat="1">
      <c r="A312">
        <v>58241</v>
      </c>
      <c r="B312" t="s">
        <v>4</v>
      </c>
      <c r="C312">
        <v>0</v>
      </c>
      <c r="D312" t="s">
        <v>277</v>
      </c>
      <c r="E312">
        <f t="shared" si="27"/>
        <v>42187</v>
      </c>
      <c r="F312">
        <f t="shared" si="28"/>
        <v>0.98747685185185186</v>
      </c>
      <c r="G312">
        <f t="shared" si="29"/>
        <v>0.125</v>
      </c>
      <c r="I312" s="3">
        <f t="shared" si="30"/>
        <v>42188.112476851849</v>
      </c>
      <c r="J312">
        <f t="shared" si="32"/>
        <v>2</v>
      </c>
      <c r="K312">
        <f t="shared" si="31"/>
        <v>0</v>
      </c>
    </row>
    <row r="313" spans="1:11" customFormat="1">
      <c r="A313">
        <v>58229</v>
      </c>
      <c r="B313" t="s">
        <v>4</v>
      </c>
      <c r="C313">
        <v>0</v>
      </c>
      <c r="D313" t="s">
        <v>278</v>
      </c>
      <c r="E313">
        <f t="shared" si="27"/>
        <v>42187</v>
      </c>
      <c r="F313">
        <f t="shared" si="28"/>
        <v>0.98518518518518527</v>
      </c>
      <c r="G313">
        <f t="shared" si="29"/>
        <v>0.125</v>
      </c>
      <c r="I313" s="3">
        <f t="shared" si="30"/>
        <v>42188.110185185185</v>
      </c>
      <c r="J313">
        <f t="shared" si="32"/>
        <v>2</v>
      </c>
      <c r="K313">
        <f t="shared" si="31"/>
        <v>0</v>
      </c>
    </row>
    <row r="314" spans="1:11" customFormat="1">
      <c r="A314">
        <v>58211</v>
      </c>
      <c r="B314" t="s">
        <v>4</v>
      </c>
      <c r="C314">
        <v>0</v>
      </c>
      <c r="D314" t="s">
        <v>279</v>
      </c>
      <c r="E314">
        <f t="shared" si="27"/>
        <v>42187</v>
      </c>
      <c r="F314">
        <f t="shared" si="28"/>
        <v>0.9808796296296296</v>
      </c>
      <c r="G314">
        <f t="shared" si="29"/>
        <v>0.125</v>
      </c>
      <c r="I314" s="3">
        <f t="shared" si="30"/>
        <v>42188.105879629627</v>
      </c>
      <c r="J314">
        <f t="shared" si="32"/>
        <v>2</v>
      </c>
      <c r="K314">
        <f t="shared" si="31"/>
        <v>0</v>
      </c>
    </row>
    <row r="315" spans="1:11" customFormat="1">
      <c r="A315">
        <v>58195</v>
      </c>
      <c r="B315" t="s">
        <v>4</v>
      </c>
      <c r="C315">
        <v>0</v>
      </c>
      <c r="D315" t="s">
        <v>280</v>
      </c>
      <c r="E315">
        <f t="shared" si="27"/>
        <v>42187</v>
      </c>
      <c r="F315">
        <f t="shared" si="28"/>
        <v>0.97703703703703704</v>
      </c>
      <c r="G315">
        <f t="shared" si="29"/>
        <v>0.125</v>
      </c>
      <c r="I315" s="3">
        <f t="shared" si="30"/>
        <v>42188.102037037039</v>
      </c>
      <c r="J315">
        <f t="shared" si="32"/>
        <v>2</v>
      </c>
      <c r="K315">
        <f t="shared" si="31"/>
        <v>0</v>
      </c>
    </row>
    <row r="316" spans="1:11" customFormat="1">
      <c r="A316">
        <v>58179</v>
      </c>
      <c r="B316" t="s">
        <v>4</v>
      </c>
      <c r="C316">
        <v>0</v>
      </c>
      <c r="D316" t="s">
        <v>281</v>
      </c>
      <c r="E316">
        <f t="shared" si="27"/>
        <v>42187</v>
      </c>
      <c r="F316">
        <f t="shared" si="28"/>
        <v>0.97430555555555554</v>
      </c>
      <c r="G316">
        <f t="shared" si="29"/>
        <v>0.125</v>
      </c>
      <c r="I316" s="3">
        <f t="shared" si="30"/>
        <v>42188.099305555559</v>
      </c>
      <c r="J316">
        <f t="shared" si="32"/>
        <v>2</v>
      </c>
      <c r="K316">
        <f t="shared" si="31"/>
        <v>0</v>
      </c>
    </row>
    <row r="317" spans="1:11" customFormat="1">
      <c r="A317">
        <v>58159</v>
      </c>
      <c r="B317" t="s">
        <v>4</v>
      </c>
      <c r="C317">
        <v>0</v>
      </c>
      <c r="D317" t="s">
        <v>282</v>
      </c>
      <c r="E317">
        <f t="shared" si="27"/>
        <v>42187</v>
      </c>
      <c r="F317">
        <f t="shared" si="28"/>
        <v>0.97008101851851858</v>
      </c>
      <c r="G317">
        <f t="shared" si="29"/>
        <v>0.125</v>
      </c>
      <c r="I317" s="3">
        <f t="shared" si="30"/>
        <v>42188.095081018517</v>
      </c>
      <c r="J317">
        <f t="shared" si="32"/>
        <v>2</v>
      </c>
      <c r="K317">
        <f t="shared" si="31"/>
        <v>0</v>
      </c>
    </row>
    <row r="318" spans="1:11" customFormat="1">
      <c r="A318">
        <v>58141</v>
      </c>
      <c r="B318" t="s">
        <v>4</v>
      </c>
      <c r="C318">
        <v>0</v>
      </c>
      <c r="D318" t="s">
        <v>283</v>
      </c>
      <c r="E318">
        <f t="shared" si="27"/>
        <v>42187</v>
      </c>
      <c r="F318">
        <f t="shared" si="28"/>
        <v>0.96665509259259252</v>
      </c>
      <c r="G318">
        <f t="shared" si="29"/>
        <v>0.125</v>
      </c>
      <c r="I318" s="3">
        <f t="shared" si="30"/>
        <v>42188.09165509259</v>
      </c>
      <c r="J318">
        <f t="shared" si="32"/>
        <v>2</v>
      </c>
      <c r="K318">
        <f t="shared" si="31"/>
        <v>0</v>
      </c>
    </row>
    <row r="319" spans="1:11" customFormat="1">
      <c r="A319">
        <v>58123</v>
      </c>
      <c r="B319" t="s">
        <v>4</v>
      </c>
      <c r="C319">
        <v>0</v>
      </c>
      <c r="D319" t="s">
        <v>284</v>
      </c>
      <c r="E319">
        <f t="shared" si="27"/>
        <v>42187</v>
      </c>
      <c r="F319">
        <f t="shared" si="28"/>
        <v>0.9631249999999999</v>
      </c>
      <c r="G319">
        <f t="shared" si="29"/>
        <v>0.125</v>
      </c>
      <c r="I319" s="3">
        <f t="shared" si="30"/>
        <v>42188.088125000002</v>
      </c>
      <c r="J319">
        <f t="shared" si="32"/>
        <v>2</v>
      </c>
      <c r="K319">
        <f t="shared" si="31"/>
        <v>0</v>
      </c>
    </row>
    <row r="320" spans="1:11" customFormat="1">
      <c r="A320">
        <v>58105</v>
      </c>
      <c r="B320" t="s">
        <v>4</v>
      </c>
      <c r="C320">
        <v>0</v>
      </c>
      <c r="D320" t="s">
        <v>285</v>
      </c>
      <c r="E320">
        <f t="shared" si="27"/>
        <v>42187</v>
      </c>
      <c r="F320">
        <f t="shared" si="28"/>
        <v>0.95966435185185184</v>
      </c>
      <c r="G320">
        <f t="shared" si="29"/>
        <v>0.125</v>
      </c>
      <c r="I320" s="3">
        <f t="shared" si="30"/>
        <v>42188.084664351853</v>
      </c>
      <c r="J320">
        <f t="shared" si="32"/>
        <v>2</v>
      </c>
      <c r="K320">
        <f t="shared" si="31"/>
        <v>0</v>
      </c>
    </row>
    <row r="321" spans="1:11" customFormat="1">
      <c r="A321">
        <v>58087</v>
      </c>
      <c r="B321" t="s">
        <v>4</v>
      </c>
      <c r="C321">
        <v>0</v>
      </c>
      <c r="D321" t="s">
        <v>286</v>
      </c>
      <c r="E321">
        <f t="shared" si="27"/>
        <v>42187</v>
      </c>
      <c r="F321">
        <f t="shared" si="28"/>
        <v>0.95618055555555559</v>
      </c>
      <c r="G321">
        <f t="shared" si="29"/>
        <v>0.125</v>
      </c>
      <c r="I321" s="3">
        <f t="shared" si="30"/>
        <v>42188.081180555557</v>
      </c>
      <c r="J321">
        <f t="shared" si="32"/>
        <v>1</v>
      </c>
      <c r="K321">
        <f t="shared" si="31"/>
        <v>0</v>
      </c>
    </row>
    <row r="322" spans="1:11" customFormat="1">
      <c r="A322">
        <v>58067</v>
      </c>
      <c r="B322" t="s">
        <v>4</v>
      </c>
      <c r="C322">
        <v>0</v>
      </c>
      <c r="D322" t="s">
        <v>287</v>
      </c>
      <c r="E322">
        <f t="shared" si="27"/>
        <v>42187</v>
      </c>
      <c r="F322">
        <f t="shared" si="28"/>
        <v>0.95268518518518519</v>
      </c>
      <c r="G322">
        <f t="shared" si="29"/>
        <v>0.125</v>
      </c>
      <c r="I322" s="3">
        <f t="shared" si="30"/>
        <v>42188.077685185184</v>
      </c>
      <c r="J322">
        <f t="shared" si="32"/>
        <v>1</v>
      </c>
      <c r="K322">
        <f t="shared" si="31"/>
        <v>0</v>
      </c>
    </row>
    <row r="323" spans="1:11" customFormat="1">
      <c r="A323">
        <v>58051</v>
      </c>
      <c r="B323" t="s">
        <v>4</v>
      </c>
      <c r="C323">
        <v>0</v>
      </c>
      <c r="D323" t="s">
        <v>288</v>
      </c>
      <c r="E323">
        <f t="shared" ref="E323:E386" si="33">DATEVALUE(LEFT(D323,10))</f>
        <v>42187</v>
      </c>
      <c r="F323">
        <f t="shared" ref="F323:F386" si="34">TIMEVALUE(LEFT(RIGHT(D323,9),8))</f>
        <v>0.94925925925925936</v>
      </c>
      <c r="G323">
        <f t="shared" ref="G323:G386" si="35">TIMEVALUE("3:00")</f>
        <v>0.125</v>
      </c>
      <c r="I323" s="3">
        <f t="shared" ref="I323:I386" si="36">E323+F323+G323</f>
        <v>42188.074259259258</v>
      </c>
      <c r="J323">
        <f t="shared" si="32"/>
        <v>1</v>
      </c>
      <c r="K323">
        <f t="shared" ref="K323:K386" si="37">C323</f>
        <v>0</v>
      </c>
    </row>
    <row r="324" spans="1:11" customFormat="1">
      <c r="A324">
        <v>58040</v>
      </c>
      <c r="B324" t="s">
        <v>4</v>
      </c>
      <c r="C324">
        <v>0</v>
      </c>
      <c r="D324" t="s">
        <v>289</v>
      </c>
      <c r="E324">
        <f t="shared" si="33"/>
        <v>42187</v>
      </c>
      <c r="F324">
        <f t="shared" si="34"/>
        <v>0.9471180555555555</v>
      </c>
      <c r="G324">
        <f t="shared" si="35"/>
        <v>0.125</v>
      </c>
      <c r="I324" s="3">
        <f t="shared" si="36"/>
        <v>42188.072118055556</v>
      </c>
      <c r="J324">
        <f t="shared" si="32"/>
        <v>1</v>
      </c>
      <c r="K324">
        <f t="shared" si="37"/>
        <v>0</v>
      </c>
    </row>
    <row r="325" spans="1:11" customFormat="1">
      <c r="A325">
        <v>58020</v>
      </c>
      <c r="B325" t="s">
        <v>4</v>
      </c>
      <c r="C325">
        <v>0</v>
      </c>
      <c r="D325" t="s">
        <v>290</v>
      </c>
      <c r="E325">
        <f t="shared" si="33"/>
        <v>42187</v>
      </c>
      <c r="F325">
        <f t="shared" si="34"/>
        <v>0.94226851851851856</v>
      </c>
      <c r="G325">
        <f t="shared" si="35"/>
        <v>0.125</v>
      </c>
      <c r="I325" s="3">
        <f t="shared" si="36"/>
        <v>42188.06726851852</v>
      </c>
      <c r="J325">
        <f t="shared" si="32"/>
        <v>1</v>
      </c>
      <c r="K325">
        <f t="shared" si="37"/>
        <v>0</v>
      </c>
    </row>
    <row r="326" spans="1:11" customFormat="1">
      <c r="A326">
        <v>58002</v>
      </c>
      <c r="B326" t="s">
        <v>4</v>
      </c>
      <c r="C326">
        <v>0</v>
      </c>
      <c r="D326" t="s">
        <v>291</v>
      </c>
      <c r="E326">
        <f t="shared" si="33"/>
        <v>42187</v>
      </c>
      <c r="F326">
        <f t="shared" si="34"/>
        <v>0.93885416666666666</v>
      </c>
      <c r="G326">
        <f t="shared" si="35"/>
        <v>0.125</v>
      </c>
      <c r="I326" s="3">
        <f t="shared" si="36"/>
        <v>42188.063854166663</v>
      </c>
      <c r="J326">
        <f t="shared" si="32"/>
        <v>1</v>
      </c>
      <c r="K326">
        <f t="shared" si="37"/>
        <v>0</v>
      </c>
    </row>
    <row r="327" spans="1:11" customFormat="1">
      <c r="A327">
        <v>57984</v>
      </c>
      <c r="B327" t="s">
        <v>4</v>
      </c>
      <c r="C327">
        <v>0</v>
      </c>
      <c r="D327" t="s">
        <v>292</v>
      </c>
      <c r="E327">
        <f t="shared" si="33"/>
        <v>42187</v>
      </c>
      <c r="F327">
        <f t="shared" si="34"/>
        <v>0.9352893518518518</v>
      </c>
      <c r="G327">
        <f t="shared" si="35"/>
        <v>0.125</v>
      </c>
      <c r="I327" s="3">
        <f t="shared" si="36"/>
        <v>42188.060289351852</v>
      </c>
      <c r="J327">
        <f t="shared" si="32"/>
        <v>1</v>
      </c>
      <c r="K327">
        <f t="shared" si="37"/>
        <v>0</v>
      </c>
    </row>
    <row r="328" spans="1:11" customFormat="1">
      <c r="A328">
        <v>57966</v>
      </c>
      <c r="B328" t="s">
        <v>4</v>
      </c>
      <c r="C328">
        <v>0</v>
      </c>
      <c r="D328" t="s">
        <v>293</v>
      </c>
      <c r="E328">
        <f t="shared" si="33"/>
        <v>42187</v>
      </c>
      <c r="F328">
        <f t="shared" si="34"/>
        <v>0.93182870370370363</v>
      </c>
      <c r="G328">
        <f t="shared" si="35"/>
        <v>0.125</v>
      </c>
      <c r="I328" s="3">
        <f t="shared" si="36"/>
        <v>42188.056828703702</v>
      </c>
      <c r="J328">
        <f t="shared" si="32"/>
        <v>1</v>
      </c>
      <c r="K328">
        <f t="shared" si="37"/>
        <v>0</v>
      </c>
    </row>
    <row r="329" spans="1:11" customFormat="1">
      <c r="A329">
        <v>57948</v>
      </c>
      <c r="B329" t="s">
        <v>4</v>
      </c>
      <c r="C329">
        <v>0</v>
      </c>
      <c r="D329" t="s">
        <v>294</v>
      </c>
      <c r="E329">
        <f t="shared" si="33"/>
        <v>42187</v>
      </c>
      <c r="F329">
        <f t="shared" si="34"/>
        <v>0.92837962962962972</v>
      </c>
      <c r="G329">
        <f t="shared" si="35"/>
        <v>0.125</v>
      </c>
      <c r="I329" s="3">
        <f t="shared" si="36"/>
        <v>42188.053379629629</v>
      </c>
      <c r="J329">
        <f t="shared" si="32"/>
        <v>1</v>
      </c>
      <c r="K329">
        <f t="shared" si="37"/>
        <v>0</v>
      </c>
    </row>
    <row r="330" spans="1:11" customFormat="1">
      <c r="A330">
        <v>57930</v>
      </c>
      <c r="B330" t="s">
        <v>4</v>
      </c>
      <c r="C330">
        <v>0</v>
      </c>
      <c r="D330" t="s">
        <v>295</v>
      </c>
      <c r="E330">
        <f t="shared" si="33"/>
        <v>42187</v>
      </c>
      <c r="F330">
        <f t="shared" si="34"/>
        <v>0.92489583333333336</v>
      </c>
      <c r="G330">
        <f t="shared" si="35"/>
        <v>0.125</v>
      </c>
      <c r="I330" s="3">
        <f t="shared" si="36"/>
        <v>42188.049895833334</v>
      </c>
      <c r="J330">
        <f t="shared" ref="J330:J393" si="38">HOUR(I330)</f>
        <v>1</v>
      </c>
      <c r="K330">
        <f t="shared" si="37"/>
        <v>0</v>
      </c>
    </row>
    <row r="331" spans="1:11" customFormat="1">
      <c r="A331">
        <v>57914</v>
      </c>
      <c r="B331" t="s">
        <v>4</v>
      </c>
      <c r="C331">
        <v>0</v>
      </c>
      <c r="D331" t="s">
        <v>296</v>
      </c>
      <c r="E331">
        <f t="shared" si="33"/>
        <v>42187</v>
      </c>
      <c r="F331">
        <f t="shared" si="34"/>
        <v>0.92138888888888892</v>
      </c>
      <c r="G331">
        <f t="shared" si="35"/>
        <v>0.125</v>
      </c>
      <c r="I331" s="3">
        <f t="shared" si="36"/>
        <v>42188.046388888892</v>
      </c>
      <c r="J331">
        <f t="shared" si="38"/>
        <v>1</v>
      </c>
      <c r="K331">
        <f t="shared" si="37"/>
        <v>0</v>
      </c>
    </row>
    <row r="332" spans="1:11" customFormat="1">
      <c r="A332">
        <v>57899</v>
      </c>
      <c r="B332" t="s">
        <v>4</v>
      </c>
      <c r="C332">
        <v>0</v>
      </c>
      <c r="D332" t="s">
        <v>297</v>
      </c>
      <c r="E332">
        <f t="shared" si="33"/>
        <v>42187</v>
      </c>
      <c r="F332">
        <f t="shared" si="34"/>
        <v>0.91805555555555562</v>
      </c>
      <c r="G332">
        <f t="shared" si="35"/>
        <v>0.125</v>
      </c>
      <c r="I332" s="3">
        <f t="shared" si="36"/>
        <v>42188.043055555558</v>
      </c>
      <c r="J332">
        <f t="shared" si="38"/>
        <v>1</v>
      </c>
      <c r="K332">
        <f t="shared" si="37"/>
        <v>0</v>
      </c>
    </row>
    <row r="333" spans="1:11" customFormat="1">
      <c r="A333">
        <v>57887</v>
      </c>
      <c r="B333" t="s">
        <v>4</v>
      </c>
      <c r="C333">
        <v>0</v>
      </c>
      <c r="D333" t="s">
        <v>298</v>
      </c>
      <c r="E333">
        <f t="shared" si="33"/>
        <v>42187</v>
      </c>
      <c r="F333">
        <f t="shared" si="34"/>
        <v>0.91451388888888896</v>
      </c>
      <c r="G333">
        <f t="shared" si="35"/>
        <v>0.125</v>
      </c>
      <c r="I333" s="3">
        <f t="shared" si="36"/>
        <v>42188.039513888885</v>
      </c>
      <c r="J333">
        <f t="shared" si="38"/>
        <v>0</v>
      </c>
      <c r="K333">
        <f t="shared" si="37"/>
        <v>0</v>
      </c>
    </row>
    <row r="334" spans="1:11" customFormat="1">
      <c r="A334">
        <v>57860</v>
      </c>
      <c r="B334" t="s">
        <v>4</v>
      </c>
      <c r="C334">
        <v>0</v>
      </c>
      <c r="D334" t="s">
        <v>299</v>
      </c>
      <c r="E334">
        <f t="shared" si="33"/>
        <v>42187</v>
      </c>
      <c r="F334">
        <f t="shared" si="34"/>
        <v>0.90769675925925919</v>
      </c>
      <c r="G334">
        <f t="shared" si="35"/>
        <v>0.125</v>
      </c>
      <c r="I334" s="3">
        <f t="shared" si="36"/>
        <v>42188.032696759263</v>
      </c>
      <c r="J334">
        <f t="shared" si="38"/>
        <v>0</v>
      </c>
      <c r="K334">
        <f t="shared" si="37"/>
        <v>0</v>
      </c>
    </row>
    <row r="335" spans="1:11" customFormat="1">
      <c r="A335">
        <v>57840</v>
      </c>
      <c r="B335" t="s">
        <v>4</v>
      </c>
      <c r="C335">
        <v>0</v>
      </c>
      <c r="D335" t="s">
        <v>300</v>
      </c>
      <c r="E335">
        <f t="shared" si="33"/>
        <v>42187</v>
      </c>
      <c r="F335">
        <f t="shared" si="34"/>
        <v>0.90407407407407403</v>
      </c>
      <c r="G335">
        <f t="shared" si="35"/>
        <v>0.125</v>
      </c>
      <c r="I335" s="3">
        <f t="shared" si="36"/>
        <v>42188.029074074075</v>
      </c>
      <c r="J335">
        <f t="shared" si="38"/>
        <v>0</v>
      </c>
      <c r="K335">
        <f t="shared" si="37"/>
        <v>0</v>
      </c>
    </row>
    <row r="336" spans="1:11" customFormat="1">
      <c r="A336">
        <v>57822</v>
      </c>
      <c r="B336" t="s">
        <v>4</v>
      </c>
      <c r="C336">
        <v>0</v>
      </c>
      <c r="D336" t="s">
        <v>301</v>
      </c>
      <c r="E336">
        <f t="shared" si="33"/>
        <v>42187</v>
      </c>
      <c r="F336">
        <f t="shared" si="34"/>
        <v>0.9006249999999999</v>
      </c>
      <c r="G336">
        <f t="shared" si="35"/>
        <v>0.125</v>
      </c>
      <c r="I336" s="3">
        <f t="shared" si="36"/>
        <v>42188.025625000002</v>
      </c>
      <c r="J336">
        <f t="shared" si="38"/>
        <v>0</v>
      </c>
      <c r="K336">
        <f t="shared" si="37"/>
        <v>0</v>
      </c>
    </row>
    <row r="337" spans="1:11" customFormat="1">
      <c r="A337">
        <v>57804</v>
      </c>
      <c r="B337" t="s">
        <v>4</v>
      </c>
      <c r="C337">
        <v>0</v>
      </c>
      <c r="D337" t="s">
        <v>302</v>
      </c>
      <c r="E337">
        <f t="shared" si="33"/>
        <v>42187</v>
      </c>
      <c r="F337">
        <f t="shared" si="34"/>
        <v>0.89721064814814822</v>
      </c>
      <c r="G337">
        <f t="shared" si="35"/>
        <v>0.125</v>
      </c>
      <c r="I337" s="3">
        <f t="shared" si="36"/>
        <v>42188.022210648145</v>
      </c>
      <c r="J337">
        <f t="shared" si="38"/>
        <v>0</v>
      </c>
      <c r="K337">
        <f t="shared" si="37"/>
        <v>0</v>
      </c>
    </row>
    <row r="338" spans="1:11" customFormat="1">
      <c r="A338">
        <v>57786</v>
      </c>
      <c r="B338" t="s">
        <v>4</v>
      </c>
      <c r="C338">
        <v>0</v>
      </c>
      <c r="D338" t="s">
        <v>303</v>
      </c>
      <c r="E338">
        <f t="shared" si="33"/>
        <v>42187</v>
      </c>
      <c r="F338">
        <f t="shared" si="34"/>
        <v>0.89369212962962974</v>
      </c>
      <c r="G338">
        <f t="shared" si="35"/>
        <v>0.125</v>
      </c>
      <c r="I338" s="3">
        <f t="shared" si="36"/>
        <v>42188.018692129626</v>
      </c>
      <c r="J338">
        <f t="shared" si="38"/>
        <v>0</v>
      </c>
      <c r="K338">
        <f t="shared" si="37"/>
        <v>0</v>
      </c>
    </row>
    <row r="339" spans="1:11" customFormat="1">
      <c r="A339">
        <v>57768</v>
      </c>
      <c r="B339" t="s">
        <v>4</v>
      </c>
      <c r="C339">
        <v>0</v>
      </c>
      <c r="D339" t="s">
        <v>304</v>
      </c>
      <c r="E339">
        <f t="shared" si="33"/>
        <v>42187</v>
      </c>
      <c r="F339">
        <f t="shared" si="34"/>
        <v>0.89020833333333327</v>
      </c>
      <c r="G339">
        <f t="shared" si="35"/>
        <v>0.125</v>
      </c>
      <c r="I339" s="3">
        <f t="shared" si="36"/>
        <v>42188.015208333331</v>
      </c>
      <c r="J339">
        <f t="shared" si="38"/>
        <v>0</v>
      </c>
      <c r="K339">
        <f t="shared" si="37"/>
        <v>0</v>
      </c>
    </row>
    <row r="340" spans="1:11" customFormat="1">
      <c r="A340">
        <v>57752</v>
      </c>
      <c r="B340" t="s">
        <v>4</v>
      </c>
      <c r="C340">
        <v>0</v>
      </c>
      <c r="D340" t="s">
        <v>305</v>
      </c>
      <c r="E340">
        <f t="shared" si="33"/>
        <v>42187</v>
      </c>
      <c r="F340">
        <f t="shared" si="34"/>
        <v>0.88674768518518521</v>
      </c>
      <c r="G340">
        <f t="shared" si="35"/>
        <v>0.125</v>
      </c>
      <c r="I340" s="3">
        <f t="shared" si="36"/>
        <v>42188.011747685188</v>
      </c>
      <c r="J340">
        <f t="shared" si="38"/>
        <v>0</v>
      </c>
      <c r="K340">
        <f t="shared" si="37"/>
        <v>0</v>
      </c>
    </row>
    <row r="341" spans="1:11" customFormat="1">
      <c r="A341">
        <v>57739</v>
      </c>
      <c r="B341" t="s">
        <v>4</v>
      </c>
      <c r="C341">
        <v>0</v>
      </c>
      <c r="D341" t="s">
        <v>306</v>
      </c>
      <c r="E341">
        <f t="shared" si="33"/>
        <v>42187</v>
      </c>
      <c r="F341">
        <f t="shared" si="34"/>
        <v>0.883275462962963</v>
      </c>
      <c r="G341">
        <f t="shared" si="35"/>
        <v>0.125</v>
      </c>
      <c r="I341" s="3">
        <f t="shared" si="36"/>
        <v>42188.008275462962</v>
      </c>
      <c r="J341">
        <f t="shared" si="38"/>
        <v>0</v>
      </c>
      <c r="K341">
        <f t="shared" si="37"/>
        <v>0</v>
      </c>
    </row>
    <row r="342" spans="1:11" customFormat="1">
      <c r="A342">
        <v>57726</v>
      </c>
      <c r="B342" t="s">
        <v>4</v>
      </c>
      <c r="C342">
        <v>0</v>
      </c>
      <c r="D342" t="s">
        <v>307</v>
      </c>
      <c r="E342">
        <f t="shared" si="33"/>
        <v>42187</v>
      </c>
      <c r="F342">
        <f t="shared" si="34"/>
        <v>0.87976851851851856</v>
      </c>
      <c r="G342">
        <f t="shared" si="35"/>
        <v>0.125</v>
      </c>
      <c r="I342" s="3">
        <f t="shared" si="36"/>
        <v>42188.00476851852</v>
      </c>
      <c r="J342">
        <f t="shared" si="38"/>
        <v>0</v>
      </c>
      <c r="K342">
        <f t="shared" si="37"/>
        <v>0</v>
      </c>
    </row>
    <row r="343" spans="1:11" customFormat="1">
      <c r="A343">
        <v>57712</v>
      </c>
      <c r="B343" t="s">
        <v>4</v>
      </c>
      <c r="C343">
        <v>0</v>
      </c>
      <c r="D343" t="s">
        <v>308</v>
      </c>
      <c r="E343">
        <f t="shared" si="33"/>
        <v>42187</v>
      </c>
      <c r="F343">
        <f t="shared" si="34"/>
        <v>0.87631944444444443</v>
      </c>
      <c r="G343">
        <f t="shared" si="35"/>
        <v>0.125</v>
      </c>
      <c r="I343" s="3">
        <f t="shared" si="36"/>
        <v>42188.001319444447</v>
      </c>
      <c r="J343">
        <f t="shared" si="38"/>
        <v>0</v>
      </c>
      <c r="K343">
        <f t="shared" si="37"/>
        <v>0</v>
      </c>
    </row>
    <row r="344" spans="1:11" customFormat="1">
      <c r="A344">
        <v>57699</v>
      </c>
      <c r="B344" t="s">
        <v>4</v>
      </c>
      <c r="C344">
        <v>0</v>
      </c>
      <c r="D344" t="s">
        <v>309</v>
      </c>
      <c r="E344">
        <f t="shared" si="33"/>
        <v>42187</v>
      </c>
      <c r="F344">
        <f t="shared" si="34"/>
        <v>0.87282407407407403</v>
      </c>
      <c r="G344">
        <f t="shared" si="35"/>
        <v>0.125</v>
      </c>
      <c r="I344" s="3">
        <f t="shared" si="36"/>
        <v>42187.997824074075</v>
      </c>
      <c r="J344">
        <f t="shared" si="38"/>
        <v>23</v>
      </c>
      <c r="K344">
        <f t="shared" si="37"/>
        <v>0</v>
      </c>
    </row>
    <row r="345" spans="1:11" customFormat="1">
      <c r="A345">
        <v>57692</v>
      </c>
      <c r="B345" t="s">
        <v>4</v>
      </c>
      <c r="C345">
        <v>0</v>
      </c>
      <c r="D345" t="s">
        <v>310</v>
      </c>
      <c r="E345">
        <f t="shared" si="33"/>
        <v>42187</v>
      </c>
      <c r="F345">
        <f t="shared" si="34"/>
        <v>0.86942129629629628</v>
      </c>
      <c r="G345">
        <f t="shared" si="35"/>
        <v>0.125</v>
      </c>
      <c r="I345" s="3">
        <f t="shared" si="36"/>
        <v>42187.994421296295</v>
      </c>
      <c r="J345">
        <f t="shared" si="38"/>
        <v>23</v>
      </c>
      <c r="K345">
        <f t="shared" si="37"/>
        <v>0</v>
      </c>
    </row>
    <row r="346" spans="1:11" customFormat="1">
      <c r="A346">
        <v>57670</v>
      </c>
      <c r="B346" t="s">
        <v>4</v>
      </c>
      <c r="C346">
        <v>0</v>
      </c>
      <c r="D346" t="s">
        <v>311</v>
      </c>
      <c r="E346">
        <f t="shared" si="33"/>
        <v>42187</v>
      </c>
      <c r="F346">
        <f t="shared" si="34"/>
        <v>0.86244212962962974</v>
      </c>
      <c r="G346">
        <f t="shared" si="35"/>
        <v>0.125</v>
      </c>
      <c r="I346" s="3">
        <f t="shared" si="36"/>
        <v>42187.987442129626</v>
      </c>
      <c r="J346">
        <f t="shared" si="38"/>
        <v>23</v>
      </c>
      <c r="K346">
        <f t="shared" si="37"/>
        <v>0</v>
      </c>
    </row>
    <row r="347" spans="1:11" customFormat="1">
      <c r="A347">
        <v>57652</v>
      </c>
      <c r="B347" t="s">
        <v>4</v>
      </c>
      <c r="C347">
        <v>0</v>
      </c>
      <c r="D347" t="s">
        <v>312</v>
      </c>
      <c r="E347">
        <f t="shared" si="33"/>
        <v>42187</v>
      </c>
      <c r="F347">
        <f t="shared" si="34"/>
        <v>0.85900462962962953</v>
      </c>
      <c r="G347">
        <f t="shared" si="35"/>
        <v>0.125</v>
      </c>
      <c r="I347" s="3">
        <f t="shared" si="36"/>
        <v>42187.98400462963</v>
      </c>
      <c r="J347">
        <f t="shared" si="38"/>
        <v>23</v>
      </c>
      <c r="K347">
        <f t="shared" si="37"/>
        <v>0</v>
      </c>
    </row>
    <row r="348" spans="1:11" customFormat="1">
      <c r="A348">
        <v>57634</v>
      </c>
      <c r="B348" t="s">
        <v>4</v>
      </c>
      <c r="C348">
        <v>0</v>
      </c>
      <c r="D348" t="s">
        <v>313</v>
      </c>
      <c r="E348">
        <f t="shared" si="33"/>
        <v>42187</v>
      </c>
      <c r="F348">
        <f t="shared" si="34"/>
        <v>0.85552083333333329</v>
      </c>
      <c r="G348">
        <f t="shared" si="35"/>
        <v>0.125</v>
      </c>
      <c r="I348" s="3">
        <f t="shared" si="36"/>
        <v>42187.980520833335</v>
      </c>
      <c r="J348">
        <f t="shared" si="38"/>
        <v>23</v>
      </c>
      <c r="K348">
        <f t="shared" si="37"/>
        <v>0</v>
      </c>
    </row>
    <row r="349" spans="1:11" customFormat="1">
      <c r="A349">
        <v>57616</v>
      </c>
      <c r="B349" t="s">
        <v>4</v>
      </c>
      <c r="C349">
        <v>0</v>
      </c>
      <c r="D349" t="s">
        <v>314</v>
      </c>
      <c r="E349">
        <f t="shared" si="33"/>
        <v>42187</v>
      </c>
      <c r="F349">
        <f t="shared" si="34"/>
        <v>0.8520833333333333</v>
      </c>
      <c r="G349">
        <f t="shared" si="35"/>
        <v>0.125</v>
      </c>
      <c r="I349" s="3">
        <f t="shared" si="36"/>
        <v>42187.977083333331</v>
      </c>
      <c r="J349">
        <f t="shared" si="38"/>
        <v>23</v>
      </c>
      <c r="K349">
        <f t="shared" si="37"/>
        <v>0</v>
      </c>
    </row>
    <row r="350" spans="1:11" customFormat="1">
      <c r="A350">
        <v>57598</v>
      </c>
      <c r="B350" t="s">
        <v>4</v>
      </c>
      <c r="C350">
        <v>0</v>
      </c>
      <c r="D350" t="s">
        <v>315</v>
      </c>
      <c r="E350">
        <f t="shared" si="33"/>
        <v>42187</v>
      </c>
      <c r="F350">
        <f t="shared" si="34"/>
        <v>0.8485300925925926</v>
      </c>
      <c r="G350">
        <f t="shared" si="35"/>
        <v>0.125</v>
      </c>
      <c r="I350" s="3">
        <f t="shared" si="36"/>
        <v>42187.973530092589</v>
      </c>
      <c r="J350">
        <f t="shared" si="38"/>
        <v>23</v>
      </c>
      <c r="K350">
        <f t="shared" si="37"/>
        <v>0</v>
      </c>
    </row>
    <row r="351" spans="1:11" customFormat="1">
      <c r="A351">
        <v>57580</v>
      </c>
      <c r="B351" t="s">
        <v>4</v>
      </c>
      <c r="C351">
        <v>0</v>
      </c>
      <c r="D351" t="s">
        <v>316</v>
      </c>
      <c r="E351">
        <f t="shared" si="33"/>
        <v>42187</v>
      </c>
      <c r="F351">
        <f t="shared" si="34"/>
        <v>0.84504629629629635</v>
      </c>
      <c r="G351">
        <f t="shared" si="35"/>
        <v>0.125</v>
      </c>
      <c r="I351" s="3">
        <f t="shared" si="36"/>
        <v>42187.970046296294</v>
      </c>
      <c r="J351">
        <f t="shared" si="38"/>
        <v>23</v>
      </c>
      <c r="K351">
        <f t="shared" si="37"/>
        <v>0</v>
      </c>
    </row>
    <row r="352" spans="1:11" customFormat="1">
      <c r="A352">
        <v>57562</v>
      </c>
      <c r="B352" t="s">
        <v>4</v>
      </c>
      <c r="C352">
        <v>0</v>
      </c>
      <c r="D352" t="s">
        <v>317</v>
      </c>
      <c r="E352">
        <f t="shared" si="33"/>
        <v>42187</v>
      </c>
      <c r="F352">
        <f t="shared" si="34"/>
        <v>0.84160879629629637</v>
      </c>
      <c r="G352">
        <f t="shared" si="35"/>
        <v>0.125</v>
      </c>
      <c r="I352" s="3">
        <f t="shared" si="36"/>
        <v>42187.966608796298</v>
      </c>
      <c r="J352">
        <f t="shared" si="38"/>
        <v>23</v>
      </c>
      <c r="K352">
        <f t="shared" si="37"/>
        <v>0</v>
      </c>
    </row>
    <row r="353" spans="1:11" customFormat="1">
      <c r="A353">
        <v>57544</v>
      </c>
      <c r="B353" t="s">
        <v>4</v>
      </c>
      <c r="C353">
        <v>0</v>
      </c>
      <c r="D353" t="s">
        <v>318</v>
      </c>
      <c r="E353">
        <f t="shared" si="33"/>
        <v>42187</v>
      </c>
      <c r="F353">
        <f t="shared" si="34"/>
        <v>0.83810185185185182</v>
      </c>
      <c r="G353">
        <f t="shared" si="35"/>
        <v>0.125</v>
      </c>
      <c r="I353" s="3">
        <f t="shared" si="36"/>
        <v>42187.963101851848</v>
      </c>
      <c r="J353">
        <f t="shared" si="38"/>
        <v>23</v>
      </c>
      <c r="K353">
        <f t="shared" si="37"/>
        <v>0</v>
      </c>
    </row>
    <row r="354" spans="1:11" customFormat="1">
      <c r="A354">
        <v>57528</v>
      </c>
      <c r="B354" t="s">
        <v>4</v>
      </c>
      <c r="C354">
        <v>1</v>
      </c>
      <c r="D354" t="s">
        <v>319</v>
      </c>
      <c r="E354">
        <f t="shared" si="33"/>
        <v>42187</v>
      </c>
      <c r="F354">
        <f t="shared" si="34"/>
        <v>0.83464120370370365</v>
      </c>
      <c r="G354">
        <f t="shared" si="35"/>
        <v>0.125</v>
      </c>
      <c r="I354" s="3">
        <f t="shared" si="36"/>
        <v>42187.959641203706</v>
      </c>
      <c r="J354">
        <f t="shared" si="38"/>
        <v>23</v>
      </c>
      <c r="K354">
        <f t="shared" si="37"/>
        <v>1</v>
      </c>
    </row>
    <row r="355" spans="1:11" customFormat="1">
      <c r="A355">
        <v>57513</v>
      </c>
      <c r="B355" t="s">
        <v>4</v>
      </c>
      <c r="C355">
        <v>1</v>
      </c>
      <c r="D355" t="s">
        <v>320</v>
      </c>
      <c r="E355">
        <f t="shared" si="33"/>
        <v>42187</v>
      </c>
      <c r="F355">
        <f t="shared" si="34"/>
        <v>0.83118055555555559</v>
      </c>
      <c r="G355">
        <f t="shared" si="35"/>
        <v>0.125</v>
      </c>
      <c r="I355" s="3">
        <f t="shared" si="36"/>
        <v>42187.956180555557</v>
      </c>
      <c r="J355">
        <f t="shared" si="38"/>
        <v>22</v>
      </c>
      <c r="K355">
        <f t="shared" si="37"/>
        <v>1</v>
      </c>
    </row>
    <row r="356" spans="1:11" customFormat="1">
      <c r="A356">
        <v>57501</v>
      </c>
      <c r="B356" t="s">
        <v>4</v>
      </c>
      <c r="C356">
        <v>0</v>
      </c>
      <c r="D356" t="s">
        <v>321</v>
      </c>
      <c r="E356">
        <f t="shared" si="33"/>
        <v>42187</v>
      </c>
      <c r="F356">
        <f t="shared" si="34"/>
        <v>0.82773148148148146</v>
      </c>
      <c r="G356">
        <f t="shared" si="35"/>
        <v>0.125</v>
      </c>
      <c r="I356" s="3">
        <f t="shared" si="36"/>
        <v>42187.952731481484</v>
      </c>
      <c r="J356">
        <f t="shared" si="38"/>
        <v>22</v>
      </c>
      <c r="K356">
        <f t="shared" si="37"/>
        <v>0</v>
      </c>
    </row>
    <row r="357" spans="1:11" customFormat="1">
      <c r="A357">
        <v>57472</v>
      </c>
      <c r="B357" t="s">
        <v>4</v>
      </c>
      <c r="C357">
        <v>0</v>
      </c>
      <c r="D357" t="s">
        <v>322</v>
      </c>
      <c r="E357">
        <f t="shared" si="33"/>
        <v>42187</v>
      </c>
      <c r="F357">
        <f t="shared" si="34"/>
        <v>0.82076388888888896</v>
      </c>
      <c r="G357">
        <f t="shared" si="35"/>
        <v>0.125</v>
      </c>
      <c r="I357" s="3">
        <f t="shared" si="36"/>
        <v>42187.945763888885</v>
      </c>
      <c r="J357">
        <f t="shared" si="38"/>
        <v>22</v>
      </c>
      <c r="K357">
        <f t="shared" si="37"/>
        <v>0</v>
      </c>
    </row>
    <row r="358" spans="1:11" customFormat="1">
      <c r="A358">
        <v>57454</v>
      </c>
      <c r="B358" t="s">
        <v>4</v>
      </c>
      <c r="C358">
        <v>0</v>
      </c>
      <c r="D358" t="s">
        <v>323</v>
      </c>
      <c r="E358">
        <f t="shared" si="33"/>
        <v>42187</v>
      </c>
      <c r="F358">
        <f t="shared" si="34"/>
        <v>0.81730324074074068</v>
      </c>
      <c r="G358">
        <f t="shared" si="35"/>
        <v>0.125</v>
      </c>
      <c r="I358" s="3">
        <f t="shared" si="36"/>
        <v>42187.942303240743</v>
      </c>
      <c r="J358">
        <f t="shared" si="38"/>
        <v>22</v>
      </c>
      <c r="K358">
        <f t="shared" si="37"/>
        <v>0</v>
      </c>
    </row>
    <row r="359" spans="1:11" customFormat="1">
      <c r="A359">
        <v>57436</v>
      </c>
      <c r="B359" t="s">
        <v>4</v>
      </c>
      <c r="C359">
        <v>0</v>
      </c>
      <c r="D359" t="s">
        <v>324</v>
      </c>
      <c r="E359">
        <f t="shared" si="33"/>
        <v>42187</v>
      </c>
      <c r="F359">
        <f t="shared" si="34"/>
        <v>0.81379629629629635</v>
      </c>
      <c r="G359">
        <f t="shared" si="35"/>
        <v>0.125</v>
      </c>
      <c r="I359" s="3">
        <f t="shared" si="36"/>
        <v>42187.938796296294</v>
      </c>
      <c r="J359">
        <f t="shared" si="38"/>
        <v>22</v>
      </c>
      <c r="K359">
        <f t="shared" si="37"/>
        <v>0</v>
      </c>
    </row>
    <row r="360" spans="1:11" customFormat="1">
      <c r="A360">
        <v>57418</v>
      </c>
      <c r="B360" t="s">
        <v>4</v>
      </c>
      <c r="C360">
        <v>0</v>
      </c>
      <c r="D360" t="s">
        <v>325</v>
      </c>
      <c r="E360">
        <f t="shared" si="33"/>
        <v>42187</v>
      </c>
      <c r="F360">
        <f t="shared" si="34"/>
        <v>0.8103935185185186</v>
      </c>
      <c r="G360">
        <f t="shared" si="35"/>
        <v>0.125</v>
      </c>
      <c r="I360" s="3">
        <f t="shared" si="36"/>
        <v>42187.935393518521</v>
      </c>
      <c r="J360">
        <f t="shared" si="38"/>
        <v>22</v>
      </c>
      <c r="K360">
        <f t="shared" si="37"/>
        <v>0</v>
      </c>
    </row>
    <row r="361" spans="1:11" customFormat="1">
      <c r="A361">
        <v>57400</v>
      </c>
      <c r="B361" t="s">
        <v>4</v>
      </c>
      <c r="C361">
        <v>0</v>
      </c>
      <c r="D361" t="s">
        <v>326</v>
      </c>
      <c r="E361">
        <f t="shared" si="33"/>
        <v>42187</v>
      </c>
      <c r="F361">
        <f t="shared" si="34"/>
        <v>0.80694444444444446</v>
      </c>
      <c r="G361">
        <f t="shared" si="35"/>
        <v>0.125</v>
      </c>
      <c r="I361" s="3">
        <f t="shared" si="36"/>
        <v>42187.931944444441</v>
      </c>
      <c r="J361">
        <f t="shared" si="38"/>
        <v>22</v>
      </c>
      <c r="K361">
        <f t="shared" si="37"/>
        <v>0</v>
      </c>
    </row>
    <row r="362" spans="1:11" customFormat="1">
      <c r="A362">
        <v>57382</v>
      </c>
      <c r="B362" t="s">
        <v>4</v>
      </c>
      <c r="C362">
        <v>0</v>
      </c>
      <c r="D362" t="s">
        <v>327</v>
      </c>
      <c r="E362">
        <f t="shared" si="33"/>
        <v>42187</v>
      </c>
      <c r="F362">
        <f t="shared" si="34"/>
        <v>0.80342592592592599</v>
      </c>
      <c r="G362">
        <f t="shared" si="35"/>
        <v>0.125</v>
      </c>
      <c r="I362" s="3">
        <f t="shared" si="36"/>
        <v>42187.928425925929</v>
      </c>
      <c r="J362">
        <f t="shared" si="38"/>
        <v>22</v>
      </c>
      <c r="K362">
        <f t="shared" si="37"/>
        <v>0</v>
      </c>
    </row>
    <row r="363" spans="1:11" customFormat="1">
      <c r="A363">
        <v>57366</v>
      </c>
      <c r="B363" t="s">
        <v>4</v>
      </c>
      <c r="C363">
        <v>0</v>
      </c>
      <c r="D363" t="s">
        <v>328</v>
      </c>
      <c r="E363">
        <f t="shared" si="33"/>
        <v>42187</v>
      </c>
      <c r="F363">
        <f t="shared" si="34"/>
        <v>0.7999074074074074</v>
      </c>
      <c r="G363">
        <f t="shared" si="35"/>
        <v>0.125</v>
      </c>
      <c r="I363" s="3">
        <f t="shared" si="36"/>
        <v>42187.924907407411</v>
      </c>
      <c r="J363">
        <f t="shared" si="38"/>
        <v>22</v>
      </c>
      <c r="K363">
        <f t="shared" si="37"/>
        <v>0</v>
      </c>
    </row>
    <row r="364" spans="1:11" customFormat="1">
      <c r="A364">
        <v>57348</v>
      </c>
      <c r="B364" t="s">
        <v>4</v>
      </c>
      <c r="C364">
        <v>0</v>
      </c>
      <c r="D364" t="s">
        <v>329</v>
      </c>
      <c r="E364">
        <f t="shared" si="33"/>
        <v>42187</v>
      </c>
      <c r="F364">
        <f t="shared" si="34"/>
        <v>0.79653935185185187</v>
      </c>
      <c r="G364">
        <f t="shared" si="35"/>
        <v>0.125</v>
      </c>
      <c r="I364" s="3">
        <f t="shared" si="36"/>
        <v>42187.921539351853</v>
      </c>
      <c r="J364">
        <f t="shared" si="38"/>
        <v>22</v>
      </c>
      <c r="K364">
        <f t="shared" si="37"/>
        <v>0</v>
      </c>
    </row>
    <row r="365" spans="1:11" customFormat="1">
      <c r="A365">
        <v>57330</v>
      </c>
      <c r="B365" t="s">
        <v>4</v>
      </c>
      <c r="C365">
        <v>0</v>
      </c>
      <c r="D365" t="s">
        <v>330</v>
      </c>
      <c r="E365">
        <f t="shared" si="33"/>
        <v>42187</v>
      </c>
      <c r="F365">
        <f t="shared" si="34"/>
        <v>0.79297453703703702</v>
      </c>
      <c r="G365">
        <f t="shared" si="35"/>
        <v>0.125</v>
      </c>
      <c r="I365" s="3">
        <f t="shared" si="36"/>
        <v>42187.917974537035</v>
      </c>
      <c r="J365">
        <f t="shared" si="38"/>
        <v>22</v>
      </c>
      <c r="K365">
        <f t="shared" si="37"/>
        <v>0</v>
      </c>
    </row>
    <row r="366" spans="1:11" customFormat="1">
      <c r="A366">
        <v>57314</v>
      </c>
      <c r="B366" t="s">
        <v>4</v>
      </c>
      <c r="C366">
        <v>0</v>
      </c>
      <c r="D366" t="s">
        <v>331</v>
      </c>
      <c r="E366">
        <f t="shared" si="33"/>
        <v>42187</v>
      </c>
      <c r="F366">
        <f t="shared" si="34"/>
        <v>0.78957175925925915</v>
      </c>
      <c r="G366">
        <f t="shared" si="35"/>
        <v>0.125</v>
      </c>
      <c r="I366" s="3">
        <f t="shared" si="36"/>
        <v>42187.914571759262</v>
      </c>
      <c r="J366">
        <f t="shared" si="38"/>
        <v>21</v>
      </c>
      <c r="K366">
        <f t="shared" si="37"/>
        <v>0</v>
      </c>
    </row>
    <row r="367" spans="1:11" customFormat="1">
      <c r="A367">
        <v>57299</v>
      </c>
      <c r="B367" t="s">
        <v>4</v>
      </c>
      <c r="C367">
        <v>0</v>
      </c>
      <c r="D367" t="s">
        <v>332</v>
      </c>
      <c r="E367">
        <f t="shared" si="33"/>
        <v>42187</v>
      </c>
      <c r="F367">
        <f t="shared" si="34"/>
        <v>0.78608796296296291</v>
      </c>
      <c r="G367">
        <f t="shared" si="35"/>
        <v>0.125</v>
      </c>
      <c r="I367" s="3">
        <f t="shared" si="36"/>
        <v>42187.911087962966</v>
      </c>
      <c r="J367">
        <f t="shared" si="38"/>
        <v>21</v>
      </c>
      <c r="K367">
        <f t="shared" si="37"/>
        <v>0</v>
      </c>
    </row>
    <row r="368" spans="1:11" customFormat="1">
      <c r="A368">
        <v>57287</v>
      </c>
      <c r="B368" t="s">
        <v>4</v>
      </c>
      <c r="C368">
        <v>0</v>
      </c>
      <c r="D368" t="s">
        <v>333</v>
      </c>
      <c r="E368">
        <f t="shared" si="33"/>
        <v>42187</v>
      </c>
      <c r="F368">
        <f t="shared" si="34"/>
        <v>0.78256944444444443</v>
      </c>
      <c r="G368">
        <f t="shared" si="35"/>
        <v>0.125</v>
      </c>
      <c r="I368" s="3">
        <f t="shared" si="36"/>
        <v>42187.907569444447</v>
      </c>
      <c r="J368">
        <f t="shared" si="38"/>
        <v>21</v>
      </c>
      <c r="K368">
        <f t="shared" si="37"/>
        <v>0</v>
      </c>
    </row>
    <row r="369" spans="1:11" customFormat="1">
      <c r="A369">
        <v>57260</v>
      </c>
      <c r="B369" t="s">
        <v>4</v>
      </c>
      <c r="C369">
        <v>0</v>
      </c>
      <c r="D369" t="s">
        <v>334</v>
      </c>
      <c r="E369">
        <f t="shared" si="33"/>
        <v>42187</v>
      </c>
      <c r="F369">
        <f t="shared" si="34"/>
        <v>0.77559027777777778</v>
      </c>
      <c r="G369">
        <f t="shared" si="35"/>
        <v>0.125</v>
      </c>
      <c r="I369" s="3">
        <f t="shared" si="36"/>
        <v>42187.900590277779</v>
      </c>
      <c r="J369">
        <f t="shared" si="38"/>
        <v>21</v>
      </c>
      <c r="K369">
        <f t="shared" si="37"/>
        <v>0</v>
      </c>
    </row>
    <row r="370" spans="1:11" customFormat="1">
      <c r="A370">
        <v>57242</v>
      </c>
      <c r="B370" t="s">
        <v>4</v>
      </c>
      <c r="C370">
        <v>0</v>
      </c>
      <c r="D370" t="s">
        <v>335</v>
      </c>
      <c r="E370">
        <f t="shared" si="33"/>
        <v>42187</v>
      </c>
      <c r="F370">
        <f t="shared" si="34"/>
        <v>0.77216435185185184</v>
      </c>
      <c r="G370">
        <f t="shared" si="35"/>
        <v>0.125</v>
      </c>
      <c r="I370" s="3">
        <f t="shared" si="36"/>
        <v>42187.897164351853</v>
      </c>
      <c r="J370">
        <f t="shared" si="38"/>
        <v>21</v>
      </c>
      <c r="K370">
        <f t="shared" si="37"/>
        <v>0</v>
      </c>
    </row>
    <row r="371" spans="1:11" customFormat="1">
      <c r="A371">
        <v>57224</v>
      </c>
      <c r="B371" t="s">
        <v>4</v>
      </c>
      <c r="C371">
        <v>0</v>
      </c>
      <c r="D371" t="s">
        <v>336</v>
      </c>
      <c r="E371">
        <f t="shared" si="33"/>
        <v>42187</v>
      </c>
      <c r="F371">
        <f t="shared" si="34"/>
        <v>0.76866898148148144</v>
      </c>
      <c r="G371">
        <f t="shared" si="35"/>
        <v>0.125</v>
      </c>
      <c r="I371" s="3">
        <f t="shared" si="36"/>
        <v>42187.89366898148</v>
      </c>
      <c r="J371">
        <f t="shared" si="38"/>
        <v>21</v>
      </c>
      <c r="K371">
        <f t="shared" si="37"/>
        <v>0</v>
      </c>
    </row>
    <row r="372" spans="1:11" customFormat="1">
      <c r="A372">
        <v>57208</v>
      </c>
      <c r="B372" t="s">
        <v>4</v>
      </c>
      <c r="C372">
        <v>0</v>
      </c>
      <c r="D372" t="s">
        <v>337</v>
      </c>
      <c r="E372">
        <f t="shared" si="33"/>
        <v>42187</v>
      </c>
      <c r="F372">
        <f t="shared" si="34"/>
        <v>0.76520833333333327</v>
      </c>
      <c r="G372">
        <f t="shared" si="35"/>
        <v>0.125</v>
      </c>
      <c r="I372" s="3">
        <f t="shared" si="36"/>
        <v>42187.890208333331</v>
      </c>
      <c r="J372">
        <f t="shared" si="38"/>
        <v>21</v>
      </c>
      <c r="K372">
        <f t="shared" si="37"/>
        <v>0</v>
      </c>
    </row>
    <row r="373" spans="1:11" customFormat="1">
      <c r="A373">
        <v>57192</v>
      </c>
      <c r="B373" t="s">
        <v>4</v>
      </c>
      <c r="C373">
        <v>1</v>
      </c>
      <c r="D373" t="s">
        <v>338</v>
      </c>
      <c r="E373">
        <f t="shared" si="33"/>
        <v>42187</v>
      </c>
      <c r="F373">
        <f t="shared" si="34"/>
        <v>0.76170138888888894</v>
      </c>
      <c r="G373">
        <f t="shared" si="35"/>
        <v>0.125</v>
      </c>
      <c r="I373" s="3">
        <f t="shared" si="36"/>
        <v>42187.886701388888</v>
      </c>
      <c r="J373">
        <f t="shared" si="38"/>
        <v>21</v>
      </c>
      <c r="K373">
        <f t="shared" si="37"/>
        <v>1</v>
      </c>
    </row>
    <row r="374" spans="1:11" customFormat="1">
      <c r="A374">
        <v>57174</v>
      </c>
      <c r="B374" t="s">
        <v>4</v>
      </c>
      <c r="C374">
        <v>0</v>
      </c>
      <c r="D374" t="s">
        <v>339</v>
      </c>
      <c r="E374">
        <f t="shared" si="33"/>
        <v>42187</v>
      </c>
      <c r="F374">
        <f t="shared" si="34"/>
        <v>0.75826388888888896</v>
      </c>
      <c r="G374">
        <f t="shared" si="35"/>
        <v>0.125</v>
      </c>
      <c r="I374" s="3">
        <f t="shared" si="36"/>
        <v>42187.883263888885</v>
      </c>
      <c r="J374">
        <f t="shared" si="38"/>
        <v>21</v>
      </c>
      <c r="K374">
        <f t="shared" si="37"/>
        <v>0</v>
      </c>
    </row>
    <row r="375" spans="1:11" customFormat="1">
      <c r="A375">
        <v>57156</v>
      </c>
      <c r="B375" t="s">
        <v>4</v>
      </c>
      <c r="C375">
        <v>0</v>
      </c>
      <c r="D375" t="s">
        <v>340</v>
      </c>
      <c r="E375">
        <f t="shared" si="33"/>
        <v>42187</v>
      </c>
      <c r="F375">
        <f t="shared" si="34"/>
        <v>0.75480324074074068</v>
      </c>
      <c r="G375">
        <f t="shared" si="35"/>
        <v>0.125</v>
      </c>
      <c r="I375" s="3">
        <f t="shared" si="36"/>
        <v>42187.879803240743</v>
      </c>
      <c r="J375">
        <f t="shared" si="38"/>
        <v>21</v>
      </c>
      <c r="K375">
        <f t="shared" si="37"/>
        <v>0</v>
      </c>
    </row>
    <row r="376" spans="1:11" customFormat="1">
      <c r="A376">
        <v>57138</v>
      </c>
      <c r="B376" t="s">
        <v>4</v>
      </c>
      <c r="C376">
        <v>0</v>
      </c>
      <c r="D376" t="s">
        <v>341</v>
      </c>
      <c r="E376">
        <f t="shared" si="33"/>
        <v>42187</v>
      </c>
      <c r="F376">
        <f t="shared" si="34"/>
        <v>0.75130787037037028</v>
      </c>
      <c r="G376">
        <f t="shared" si="35"/>
        <v>0.125</v>
      </c>
      <c r="I376" s="3">
        <f t="shared" si="36"/>
        <v>42187.876307870371</v>
      </c>
      <c r="J376">
        <f t="shared" si="38"/>
        <v>21</v>
      </c>
      <c r="K376">
        <f t="shared" si="37"/>
        <v>0</v>
      </c>
    </row>
    <row r="377" spans="1:11" customFormat="1">
      <c r="A377">
        <v>57120</v>
      </c>
      <c r="B377" t="s">
        <v>4</v>
      </c>
      <c r="C377">
        <v>0</v>
      </c>
      <c r="D377" t="s">
        <v>342</v>
      </c>
      <c r="E377">
        <f t="shared" si="33"/>
        <v>42187</v>
      </c>
      <c r="F377">
        <f t="shared" si="34"/>
        <v>0.74780092592592595</v>
      </c>
      <c r="G377">
        <f t="shared" si="35"/>
        <v>0.125</v>
      </c>
      <c r="I377" s="3">
        <f t="shared" si="36"/>
        <v>42187.872800925928</v>
      </c>
      <c r="J377">
        <f t="shared" si="38"/>
        <v>20</v>
      </c>
      <c r="K377">
        <f t="shared" si="37"/>
        <v>0</v>
      </c>
    </row>
    <row r="378" spans="1:11" customFormat="1">
      <c r="A378">
        <v>57102</v>
      </c>
      <c r="B378" t="s">
        <v>4</v>
      </c>
      <c r="C378">
        <v>0</v>
      </c>
      <c r="D378" t="s">
        <v>343</v>
      </c>
      <c r="E378">
        <f t="shared" si="33"/>
        <v>42187</v>
      </c>
      <c r="F378">
        <f t="shared" si="34"/>
        <v>0.74434027777777778</v>
      </c>
      <c r="G378">
        <f t="shared" si="35"/>
        <v>0.125</v>
      </c>
      <c r="I378" s="3">
        <f t="shared" si="36"/>
        <v>42187.869340277779</v>
      </c>
      <c r="J378">
        <f t="shared" si="38"/>
        <v>20</v>
      </c>
      <c r="K378">
        <f t="shared" si="37"/>
        <v>0</v>
      </c>
    </row>
    <row r="379" spans="1:11" customFormat="1">
      <c r="A379">
        <v>57086</v>
      </c>
      <c r="B379" t="s">
        <v>4</v>
      </c>
      <c r="C379">
        <v>0</v>
      </c>
      <c r="D379" t="s">
        <v>344</v>
      </c>
      <c r="E379">
        <f t="shared" si="33"/>
        <v>42187</v>
      </c>
      <c r="F379">
        <f t="shared" si="34"/>
        <v>0.74091435185185184</v>
      </c>
      <c r="G379">
        <f t="shared" si="35"/>
        <v>0.125</v>
      </c>
      <c r="I379" s="3">
        <f t="shared" si="36"/>
        <v>42187.865914351853</v>
      </c>
      <c r="J379">
        <f t="shared" si="38"/>
        <v>20</v>
      </c>
      <c r="K379">
        <f t="shared" si="37"/>
        <v>0</v>
      </c>
    </row>
    <row r="380" spans="1:11" customFormat="1">
      <c r="A380">
        <v>57071</v>
      </c>
      <c r="B380" t="s">
        <v>4</v>
      </c>
      <c r="C380">
        <v>0</v>
      </c>
      <c r="D380" t="s">
        <v>345</v>
      </c>
      <c r="E380">
        <f t="shared" si="33"/>
        <v>42187</v>
      </c>
      <c r="F380">
        <f t="shared" si="34"/>
        <v>0.73744212962962974</v>
      </c>
      <c r="G380">
        <f t="shared" si="35"/>
        <v>0.125</v>
      </c>
      <c r="I380" s="3">
        <f t="shared" si="36"/>
        <v>42187.862442129626</v>
      </c>
      <c r="J380">
        <f t="shared" si="38"/>
        <v>20</v>
      </c>
      <c r="K380">
        <f t="shared" si="37"/>
        <v>0</v>
      </c>
    </row>
    <row r="381" spans="1:11" customFormat="1">
      <c r="A381">
        <v>57059</v>
      </c>
      <c r="B381" t="s">
        <v>4</v>
      </c>
      <c r="C381">
        <v>0</v>
      </c>
      <c r="D381" t="s">
        <v>346</v>
      </c>
      <c r="E381">
        <f t="shared" si="33"/>
        <v>42187</v>
      </c>
      <c r="F381">
        <f t="shared" si="34"/>
        <v>0.73434027777777777</v>
      </c>
      <c r="G381">
        <f t="shared" si="35"/>
        <v>0.125</v>
      </c>
      <c r="I381" s="3">
        <f t="shared" si="36"/>
        <v>42187.859340277777</v>
      </c>
      <c r="J381">
        <f t="shared" si="38"/>
        <v>20</v>
      </c>
      <c r="K381">
        <f t="shared" si="37"/>
        <v>0</v>
      </c>
    </row>
    <row r="382" spans="1:11" customFormat="1">
      <c r="A382">
        <v>57042</v>
      </c>
      <c r="B382" t="s">
        <v>4</v>
      </c>
      <c r="C382">
        <v>0</v>
      </c>
      <c r="D382" t="s">
        <v>347</v>
      </c>
      <c r="E382">
        <f t="shared" si="33"/>
        <v>42187</v>
      </c>
      <c r="F382">
        <f t="shared" si="34"/>
        <v>0.73084490740740737</v>
      </c>
      <c r="G382">
        <f t="shared" si="35"/>
        <v>0.125</v>
      </c>
      <c r="I382" s="3">
        <f t="shared" si="36"/>
        <v>42187.855844907404</v>
      </c>
      <c r="J382">
        <f t="shared" si="38"/>
        <v>20</v>
      </c>
      <c r="K382">
        <f t="shared" si="37"/>
        <v>0</v>
      </c>
    </row>
    <row r="383" spans="1:11" customFormat="1">
      <c r="A383">
        <v>57023</v>
      </c>
      <c r="B383" t="s">
        <v>4</v>
      </c>
      <c r="C383">
        <v>0</v>
      </c>
      <c r="D383" t="s">
        <v>348</v>
      </c>
      <c r="E383">
        <f t="shared" si="33"/>
        <v>42187</v>
      </c>
      <c r="F383">
        <f t="shared" si="34"/>
        <v>0.727025462962963</v>
      </c>
      <c r="G383">
        <f t="shared" si="35"/>
        <v>0.125</v>
      </c>
      <c r="I383" s="3">
        <f t="shared" si="36"/>
        <v>42187.852025462962</v>
      </c>
      <c r="J383">
        <f t="shared" si="38"/>
        <v>20</v>
      </c>
      <c r="K383">
        <f t="shared" si="37"/>
        <v>0</v>
      </c>
    </row>
    <row r="384" spans="1:11" customFormat="1">
      <c r="A384">
        <v>57005</v>
      </c>
      <c r="B384" t="s">
        <v>4</v>
      </c>
      <c r="C384">
        <v>0</v>
      </c>
      <c r="D384" t="s">
        <v>349</v>
      </c>
      <c r="E384">
        <f t="shared" si="33"/>
        <v>42187</v>
      </c>
      <c r="F384">
        <f t="shared" si="34"/>
        <v>0.72355324074074068</v>
      </c>
      <c r="G384">
        <f t="shared" si="35"/>
        <v>0.125</v>
      </c>
      <c r="I384" s="3">
        <f t="shared" si="36"/>
        <v>42187.848553240743</v>
      </c>
      <c r="J384">
        <f t="shared" si="38"/>
        <v>20</v>
      </c>
      <c r="K384">
        <f t="shared" si="37"/>
        <v>0</v>
      </c>
    </row>
    <row r="385" spans="1:11" customFormat="1">
      <c r="A385">
        <v>56987</v>
      </c>
      <c r="B385" t="s">
        <v>4</v>
      </c>
      <c r="C385">
        <v>0</v>
      </c>
      <c r="D385" t="s">
        <v>350</v>
      </c>
      <c r="E385">
        <f t="shared" si="33"/>
        <v>42187</v>
      </c>
      <c r="F385">
        <f t="shared" si="34"/>
        <v>0.72010416666666666</v>
      </c>
      <c r="G385">
        <f t="shared" si="35"/>
        <v>0.125</v>
      </c>
      <c r="I385" s="3">
        <f t="shared" si="36"/>
        <v>42187.845104166663</v>
      </c>
      <c r="J385">
        <f t="shared" si="38"/>
        <v>20</v>
      </c>
      <c r="K385">
        <f t="shared" si="37"/>
        <v>0</v>
      </c>
    </row>
    <row r="386" spans="1:11" customFormat="1">
      <c r="A386">
        <v>56967</v>
      </c>
      <c r="B386" t="s">
        <v>4</v>
      </c>
      <c r="C386">
        <v>0</v>
      </c>
      <c r="D386" t="s">
        <v>351</v>
      </c>
      <c r="E386">
        <f t="shared" si="33"/>
        <v>42187</v>
      </c>
      <c r="F386">
        <f t="shared" si="34"/>
        <v>0.7166435185185186</v>
      </c>
      <c r="G386">
        <f t="shared" si="35"/>
        <v>0.125</v>
      </c>
      <c r="I386" s="3">
        <f t="shared" si="36"/>
        <v>42187.841643518521</v>
      </c>
      <c r="J386">
        <f t="shared" si="38"/>
        <v>20</v>
      </c>
      <c r="K386">
        <f t="shared" si="37"/>
        <v>0</v>
      </c>
    </row>
    <row r="387" spans="1:11" customFormat="1">
      <c r="A387">
        <v>56944</v>
      </c>
      <c r="B387" t="s">
        <v>4</v>
      </c>
      <c r="C387">
        <v>0</v>
      </c>
      <c r="D387" t="s">
        <v>352</v>
      </c>
      <c r="E387">
        <f t="shared" ref="E387:E450" si="39">DATEVALUE(LEFT(D387,10))</f>
        <v>42187</v>
      </c>
      <c r="F387">
        <f t="shared" ref="F387:F450" si="40">TIMEVALUE(LEFT(RIGHT(D387,9),8))</f>
        <v>0.71318287037037031</v>
      </c>
      <c r="G387">
        <f t="shared" ref="G387:G450" si="41">TIMEVALUE("3:00")</f>
        <v>0.125</v>
      </c>
      <c r="I387" s="3">
        <f t="shared" ref="I387:I450" si="42">E387+F387+G387</f>
        <v>42187.838182870371</v>
      </c>
      <c r="J387">
        <f t="shared" si="38"/>
        <v>20</v>
      </c>
      <c r="K387">
        <f t="shared" ref="K387:K450" si="43">C387</f>
        <v>0</v>
      </c>
    </row>
    <row r="388" spans="1:11" customFormat="1">
      <c r="A388">
        <v>56924</v>
      </c>
      <c r="B388" t="s">
        <v>4</v>
      </c>
      <c r="C388">
        <v>0</v>
      </c>
      <c r="D388" t="s">
        <v>353</v>
      </c>
      <c r="E388">
        <f t="shared" si="39"/>
        <v>42187</v>
      </c>
      <c r="F388">
        <f t="shared" si="40"/>
        <v>0.70962962962962972</v>
      </c>
      <c r="G388">
        <f t="shared" si="41"/>
        <v>0.125</v>
      </c>
      <c r="I388" s="3">
        <f t="shared" si="42"/>
        <v>42187.834629629629</v>
      </c>
      <c r="J388">
        <f t="shared" si="38"/>
        <v>20</v>
      </c>
      <c r="K388">
        <f t="shared" si="43"/>
        <v>0</v>
      </c>
    </row>
    <row r="389" spans="1:11" customFormat="1">
      <c r="A389">
        <v>56908</v>
      </c>
      <c r="B389" t="s">
        <v>4</v>
      </c>
      <c r="C389">
        <v>0</v>
      </c>
      <c r="D389" t="s">
        <v>354</v>
      </c>
      <c r="E389">
        <f t="shared" si="39"/>
        <v>42187</v>
      </c>
      <c r="F389">
        <f t="shared" si="40"/>
        <v>0.70767361111111116</v>
      </c>
      <c r="G389">
        <f t="shared" si="41"/>
        <v>0.125</v>
      </c>
      <c r="I389" s="3">
        <f t="shared" si="42"/>
        <v>42187.832673611112</v>
      </c>
      <c r="J389">
        <f t="shared" si="38"/>
        <v>19</v>
      </c>
      <c r="K389">
        <f t="shared" si="43"/>
        <v>0</v>
      </c>
    </row>
    <row r="390" spans="1:11" customFormat="1">
      <c r="A390">
        <v>56900</v>
      </c>
      <c r="B390" t="s">
        <v>4</v>
      </c>
      <c r="C390">
        <v>0</v>
      </c>
      <c r="D390" t="s">
        <v>355</v>
      </c>
      <c r="E390">
        <f t="shared" si="39"/>
        <v>42187</v>
      </c>
      <c r="F390">
        <f t="shared" si="40"/>
        <v>0.70469907407407406</v>
      </c>
      <c r="G390">
        <f t="shared" si="41"/>
        <v>0.125</v>
      </c>
      <c r="I390" s="3">
        <f t="shared" si="42"/>
        <v>42187.829699074071</v>
      </c>
      <c r="J390">
        <f t="shared" si="38"/>
        <v>19</v>
      </c>
      <c r="K390">
        <f t="shared" si="43"/>
        <v>0</v>
      </c>
    </row>
    <row r="391" spans="1:11" customFormat="1">
      <c r="A391">
        <v>56888</v>
      </c>
      <c r="B391" t="s">
        <v>4</v>
      </c>
      <c r="C391">
        <v>0</v>
      </c>
      <c r="D391" t="s">
        <v>356</v>
      </c>
      <c r="E391">
        <f t="shared" si="39"/>
        <v>42187</v>
      </c>
      <c r="F391">
        <f t="shared" si="40"/>
        <v>0.7009953703703703</v>
      </c>
      <c r="G391">
        <f t="shared" si="41"/>
        <v>0.125</v>
      </c>
      <c r="I391" s="3">
        <f t="shared" si="42"/>
        <v>42187.825995370367</v>
      </c>
      <c r="J391">
        <f t="shared" si="38"/>
        <v>19</v>
      </c>
      <c r="K391">
        <f t="shared" si="43"/>
        <v>0</v>
      </c>
    </row>
    <row r="392" spans="1:11" customFormat="1">
      <c r="A392">
        <v>56868</v>
      </c>
      <c r="B392" t="s">
        <v>4</v>
      </c>
      <c r="C392">
        <v>0</v>
      </c>
      <c r="D392" t="s">
        <v>357</v>
      </c>
      <c r="E392">
        <f t="shared" si="39"/>
        <v>42187</v>
      </c>
      <c r="F392">
        <f t="shared" si="40"/>
        <v>0.69579861111111108</v>
      </c>
      <c r="G392">
        <f t="shared" si="41"/>
        <v>0.125</v>
      </c>
      <c r="I392" s="3">
        <f t="shared" si="42"/>
        <v>42187.820798611108</v>
      </c>
      <c r="J392">
        <f t="shared" si="38"/>
        <v>19</v>
      </c>
      <c r="K392">
        <f t="shared" si="43"/>
        <v>0</v>
      </c>
    </row>
    <row r="393" spans="1:11" customFormat="1">
      <c r="A393">
        <v>56850</v>
      </c>
      <c r="B393" t="s">
        <v>4</v>
      </c>
      <c r="C393">
        <v>0</v>
      </c>
      <c r="D393" t="s">
        <v>358</v>
      </c>
      <c r="E393">
        <f t="shared" si="39"/>
        <v>42187</v>
      </c>
      <c r="F393">
        <f t="shared" si="40"/>
        <v>0.6922800925925926</v>
      </c>
      <c r="G393">
        <f t="shared" si="41"/>
        <v>0.125</v>
      </c>
      <c r="I393" s="3">
        <f t="shared" si="42"/>
        <v>42187.817280092589</v>
      </c>
      <c r="J393">
        <f t="shared" si="38"/>
        <v>19</v>
      </c>
      <c r="K393">
        <f t="shared" si="43"/>
        <v>0</v>
      </c>
    </row>
    <row r="394" spans="1:11" customFormat="1">
      <c r="A394">
        <v>56832</v>
      </c>
      <c r="B394" t="s">
        <v>4</v>
      </c>
      <c r="C394">
        <v>0</v>
      </c>
      <c r="D394" t="s">
        <v>359</v>
      </c>
      <c r="E394">
        <f t="shared" si="39"/>
        <v>42187</v>
      </c>
      <c r="F394">
        <f t="shared" si="40"/>
        <v>0.68885416666666666</v>
      </c>
      <c r="G394">
        <f t="shared" si="41"/>
        <v>0.125</v>
      </c>
      <c r="I394" s="3">
        <f t="shared" si="42"/>
        <v>42187.813854166663</v>
      </c>
      <c r="J394">
        <f t="shared" ref="J394:J457" si="44">HOUR(I394)</f>
        <v>19</v>
      </c>
      <c r="K394">
        <f t="shared" si="43"/>
        <v>0</v>
      </c>
    </row>
    <row r="395" spans="1:11" customFormat="1">
      <c r="A395">
        <v>56814</v>
      </c>
      <c r="B395" t="s">
        <v>4</v>
      </c>
      <c r="C395">
        <v>0</v>
      </c>
      <c r="D395" t="s">
        <v>360</v>
      </c>
      <c r="E395">
        <f t="shared" si="39"/>
        <v>42187</v>
      </c>
      <c r="F395">
        <f t="shared" si="40"/>
        <v>0.6853125000000001</v>
      </c>
      <c r="G395">
        <f t="shared" si="41"/>
        <v>0.125</v>
      </c>
      <c r="I395" s="3">
        <f t="shared" si="42"/>
        <v>42187.810312499998</v>
      </c>
      <c r="J395">
        <f t="shared" si="44"/>
        <v>19</v>
      </c>
      <c r="K395">
        <f t="shared" si="43"/>
        <v>0</v>
      </c>
    </row>
    <row r="396" spans="1:11" customFormat="1">
      <c r="A396">
        <v>56796</v>
      </c>
      <c r="B396" t="s">
        <v>4</v>
      </c>
      <c r="C396">
        <v>0</v>
      </c>
      <c r="D396" t="s">
        <v>361</v>
      </c>
      <c r="E396">
        <f t="shared" si="39"/>
        <v>42187</v>
      </c>
      <c r="F396">
        <f t="shared" si="40"/>
        <v>0.68182870370370363</v>
      </c>
      <c r="G396">
        <f t="shared" si="41"/>
        <v>0.125</v>
      </c>
      <c r="I396" s="3">
        <f t="shared" si="42"/>
        <v>42187.806828703702</v>
      </c>
      <c r="J396">
        <f t="shared" si="44"/>
        <v>19</v>
      </c>
      <c r="K396">
        <f t="shared" si="43"/>
        <v>0</v>
      </c>
    </row>
    <row r="397" spans="1:11" customFormat="1">
      <c r="A397">
        <v>56778</v>
      </c>
      <c r="B397" t="s">
        <v>4</v>
      </c>
      <c r="C397">
        <v>0</v>
      </c>
      <c r="D397" t="s">
        <v>362</v>
      </c>
      <c r="E397">
        <f t="shared" si="39"/>
        <v>42187</v>
      </c>
      <c r="F397">
        <f t="shared" si="40"/>
        <v>0.67844907407407407</v>
      </c>
      <c r="G397">
        <f t="shared" si="41"/>
        <v>0.125</v>
      </c>
      <c r="I397" s="3">
        <f t="shared" si="42"/>
        <v>42187.803449074076</v>
      </c>
      <c r="J397">
        <f t="shared" si="44"/>
        <v>19</v>
      </c>
      <c r="K397">
        <f t="shared" si="43"/>
        <v>0</v>
      </c>
    </row>
    <row r="398" spans="1:11" customFormat="1">
      <c r="A398">
        <v>56762</v>
      </c>
      <c r="B398" t="s">
        <v>4</v>
      </c>
      <c r="C398">
        <v>0</v>
      </c>
      <c r="D398" t="s">
        <v>363</v>
      </c>
      <c r="E398">
        <f t="shared" si="39"/>
        <v>42187</v>
      </c>
      <c r="F398">
        <f t="shared" si="40"/>
        <v>0.67503472222222216</v>
      </c>
      <c r="G398">
        <f t="shared" si="41"/>
        <v>0.125</v>
      </c>
      <c r="I398" s="3">
        <f t="shared" si="42"/>
        <v>42187.800034722219</v>
      </c>
      <c r="J398">
        <f t="shared" si="44"/>
        <v>19</v>
      </c>
      <c r="K398">
        <f t="shared" si="43"/>
        <v>0</v>
      </c>
    </row>
    <row r="399" spans="1:11" customFormat="1">
      <c r="A399">
        <v>56748</v>
      </c>
      <c r="B399" t="s">
        <v>4</v>
      </c>
      <c r="C399">
        <v>1</v>
      </c>
      <c r="D399" t="s">
        <v>364</v>
      </c>
      <c r="E399">
        <f t="shared" si="39"/>
        <v>42187</v>
      </c>
      <c r="F399">
        <f t="shared" si="40"/>
        <v>0.67148148148148146</v>
      </c>
      <c r="G399">
        <f t="shared" si="41"/>
        <v>0.125</v>
      </c>
      <c r="I399" s="3">
        <f t="shared" si="42"/>
        <v>42187.796481481484</v>
      </c>
      <c r="J399">
        <f t="shared" si="44"/>
        <v>19</v>
      </c>
      <c r="K399">
        <f t="shared" si="43"/>
        <v>1</v>
      </c>
    </row>
    <row r="400" spans="1:11" customFormat="1">
      <c r="A400">
        <v>56731</v>
      </c>
      <c r="B400" t="s">
        <v>4</v>
      </c>
      <c r="C400">
        <v>0</v>
      </c>
      <c r="D400" t="s">
        <v>365</v>
      </c>
      <c r="E400">
        <f t="shared" si="39"/>
        <v>42187</v>
      </c>
      <c r="F400">
        <f t="shared" si="40"/>
        <v>0.66793981481481479</v>
      </c>
      <c r="G400">
        <f t="shared" si="41"/>
        <v>0.125</v>
      </c>
      <c r="I400" s="3">
        <f t="shared" si="42"/>
        <v>42187.792939814812</v>
      </c>
      <c r="J400">
        <f t="shared" si="44"/>
        <v>19</v>
      </c>
      <c r="K400">
        <f t="shared" si="43"/>
        <v>0</v>
      </c>
    </row>
    <row r="401" spans="1:11" customFormat="1">
      <c r="A401">
        <v>56712</v>
      </c>
      <c r="B401" t="s">
        <v>4</v>
      </c>
      <c r="C401">
        <v>2</v>
      </c>
      <c r="D401" t="s">
        <v>366</v>
      </c>
      <c r="E401">
        <f t="shared" si="39"/>
        <v>42187</v>
      </c>
      <c r="F401">
        <f t="shared" si="40"/>
        <v>0.66450231481481481</v>
      </c>
      <c r="G401">
        <f t="shared" si="41"/>
        <v>0.125</v>
      </c>
      <c r="I401" s="3">
        <f t="shared" si="42"/>
        <v>42187.789502314816</v>
      </c>
      <c r="J401">
        <f t="shared" si="44"/>
        <v>18</v>
      </c>
      <c r="K401">
        <f t="shared" si="43"/>
        <v>2</v>
      </c>
    </row>
    <row r="402" spans="1:11" customFormat="1">
      <c r="A402">
        <v>56700</v>
      </c>
      <c r="B402" t="s">
        <v>4</v>
      </c>
      <c r="C402">
        <v>2</v>
      </c>
      <c r="D402" t="s">
        <v>367</v>
      </c>
      <c r="E402">
        <f t="shared" si="39"/>
        <v>42187</v>
      </c>
      <c r="F402">
        <f t="shared" si="40"/>
        <v>0.66189814814814818</v>
      </c>
      <c r="G402">
        <f t="shared" si="41"/>
        <v>0.125</v>
      </c>
      <c r="I402" s="3">
        <f t="shared" si="42"/>
        <v>42187.786898148152</v>
      </c>
      <c r="J402">
        <f t="shared" si="44"/>
        <v>18</v>
      </c>
      <c r="K402">
        <f t="shared" si="43"/>
        <v>2</v>
      </c>
    </row>
    <row r="403" spans="1:11" customFormat="1">
      <c r="A403">
        <v>56686</v>
      </c>
      <c r="B403" t="s">
        <v>4</v>
      </c>
      <c r="C403">
        <v>4</v>
      </c>
      <c r="D403" t="s">
        <v>368</v>
      </c>
      <c r="E403">
        <f t="shared" si="39"/>
        <v>42187</v>
      </c>
      <c r="F403">
        <f t="shared" si="40"/>
        <v>0.65886574074074067</v>
      </c>
      <c r="G403">
        <f t="shared" si="41"/>
        <v>0.125</v>
      </c>
      <c r="I403" s="3">
        <f t="shared" si="42"/>
        <v>42187.783865740741</v>
      </c>
      <c r="J403">
        <f t="shared" si="44"/>
        <v>18</v>
      </c>
      <c r="K403">
        <f t="shared" si="43"/>
        <v>4</v>
      </c>
    </row>
    <row r="404" spans="1:11" customFormat="1">
      <c r="A404">
        <v>56666</v>
      </c>
      <c r="B404" t="s">
        <v>4</v>
      </c>
      <c r="C404">
        <v>0</v>
      </c>
      <c r="D404" t="s">
        <v>369</v>
      </c>
      <c r="E404">
        <f t="shared" si="39"/>
        <v>42187</v>
      </c>
      <c r="F404">
        <f t="shared" si="40"/>
        <v>0.65414351851851849</v>
      </c>
      <c r="G404">
        <f t="shared" si="41"/>
        <v>0.125</v>
      </c>
      <c r="I404" s="3">
        <f t="shared" si="42"/>
        <v>42187.779143518521</v>
      </c>
      <c r="J404">
        <f t="shared" si="44"/>
        <v>18</v>
      </c>
      <c r="K404">
        <f t="shared" si="43"/>
        <v>0</v>
      </c>
    </row>
    <row r="405" spans="1:11" customFormat="1">
      <c r="A405">
        <v>56648</v>
      </c>
      <c r="B405" t="s">
        <v>4</v>
      </c>
      <c r="C405">
        <v>0</v>
      </c>
      <c r="D405" t="s">
        <v>370</v>
      </c>
      <c r="E405">
        <f t="shared" si="39"/>
        <v>42187</v>
      </c>
      <c r="F405">
        <f t="shared" si="40"/>
        <v>0.65060185185185182</v>
      </c>
      <c r="G405">
        <f t="shared" si="41"/>
        <v>0.125</v>
      </c>
      <c r="I405" s="3">
        <f t="shared" si="42"/>
        <v>42187.775601851848</v>
      </c>
      <c r="J405">
        <f t="shared" si="44"/>
        <v>18</v>
      </c>
      <c r="K405">
        <f t="shared" si="43"/>
        <v>0</v>
      </c>
    </row>
    <row r="406" spans="1:11" customFormat="1">
      <c r="A406">
        <v>56630</v>
      </c>
      <c r="B406" t="s">
        <v>4</v>
      </c>
      <c r="C406">
        <v>0</v>
      </c>
      <c r="D406" t="s">
        <v>371</v>
      </c>
      <c r="E406">
        <f t="shared" si="39"/>
        <v>42187</v>
      </c>
      <c r="F406">
        <f t="shared" si="40"/>
        <v>0.64712962962962961</v>
      </c>
      <c r="G406">
        <f t="shared" si="41"/>
        <v>0.125</v>
      </c>
      <c r="I406" s="3">
        <f t="shared" si="42"/>
        <v>42187.772129629629</v>
      </c>
      <c r="J406">
        <f t="shared" si="44"/>
        <v>18</v>
      </c>
      <c r="K406">
        <f t="shared" si="43"/>
        <v>0</v>
      </c>
    </row>
    <row r="407" spans="1:11" customFormat="1">
      <c r="A407">
        <v>56614</v>
      </c>
      <c r="B407" t="s">
        <v>4</v>
      </c>
      <c r="C407">
        <v>0</v>
      </c>
      <c r="D407" t="s">
        <v>372</v>
      </c>
      <c r="E407">
        <f t="shared" si="39"/>
        <v>42187</v>
      </c>
      <c r="F407">
        <f t="shared" si="40"/>
        <v>0.6436574074074074</v>
      </c>
      <c r="G407">
        <f t="shared" si="41"/>
        <v>0.125</v>
      </c>
      <c r="I407" s="3">
        <f t="shared" si="42"/>
        <v>42187.768657407411</v>
      </c>
      <c r="J407">
        <f t="shared" si="44"/>
        <v>18</v>
      </c>
      <c r="K407">
        <f t="shared" si="43"/>
        <v>0</v>
      </c>
    </row>
    <row r="408" spans="1:11" customFormat="1">
      <c r="A408">
        <v>56597</v>
      </c>
      <c r="B408" t="s">
        <v>4</v>
      </c>
      <c r="C408">
        <v>0</v>
      </c>
      <c r="D408" t="s">
        <v>373</v>
      </c>
      <c r="E408">
        <f t="shared" si="39"/>
        <v>42187</v>
      </c>
      <c r="F408">
        <f t="shared" si="40"/>
        <v>0.64019675925925923</v>
      </c>
      <c r="G408">
        <f t="shared" si="41"/>
        <v>0.125</v>
      </c>
      <c r="I408" s="3">
        <f t="shared" si="42"/>
        <v>42187.765196759261</v>
      </c>
      <c r="J408">
        <f t="shared" si="44"/>
        <v>18</v>
      </c>
      <c r="K408">
        <f t="shared" si="43"/>
        <v>0</v>
      </c>
    </row>
    <row r="409" spans="1:11" customFormat="1">
      <c r="A409">
        <v>56583</v>
      </c>
      <c r="B409" t="s">
        <v>4</v>
      </c>
      <c r="C409">
        <v>0</v>
      </c>
      <c r="D409" t="s">
        <v>374</v>
      </c>
      <c r="E409">
        <f t="shared" si="39"/>
        <v>42187</v>
      </c>
      <c r="F409">
        <f t="shared" si="40"/>
        <v>0.63685185185185189</v>
      </c>
      <c r="G409">
        <f t="shared" si="41"/>
        <v>0.125</v>
      </c>
      <c r="I409" s="3">
        <f t="shared" si="42"/>
        <v>42187.76185185185</v>
      </c>
      <c r="J409">
        <f t="shared" si="44"/>
        <v>18</v>
      </c>
      <c r="K409">
        <f t="shared" si="43"/>
        <v>0</v>
      </c>
    </row>
    <row r="410" spans="1:11" customFormat="1">
      <c r="A410">
        <v>56555</v>
      </c>
      <c r="B410" t="s">
        <v>4</v>
      </c>
      <c r="C410">
        <v>0</v>
      </c>
      <c r="D410" t="s">
        <v>375</v>
      </c>
      <c r="E410">
        <f t="shared" si="39"/>
        <v>42187</v>
      </c>
      <c r="F410">
        <f t="shared" si="40"/>
        <v>0.62975694444444441</v>
      </c>
      <c r="G410">
        <f t="shared" si="41"/>
        <v>0.125</v>
      </c>
      <c r="I410" s="3">
        <f t="shared" si="42"/>
        <v>42187.754756944443</v>
      </c>
      <c r="J410">
        <f t="shared" si="44"/>
        <v>18</v>
      </c>
      <c r="K410">
        <f t="shared" si="43"/>
        <v>0</v>
      </c>
    </row>
    <row r="411" spans="1:11" customFormat="1">
      <c r="A411">
        <v>56539</v>
      </c>
      <c r="B411" t="s">
        <v>4</v>
      </c>
      <c r="C411">
        <v>0</v>
      </c>
      <c r="D411" t="s">
        <v>376</v>
      </c>
      <c r="E411">
        <f t="shared" si="39"/>
        <v>42187</v>
      </c>
      <c r="F411">
        <f t="shared" si="40"/>
        <v>0.62708333333333333</v>
      </c>
      <c r="G411">
        <f t="shared" si="41"/>
        <v>0.125</v>
      </c>
      <c r="I411" s="3">
        <f t="shared" si="42"/>
        <v>42187.752083333333</v>
      </c>
      <c r="J411">
        <f t="shared" si="44"/>
        <v>18</v>
      </c>
      <c r="K411">
        <f t="shared" si="43"/>
        <v>0</v>
      </c>
    </row>
    <row r="412" spans="1:11" customFormat="1">
      <c r="A412">
        <v>56534</v>
      </c>
      <c r="B412" t="s">
        <v>4</v>
      </c>
      <c r="C412">
        <v>0</v>
      </c>
      <c r="D412" t="s">
        <v>377</v>
      </c>
      <c r="E412">
        <f t="shared" si="39"/>
        <v>42187</v>
      </c>
      <c r="F412">
        <f t="shared" si="40"/>
        <v>0.62518518518518518</v>
      </c>
      <c r="G412">
        <f t="shared" si="41"/>
        <v>0.125</v>
      </c>
      <c r="I412" s="3">
        <f t="shared" si="42"/>
        <v>42187.750185185185</v>
      </c>
      <c r="J412">
        <f t="shared" si="44"/>
        <v>18</v>
      </c>
      <c r="K412">
        <f t="shared" si="43"/>
        <v>0</v>
      </c>
    </row>
    <row r="413" spans="1:11" customFormat="1">
      <c r="A413">
        <v>56516</v>
      </c>
      <c r="B413" t="s">
        <v>4</v>
      </c>
      <c r="C413">
        <v>0</v>
      </c>
      <c r="D413" t="s">
        <v>378</v>
      </c>
      <c r="E413">
        <f t="shared" si="39"/>
        <v>42187</v>
      </c>
      <c r="F413">
        <f t="shared" si="40"/>
        <v>0.61938657407407405</v>
      </c>
      <c r="G413">
        <f t="shared" si="41"/>
        <v>0.125</v>
      </c>
      <c r="I413" s="3">
        <f t="shared" si="42"/>
        <v>42187.744386574072</v>
      </c>
      <c r="J413">
        <f t="shared" si="44"/>
        <v>17</v>
      </c>
      <c r="K413">
        <f t="shared" si="43"/>
        <v>0</v>
      </c>
    </row>
    <row r="414" spans="1:11" customFormat="1">
      <c r="A414">
        <v>56498</v>
      </c>
      <c r="B414" t="s">
        <v>4</v>
      </c>
      <c r="C414">
        <v>0</v>
      </c>
      <c r="D414" t="s">
        <v>379</v>
      </c>
      <c r="E414">
        <f t="shared" si="39"/>
        <v>42187</v>
      </c>
      <c r="F414">
        <f t="shared" si="40"/>
        <v>0.61589120370370376</v>
      </c>
      <c r="G414">
        <f t="shared" si="41"/>
        <v>0.125</v>
      </c>
      <c r="I414" s="3">
        <f t="shared" si="42"/>
        <v>42187.740891203706</v>
      </c>
      <c r="J414">
        <f t="shared" si="44"/>
        <v>17</v>
      </c>
      <c r="K414">
        <f t="shared" si="43"/>
        <v>0</v>
      </c>
    </row>
    <row r="415" spans="1:11" customFormat="1">
      <c r="A415">
        <v>56480</v>
      </c>
      <c r="B415" t="s">
        <v>4</v>
      </c>
      <c r="C415">
        <v>0</v>
      </c>
      <c r="D415" t="s">
        <v>380</v>
      </c>
      <c r="E415">
        <f t="shared" si="39"/>
        <v>42187</v>
      </c>
      <c r="F415">
        <f t="shared" si="40"/>
        <v>0.61238425925925932</v>
      </c>
      <c r="G415">
        <f t="shared" si="41"/>
        <v>0.125</v>
      </c>
      <c r="I415" s="3">
        <f t="shared" si="42"/>
        <v>42187.737384259257</v>
      </c>
      <c r="J415">
        <f t="shared" si="44"/>
        <v>17</v>
      </c>
      <c r="K415">
        <f t="shared" si="43"/>
        <v>0</v>
      </c>
    </row>
    <row r="416" spans="1:11" customFormat="1">
      <c r="A416">
        <v>56462</v>
      </c>
      <c r="B416" t="s">
        <v>4</v>
      </c>
      <c r="C416">
        <v>0</v>
      </c>
      <c r="D416" t="s">
        <v>381</v>
      </c>
      <c r="E416">
        <f t="shared" si="39"/>
        <v>42187</v>
      </c>
      <c r="F416">
        <f t="shared" si="40"/>
        <v>0.60894675925925923</v>
      </c>
      <c r="G416">
        <f t="shared" si="41"/>
        <v>0.125</v>
      </c>
      <c r="I416" s="3">
        <f t="shared" si="42"/>
        <v>42187.733946759261</v>
      </c>
      <c r="J416">
        <f t="shared" si="44"/>
        <v>17</v>
      </c>
      <c r="K416">
        <f t="shared" si="43"/>
        <v>0</v>
      </c>
    </row>
    <row r="417" spans="1:11" customFormat="1">
      <c r="A417">
        <v>56444</v>
      </c>
      <c r="B417" t="s">
        <v>4</v>
      </c>
      <c r="C417">
        <v>0</v>
      </c>
      <c r="D417" t="s">
        <v>382</v>
      </c>
      <c r="E417">
        <f t="shared" si="39"/>
        <v>42187</v>
      </c>
      <c r="F417">
        <f t="shared" si="40"/>
        <v>0.60546296296296298</v>
      </c>
      <c r="G417">
        <f t="shared" si="41"/>
        <v>0.125</v>
      </c>
      <c r="I417" s="3">
        <f t="shared" si="42"/>
        <v>42187.730462962965</v>
      </c>
      <c r="J417">
        <f t="shared" si="44"/>
        <v>17</v>
      </c>
      <c r="K417">
        <f t="shared" si="43"/>
        <v>0</v>
      </c>
    </row>
    <row r="418" spans="1:11" customFormat="1">
      <c r="A418">
        <v>56424</v>
      </c>
      <c r="B418" t="s">
        <v>4</v>
      </c>
      <c r="C418">
        <v>0</v>
      </c>
      <c r="D418" t="s">
        <v>383</v>
      </c>
      <c r="E418">
        <f t="shared" si="39"/>
        <v>42187</v>
      </c>
      <c r="F418">
        <f t="shared" si="40"/>
        <v>0.60200231481481481</v>
      </c>
      <c r="G418">
        <f t="shared" si="41"/>
        <v>0.125</v>
      </c>
      <c r="I418" s="3">
        <f t="shared" si="42"/>
        <v>42187.727002314816</v>
      </c>
      <c r="J418">
        <f t="shared" si="44"/>
        <v>17</v>
      </c>
      <c r="K418">
        <f t="shared" si="43"/>
        <v>0</v>
      </c>
    </row>
    <row r="419" spans="1:11" customFormat="1">
      <c r="A419">
        <v>56404</v>
      </c>
      <c r="B419" t="s">
        <v>4</v>
      </c>
      <c r="C419">
        <v>0</v>
      </c>
      <c r="D419" t="s">
        <v>384</v>
      </c>
      <c r="E419">
        <f t="shared" si="39"/>
        <v>42187</v>
      </c>
      <c r="F419">
        <f t="shared" si="40"/>
        <v>0.5985300925925926</v>
      </c>
      <c r="G419">
        <f t="shared" si="41"/>
        <v>0.125</v>
      </c>
      <c r="I419" s="3">
        <f t="shared" si="42"/>
        <v>42187.723530092589</v>
      </c>
      <c r="J419">
        <f t="shared" si="44"/>
        <v>17</v>
      </c>
      <c r="K419">
        <f t="shared" si="43"/>
        <v>0</v>
      </c>
    </row>
    <row r="420" spans="1:11" customFormat="1">
      <c r="A420">
        <v>56391</v>
      </c>
      <c r="B420" t="s">
        <v>4</v>
      </c>
      <c r="C420">
        <v>0</v>
      </c>
      <c r="D420" t="s">
        <v>385</v>
      </c>
      <c r="E420">
        <f t="shared" si="39"/>
        <v>42187</v>
      </c>
      <c r="F420">
        <f t="shared" si="40"/>
        <v>0.59504629629629624</v>
      </c>
      <c r="G420">
        <f t="shared" si="41"/>
        <v>0.125</v>
      </c>
      <c r="I420" s="3">
        <f t="shared" si="42"/>
        <v>42187.720046296294</v>
      </c>
      <c r="J420">
        <f t="shared" si="44"/>
        <v>17</v>
      </c>
      <c r="K420">
        <f t="shared" si="43"/>
        <v>0</v>
      </c>
    </row>
    <row r="421" spans="1:11" customFormat="1">
      <c r="A421">
        <v>56382</v>
      </c>
      <c r="B421" t="s">
        <v>4</v>
      </c>
      <c r="C421">
        <v>0</v>
      </c>
      <c r="D421" t="s">
        <v>386</v>
      </c>
      <c r="E421">
        <f t="shared" si="39"/>
        <v>42187</v>
      </c>
      <c r="F421">
        <f t="shared" si="40"/>
        <v>0.59159722222222222</v>
      </c>
      <c r="G421">
        <f t="shared" si="41"/>
        <v>0.125</v>
      </c>
      <c r="I421" s="3">
        <f t="shared" si="42"/>
        <v>42187.716597222221</v>
      </c>
      <c r="J421">
        <f t="shared" si="44"/>
        <v>17</v>
      </c>
      <c r="K421">
        <f t="shared" si="43"/>
        <v>0</v>
      </c>
    </row>
    <row r="422" spans="1:11" customFormat="1">
      <c r="A422">
        <v>56348</v>
      </c>
      <c r="B422" t="s">
        <v>4</v>
      </c>
      <c r="C422">
        <v>0</v>
      </c>
      <c r="D422" t="s">
        <v>387</v>
      </c>
      <c r="E422">
        <f t="shared" si="39"/>
        <v>42187</v>
      </c>
      <c r="F422">
        <f t="shared" si="40"/>
        <v>0.58113425925925932</v>
      </c>
      <c r="G422">
        <f t="shared" si="41"/>
        <v>0.125</v>
      </c>
      <c r="I422" s="3">
        <f t="shared" si="42"/>
        <v>42187.706134259257</v>
      </c>
      <c r="J422">
        <f t="shared" si="44"/>
        <v>16</v>
      </c>
      <c r="K422">
        <f t="shared" si="43"/>
        <v>0</v>
      </c>
    </row>
    <row r="423" spans="1:11" customFormat="1">
      <c r="A423">
        <v>56330</v>
      </c>
      <c r="B423" t="s">
        <v>4</v>
      </c>
      <c r="C423">
        <v>0</v>
      </c>
      <c r="D423" t="s">
        <v>388</v>
      </c>
      <c r="E423">
        <f t="shared" si="39"/>
        <v>42187</v>
      </c>
      <c r="F423">
        <f t="shared" si="40"/>
        <v>0.5777430555555555</v>
      </c>
      <c r="G423">
        <f t="shared" si="41"/>
        <v>0.125</v>
      </c>
      <c r="I423" s="3">
        <f t="shared" si="42"/>
        <v>42187.702743055554</v>
      </c>
      <c r="J423">
        <f t="shared" si="44"/>
        <v>16</v>
      </c>
      <c r="K423">
        <f t="shared" si="43"/>
        <v>0</v>
      </c>
    </row>
    <row r="424" spans="1:11" customFormat="1">
      <c r="A424">
        <v>56312</v>
      </c>
      <c r="B424" t="s">
        <v>4</v>
      </c>
      <c r="C424">
        <v>0</v>
      </c>
      <c r="D424" t="s">
        <v>389</v>
      </c>
      <c r="E424">
        <f t="shared" si="39"/>
        <v>42187</v>
      </c>
      <c r="F424">
        <f t="shared" si="40"/>
        <v>0.57423611111111106</v>
      </c>
      <c r="G424">
        <f t="shared" si="41"/>
        <v>0.125</v>
      </c>
      <c r="I424" s="3">
        <f t="shared" si="42"/>
        <v>42187.699236111112</v>
      </c>
      <c r="J424">
        <f t="shared" si="44"/>
        <v>16</v>
      </c>
      <c r="K424">
        <f t="shared" si="43"/>
        <v>0</v>
      </c>
    </row>
    <row r="425" spans="1:11" customFormat="1">
      <c r="A425">
        <v>56294</v>
      </c>
      <c r="B425" t="s">
        <v>4</v>
      </c>
      <c r="C425">
        <v>0</v>
      </c>
      <c r="D425" t="s">
        <v>390</v>
      </c>
      <c r="E425">
        <f t="shared" si="39"/>
        <v>42187</v>
      </c>
      <c r="F425">
        <f t="shared" si="40"/>
        <v>0.57070601851851854</v>
      </c>
      <c r="G425">
        <f t="shared" si="41"/>
        <v>0.125</v>
      </c>
      <c r="I425" s="3">
        <f t="shared" si="42"/>
        <v>42187.695706018516</v>
      </c>
      <c r="J425">
        <f t="shared" si="44"/>
        <v>16</v>
      </c>
      <c r="K425">
        <f t="shared" si="43"/>
        <v>0</v>
      </c>
    </row>
    <row r="426" spans="1:11" customFormat="1">
      <c r="A426">
        <v>56276</v>
      </c>
      <c r="B426" t="s">
        <v>4</v>
      </c>
      <c r="C426">
        <v>0</v>
      </c>
      <c r="D426" t="s">
        <v>391</v>
      </c>
      <c r="E426">
        <f t="shared" si="39"/>
        <v>42187</v>
      </c>
      <c r="F426">
        <f t="shared" si="40"/>
        <v>0.5672800925925926</v>
      </c>
      <c r="G426">
        <f t="shared" si="41"/>
        <v>0.125</v>
      </c>
      <c r="I426" s="3">
        <f t="shared" si="42"/>
        <v>42187.692280092589</v>
      </c>
      <c r="J426">
        <f t="shared" si="44"/>
        <v>16</v>
      </c>
      <c r="K426">
        <f t="shared" si="43"/>
        <v>0</v>
      </c>
    </row>
    <row r="427" spans="1:11" customFormat="1">
      <c r="A427">
        <v>56258</v>
      </c>
      <c r="B427" t="s">
        <v>4</v>
      </c>
      <c r="C427">
        <v>0</v>
      </c>
      <c r="D427" t="s">
        <v>392</v>
      </c>
      <c r="E427">
        <f t="shared" si="39"/>
        <v>42187</v>
      </c>
      <c r="F427">
        <f t="shared" si="40"/>
        <v>0.56383101851851858</v>
      </c>
      <c r="G427">
        <f t="shared" si="41"/>
        <v>0.125</v>
      </c>
      <c r="I427" s="3">
        <f t="shared" si="42"/>
        <v>42187.688831018517</v>
      </c>
      <c r="J427">
        <f t="shared" si="44"/>
        <v>16</v>
      </c>
      <c r="K427">
        <f t="shared" si="43"/>
        <v>0</v>
      </c>
    </row>
    <row r="428" spans="1:11" customFormat="1">
      <c r="A428">
        <v>56240</v>
      </c>
      <c r="B428" t="s">
        <v>4</v>
      </c>
      <c r="C428">
        <v>0</v>
      </c>
      <c r="D428" t="s">
        <v>393</v>
      </c>
      <c r="E428">
        <f t="shared" si="39"/>
        <v>42187</v>
      </c>
      <c r="F428">
        <f t="shared" si="40"/>
        <v>0.56035879629629626</v>
      </c>
      <c r="G428">
        <f t="shared" si="41"/>
        <v>0.125</v>
      </c>
      <c r="I428" s="3">
        <f t="shared" si="42"/>
        <v>42187.685358796298</v>
      </c>
      <c r="J428">
        <f t="shared" si="44"/>
        <v>16</v>
      </c>
      <c r="K428">
        <f t="shared" si="43"/>
        <v>0</v>
      </c>
    </row>
    <row r="429" spans="1:11" customFormat="1">
      <c r="A429">
        <v>56222</v>
      </c>
      <c r="B429" t="s">
        <v>4</v>
      </c>
      <c r="C429">
        <v>0</v>
      </c>
      <c r="D429" t="s">
        <v>394</v>
      </c>
      <c r="E429">
        <f t="shared" si="39"/>
        <v>42187</v>
      </c>
      <c r="F429">
        <f t="shared" si="40"/>
        <v>0.5568981481481482</v>
      </c>
      <c r="G429">
        <f t="shared" si="41"/>
        <v>0.125</v>
      </c>
      <c r="I429" s="3">
        <f t="shared" si="42"/>
        <v>42187.681898148148</v>
      </c>
      <c r="J429">
        <f t="shared" si="44"/>
        <v>16</v>
      </c>
      <c r="K429">
        <f t="shared" si="43"/>
        <v>0</v>
      </c>
    </row>
    <row r="430" spans="1:11" customFormat="1">
      <c r="A430">
        <v>56206</v>
      </c>
      <c r="B430" t="s">
        <v>4</v>
      </c>
      <c r="C430">
        <v>0</v>
      </c>
      <c r="D430" t="s">
        <v>395</v>
      </c>
      <c r="E430">
        <f t="shared" si="39"/>
        <v>42187</v>
      </c>
      <c r="F430">
        <f t="shared" si="40"/>
        <v>0.55335648148148142</v>
      </c>
      <c r="G430">
        <f t="shared" si="41"/>
        <v>0.125</v>
      </c>
      <c r="I430" s="3">
        <f t="shared" si="42"/>
        <v>42187.678356481483</v>
      </c>
      <c r="J430">
        <f t="shared" si="44"/>
        <v>16</v>
      </c>
      <c r="K430">
        <f t="shared" si="43"/>
        <v>0</v>
      </c>
    </row>
    <row r="431" spans="1:11" customFormat="1">
      <c r="A431">
        <v>56191</v>
      </c>
      <c r="B431" t="s">
        <v>4</v>
      </c>
      <c r="C431">
        <v>0</v>
      </c>
      <c r="D431" t="s">
        <v>396</v>
      </c>
      <c r="E431">
        <f t="shared" si="39"/>
        <v>42187</v>
      </c>
      <c r="F431">
        <f t="shared" si="40"/>
        <v>0.54987268518518517</v>
      </c>
      <c r="G431">
        <f t="shared" si="41"/>
        <v>0.125</v>
      </c>
      <c r="I431" s="3">
        <f t="shared" si="42"/>
        <v>42187.674872685187</v>
      </c>
      <c r="J431">
        <f t="shared" si="44"/>
        <v>16</v>
      </c>
      <c r="K431">
        <f t="shared" si="43"/>
        <v>0</v>
      </c>
    </row>
    <row r="432" spans="1:11" customFormat="1">
      <c r="A432">
        <v>56175</v>
      </c>
      <c r="B432" t="s">
        <v>4</v>
      </c>
      <c r="C432">
        <v>0</v>
      </c>
      <c r="D432" t="s">
        <v>397</v>
      </c>
      <c r="E432">
        <f t="shared" si="39"/>
        <v>42187</v>
      </c>
      <c r="F432">
        <f t="shared" si="40"/>
        <v>0.5464930555555555</v>
      </c>
      <c r="G432">
        <f t="shared" si="41"/>
        <v>0.125</v>
      </c>
      <c r="I432" s="3">
        <f t="shared" si="42"/>
        <v>42187.671493055554</v>
      </c>
      <c r="J432">
        <f t="shared" si="44"/>
        <v>16</v>
      </c>
      <c r="K432">
        <f t="shared" si="43"/>
        <v>0</v>
      </c>
    </row>
    <row r="433" spans="1:11" customFormat="1">
      <c r="A433">
        <v>56168</v>
      </c>
      <c r="B433" t="s">
        <v>4</v>
      </c>
      <c r="C433">
        <v>0</v>
      </c>
      <c r="D433" t="s">
        <v>398</v>
      </c>
      <c r="E433">
        <f t="shared" si="39"/>
        <v>42187</v>
      </c>
      <c r="F433">
        <f t="shared" si="40"/>
        <v>0.54454861111111108</v>
      </c>
      <c r="G433">
        <f t="shared" si="41"/>
        <v>0.125</v>
      </c>
      <c r="I433" s="3">
        <f t="shared" si="42"/>
        <v>42187.669548611113</v>
      </c>
      <c r="J433">
        <f t="shared" si="44"/>
        <v>16</v>
      </c>
      <c r="K433">
        <f t="shared" si="43"/>
        <v>0</v>
      </c>
    </row>
    <row r="434" spans="1:11" customFormat="1">
      <c r="A434">
        <v>56148</v>
      </c>
      <c r="B434" t="s">
        <v>4</v>
      </c>
      <c r="C434">
        <v>0</v>
      </c>
      <c r="D434" t="s">
        <v>399</v>
      </c>
      <c r="E434">
        <f t="shared" si="39"/>
        <v>42187</v>
      </c>
      <c r="F434">
        <f t="shared" si="40"/>
        <v>0.539525462962963</v>
      </c>
      <c r="G434">
        <f t="shared" si="41"/>
        <v>0.125</v>
      </c>
      <c r="I434" s="3">
        <f t="shared" si="42"/>
        <v>42187.664525462962</v>
      </c>
      <c r="J434">
        <f t="shared" si="44"/>
        <v>15</v>
      </c>
      <c r="K434">
        <f t="shared" si="43"/>
        <v>0</v>
      </c>
    </row>
    <row r="435" spans="1:11" customFormat="1">
      <c r="A435">
        <v>56130</v>
      </c>
      <c r="B435" t="s">
        <v>4</v>
      </c>
      <c r="C435">
        <v>0</v>
      </c>
      <c r="D435" t="s">
        <v>400</v>
      </c>
      <c r="E435">
        <f t="shared" si="39"/>
        <v>42187</v>
      </c>
      <c r="F435">
        <f t="shared" si="40"/>
        <v>0.53597222222222218</v>
      </c>
      <c r="G435">
        <f t="shared" si="41"/>
        <v>0.125</v>
      </c>
      <c r="I435" s="3">
        <f t="shared" si="42"/>
        <v>42187.66097222222</v>
      </c>
      <c r="J435">
        <f t="shared" si="44"/>
        <v>15</v>
      </c>
      <c r="K435">
        <f t="shared" si="43"/>
        <v>0</v>
      </c>
    </row>
    <row r="436" spans="1:11" customFormat="1">
      <c r="A436">
        <v>56114</v>
      </c>
      <c r="B436" t="s">
        <v>4</v>
      </c>
      <c r="C436">
        <v>0</v>
      </c>
      <c r="D436" t="s">
        <v>401</v>
      </c>
      <c r="E436">
        <f t="shared" si="39"/>
        <v>42187</v>
      </c>
      <c r="F436">
        <f t="shared" si="40"/>
        <v>0.53267361111111111</v>
      </c>
      <c r="G436">
        <f t="shared" si="41"/>
        <v>0.125</v>
      </c>
      <c r="I436" s="3">
        <f t="shared" si="42"/>
        <v>42187.657673611109</v>
      </c>
      <c r="J436">
        <f t="shared" si="44"/>
        <v>15</v>
      </c>
      <c r="K436">
        <f t="shared" si="43"/>
        <v>0</v>
      </c>
    </row>
    <row r="437" spans="1:11" customFormat="1">
      <c r="A437">
        <v>56092</v>
      </c>
      <c r="B437" t="s">
        <v>4</v>
      </c>
      <c r="C437">
        <v>0</v>
      </c>
      <c r="D437" t="s">
        <v>402</v>
      </c>
      <c r="E437">
        <f t="shared" si="39"/>
        <v>42187</v>
      </c>
      <c r="F437">
        <f t="shared" si="40"/>
        <v>0.52902777777777776</v>
      </c>
      <c r="G437">
        <f t="shared" si="41"/>
        <v>0.125</v>
      </c>
      <c r="I437" s="3">
        <f t="shared" si="42"/>
        <v>42187.654027777775</v>
      </c>
      <c r="J437">
        <f t="shared" si="44"/>
        <v>15</v>
      </c>
      <c r="K437">
        <f t="shared" si="43"/>
        <v>0</v>
      </c>
    </row>
    <row r="438" spans="1:11" customFormat="1">
      <c r="A438">
        <v>56076</v>
      </c>
      <c r="B438" t="s">
        <v>4</v>
      </c>
      <c r="C438">
        <v>0</v>
      </c>
      <c r="D438" t="s">
        <v>403</v>
      </c>
      <c r="E438">
        <f t="shared" si="39"/>
        <v>42187</v>
      </c>
      <c r="F438">
        <f t="shared" si="40"/>
        <v>0.5255671296296297</v>
      </c>
      <c r="G438">
        <f t="shared" si="41"/>
        <v>0.125</v>
      </c>
      <c r="I438" s="3">
        <f t="shared" si="42"/>
        <v>42187.650567129633</v>
      </c>
      <c r="J438">
        <f t="shared" si="44"/>
        <v>15</v>
      </c>
      <c r="K438">
        <f t="shared" si="43"/>
        <v>0</v>
      </c>
    </row>
    <row r="439" spans="1:11" customFormat="1">
      <c r="A439">
        <v>56058</v>
      </c>
      <c r="B439" t="s">
        <v>4</v>
      </c>
      <c r="C439">
        <v>0</v>
      </c>
      <c r="D439" t="s">
        <v>404</v>
      </c>
      <c r="E439">
        <f t="shared" si="39"/>
        <v>42187</v>
      </c>
      <c r="F439">
        <f t="shared" si="40"/>
        <v>0.52218750000000003</v>
      </c>
      <c r="G439">
        <f t="shared" si="41"/>
        <v>0.125</v>
      </c>
      <c r="I439" s="3">
        <f t="shared" si="42"/>
        <v>42187.647187499999</v>
      </c>
      <c r="J439">
        <f t="shared" si="44"/>
        <v>15</v>
      </c>
      <c r="K439">
        <f t="shared" si="43"/>
        <v>0</v>
      </c>
    </row>
    <row r="440" spans="1:11" customFormat="1">
      <c r="A440">
        <v>56042</v>
      </c>
      <c r="B440" t="s">
        <v>4</v>
      </c>
      <c r="C440">
        <v>0</v>
      </c>
      <c r="D440" t="s">
        <v>405</v>
      </c>
      <c r="E440">
        <f t="shared" si="39"/>
        <v>42187</v>
      </c>
      <c r="F440">
        <f t="shared" si="40"/>
        <v>0.51872685185185186</v>
      </c>
      <c r="G440">
        <f t="shared" si="41"/>
        <v>0.125</v>
      </c>
      <c r="I440" s="3">
        <f t="shared" si="42"/>
        <v>42187.643726851849</v>
      </c>
      <c r="J440">
        <f t="shared" si="44"/>
        <v>15</v>
      </c>
      <c r="K440">
        <f t="shared" si="43"/>
        <v>0</v>
      </c>
    </row>
    <row r="441" spans="1:11" customFormat="1">
      <c r="A441">
        <v>56029</v>
      </c>
      <c r="B441" t="s">
        <v>4</v>
      </c>
      <c r="C441">
        <v>0</v>
      </c>
      <c r="D441" t="s">
        <v>406</v>
      </c>
      <c r="E441">
        <f t="shared" si="39"/>
        <v>42187</v>
      </c>
      <c r="F441">
        <f t="shared" si="40"/>
        <v>0.51518518518518519</v>
      </c>
      <c r="G441">
        <f t="shared" si="41"/>
        <v>0.125</v>
      </c>
      <c r="I441" s="3">
        <f t="shared" si="42"/>
        <v>42187.640185185184</v>
      </c>
      <c r="J441">
        <f t="shared" si="44"/>
        <v>15</v>
      </c>
      <c r="K441">
        <f t="shared" si="43"/>
        <v>0</v>
      </c>
    </row>
    <row r="442" spans="1:11" customFormat="1">
      <c r="A442">
        <v>56022</v>
      </c>
      <c r="B442" t="s">
        <v>4</v>
      </c>
      <c r="C442">
        <v>0</v>
      </c>
      <c r="D442" t="s">
        <v>407</v>
      </c>
      <c r="E442">
        <f t="shared" si="39"/>
        <v>42187</v>
      </c>
      <c r="F442">
        <f t="shared" si="40"/>
        <v>0.51174768518518521</v>
      </c>
      <c r="G442">
        <f t="shared" si="41"/>
        <v>0.125</v>
      </c>
      <c r="I442" s="3">
        <f t="shared" si="42"/>
        <v>42187.636747685188</v>
      </c>
      <c r="J442">
        <f t="shared" si="44"/>
        <v>15</v>
      </c>
      <c r="K442">
        <f t="shared" si="43"/>
        <v>0</v>
      </c>
    </row>
    <row r="443" spans="1:11" customFormat="1">
      <c r="A443">
        <v>55994</v>
      </c>
      <c r="B443" t="s">
        <v>4</v>
      </c>
      <c r="C443">
        <v>2</v>
      </c>
      <c r="D443" t="s">
        <v>408</v>
      </c>
      <c r="E443">
        <f t="shared" si="39"/>
        <v>42187</v>
      </c>
      <c r="F443">
        <f t="shared" si="40"/>
        <v>0.49782407407407409</v>
      </c>
      <c r="G443">
        <f t="shared" si="41"/>
        <v>0.125</v>
      </c>
      <c r="I443" s="3">
        <f t="shared" si="42"/>
        <v>42187.622824074075</v>
      </c>
      <c r="J443">
        <f t="shared" si="44"/>
        <v>14</v>
      </c>
      <c r="K443">
        <f t="shared" si="43"/>
        <v>2</v>
      </c>
    </row>
    <row r="444" spans="1:11" customFormat="1">
      <c r="A444">
        <v>55980</v>
      </c>
      <c r="B444" t="s">
        <v>4</v>
      </c>
      <c r="C444">
        <v>0</v>
      </c>
      <c r="D444" t="s">
        <v>409</v>
      </c>
      <c r="E444">
        <f t="shared" si="39"/>
        <v>42187</v>
      </c>
      <c r="F444">
        <f t="shared" si="40"/>
        <v>0.49438657407407405</v>
      </c>
      <c r="G444">
        <f t="shared" si="41"/>
        <v>0.125</v>
      </c>
      <c r="I444" s="3">
        <f t="shared" si="42"/>
        <v>42187.619386574072</v>
      </c>
      <c r="J444">
        <f t="shared" si="44"/>
        <v>14</v>
      </c>
      <c r="K444">
        <f t="shared" si="43"/>
        <v>0</v>
      </c>
    </row>
    <row r="445" spans="1:11" customFormat="1">
      <c r="A445">
        <v>55963</v>
      </c>
      <c r="B445" t="s">
        <v>4</v>
      </c>
      <c r="C445">
        <v>0</v>
      </c>
      <c r="D445" t="s">
        <v>410</v>
      </c>
      <c r="E445">
        <f t="shared" si="39"/>
        <v>42187</v>
      </c>
      <c r="F445">
        <f t="shared" si="40"/>
        <v>0.48979166666666668</v>
      </c>
      <c r="G445">
        <f t="shared" si="41"/>
        <v>0.125</v>
      </c>
      <c r="I445" s="3">
        <f t="shared" si="42"/>
        <v>42187.614791666667</v>
      </c>
      <c r="J445">
        <f t="shared" si="44"/>
        <v>14</v>
      </c>
      <c r="K445">
        <f t="shared" si="43"/>
        <v>0</v>
      </c>
    </row>
    <row r="446" spans="1:11" customFormat="1">
      <c r="A446">
        <v>55945</v>
      </c>
      <c r="B446" t="s">
        <v>4</v>
      </c>
      <c r="C446">
        <v>0</v>
      </c>
      <c r="D446" t="s">
        <v>411</v>
      </c>
      <c r="E446">
        <f t="shared" si="39"/>
        <v>42187</v>
      </c>
      <c r="F446">
        <f t="shared" si="40"/>
        <v>0.48388888888888887</v>
      </c>
      <c r="G446">
        <f t="shared" si="41"/>
        <v>0.125</v>
      </c>
      <c r="I446" s="3">
        <f t="shared" si="42"/>
        <v>42187.608888888892</v>
      </c>
      <c r="J446">
        <f t="shared" si="44"/>
        <v>14</v>
      </c>
      <c r="K446">
        <f t="shared" si="43"/>
        <v>0</v>
      </c>
    </row>
    <row r="447" spans="1:11" customFormat="1">
      <c r="A447">
        <v>55929</v>
      </c>
      <c r="B447" t="s">
        <v>4</v>
      </c>
      <c r="C447">
        <v>0</v>
      </c>
      <c r="D447" t="s">
        <v>412</v>
      </c>
      <c r="E447">
        <f t="shared" si="39"/>
        <v>42187</v>
      </c>
      <c r="F447">
        <f t="shared" si="40"/>
        <v>0.48047453703703707</v>
      </c>
      <c r="G447">
        <f t="shared" si="41"/>
        <v>0.125</v>
      </c>
      <c r="I447" s="3">
        <f t="shared" si="42"/>
        <v>42187.605474537035</v>
      </c>
      <c r="J447">
        <f t="shared" si="44"/>
        <v>14</v>
      </c>
      <c r="K447">
        <f t="shared" si="43"/>
        <v>0</v>
      </c>
    </row>
    <row r="448" spans="1:11" customFormat="1">
      <c r="A448">
        <v>55913</v>
      </c>
      <c r="B448" t="s">
        <v>4</v>
      </c>
      <c r="C448">
        <v>0</v>
      </c>
      <c r="D448" t="s">
        <v>413</v>
      </c>
      <c r="E448">
        <f t="shared" si="39"/>
        <v>42187</v>
      </c>
      <c r="F448">
        <f t="shared" si="40"/>
        <v>0.47699074074074077</v>
      </c>
      <c r="G448">
        <f t="shared" si="41"/>
        <v>0.125</v>
      </c>
      <c r="I448" s="3">
        <f t="shared" si="42"/>
        <v>42187.601990740739</v>
      </c>
      <c r="J448">
        <f t="shared" si="44"/>
        <v>14</v>
      </c>
      <c r="K448">
        <f t="shared" si="43"/>
        <v>0</v>
      </c>
    </row>
    <row r="449" spans="1:11" customFormat="1">
      <c r="A449">
        <v>55897</v>
      </c>
      <c r="B449" t="s">
        <v>4</v>
      </c>
      <c r="C449">
        <v>0</v>
      </c>
      <c r="D449" t="s">
        <v>414</v>
      </c>
      <c r="E449">
        <f t="shared" si="39"/>
        <v>42187</v>
      </c>
      <c r="F449">
        <f t="shared" si="40"/>
        <v>0.47350694444444441</v>
      </c>
      <c r="G449">
        <f t="shared" si="41"/>
        <v>0.125</v>
      </c>
      <c r="I449" s="3">
        <f t="shared" si="42"/>
        <v>42187.598506944443</v>
      </c>
      <c r="J449">
        <f t="shared" si="44"/>
        <v>14</v>
      </c>
      <c r="K449">
        <f t="shared" si="43"/>
        <v>0</v>
      </c>
    </row>
    <row r="450" spans="1:11" customFormat="1">
      <c r="A450">
        <v>55881</v>
      </c>
      <c r="B450" t="s">
        <v>4</v>
      </c>
      <c r="C450">
        <v>0</v>
      </c>
      <c r="D450" t="s">
        <v>415</v>
      </c>
      <c r="E450">
        <f t="shared" si="39"/>
        <v>42187</v>
      </c>
      <c r="F450">
        <f t="shared" si="40"/>
        <v>0.47002314814814811</v>
      </c>
      <c r="G450">
        <f t="shared" si="41"/>
        <v>0.125</v>
      </c>
      <c r="I450" s="3">
        <f t="shared" si="42"/>
        <v>42187.595023148147</v>
      </c>
      <c r="J450">
        <f t="shared" si="44"/>
        <v>14</v>
      </c>
      <c r="K450">
        <f t="shared" si="43"/>
        <v>0</v>
      </c>
    </row>
    <row r="451" spans="1:11" customFormat="1">
      <c r="A451">
        <v>55865</v>
      </c>
      <c r="B451" t="s">
        <v>4</v>
      </c>
      <c r="C451">
        <v>2</v>
      </c>
      <c r="D451" t="s">
        <v>416</v>
      </c>
      <c r="E451">
        <f t="shared" ref="E451:E514" si="45">DATEVALUE(LEFT(D451,10))</f>
        <v>42187</v>
      </c>
      <c r="F451">
        <f t="shared" ref="F451:F514" si="46">TIMEVALUE(LEFT(RIGHT(D451,9),8))</f>
        <v>0.46664351851851849</v>
      </c>
      <c r="G451">
        <f t="shared" ref="G451:G514" si="47">TIMEVALUE("3:00")</f>
        <v>0.125</v>
      </c>
      <c r="I451" s="3">
        <f t="shared" ref="I451:I514" si="48">E451+F451+G451</f>
        <v>42187.591643518521</v>
      </c>
      <c r="J451">
        <f t="shared" si="44"/>
        <v>14</v>
      </c>
      <c r="K451">
        <f t="shared" ref="K451:K514" si="49">C451</f>
        <v>2</v>
      </c>
    </row>
    <row r="452" spans="1:11" customFormat="1">
      <c r="A452">
        <v>55849</v>
      </c>
      <c r="B452" t="s">
        <v>4</v>
      </c>
      <c r="C452">
        <v>0</v>
      </c>
      <c r="D452" t="s">
        <v>417</v>
      </c>
      <c r="E452">
        <f t="shared" si="45"/>
        <v>42187</v>
      </c>
      <c r="F452">
        <f t="shared" si="46"/>
        <v>0.46312500000000001</v>
      </c>
      <c r="G452">
        <f t="shared" si="47"/>
        <v>0.125</v>
      </c>
      <c r="I452" s="3">
        <f t="shared" si="48"/>
        <v>42187.588125000002</v>
      </c>
      <c r="J452">
        <f t="shared" si="44"/>
        <v>14</v>
      </c>
      <c r="K452">
        <f t="shared" si="49"/>
        <v>0</v>
      </c>
    </row>
    <row r="453" spans="1:11" customFormat="1">
      <c r="A453">
        <v>55833</v>
      </c>
      <c r="B453" t="s">
        <v>4</v>
      </c>
      <c r="C453">
        <v>0</v>
      </c>
      <c r="D453" t="s">
        <v>418</v>
      </c>
      <c r="E453">
        <f t="shared" si="45"/>
        <v>42187</v>
      </c>
      <c r="F453">
        <f t="shared" si="46"/>
        <v>0.45957175925925925</v>
      </c>
      <c r="G453">
        <f t="shared" si="47"/>
        <v>0.125</v>
      </c>
      <c r="I453" s="3">
        <f t="shared" si="48"/>
        <v>42187.58457175926</v>
      </c>
      <c r="J453">
        <f t="shared" si="44"/>
        <v>14</v>
      </c>
      <c r="K453">
        <f t="shared" si="49"/>
        <v>0</v>
      </c>
    </row>
    <row r="454" spans="1:11" customFormat="1">
      <c r="A454">
        <v>55817</v>
      </c>
      <c r="B454" t="s">
        <v>4</v>
      </c>
      <c r="C454">
        <v>0</v>
      </c>
      <c r="D454" t="s">
        <v>419</v>
      </c>
      <c r="E454">
        <f t="shared" si="45"/>
        <v>42187</v>
      </c>
      <c r="F454">
        <f t="shared" si="46"/>
        <v>0.45611111111111113</v>
      </c>
      <c r="G454">
        <f t="shared" si="47"/>
        <v>0.125</v>
      </c>
      <c r="I454" s="3">
        <f t="shared" si="48"/>
        <v>42187.581111111111</v>
      </c>
      <c r="J454">
        <f t="shared" si="44"/>
        <v>13</v>
      </c>
      <c r="K454">
        <f t="shared" si="49"/>
        <v>0</v>
      </c>
    </row>
    <row r="455" spans="1:11" customFormat="1">
      <c r="A455">
        <v>55803</v>
      </c>
      <c r="B455" t="s">
        <v>4</v>
      </c>
      <c r="C455">
        <v>0</v>
      </c>
      <c r="D455" t="s">
        <v>420</v>
      </c>
      <c r="E455">
        <f t="shared" si="45"/>
        <v>42187</v>
      </c>
      <c r="F455">
        <f t="shared" si="46"/>
        <v>0.45266203703703706</v>
      </c>
      <c r="G455">
        <f t="shared" si="47"/>
        <v>0.125</v>
      </c>
      <c r="I455" s="3">
        <f t="shared" si="48"/>
        <v>42187.577662037038</v>
      </c>
      <c r="J455">
        <f t="shared" si="44"/>
        <v>13</v>
      </c>
      <c r="K455">
        <f t="shared" si="49"/>
        <v>0</v>
      </c>
    </row>
    <row r="456" spans="1:11" customFormat="1">
      <c r="A456">
        <v>55789</v>
      </c>
      <c r="B456" t="s">
        <v>4</v>
      </c>
      <c r="C456">
        <v>0</v>
      </c>
      <c r="D456" t="s">
        <v>421</v>
      </c>
      <c r="E456">
        <f t="shared" si="45"/>
        <v>42187</v>
      </c>
      <c r="F456">
        <f t="shared" si="46"/>
        <v>0.44921296296296293</v>
      </c>
      <c r="G456">
        <f t="shared" si="47"/>
        <v>0.125</v>
      </c>
      <c r="I456" s="3">
        <f t="shared" si="48"/>
        <v>42187.574212962965</v>
      </c>
      <c r="J456">
        <f t="shared" si="44"/>
        <v>13</v>
      </c>
      <c r="K456">
        <f t="shared" si="49"/>
        <v>0</v>
      </c>
    </row>
    <row r="457" spans="1:11" customFormat="1">
      <c r="A457">
        <v>55775</v>
      </c>
      <c r="B457" t="s">
        <v>4</v>
      </c>
      <c r="C457">
        <v>3</v>
      </c>
      <c r="D457" t="s">
        <v>422</v>
      </c>
      <c r="E457">
        <f t="shared" si="45"/>
        <v>42187</v>
      </c>
      <c r="F457">
        <f t="shared" si="46"/>
        <v>0.44578703703703698</v>
      </c>
      <c r="G457">
        <f t="shared" si="47"/>
        <v>0.125</v>
      </c>
      <c r="I457" s="3">
        <f t="shared" si="48"/>
        <v>42187.570787037039</v>
      </c>
      <c r="J457">
        <f t="shared" si="44"/>
        <v>13</v>
      </c>
      <c r="K457">
        <f t="shared" si="49"/>
        <v>3</v>
      </c>
    </row>
    <row r="458" spans="1:11" customFormat="1">
      <c r="A458">
        <v>55761</v>
      </c>
      <c r="B458" t="s">
        <v>4</v>
      </c>
      <c r="C458">
        <v>0</v>
      </c>
      <c r="D458" t="s">
        <v>423</v>
      </c>
      <c r="E458">
        <f t="shared" si="45"/>
        <v>42187</v>
      </c>
      <c r="F458">
        <f t="shared" si="46"/>
        <v>0.44223379629629633</v>
      </c>
      <c r="G458">
        <f t="shared" si="47"/>
        <v>0.125</v>
      </c>
      <c r="I458" s="3">
        <f t="shared" si="48"/>
        <v>42187.567233796297</v>
      </c>
      <c r="J458">
        <f t="shared" ref="J458:J521" si="50">HOUR(I458)</f>
        <v>13</v>
      </c>
      <c r="K458">
        <f t="shared" si="49"/>
        <v>0</v>
      </c>
    </row>
    <row r="459" spans="1:11" customFormat="1">
      <c r="A459">
        <v>55747</v>
      </c>
      <c r="B459" t="s">
        <v>4</v>
      </c>
      <c r="C459">
        <v>0</v>
      </c>
      <c r="D459" t="s">
        <v>424</v>
      </c>
      <c r="E459">
        <f t="shared" si="45"/>
        <v>42187</v>
      </c>
      <c r="F459">
        <f t="shared" si="46"/>
        <v>0.43878472222222226</v>
      </c>
      <c r="G459">
        <f t="shared" si="47"/>
        <v>0.125</v>
      </c>
      <c r="I459" s="3">
        <f t="shared" si="48"/>
        <v>42187.563784722224</v>
      </c>
      <c r="J459">
        <f t="shared" si="50"/>
        <v>13</v>
      </c>
      <c r="K459">
        <f t="shared" si="49"/>
        <v>0</v>
      </c>
    </row>
    <row r="460" spans="1:11" customFormat="1">
      <c r="A460">
        <v>55733</v>
      </c>
      <c r="B460" t="s">
        <v>4</v>
      </c>
      <c r="C460">
        <v>0</v>
      </c>
      <c r="D460" t="s">
        <v>425</v>
      </c>
      <c r="E460">
        <f t="shared" si="45"/>
        <v>42187</v>
      </c>
      <c r="F460">
        <f t="shared" si="46"/>
        <v>0.43532407407407409</v>
      </c>
      <c r="G460">
        <f t="shared" si="47"/>
        <v>0.125</v>
      </c>
      <c r="I460" s="3">
        <f t="shared" si="48"/>
        <v>42187.560324074075</v>
      </c>
      <c r="J460">
        <f t="shared" si="50"/>
        <v>13</v>
      </c>
      <c r="K460">
        <f t="shared" si="49"/>
        <v>0</v>
      </c>
    </row>
    <row r="461" spans="1:11" customFormat="1">
      <c r="A461">
        <v>55719</v>
      </c>
      <c r="B461" t="s">
        <v>4</v>
      </c>
      <c r="C461">
        <v>0</v>
      </c>
      <c r="D461" t="s">
        <v>426</v>
      </c>
      <c r="E461">
        <f t="shared" si="45"/>
        <v>42187</v>
      </c>
      <c r="F461">
        <f t="shared" si="46"/>
        <v>0.43182870370370369</v>
      </c>
      <c r="G461">
        <f t="shared" si="47"/>
        <v>0.125</v>
      </c>
      <c r="I461" s="3">
        <f t="shared" si="48"/>
        <v>42187.556828703702</v>
      </c>
      <c r="J461">
        <f t="shared" si="50"/>
        <v>13</v>
      </c>
      <c r="K461">
        <f t="shared" si="49"/>
        <v>0</v>
      </c>
    </row>
    <row r="462" spans="1:11" customFormat="1">
      <c r="A462">
        <v>55705</v>
      </c>
      <c r="B462" t="s">
        <v>4</v>
      </c>
      <c r="C462">
        <v>0</v>
      </c>
      <c r="D462" t="s">
        <v>427</v>
      </c>
      <c r="E462">
        <f t="shared" si="45"/>
        <v>42187</v>
      </c>
      <c r="F462">
        <f t="shared" si="46"/>
        <v>0.42840277777777774</v>
      </c>
      <c r="G462">
        <f t="shared" si="47"/>
        <v>0.125</v>
      </c>
      <c r="I462" s="3">
        <f t="shared" si="48"/>
        <v>42187.553402777776</v>
      </c>
      <c r="J462">
        <f t="shared" si="50"/>
        <v>13</v>
      </c>
      <c r="K462">
        <f t="shared" si="49"/>
        <v>0</v>
      </c>
    </row>
    <row r="463" spans="1:11" customFormat="1">
      <c r="A463">
        <v>55691</v>
      </c>
      <c r="B463" t="s">
        <v>4</v>
      </c>
      <c r="C463">
        <v>0</v>
      </c>
      <c r="D463" t="s">
        <v>428</v>
      </c>
      <c r="E463">
        <f t="shared" si="45"/>
        <v>42187</v>
      </c>
      <c r="F463">
        <f t="shared" si="46"/>
        <v>0.42495370370370367</v>
      </c>
      <c r="G463">
        <f t="shared" si="47"/>
        <v>0.125</v>
      </c>
      <c r="I463" s="3">
        <f t="shared" si="48"/>
        <v>42187.549953703703</v>
      </c>
      <c r="J463">
        <f t="shared" si="50"/>
        <v>13</v>
      </c>
      <c r="K463">
        <f t="shared" si="49"/>
        <v>0</v>
      </c>
    </row>
    <row r="464" spans="1:11" customFormat="1">
      <c r="A464">
        <v>55675</v>
      </c>
      <c r="B464" t="s">
        <v>4</v>
      </c>
      <c r="C464">
        <v>0</v>
      </c>
      <c r="D464" t="s">
        <v>429</v>
      </c>
      <c r="E464">
        <f t="shared" si="45"/>
        <v>42187</v>
      </c>
      <c r="F464">
        <f t="shared" si="46"/>
        <v>0.42148148148148151</v>
      </c>
      <c r="G464">
        <f t="shared" si="47"/>
        <v>0.125</v>
      </c>
      <c r="I464" s="3">
        <f t="shared" si="48"/>
        <v>42187.546481481484</v>
      </c>
      <c r="J464">
        <f t="shared" si="50"/>
        <v>13</v>
      </c>
      <c r="K464">
        <f t="shared" si="49"/>
        <v>0</v>
      </c>
    </row>
    <row r="465" spans="1:11" customFormat="1">
      <c r="A465">
        <v>55662</v>
      </c>
      <c r="B465" t="s">
        <v>4</v>
      </c>
      <c r="C465">
        <v>0</v>
      </c>
      <c r="D465" t="s">
        <v>430</v>
      </c>
      <c r="E465">
        <f t="shared" si="45"/>
        <v>42187</v>
      </c>
      <c r="F465">
        <f t="shared" si="46"/>
        <v>0.41800925925925925</v>
      </c>
      <c r="G465">
        <f t="shared" si="47"/>
        <v>0.125</v>
      </c>
      <c r="I465" s="3">
        <f t="shared" si="48"/>
        <v>42187.543009259258</v>
      </c>
      <c r="J465">
        <f t="shared" si="50"/>
        <v>13</v>
      </c>
      <c r="K465">
        <f t="shared" si="49"/>
        <v>0</v>
      </c>
    </row>
    <row r="466" spans="1:11" customFormat="1">
      <c r="A466">
        <v>55655</v>
      </c>
      <c r="B466" t="s">
        <v>4</v>
      </c>
      <c r="C466">
        <v>0</v>
      </c>
      <c r="D466" t="s">
        <v>431</v>
      </c>
      <c r="E466">
        <f t="shared" si="45"/>
        <v>42187</v>
      </c>
      <c r="F466">
        <f t="shared" si="46"/>
        <v>0.41449074074074077</v>
      </c>
      <c r="G466">
        <f t="shared" si="47"/>
        <v>0.125</v>
      </c>
      <c r="I466" s="3">
        <f t="shared" si="48"/>
        <v>42187.539490740739</v>
      </c>
      <c r="J466">
        <f t="shared" si="50"/>
        <v>12</v>
      </c>
      <c r="K466">
        <f t="shared" si="49"/>
        <v>0</v>
      </c>
    </row>
    <row r="467" spans="1:11" customFormat="1">
      <c r="A467">
        <v>55639</v>
      </c>
      <c r="B467" t="s">
        <v>4</v>
      </c>
      <c r="C467">
        <v>0</v>
      </c>
      <c r="D467" t="s">
        <v>432</v>
      </c>
      <c r="E467">
        <f t="shared" si="45"/>
        <v>42187</v>
      </c>
      <c r="F467">
        <f t="shared" si="46"/>
        <v>0.40769675925925924</v>
      </c>
      <c r="G467">
        <f t="shared" si="47"/>
        <v>0.125</v>
      </c>
      <c r="I467" s="3">
        <f t="shared" si="48"/>
        <v>42187.532696759263</v>
      </c>
      <c r="J467">
        <f t="shared" si="50"/>
        <v>12</v>
      </c>
      <c r="K467">
        <f t="shared" si="49"/>
        <v>0</v>
      </c>
    </row>
    <row r="468" spans="1:11" customFormat="1">
      <c r="A468">
        <v>55626</v>
      </c>
      <c r="B468" t="s">
        <v>4</v>
      </c>
      <c r="C468">
        <v>0</v>
      </c>
      <c r="D468" t="s">
        <v>433</v>
      </c>
      <c r="E468">
        <f t="shared" si="45"/>
        <v>42187</v>
      </c>
      <c r="F468">
        <f t="shared" si="46"/>
        <v>0.40415509259259258</v>
      </c>
      <c r="G468">
        <f t="shared" si="47"/>
        <v>0.125</v>
      </c>
      <c r="I468" s="3">
        <f t="shared" si="48"/>
        <v>42187.52915509259</v>
      </c>
      <c r="J468">
        <f t="shared" si="50"/>
        <v>12</v>
      </c>
      <c r="K468">
        <f t="shared" si="49"/>
        <v>0</v>
      </c>
    </row>
    <row r="469" spans="1:11" customFormat="1">
      <c r="A469">
        <v>55614</v>
      </c>
      <c r="B469" t="s">
        <v>4</v>
      </c>
      <c r="C469">
        <v>0</v>
      </c>
      <c r="D469" t="s">
        <v>434</v>
      </c>
      <c r="E469">
        <f t="shared" si="45"/>
        <v>42187</v>
      </c>
      <c r="F469">
        <f t="shared" si="46"/>
        <v>0.40068287037037037</v>
      </c>
      <c r="G469">
        <f t="shared" si="47"/>
        <v>0.125</v>
      </c>
      <c r="I469" s="3">
        <f t="shared" si="48"/>
        <v>42187.525682870371</v>
      </c>
      <c r="J469">
        <f t="shared" si="50"/>
        <v>12</v>
      </c>
      <c r="K469">
        <f t="shared" si="49"/>
        <v>0</v>
      </c>
    </row>
    <row r="470" spans="1:11" customFormat="1">
      <c r="A470">
        <v>55598</v>
      </c>
      <c r="B470" t="s">
        <v>4</v>
      </c>
      <c r="C470">
        <v>0</v>
      </c>
      <c r="D470" t="s">
        <v>435</v>
      </c>
      <c r="E470">
        <f t="shared" si="45"/>
        <v>42187</v>
      </c>
      <c r="F470">
        <f t="shared" si="46"/>
        <v>0.39717592592592593</v>
      </c>
      <c r="G470">
        <f t="shared" si="47"/>
        <v>0.125</v>
      </c>
      <c r="I470" s="3">
        <f t="shared" si="48"/>
        <v>42187.522175925929</v>
      </c>
      <c r="J470">
        <f t="shared" si="50"/>
        <v>12</v>
      </c>
      <c r="K470">
        <f t="shared" si="49"/>
        <v>0</v>
      </c>
    </row>
    <row r="471" spans="1:11" customFormat="1">
      <c r="A471">
        <v>55582</v>
      </c>
      <c r="B471" t="s">
        <v>4</v>
      </c>
      <c r="C471">
        <v>0</v>
      </c>
      <c r="D471" t="s">
        <v>436</v>
      </c>
      <c r="E471">
        <f t="shared" si="45"/>
        <v>42187</v>
      </c>
      <c r="F471">
        <f t="shared" si="46"/>
        <v>0.39374999999999999</v>
      </c>
      <c r="G471">
        <f t="shared" si="47"/>
        <v>0.125</v>
      </c>
      <c r="I471" s="3">
        <f t="shared" si="48"/>
        <v>42187.518750000003</v>
      </c>
      <c r="J471">
        <f t="shared" si="50"/>
        <v>12</v>
      </c>
      <c r="K471">
        <f t="shared" si="49"/>
        <v>0</v>
      </c>
    </row>
    <row r="472" spans="1:11" customFormat="1">
      <c r="A472">
        <v>55566</v>
      </c>
      <c r="B472" t="s">
        <v>4</v>
      </c>
      <c r="C472">
        <v>0</v>
      </c>
      <c r="D472" t="s">
        <v>437</v>
      </c>
      <c r="E472">
        <f t="shared" si="45"/>
        <v>42187</v>
      </c>
      <c r="F472">
        <f t="shared" si="46"/>
        <v>0.39024305555555555</v>
      </c>
      <c r="G472">
        <f t="shared" si="47"/>
        <v>0.125</v>
      </c>
      <c r="I472" s="3">
        <f t="shared" si="48"/>
        <v>42187.515243055554</v>
      </c>
      <c r="J472">
        <f t="shared" si="50"/>
        <v>12</v>
      </c>
      <c r="K472">
        <f t="shared" si="49"/>
        <v>0</v>
      </c>
    </row>
    <row r="473" spans="1:11" customFormat="1">
      <c r="A473">
        <v>55546</v>
      </c>
      <c r="B473" t="s">
        <v>4</v>
      </c>
      <c r="C473">
        <v>0</v>
      </c>
      <c r="D473" t="s">
        <v>438</v>
      </c>
      <c r="E473">
        <f t="shared" si="45"/>
        <v>42187</v>
      </c>
      <c r="F473">
        <f t="shared" si="46"/>
        <v>0.38677083333333334</v>
      </c>
      <c r="G473">
        <f t="shared" si="47"/>
        <v>0.125</v>
      </c>
      <c r="I473" s="3">
        <f t="shared" si="48"/>
        <v>42187.511770833335</v>
      </c>
      <c r="J473">
        <f t="shared" si="50"/>
        <v>12</v>
      </c>
      <c r="K473">
        <f t="shared" si="49"/>
        <v>0</v>
      </c>
    </row>
    <row r="474" spans="1:11" customFormat="1">
      <c r="A474">
        <v>55530</v>
      </c>
      <c r="B474" t="s">
        <v>4</v>
      </c>
      <c r="C474">
        <v>1</v>
      </c>
      <c r="D474" t="s">
        <v>439</v>
      </c>
      <c r="E474">
        <f t="shared" si="45"/>
        <v>42187</v>
      </c>
      <c r="F474">
        <f t="shared" si="46"/>
        <v>0.38332175925925926</v>
      </c>
      <c r="G474">
        <f t="shared" si="47"/>
        <v>0.125</v>
      </c>
      <c r="I474" s="3">
        <f t="shared" si="48"/>
        <v>42187.508321759262</v>
      </c>
      <c r="J474">
        <f t="shared" si="50"/>
        <v>12</v>
      </c>
      <c r="K474">
        <f t="shared" si="49"/>
        <v>1</v>
      </c>
    </row>
    <row r="475" spans="1:11" customFormat="1">
      <c r="A475">
        <v>55521</v>
      </c>
      <c r="B475" t="s">
        <v>4</v>
      </c>
      <c r="C475">
        <v>0</v>
      </c>
      <c r="D475" t="s">
        <v>440</v>
      </c>
      <c r="E475">
        <f t="shared" si="45"/>
        <v>42187</v>
      </c>
      <c r="F475">
        <f t="shared" si="46"/>
        <v>0.38119212962962962</v>
      </c>
      <c r="G475">
        <f t="shared" si="47"/>
        <v>0.125</v>
      </c>
      <c r="I475" s="3">
        <f t="shared" si="48"/>
        <v>42187.506192129629</v>
      </c>
      <c r="J475">
        <f t="shared" si="50"/>
        <v>12</v>
      </c>
      <c r="K475">
        <f t="shared" si="49"/>
        <v>0</v>
      </c>
    </row>
    <row r="476" spans="1:11" customFormat="1">
      <c r="A476">
        <v>55511</v>
      </c>
      <c r="B476" t="s">
        <v>4</v>
      </c>
      <c r="C476">
        <v>0</v>
      </c>
      <c r="D476" t="s">
        <v>441</v>
      </c>
      <c r="E476">
        <f t="shared" si="45"/>
        <v>42187</v>
      </c>
      <c r="F476">
        <f t="shared" si="46"/>
        <v>0.37700231481481478</v>
      </c>
      <c r="G476">
        <f t="shared" si="47"/>
        <v>0.125</v>
      </c>
      <c r="I476" s="3">
        <f t="shared" si="48"/>
        <v>42187.502002314817</v>
      </c>
      <c r="J476">
        <f t="shared" si="50"/>
        <v>12</v>
      </c>
      <c r="K476">
        <f t="shared" si="49"/>
        <v>0</v>
      </c>
    </row>
    <row r="477" spans="1:11" customFormat="1">
      <c r="A477">
        <v>55486</v>
      </c>
      <c r="B477" t="s">
        <v>4</v>
      </c>
      <c r="C477">
        <v>0</v>
      </c>
      <c r="D477" t="s">
        <v>442</v>
      </c>
      <c r="E477">
        <f t="shared" si="45"/>
        <v>42187</v>
      </c>
      <c r="F477">
        <f t="shared" si="46"/>
        <v>0.36943287037037037</v>
      </c>
      <c r="G477">
        <f t="shared" si="47"/>
        <v>0.125</v>
      </c>
      <c r="I477" s="3">
        <f t="shared" si="48"/>
        <v>42187.494432870371</v>
      </c>
      <c r="J477">
        <f t="shared" si="50"/>
        <v>11</v>
      </c>
      <c r="K477">
        <f t="shared" si="49"/>
        <v>0</v>
      </c>
    </row>
    <row r="478" spans="1:11" customFormat="1">
      <c r="A478">
        <v>55470</v>
      </c>
      <c r="B478" t="s">
        <v>4</v>
      </c>
      <c r="C478">
        <v>0</v>
      </c>
      <c r="D478" t="s">
        <v>443</v>
      </c>
      <c r="E478">
        <f t="shared" si="45"/>
        <v>42187</v>
      </c>
      <c r="F478">
        <f t="shared" si="46"/>
        <v>0.36599537037037039</v>
      </c>
      <c r="G478">
        <f t="shared" si="47"/>
        <v>0.125</v>
      </c>
      <c r="I478" s="3">
        <f t="shared" si="48"/>
        <v>42187.490995370368</v>
      </c>
      <c r="J478">
        <f t="shared" si="50"/>
        <v>11</v>
      </c>
      <c r="K478">
        <f t="shared" si="49"/>
        <v>0</v>
      </c>
    </row>
    <row r="479" spans="1:11" customFormat="1">
      <c r="A479">
        <v>55454</v>
      </c>
      <c r="B479" t="s">
        <v>4</v>
      </c>
      <c r="C479">
        <v>1</v>
      </c>
      <c r="D479" t="s">
        <v>444</v>
      </c>
      <c r="E479">
        <f t="shared" si="45"/>
        <v>42187</v>
      </c>
      <c r="F479">
        <f t="shared" si="46"/>
        <v>0.36245370370370367</v>
      </c>
      <c r="G479">
        <f t="shared" si="47"/>
        <v>0.125</v>
      </c>
      <c r="I479" s="3">
        <f t="shared" si="48"/>
        <v>42187.487453703703</v>
      </c>
      <c r="J479">
        <f t="shared" si="50"/>
        <v>11</v>
      </c>
      <c r="K479">
        <f t="shared" si="49"/>
        <v>1</v>
      </c>
    </row>
    <row r="480" spans="1:11" customFormat="1">
      <c r="A480">
        <v>55438</v>
      </c>
      <c r="B480" t="s">
        <v>4</v>
      </c>
      <c r="C480">
        <v>1</v>
      </c>
      <c r="D480" t="s">
        <v>445</v>
      </c>
      <c r="E480">
        <f t="shared" si="45"/>
        <v>42187</v>
      </c>
      <c r="F480">
        <f t="shared" si="46"/>
        <v>0.35906250000000001</v>
      </c>
      <c r="G480">
        <f t="shared" si="47"/>
        <v>0.125</v>
      </c>
      <c r="I480" s="3">
        <f t="shared" si="48"/>
        <v>42187.4840625</v>
      </c>
      <c r="J480">
        <f t="shared" si="50"/>
        <v>11</v>
      </c>
      <c r="K480">
        <f t="shared" si="49"/>
        <v>1</v>
      </c>
    </row>
    <row r="481" spans="1:11" customFormat="1">
      <c r="A481">
        <v>55422</v>
      </c>
      <c r="B481" t="s">
        <v>4</v>
      </c>
      <c r="C481">
        <v>0</v>
      </c>
      <c r="D481" t="s">
        <v>446</v>
      </c>
      <c r="E481">
        <f t="shared" si="45"/>
        <v>42187</v>
      </c>
      <c r="F481">
        <f t="shared" si="46"/>
        <v>0.35552083333333334</v>
      </c>
      <c r="G481">
        <f t="shared" si="47"/>
        <v>0.125</v>
      </c>
      <c r="I481" s="3">
        <f t="shared" si="48"/>
        <v>42187.480520833335</v>
      </c>
      <c r="J481">
        <f t="shared" si="50"/>
        <v>11</v>
      </c>
      <c r="K481">
        <f t="shared" si="49"/>
        <v>0</v>
      </c>
    </row>
    <row r="482" spans="1:11" customFormat="1">
      <c r="A482">
        <v>55406</v>
      </c>
      <c r="B482" t="s">
        <v>4</v>
      </c>
      <c r="C482">
        <v>9</v>
      </c>
      <c r="D482" t="s">
        <v>447</v>
      </c>
      <c r="E482">
        <f t="shared" si="45"/>
        <v>42187</v>
      </c>
      <c r="F482">
        <f t="shared" si="46"/>
        <v>0.35214120370370372</v>
      </c>
      <c r="G482">
        <f t="shared" si="47"/>
        <v>0.125</v>
      </c>
      <c r="I482" s="3">
        <f t="shared" si="48"/>
        <v>42187.477141203701</v>
      </c>
      <c r="J482">
        <f t="shared" si="50"/>
        <v>11</v>
      </c>
      <c r="K482">
        <f t="shared" si="49"/>
        <v>9</v>
      </c>
    </row>
    <row r="483" spans="1:11" customFormat="1">
      <c r="A483">
        <v>55390</v>
      </c>
      <c r="B483" t="s">
        <v>4</v>
      </c>
      <c r="C483">
        <v>3</v>
      </c>
      <c r="D483" t="s">
        <v>448</v>
      </c>
      <c r="E483">
        <f t="shared" si="45"/>
        <v>42187</v>
      </c>
      <c r="F483">
        <f t="shared" si="46"/>
        <v>0.34864583333333332</v>
      </c>
      <c r="G483">
        <f t="shared" si="47"/>
        <v>0.125</v>
      </c>
      <c r="I483" s="3">
        <f t="shared" si="48"/>
        <v>42187.473645833335</v>
      </c>
      <c r="J483">
        <f t="shared" si="50"/>
        <v>11</v>
      </c>
      <c r="K483">
        <f t="shared" si="49"/>
        <v>3</v>
      </c>
    </row>
    <row r="484" spans="1:11" customFormat="1">
      <c r="A484">
        <v>55375</v>
      </c>
      <c r="B484" t="s">
        <v>4</v>
      </c>
      <c r="C484">
        <v>0</v>
      </c>
      <c r="D484" t="s">
        <v>449</v>
      </c>
      <c r="E484">
        <f t="shared" si="45"/>
        <v>42187</v>
      </c>
      <c r="F484">
        <f t="shared" si="46"/>
        <v>0.34513888888888888</v>
      </c>
      <c r="G484">
        <f t="shared" si="47"/>
        <v>0.125</v>
      </c>
      <c r="I484" s="3">
        <f t="shared" si="48"/>
        <v>42187.470138888886</v>
      </c>
      <c r="J484">
        <f t="shared" si="50"/>
        <v>11</v>
      </c>
      <c r="K484">
        <f t="shared" si="49"/>
        <v>0</v>
      </c>
    </row>
    <row r="485" spans="1:11" customFormat="1">
      <c r="A485">
        <v>55360</v>
      </c>
      <c r="B485" t="s">
        <v>4</v>
      </c>
      <c r="C485">
        <v>0</v>
      </c>
      <c r="D485" t="s">
        <v>450</v>
      </c>
      <c r="E485">
        <f t="shared" si="45"/>
        <v>42187</v>
      </c>
      <c r="F485">
        <f t="shared" si="46"/>
        <v>0.34171296296296294</v>
      </c>
      <c r="G485">
        <f t="shared" si="47"/>
        <v>0.125</v>
      </c>
      <c r="I485" s="3">
        <f t="shared" si="48"/>
        <v>42187.46671296296</v>
      </c>
      <c r="J485">
        <f t="shared" si="50"/>
        <v>11</v>
      </c>
      <c r="K485">
        <f t="shared" si="49"/>
        <v>0</v>
      </c>
    </row>
    <row r="486" spans="1:11" customFormat="1">
      <c r="A486">
        <v>55348</v>
      </c>
      <c r="B486" t="s">
        <v>4</v>
      </c>
      <c r="C486">
        <v>0</v>
      </c>
      <c r="D486" t="s">
        <v>451</v>
      </c>
      <c r="E486">
        <f t="shared" si="45"/>
        <v>42187</v>
      </c>
      <c r="F486">
        <f t="shared" si="46"/>
        <v>0.33815972222222218</v>
      </c>
      <c r="G486">
        <f t="shared" si="47"/>
        <v>0.125</v>
      </c>
      <c r="I486" s="3">
        <f t="shared" si="48"/>
        <v>42187.463159722225</v>
      </c>
      <c r="J486">
        <f t="shared" si="50"/>
        <v>11</v>
      </c>
      <c r="K486">
        <f t="shared" si="49"/>
        <v>0</v>
      </c>
    </row>
    <row r="487" spans="1:11" customFormat="1">
      <c r="A487">
        <v>55342</v>
      </c>
      <c r="B487" t="s">
        <v>4</v>
      </c>
      <c r="C487">
        <v>2</v>
      </c>
      <c r="D487" t="s">
        <v>452</v>
      </c>
      <c r="E487">
        <f t="shared" si="45"/>
        <v>42187</v>
      </c>
      <c r="F487">
        <f t="shared" si="46"/>
        <v>0.33475694444444443</v>
      </c>
      <c r="G487">
        <f t="shared" si="47"/>
        <v>0.125</v>
      </c>
      <c r="I487" s="3">
        <f t="shared" si="48"/>
        <v>42187.459756944445</v>
      </c>
      <c r="J487">
        <f t="shared" si="50"/>
        <v>11</v>
      </c>
      <c r="K487">
        <f t="shared" si="49"/>
        <v>2</v>
      </c>
    </row>
    <row r="488" spans="1:11" customFormat="1">
      <c r="A488">
        <v>55317</v>
      </c>
      <c r="B488" t="s">
        <v>4</v>
      </c>
      <c r="C488">
        <v>0</v>
      </c>
      <c r="D488" t="s">
        <v>453</v>
      </c>
      <c r="E488">
        <f t="shared" si="45"/>
        <v>42187</v>
      </c>
      <c r="F488">
        <f t="shared" si="46"/>
        <v>0.32436342592592593</v>
      </c>
      <c r="G488">
        <f t="shared" si="47"/>
        <v>0.125</v>
      </c>
      <c r="I488" s="3">
        <f t="shared" si="48"/>
        <v>42187.449363425927</v>
      </c>
      <c r="J488">
        <f t="shared" si="50"/>
        <v>10</v>
      </c>
      <c r="K488">
        <f t="shared" si="49"/>
        <v>0</v>
      </c>
    </row>
    <row r="489" spans="1:11" customFormat="1">
      <c r="A489">
        <v>55302</v>
      </c>
      <c r="B489" t="s">
        <v>4</v>
      </c>
      <c r="C489">
        <v>0</v>
      </c>
      <c r="D489" t="s">
        <v>454</v>
      </c>
      <c r="E489">
        <f t="shared" si="45"/>
        <v>42187</v>
      </c>
      <c r="F489">
        <f t="shared" si="46"/>
        <v>0.32081018518518517</v>
      </c>
      <c r="G489">
        <f t="shared" si="47"/>
        <v>0.125</v>
      </c>
      <c r="I489" s="3">
        <f t="shared" si="48"/>
        <v>42187.445810185185</v>
      </c>
      <c r="J489">
        <f t="shared" si="50"/>
        <v>10</v>
      </c>
      <c r="K489">
        <f t="shared" si="49"/>
        <v>0</v>
      </c>
    </row>
    <row r="490" spans="1:11" customFormat="1">
      <c r="A490">
        <v>55290</v>
      </c>
      <c r="B490" t="s">
        <v>4</v>
      </c>
      <c r="C490">
        <v>0</v>
      </c>
      <c r="D490" t="s">
        <v>455</v>
      </c>
      <c r="E490">
        <f t="shared" si="45"/>
        <v>42187</v>
      </c>
      <c r="F490">
        <f t="shared" si="46"/>
        <v>0.31743055555555555</v>
      </c>
      <c r="G490">
        <f t="shared" si="47"/>
        <v>0.125</v>
      </c>
      <c r="I490" s="3">
        <f t="shared" si="48"/>
        <v>42187.442430555559</v>
      </c>
      <c r="J490">
        <f t="shared" si="50"/>
        <v>10</v>
      </c>
      <c r="K490">
        <f t="shared" si="49"/>
        <v>0</v>
      </c>
    </row>
    <row r="491" spans="1:11" customFormat="1">
      <c r="A491">
        <v>55281</v>
      </c>
      <c r="B491" t="s">
        <v>4</v>
      </c>
      <c r="C491">
        <v>1</v>
      </c>
      <c r="D491" t="s">
        <v>456</v>
      </c>
      <c r="E491">
        <f t="shared" si="45"/>
        <v>42187</v>
      </c>
      <c r="F491">
        <f t="shared" si="46"/>
        <v>0.31391203703703702</v>
      </c>
      <c r="G491">
        <f t="shared" si="47"/>
        <v>0.125</v>
      </c>
      <c r="I491" s="3">
        <f t="shared" si="48"/>
        <v>42187.43891203704</v>
      </c>
      <c r="J491">
        <f t="shared" si="50"/>
        <v>10</v>
      </c>
      <c r="K491">
        <f t="shared" si="49"/>
        <v>1</v>
      </c>
    </row>
    <row r="492" spans="1:11" customFormat="1">
      <c r="A492">
        <v>55257</v>
      </c>
      <c r="B492" t="s">
        <v>4</v>
      </c>
      <c r="C492">
        <v>5</v>
      </c>
      <c r="D492" t="s">
        <v>457</v>
      </c>
      <c r="E492">
        <f t="shared" si="45"/>
        <v>42187</v>
      </c>
      <c r="F492">
        <f t="shared" si="46"/>
        <v>0.30690972222222224</v>
      </c>
      <c r="G492">
        <f t="shared" si="47"/>
        <v>0.125</v>
      </c>
      <c r="I492" s="3">
        <f t="shared" si="48"/>
        <v>42187.431909722225</v>
      </c>
      <c r="J492">
        <f t="shared" si="50"/>
        <v>10</v>
      </c>
      <c r="K492">
        <f t="shared" si="49"/>
        <v>5</v>
      </c>
    </row>
    <row r="493" spans="1:11" customFormat="1">
      <c r="A493">
        <v>55247</v>
      </c>
      <c r="B493" t="s">
        <v>4</v>
      </c>
      <c r="C493">
        <v>5</v>
      </c>
      <c r="D493" t="s">
        <v>458</v>
      </c>
      <c r="E493">
        <f t="shared" si="45"/>
        <v>42187</v>
      </c>
      <c r="F493">
        <f t="shared" si="46"/>
        <v>0.30408564814814815</v>
      </c>
      <c r="G493">
        <f t="shared" si="47"/>
        <v>0.125</v>
      </c>
      <c r="I493" s="3">
        <f t="shared" si="48"/>
        <v>42187.429085648146</v>
      </c>
      <c r="J493">
        <f t="shared" si="50"/>
        <v>10</v>
      </c>
      <c r="K493">
        <f t="shared" si="49"/>
        <v>5</v>
      </c>
    </row>
    <row r="494" spans="1:11" customFormat="1">
      <c r="A494">
        <v>55238</v>
      </c>
      <c r="B494" t="s">
        <v>4</v>
      </c>
      <c r="C494">
        <v>5</v>
      </c>
      <c r="D494" t="s">
        <v>459</v>
      </c>
      <c r="E494">
        <f t="shared" si="45"/>
        <v>42187</v>
      </c>
      <c r="F494">
        <f t="shared" si="46"/>
        <v>0.30106481481481479</v>
      </c>
      <c r="G494">
        <f t="shared" si="47"/>
        <v>0.125</v>
      </c>
      <c r="I494" s="3">
        <f t="shared" si="48"/>
        <v>42187.426064814812</v>
      </c>
      <c r="J494">
        <f t="shared" si="50"/>
        <v>10</v>
      </c>
      <c r="K494">
        <f t="shared" si="49"/>
        <v>5</v>
      </c>
    </row>
    <row r="495" spans="1:11" customFormat="1">
      <c r="A495">
        <v>55222</v>
      </c>
      <c r="B495" t="s">
        <v>4</v>
      </c>
      <c r="C495">
        <v>5</v>
      </c>
      <c r="D495" t="s">
        <v>460</v>
      </c>
      <c r="E495">
        <f t="shared" si="45"/>
        <v>42187</v>
      </c>
      <c r="F495">
        <f t="shared" si="46"/>
        <v>0.29653935185185182</v>
      </c>
      <c r="G495">
        <f t="shared" si="47"/>
        <v>0.125</v>
      </c>
      <c r="I495" s="3">
        <f t="shared" si="48"/>
        <v>42187.421539351853</v>
      </c>
      <c r="J495">
        <f t="shared" si="50"/>
        <v>10</v>
      </c>
      <c r="K495">
        <f t="shared" si="49"/>
        <v>5</v>
      </c>
    </row>
    <row r="496" spans="1:11" customFormat="1">
      <c r="A496">
        <v>55206</v>
      </c>
      <c r="B496" t="s">
        <v>4</v>
      </c>
      <c r="C496">
        <v>5</v>
      </c>
      <c r="D496" t="s">
        <v>461</v>
      </c>
      <c r="E496">
        <f t="shared" si="45"/>
        <v>42187</v>
      </c>
      <c r="F496">
        <f t="shared" si="46"/>
        <v>0.29303240740740738</v>
      </c>
      <c r="G496">
        <f t="shared" si="47"/>
        <v>0.125</v>
      </c>
      <c r="I496" s="3">
        <f t="shared" si="48"/>
        <v>42187.418032407404</v>
      </c>
      <c r="J496">
        <f t="shared" si="50"/>
        <v>10</v>
      </c>
      <c r="K496">
        <f t="shared" si="49"/>
        <v>5</v>
      </c>
    </row>
    <row r="497" spans="1:11" customFormat="1">
      <c r="A497">
        <v>55190</v>
      </c>
      <c r="B497" t="s">
        <v>4</v>
      </c>
      <c r="C497">
        <v>5</v>
      </c>
      <c r="D497" t="s">
        <v>462</v>
      </c>
      <c r="E497">
        <f t="shared" si="45"/>
        <v>42187</v>
      </c>
      <c r="F497">
        <f t="shared" si="46"/>
        <v>0.28961805555555559</v>
      </c>
      <c r="G497">
        <f t="shared" si="47"/>
        <v>0.125</v>
      </c>
      <c r="I497" s="3">
        <f t="shared" si="48"/>
        <v>42187.414618055554</v>
      </c>
      <c r="J497">
        <f t="shared" si="50"/>
        <v>9</v>
      </c>
      <c r="K497">
        <f t="shared" si="49"/>
        <v>5</v>
      </c>
    </row>
    <row r="498" spans="1:11" customFormat="1">
      <c r="A498">
        <v>55174</v>
      </c>
      <c r="B498" t="s">
        <v>4</v>
      </c>
      <c r="C498">
        <v>5</v>
      </c>
      <c r="D498" t="s">
        <v>463</v>
      </c>
      <c r="E498">
        <f t="shared" si="45"/>
        <v>42187</v>
      </c>
      <c r="F498">
        <f t="shared" si="46"/>
        <v>0.28619212962962964</v>
      </c>
      <c r="G498">
        <f t="shared" si="47"/>
        <v>0.125</v>
      </c>
      <c r="I498" s="3">
        <f t="shared" si="48"/>
        <v>42187.411192129628</v>
      </c>
      <c r="J498">
        <f t="shared" si="50"/>
        <v>9</v>
      </c>
      <c r="K498">
        <f t="shared" si="49"/>
        <v>5</v>
      </c>
    </row>
    <row r="499" spans="1:11" customFormat="1">
      <c r="A499">
        <v>55161</v>
      </c>
      <c r="B499" t="s">
        <v>4</v>
      </c>
      <c r="C499">
        <v>5</v>
      </c>
      <c r="D499" t="s">
        <v>464</v>
      </c>
      <c r="E499">
        <f t="shared" si="45"/>
        <v>42187</v>
      </c>
      <c r="F499">
        <f t="shared" si="46"/>
        <v>0.28259259259259256</v>
      </c>
      <c r="G499">
        <f t="shared" si="47"/>
        <v>0.125</v>
      </c>
      <c r="I499" s="3">
        <f t="shared" si="48"/>
        <v>42187.407592592594</v>
      </c>
      <c r="J499">
        <f t="shared" si="50"/>
        <v>9</v>
      </c>
      <c r="K499">
        <f t="shared" si="49"/>
        <v>5</v>
      </c>
    </row>
    <row r="500" spans="1:11" customFormat="1">
      <c r="A500">
        <v>55149</v>
      </c>
      <c r="B500" t="s">
        <v>4</v>
      </c>
      <c r="C500">
        <v>5</v>
      </c>
      <c r="D500" t="s">
        <v>465</v>
      </c>
      <c r="E500">
        <f t="shared" si="45"/>
        <v>42187</v>
      </c>
      <c r="F500">
        <f t="shared" si="46"/>
        <v>0.27914351851851854</v>
      </c>
      <c r="G500">
        <f t="shared" si="47"/>
        <v>0.125</v>
      </c>
      <c r="I500" s="3">
        <f t="shared" si="48"/>
        <v>42187.404143518521</v>
      </c>
      <c r="J500">
        <f t="shared" si="50"/>
        <v>9</v>
      </c>
      <c r="K500">
        <f t="shared" si="49"/>
        <v>5</v>
      </c>
    </row>
    <row r="501" spans="1:11" customFormat="1">
      <c r="A501">
        <v>55133</v>
      </c>
      <c r="B501" t="s">
        <v>4</v>
      </c>
      <c r="C501">
        <v>5</v>
      </c>
      <c r="D501" t="s">
        <v>466</v>
      </c>
      <c r="E501">
        <f t="shared" si="45"/>
        <v>42187</v>
      </c>
      <c r="F501">
        <f t="shared" si="46"/>
        <v>0.27564814814814814</v>
      </c>
      <c r="G501">
        <f t="shared" si="47"/>
        <v>0.125</v>
      </c>
      <c r="I501" s="3">
        <f t="shared" si="48"/>
        <v>42187.400648148148</v>
      </c>
      <c r="J501">
        <f t="shared" si="50"/>
        <v>9</v>
      </c>
      <c r="K501">
        <f t="shared" si="49"/>
        <v>5</v>
      </c>
    </row>
    <row r="502" spans="1:11" customFormat="1">
      <c r="A502">
        <v>55120</v>
      </c>
      <c r="B502" t="s">
        <v>4</v>
      </c>
      <c r="C502">
        <v>5</v>
      </c>
      <c r="D502" t="s">
        <v>467</v>
      </c>
      <c r="E502">
        <f t="shared" si="45"/>
        <v>42187</v>
      </c>
      <c r="F502">
        <f t="shared" si="46"/>
        <v>0.2722222222222222</v>
      </c>
      <c r="G502">
        <f t="shared" si="47"/>
        <v>0.125</v>
      </c>
      <c r="I502" s="3">
        <f t="shared" si="48"/>
        <v>42187.397222222222</v>
      </c>
      <c r="J502">
        <f t="shared" si="50"/>
        <v>9</v>
      </c>
      <c r="K502">
        <f t="shared" si="49"/>
        <v>5</v>
      </c>
    </row>
    <row r="503" spans="1:11" customFormat="1">
      <c r="A503">
        <v>55110</v>
      </c>
      <c r="B503" t="s">
        <v>4</v>
      </c>
      <c r="C503">
        <v>5</v>
      </c>
      <c r="D503" t="s">
        <v>468</v>
      </c>
      <c r="E503">
        <f t="shared" si="45"/>
        <v>42187</v>
      </c>
      <c r="F503">
        <f t="shared" si="46"/>
        <v>0.26870370370370372</v>
      </c>
      <c r="G503">
        <f t="shared" si="47"/>
        <v>0.125</v>
      </c>
      <c r="I503" s="3">
        <f t="shared" si="48"/>
        <v>42187.393703703703</v>
      </c>
      <c r="J503">
        <f t="shared" si="50"/>
        <v>9</v>
      </c>
      <c r="K503">
        <f t="shared" si="49"/>
        <v>5</v>
      </c>
    </row>
    <row r="504" spans="1:11" customFormat="1">
      <c r="A504">
        <v>55085</v>
      </c>
      <c r="B504" t="s">
        <v>4</v>
      </c>
      <c r="C504">
        <v>1</v>
      </c>
      <c r="D504" t="s">
        <v>469</v>
      </c>
      <c r="E504">
        <f t="shared" si="45"/>
        <v>42187</v>
      </c>
      <c r="F504">
        <f t="shared" si="46"/>
        <v>0.26175925925925925</v>
      </c>
      <c r="G504">
        <f t="shared" si="47"/>
        <v>0.125</v>
      </c>
      <c r="I504" s="3">
        <f t="shared" si="48"/>
        <v>42187.386759259258</v>
      </c>
      <c r="J504">
        <f t="shared" si="50"/>
        <v>9</v>
      </c>
      <c r="K504">
        <f t="shared" si="49"/>
        <v>1</v>
      </c>
    </row>
    <row r="505" spans="1:11" customFormat="1">
      <c r="A505">
        <v>55069</v>
      </c>
      <c r="B505" t="s">
        <v>4</v>
      </c>
      <c r="C505">
        <v>1</v>
      </c>
      <c r="D505" t="s">
        <v>470</v>
      </c>
      <c r="E505">
        <f t="shared" si="45"/>
        <v>42187</v>
      </c>
      <c r="F505">
        <f t="shared" si="46"/>
        <v>0.25831018518518517</v>
      </c>
      <c r="G505">
        <f t="shared" si="47"/>
        <v>0.125</v>
      </c>
      <c r="I505" s="3">
        <f t="shared" si="48"/>
        <v>42187.383310185185</v>
      </c>
      <c r="J505">
        <f t="shared" si="50"/>
        <v>9</v>
      </c>
      <c r="K505">
        <f t="shared" si="49"/>
        <v>1</v>
      </c>
    </row>
    <row r="506" spans="1:11" customFormat="1">
      <c r="A506">
        <v>55053</v>
      </c>
      <c r="B506" t="s">
        <v>4</v>
      </c>
      <c r="C506">
        <v>0</v>
      </c>
      <c r="D506" t="s">
        <v>471</v>
      </c>
      <c r="E506">
        <f t="shared" si="45"/>
        <v>42187</v>
      </c>
      <c r="F506">
        <f t="shared" si="46"/>
        <v>0.25486111111111109</v>
      </c>
      <c r="G506">
        <f t="shared" si="47"/>
        <v>0.125</v>
      </c>
      <c r="I506" s="3">
        <f t="shared" si="48"/>
        <v>42187.379861111112</v>
      </c>
      <c r="J506">
        <f t="shared" si="50"/>
        <v>9</v>
      </c>
      <c r="K506">
        <f t="shared" si="49"/>
        <v>0</v>
      </c>
    </row>
    <row r="507" spans="1:11" customFormat="1">
      <c r="A507">
        <v>55037</v>
      </c>
      <c r="B507" t="s">
        <v>4</v>
      </c>
      <c r="C507">
        <v>0</v>
      </c>
      <c r="D507" t="s">
        <v>472</v>
      </c>
      <c r="E507">
        <f t="shared" si="45"/>
        <v>42187</v>
      </c>
      <c r="F507">
        <f t="shared" si="46"/>
        <v>0.25141203703703702</v>
      </c>
      <c r="G507">
        <f t="shared" si="47"/>
        <v>0.125</v>
      </c>
      <c r="I507" s="3">
        <f t="shared" si="48"/>
        <v>42187.37641203704</v>
      </c>
      <c r="J507">
        <f t="shared" si="50"/>
        <v>9</v>
      </c>
      <c r="K507">
        <f t="shared" si="49"/>
        <v>0</v>
      </c>
    </row>
    <row r="508" spans="1:11" customFormat="1">
      <c r="A508">
        <v>55021</v>
      </c>
      <c r="B508" t="s">
        <v>4</v>
      </c>
      <c r="C508">
        <v>0</v>
      </c>
      <c r="D508" t="s">
        <v>473</v>
      </c>
      <c r="E508">
        <f t="shared" si="45"/>
        <v>42187</v>
      </c>
      <c r="F508">
        <f t="shared" si="46"/>
        <v>0.24783564814814815</v>
      </c>
      <c r="G508">
        <f t="shared" si="47"/>
        <v>0.125</v>
      </c>
      <c r="I508" s="3">
        <f t="shared" si="48"/>
        <v>42187.372835648152</v>
      </c>
      <c r="J508">
        <f t="shared" si="50"/>
        <v>8</v>
      </c>
      <c r="K508">
        <f t="shared" si="49"/>
        <v>0</v>
      </c>
    </row>
    <row r="509" spans="1:11" customFormat="1">
      <c r="A509">
        <v>55005</v>
      </c>
      <c r="B509" t="s">
        <v>4</v>
      </c>
      <c r="C509">
        <v>0</v>
      </c>
      <c r="D509" t="s">
        <v>474</v>
      </c>
      <c r="E509">
        <f t="shared" si="45"/>
        <v>42187</v>
      </c>
      <c r="F509">
        <f t="shared" si="46"/>
        <v>0.24439814814814817</v>
      </c>
      <c r="G509">
        <f t="shared" si="47"/>
        <v>0.125</v>
      </c>
      <c r="I509" s="3">
        <f t="shared" si="48"/>
        <v>42187.369398148148</v>
      </c>
      <c r="J509">
        <f t="shared" si="50"/>
        <v>8</v>
      </c>
      <c r="K509">
        <f t="shared" si="49"/>
        <v>0</v>
      </c>
    </row>
    <row r="510" spans="1:11" customFormat="1">
      <c r="A510">
        <v>54989</v>
      </c>
      <c r="B510" t="s">
        <v>4</v>
      </c>
      <c r="C510">
        <v>0</v>
      </c>
      <c r="D510" t="s">
        <v>475</v>
      </c>
      <c r="E510">
        <f t="shared" si="45"/>
        <v>42187</v>
      </c>
      <c r="F510">
        <f t="shared" si="46"/>
        <v>0.24100694444444445</v>
      </c>
      <c r="G510">
        <f t="shared" si="47"/>
        <v>0.125</v>
      </c>
      <c r="I510" s="3">
        <f t="shared" si="48"/>
        <v>42187.366006944445</v>
      </c>
      <c r="J510">
        <f t="shared" si="50"/>
        <v>8</v>
      </c>
      <c r="K510">
        <f t="shared" si="49"/>
        <v>0</v>
      </c>
    </row>
    <row r="511" spans="1:11" customFormat="1">
      <c r="A511">
        <v>54973</v>
      </c>
      <c r="B511" t="s">
        <v>4</v>
      </c>
      <c r="C511">
        <v>0</v>
      </c>
      <c r="D511" t="s">
        <v>476</v>
      </c>
      <c r="E511">
        <f t="shared" si="45"/>
        <v>42187</v>
      </c>
      <c r="F511">
        <f t="shared" si="46"/>
        <v>0.23746527777777779</v>
      </c>
      <c r="G511">
        <f t="shared" si="47"/>
        <v>0.125</v>
      </c>
      <c r="I511" s="3">
        <f t="shared" si="48"/>
        <v>42187.36246527778</v>
      </c>
      <c r="J511">
        <f t="shared" si="50"/>
        <v>8</v>
      </c>
      <c r="K511">
        <f t="shared" si="49"/>
        <v>0</v>
      </c>
    </row>
    <row r="512" spans="1:11" customFormat="1">
      <c r="A512">
        <v>54960</v>
      </c>
      <c r="B512" t="s">
        <v>4</v>
      </c>
      <c r="C512">
        <v>1</v>
      </c>
      <c r="D512" t="s">
        <v>477</v>
      </c>
      <c r="E512">
        <f t="shared" si="45"/>
        <v>42187</v>
      </c>
      <c r="F512">
        <f t="shared" si="46"/>
        <v>0.23400462962962965</v>
      </c>
      <c r="G512">
        <f t="shared" si="47"/>
        <v>0.125</v>
      </c>
      <c r="I512" s="3">
        <f t="shared" si="48"/>
        <v>42187.35900462963</v>
      </c>
      <c r="J512">
        <f t="shared" si="50"/>
        <v>8</v>
      </c>
      <c r="K512">
        <f t="shared" si="49"/>
        <v>1</v>
      </c>
    </row>
    <row r="513" spans="1:11" customFormat="1">
      <c r="A513">
        <v>54950</v>
      </c>
      <c r="B513" t="s">
        <v>4</v>
      </c>
      <c r="C513">
        <v>0</v>
      </c>
      <c r="D513" t="s">
        <v>478</v>
      </c>
      <c r="E513">
        <f t="shared" si="45"/>
        <v>42187</v>
      </c>
      <c r="F513">
        <f t="shared" si="46"/>
        <v>0.23050925925925925</v>
      </c>
      <c r="G513">
        <f t="shared" si="47"/>
        <v>0.125</v>
      </c>
      <c r="I513" s="3">
        <f t="shared" si="48"/>
        <v>42187.355509259258</v>
      </c>
      <c r="J513">
        <f t="shared" si="50"/>
        <v>8</v>
      </c>
      <c r="K513">
        <f t="shared" si="49"/>
        <v>0</v>
      </c>
    </row>
    <row r="514" spans="1:11" customFormat="1">
      <c r="A514">
        <v>54934</v>
      </c>
      <c r="B514" t="s">
        <v>4</v>
      </c>
      <c r="C514">
        <v>0</v>
      </c>
      <c r="D514" t="s">
        <v>479</v>
      </c>
      <c r="E514">
        <f t="shared" si="45"/>
        <v>42187</v>
      </c>
      <c r="F514">
        <f t="shared" si="46"/>
        <v>0.22362268518518516</v>
      </c>
      <c r="G514">
        <f t="shared" si="47"/>
        <v>0.125</v>
      </c>
      <c r="I514" s="3">
        <f t="shared" si="48"/>
        <v>42187.348622685182</v>
      </c>
      <c r="J514">
        <f t="shared" si="50"/>
        <v>8</v>
      </c>
      <c r="K514">
        <f t="shared" si="49"/>
        <v>0</v>
      </c>
    </row>
    <row r="515" spans="1:11" customFormat="1">
      <c r="A515">
        <v>54909</v>
      </c>
      <c r="B515" t="s">
        <v>4</v>
      </c>
      <c r="C515">
        <v>0</v>
      </c>
      <c r="D515" t="s">
        <v>480</v>
      </c>
      <c r="E515">
        <f t="shared" ref="E515:E578" si="51">DATEVALUE(LEFT(D515,10))</f>
        <v>42187</v>
      </c>
      <c r="F515">
        <f t="shared" ref="F515:F578" si="52">TIMEVALUE(LEFT(RIGHT(D515,9),8))</f>
        <v>0.21671296296296297</v>
      </c>
      <c r="G515">
        <f t="shared" ref="G515:G578" si="53">TIMEVALUE("3:00")</f>
        <v>0.125</v>
      </c>
      <c r="I515" s="3">
        <f t="shared" ref="I515:I578" si="54">E515+F515+G515</f>
        <v>42187.34171296296</v>
      </c>
      <c r="J515">
        <f t="shared" si="50"/>
        <v>8</v>
      </c>
      <c r="K515">
        <f t="shared" ref="K515:K578" si="55">C515</f>
        <v>0</v>
      </c>
    </row>
    <row r="516" spans="1:11" customFormat="1">
      <c r="A516">
        <v>54893</v>
      </c>
      <c r="B516" t="s">
        <v>4</v>
      </c>
      <c r="C516">
        <v>0</v>
      </c>
      <c r="D516" t="s">
        <v>481</v>
      </c>
      <c r="E516">
        <f t="shared" si="51"/>
        <v>42187</v>
      </c>
      <c r="F516">
        <f t="shared" si="52"/>
        <v>0.21326388888888889</v>
      </c>
      <c r="G516">
        <f t="shared" si="53"/>
        <v>0.125</v>
      </c>
      <c r="I516" s="3">
        <f t="shared" si="54"/>
        <v>42187.338263888887</v>
      </c>
      <c r="J516">
        <f t="shared" si="50"/>
        <v>8</v>
      </c>
      <c r="K516">
        <f t="shared" si="55"/>
        <v>0</v>
      </c>
    </row>
    <row r="517" spans="1:11" customFormat="1">
      <c r="A517">
        <v>54877</v>
      </c>
      <c r="B517" t="s">
        <v>4</v>
      </c>
      <c r="C517">
        <v>0</v>
      </c>
      <c r="D517" t="s">
        <v>482</v>
      </c>
      <c r="E517">
        <f t="shared" si="51"/>
        <v>42187</v>
      </c>
      <c r="F517">
        <f t="shared" si="52"/>
        <v>0.20976851851851852</v>
      </c>
      <c r="G517">
        <f t="shared" si="53"/>
        <v>0.125</v>
      </c>
      <c r="I517" s="3">
        <f t="shared" si="54"/>
        <v>42187.334768518522</v>
      </c>
      <c r="J517">
        <f t="shared" si="50"/>
        <v>8</v>
      </c>
      <c r="K517">
        <f t="shared" si="55"/>
        <v>0</v>
      </c>
    </row>
    <row r="518" spans="1:11" customFormat="1">
      <c r="A518">
        <v>54861</v>
      </c>
      <c r="B518" t="s">
        <v>4</v>
      </c>
      <c r="C518">
        <v>0</v>
      </c>
      <c r="D518" t="s">
        <v>483</v>
      </c>
      <c r="E518">
        <f t="shared" si="51"/>
        <v>42187</v>
      </c>
      <c r="F518">
        <f t="shared" si="52"/>
        <v>0.20625000000000002</v>
      </c>
      <c r="G518">
        <f t="shared" si="53"/>
        <v>0.125</v>
      </c>
      <c r="I518" s="3">
        <f t="shared" si="54"/>
        <v>42187.331250000003</v>
      </c>
      <c r="J518">
        <f t="shared" si="50"/>
        <v>7</v>
      </c>
      <c r="K518">
        <f t="shared" si="55"/>
        <v>0</v>
      </c>
    </row>
    <row r="519" spans="1:11" customFormat="1">
      <c r="A519">
        <v>54845</v>
      </c>
      <c r="B519" t="s">
        <v>4</v>
      </c>
      <c r="C519">
        <v>0</v>
      </c>
      <c r="D519" t="s">
        <v>484</v>
      </c>
      <c r="E519">
        <f t="shared" si="51"/>
        <v>42187</v>
      </c>
      <c r="F519">
        <f t="shared" si="52"/>
        <v>0.20275462962962965</v>
      </c>
      <c r="G519">
        <f t="shared" si="53"/>
        <v>0.125</v>
      </c>
      <c r="I519" s="3">
        <f t="shared" si="54"/>
        <v>42187.32775462963</v>
      </c>
      <c r="J519">
        <f t="shared" si="50"/>
        <v>7</v>
      </c>
      <c r="K519">
        <f t="shared" si="55"/>
        <v>0</v>
      </c>
    </row>
    <row r="520" spans="1:11" customFormat="1">
      <c r="A520">
        <v>54832</v>
      </c>
      <c r="B520" t="s">
        <v>4</v>
      </c>
      <c r="C520">
        <v>0</v>
      </c>
      <c r="D520" t="s">
        <v>485</v>
      </c>
      <c r="E520">
        <f t="shared" si="51"/>
        <v>42187</v>
      </c>
      <c r="F520">
        <f t="shared" si="52"/>
        <v>0.19930555555555554</v>
      </c>
      <c r="G520">
        <f t="shared" si="53"/>
        <v>0.125</v>
      </c>
      <c r="I520" s="3">
        <f t="shared" si="54"/>
        <v>42187.324305555558</v>
      </c>
      <c r="J520">
        <f t="shared" si="50"/>
        <v>7</v>
      </c>
      <c r="K520">
        <f t="shared" si="55"/>
        <v>0</v>
      </c>
    </row>
    <row r="521" spans="1:11" customFormat="1">
      <c r="A521">
        <v>54823</v>
      </c>
      <c r="B521" t="s">
        <v>4</v>
      </c>
      <c r="C521">
        <v>0</v>
      </c>
      <c r="D521" t="s">
        <v>486</v>
      </c>
      <c r="E521">
        <f t="shared" si="51"/>
        <v>42187</v>
      </c>
      <c r="F521">
        <f t="shared" si="52"/>
        <v>0.1957986111111111</v>
      </c>
      <c r="G521">
        <f t="shared" si="53"/>
        <v>0.125</v>
      </c>
      <c r="I521" s="3">
        <f t="shared" si="54"/>
        <v>42187.320798611108</v>
      </c>
      <c r="J521">
        <f t="shared" si="50"/>
        <v>7</v>
      </c>
      <c r="K521">
        <f t="shared" si="55"/>
        <v>0</v>
      </c>
    </row>
    <row r="522" spans="1:11" customFormat="1">
      <c r="A522">
        <v>54802</v>
      </c>
      <c r="B522" t="s">
        <v>4</v>
      </c>
      <c r="C522">
        <v>0</v>
      </c>
      <c r="D522" t="s">
        <v>487</v>
      </c>
      <c r="E522">
        <f t="shared" si="51"/>
        <v>42187</v>
      </c>
      <c r="F522">
        <f t="shared" si="52"/>
        <v>0.1854513888888889</v>
      </c>
      <c r="G522">
        <f t="shared" si="53"/>
        <v>0.125</v>
      </c>
      <c r="I522" s="3">
        <f t="shared" si="54"/>
        <v>42187.31045138889</v>
      </c>
      <c r="J522">
        <f t="shared" ref="J522:J585" si="56">HOUR(I522)</f>
        <v>7</v>
      </c>
      <c r="K522">
        <f t="shared" si="55"/>
        <v>0</v>
      </c>
    </row>
    <row r="523" spans="1:11" customFormat="1">
      <c r="A523">
        <v>54781</v>
      </c>
      <c r="B523" t="s">
        <v>4</v>
      </c>
      <c r="C523">
        <v>0</v>
      </c>
      <c r="D523" t="s">
        <v>488</v>
      </c>
      <c r="E523">
        <f t="shared" si="51"/>
        <v>42187</v>
      </c>
      <c r="F523">
        <f t="shared" si="52"/>
        <v>0.17503472222222224</v>
      </c>
      <c r="G523">
        <f t="shared" si="53"/>
        <v>0.125</v>
      </c>
      <c r="I523" s="3">
        <f t="shared" si="54"/>
        <v>42187.300034722219</v>
      </c>
      <c r="J523">
        <f t="shared" si="56"/>
        <v>7</v>
      </c>
      <c r="K523">
        <f t="shared" si="55"/>
        <v>0</v>
      </c>
    </row>
    <row r="524" spans="1:11" customFormat="1">
      <c r="A524">
        <v>54765</v>
      </c>
      <c r="B524" t="s">
        <v>4</v>
      </c>
      <c r="C524">
        <v>0</v>
      </c>
      <c r="D524" t="s">
        <v>489</v>
      </c>
      <c r="E524">
        <f t="shared" si="51"/>
        <v>42187</v>
      </c>
      <c r="F524">
        <f t="shared" si="52"/>
        <v>0.17158564814814814</v>
      </c>
      <c r="G524">
        <f t="shared" si="53"/>
        <v>0.125</v>
      </c>
      <c r="I524" s="3">
        <f t="shared" si="54"/>
        <v>42187.296585648146</v>
      </c>
      <c r="J524">
        <f t="shared" si="56"/>
        <v>7</v>
      </c>
      <c r="K524">
        <f t="shared" si="55"/>
        <v>0</v>
      </c>
    </row>
    <row r="525" spans="1:11" customFormat="1">
      <c r="A525">
        <v>54749</v>
      </c>
      <c r="B525" t="s">
        <v>4</v>
      </c>
      <c r="C525">
        <v>0</v>
      </c>
      <c r="D525" t="s">
        <v>490</v>
      </c>
      <c r="E525">
        <f t="shared" si="51"/>
        <v>42187</v>
      </c>
      <c r="F525">
        <f t="shared" si="52"/>
        <v>0.16810185185185186</v>
      </c>
      <c r="G525">
        <f t="shared" si="53"/>
        <v>0.125</v>
      </c>
      <c r="I525" s="3">
        <f t="shared" si="54"/>
        <v>42187.29310185185</v>
      </c>
      <c r="J525">
        <f t="shared" si="56"/>
        <v>7</v>
      </c>
      <c r="K525">
        <f t="shared" si="55"/>
        <v>0</v>
      </c>
    </row>
    <row r="526" spans="1:11" customFormat="1">
      <c r="A526">
        <v>54733</v>
      </c>
      <c r="B526" t="s">
        <v>4</v>
      </c>
      <c r="C526">
        <v>0</v>
      </c>
      <c r="D526" t="s">
        <v>491</v>
      </c>
      <c r="E526">
        <f t="shared" si="51"/>
        <v>42187</v>
      </c>
      <c r="F526">
        <f t="shared" si="52"/>
        <v>0.16457175925925926</v>
      </c>
      <c r="G526">
        <f t="shared" si="53"/>
        <v>0.125</v>
      </c>
      <c r="I526" s="3">
        <f t="shared" si="54"/>
        <v>42187.289571759262</v>
      </c>
      <c r="J526">
        <f t="shared" si="56"/>
        <v>6</v>
      </c>
      <c r="K526">
        <f t="shared" si="55"/>
        <v>0</v>
      </c>
    </row>
    <row r="527" spans="1:11" customFormat="1">
      <c r="A527">
        <v>54717</v>
      </c>
      <c r="B527" t="s">
        <v>4</v>
      </c>
      <c r="C527">
        <v>0</v>
      </c>
      <c r="D527" t="s">
        <v>492</v>
      </c>
      <c r="E527">
        <f t="shared" si="51"/>
        <v>42187</v>
      </c>
      <c r="F527">
        <f t="shared" si="52"/>
        <v>0.16114583333333332</v>
      </c>
      <c r="G527">
        <f t="shared" si="53"/>
        <v>0.125</v>
      </c>
      <c r="I527" s="3">
        <f t="shared" si="54"/>
        <v>42187.286145833335</v>
      </c>
      <c r="J527">
        <f t="shared" si="56"/>
        <v>6</v>
      </c>
      <c r="K527">
        <f t="shared" si="55"/>
        <v>0</v>
      </c>
    </row>
    <row r="528" spans="1:11" customFormat="1">
      <c r="A528">
        <v>54701</v>
      </c>
      <c r="B528" t="s">
        <v>4</v>
      </c>
      <c r="C528">
        <v>0</v>
      </c>
      <c r="D528" t="s">
        <v>493</v>
      </c>
      <c r="E528">
        <f t="shared" si="51"/>
        <v>42187</v>
      </c>
      <c r="F528">
        <f t="shared" si="52"/>
        <v>0.15762731481481482</v>
      </c>
      <c r="G528">
        <f t="shared" si="53"/>
        <v>0.125</v>
      </c>
      <c r="I528" s="3">
        <f t="shared" si="54"/>
        <v>42187.282627314817</v>
      </c>
      <c r="J528">
        <f t="shared" si="56"/>
        <v>6</v>
      </c>
      <c r="K528">
        <f t="shared" si="55"/>
        <v>0</v>
      </c>
    </row>
    <row r="529" spans="1:11" customFormat="1">
      <c r="A529">
        <v>54688</v>
      </c>
      <c r="B529" t="s">
        <v>4</v>
      </c>
      <c r="C529">
        <v>0</v>
      </c>
      <c r="D529" t="s">
        <v>494</v>
      </c>
      <c r="E529">
        <f t="shared" si="51"/>
        <v>42187</v>
      </c>
      <c r="F529">
        <f t="shared" si="52"/>
        <v>0.15420138888888887</v>
      </c>
      <c r="G529">
        <f t="shared" si="53"/>
        <v>0.125</v>
      </c>
      <c r="I529" s="3">
        <f t="shared" si="54"/>
        <v>42187.27920138889</v>
      </c>
      <c r="J529">
        <f t="shared" si="56"/>
        <v>6</v>
      </c>
      <c r="K529">
        <f t="shared" si="55"/>
        <v>0</v>
      </c>
    </row>
    <row r="530" spans="1:11" customFormat="1">
      <c r="A530">
        <v>54681</v>
      </c>
      <c r="B530" t="s">
        <v>4</v>
      </c>
      <c r="C530">
        <v>0</v>
      </c>
      <c r="D530" t="s">
        <v>495</v>
      </c>
      <c r="E530">
        <f t="shared" si="51"/>
        <v>42187</v>
      </c>
      <c r="F530">
        <f t="shared" si="52"/>
        <v>0.1507523148148148</v>
      </c>
      <c r="G530">
        <f t="shared" si="53"/>
        <v>0.125</v>
      </c>
      <c r="I530" s="3">
        <f t="shared" si="54"/>
        <v>42187.275752314818</v>
      </c>
      <c r="J530">
        <f t="shared" si="56"/>
        <v>6</v>
      </c>
      <c r="K530">
        <f t="shared" si="55"/>
        <v>0</v>
      </c>
    </row>
    <row r="531" spans="1:11" customFormat="1">
      <c r="A531">
        <v>54653</v>
      </c>
      <c r="B531" t="s">
        <v>4</v>
      </c>
      <c r="C531">
        <v>0</v>
      </c>
      <c r="D531" t="s">
        <v>496</v>
      </c>
      <c r="E531">
        <f t="shared" si="51"/>
        <v>42187</v>
      </c>
      <c r="F531">
        <f t="shared" si="52"/>
        <v>0.14034722222222221</v>
      </c>
      <c r="G531">
        <f t="shared" si="53"/>
        <v>0.125</v>
      </c>
      <c r="I531" s="3">
        <f t="shared" si="54"/>
        <v>42187.265347222223</v>
      </c>
      <c r="J531">
        <f t="shared" si="56"/>
        <v>6</v>
      </c>
      <c r="K531">
        <f t="shared" si="55"/>
        <v>0</v>
      </c>
    </row>
    <row r="532" spans="1:11" customFormat="1">
      <c r="A532">
        <v>54637</v>
      </c>
      <c r="B532" t="s">
        <v>4</v>
      </c>
      <c r="C532">
        <v>1</v>
      </c>
      <c r="D532" t="s">
        <v>497</v>
      </c>
      <c r="E532">
        <f t="shared" si="51"/>
        <v>42187</v>
      </c>
      <c r="F532">
        <f t="shared" si="52"/>
        <v>0.13686342592592593</v>
      </c>
      <c r="G532">
        <f t="shared" si="53"/>
        <v>0.125</v>
      </c>
      <c r="I532" s="3">
        <f t="shared" si="54"/>
        <v>42187.261863425927</v>
      </c>
      <c r="J532">
        <f t="shared" si="56"/>
        <v>6</v>
      </c>
      <c r="K532">
        <f t="shared" si="55"/>
        <v>1</v>
      </c>
    </row>
    <row r="533" spans="1:11" customFormat="1">
      <c r="A533">
        <v>54621</v>
      </c>
      <c r="B533" t="s">
        <v>4</v>
      </c>
      <c r="C533">
        <v>0</v>
      </c>
      <c r="D533" t="s">
        <v>498</v>
      </c>
      <c r="E533">
        <f t="shared" si="51"/>
        <v>42187</v>
      </c>
      <c r="F533">
        <f t="shared" si="52"/>
        <v>0.13336805555555556</v>
      </c>
      <c r="G533">
        <f t="shared" si="53"/>
        <v>0.125</v>
      </c>
      <c r="I533" s="3">
        <f t="shared" si="54"/>
        <v>42187.258368055554</v>
      </c>
      <c r="J533">
        <f t="shared" si="56"/>
        <v>6</v>
      </c>
      <c r="K533">
        <f t="shared" si="55"/>
        <v>0</v>
      </c>
    </row>
    <row r="534" spans="1:11" customFormat="1">
      <c r="A534">
        <v>54605</v>
      </c>
      <c r="B534" t="s">
        <v>4</v>
      </c>
      <c r="C534">
        <v>0</v>
      </c>
      <c r="D534" t="s">
        <v>499</v>
      </c>
      <c r="E534">
        <f t="shared" si="51"/>
        <v>42187</v>
      </c>
      <c r="F534">
        <f t="shared" si="52"/>
        <v>0.12988425925925925</v>
      </c>
      <c r="G534">
        <f t="shared" si="53"/>
        <v>0.125</v>
      </c>
      <c r="I534" s="3">
        <f t="shared" si="54"/>
        <v>42187.254884259259</v>
      </c>
      <c r="J534">
        <f t="shared" si="56"/>
        <v>6</v>
      </c>
      <c r="K534">
        <f t="shared" si="55"/>
        <v>0</v>
      </c>
    </row>
    <row r="535" spans="1:11" customFormat="1">
      <c r="A535">
        <v>54589</v>
      </c>
      <c r="B535" t="s">
        <v>4</v>
      </c>
      <c r="C535">
        <v>1</v>
      </c>
      <c r="D535" t="s">
        <v>500</v>
      </c>
      <c r="E535">
        <f t="shared" si="51"/>
        <v>42187</v>
      </c>
      <c r="F535">
        <f t="shared" si="52"/>
        <v>0.12643518518518518</v>
      </c>
      <c r="G535">
        <f t="shared" si="53"/>
        <v>0.125</v>
      </c>
      <c r="I535" s="3">
        <f t="shared" si="54"/>
        <v>42187.251435185186</v>
      </c>
      <c r="J535">
        <f t="shared" si="56"/>
        <v>6</v>
      </c>
      <c r="K535">
        <f t="shared" si="55"/>
        <v>1</v>
      </c>
    </row>
    <row r="536" spans="1:11" customFormat="1">
      <c r="A536">
        <v>54573</v>
      </c>
      <c r="B536" t="s">
        <v>4</v>
      </c>
      <c r="C536">
        <v>0</v>
      </c>
      <c r="D536" t="s">
        <v>501</v>
      </c>
      <c r="E536">
        <f t="shared" si="51"/>
        <v>42187</v>
      </c>
      <c r="F536">
        <f t="shared" si="52"/>
        <v>0.12296296296296295</v>
      </c>
      <c r="G536">
        <f t="shared" si="53"/>
        <v>0.125</v>
      </c>
      <c r="I536" s="3">
        <f t="shared" si="54"/>
        <v>42187.24796296296</v>
      </c>
      <c r="J536">
        <f t="shared" si="56"/>
        <v>5</v>
      </c>
      <c r="K536">
        <f t="shared" si="55"/>
        <v>0</v>
      </c>
    </row>
    <row r="537" spans="1:11" customFormat="1">
      <c r="A537">
        <v>54560</v>
      </c>
      <c r="B537" t="s">
        <v>4</v>
      </c>
      <c r="C537">
        <v>0</v>
      </c>
      <c r="D537" t="s">
        <v>502</v>
      </c>
      <c r="E537">
        <f t="shared" si="51"/>
        <v>42187</v>
      </c>
      <c r="F537">
        <f t="shared" si="52"/>
        <v>0.11945601851851852</v>
      </c>
      <c r="G537">
        <f t="shared" si="53"/>
        <v>0.125</v>
      </c>
      <c r="I537" s="3">
        <f t="shared" si="54"/>
        <v>42187.244456018518</v>
      </c>
      <c r="J537">
        <f t="shared" si="56"/>
        <v>5</v>
      </c>
      <c r="K537">
        <f t="shared" si="55"/>
        <v>0</v>
      </c>
    </row>
    <row r="538" spans="1:11" customFormat="1">
      <c r="A538">
        <v>54553</v>
      </c>
      <c r="B538" t="s">
        <v>4</v>
      </c>
      <c r="C538">
        <v>0</v>
      </c>
      <c r="D538" t="s">
        <v>503</v>
      </c>
      <c r="E538">
        <f t="shared" si="51"/>
        <v>42187</v>
      </c>
      <c r="F538">
        <f t="shared" si="52"/>
        <v>0.11597222222222221</v>
      </c>
      <c r="G538">
        <f t="shared" si="53"/>
        <v>0.125</v>
      </c>
      <c r="I538" s="3">
        <f t="shared" si="54"/>
        <v>42187.240972222222</v>
      </c>
      <c r="J538">
        <f t="shared" si="56"/>
        <v>5</v>
      </c>
      <c r="K538">
        <f t="shared" si="55"/>
        <v>0</v>
      </c>
    </row>
    <row r="539" spans="1:11" customFormat="1">
      <c r="A539">
        <v>54525</v>
      </c>
      <c r="B539" t="s">
        <v>4</v>
      </c>
      <c r="C539">
        <v>0</v>
      </c>
      <c r="D539" t="s">
        <v>504</v>
      </c>
      <c r="E539">
        <f t="shared" si="51"/>
        <v>42187</v>
      </c>
      <c r="F539">
        <f t="shared" si="52"/>
        <v>0.10563657407407408</v>
      </c>
      <c r="G539">
        <f t="shared" si="53"/>
        <v>0.125</v>
      </c>
      <c r="I539" s="3">
        <f t="shared" si="54"/>
        <v>42187.230636574073</v>
      </c>
      <c r="J539">
        <f t="shared" si="56"/>
        <v>5</v>
      </c>
      <c r="K539">
        <f t="shared" si="55"/>
        <v>0</v>
      </c>
    </row>
    <row r="540" spans="1:11" customFormat="1">
      <c r="A540">
        <v>54509</v>
      </c>
      <c r="B540" t="s">
        <v>4</v>
      </c>
      <c r="C540">
        <v>0</v>
      </c>
      <c r="D540" t="s">
        <v>505</v>
      </c>
      <c r="E540">
        <f t="shared" si="51"/>
        <v>42187</v>
      </c>
      <c r="F540">
        <f t="shared" si="52"/>
        <v>0.10211805555555555</v>
      </c>
      <c r="G540">
        <f t="shared" si="53"/>
        <v>0.125</v>
      </c>
      <c r="I540" s="3">
        <f t="shared" si="54"/>
        <v>42187.227118055554</v>
      </c>
      <c r="J540">
        <f t="shared" si="56"/>
        <v>5</v>
      </c>
      <c r="K540">
        <f t="shared" si="55"/>
        <v>0</v>
      </c>
    </row>
    <row r="541" spans="1:11" customFormat="1">
      <c r="A541">
        <v>54493</v>
      </c>
      <c r="B541" t="s">
        <v>4</v>
      </c>
      <c r="C541">
        <v>0</v>
      </c>
      <c r="D541" t="s">
        <v>506</v>
      </c>
      <c r="E541">
        <f t="shared" si="51"/>
        <v>42187</v>
      </c>
      <c r="F541">
        <f t="shared" si="52"/>
        <v>9.8622685185185188E-2</v>
      </c>
      <c r="G541">
        <f t="shared" si="53"/>
        <v>0.125</v>
      </c>
      <c r="I541" s="3">
        <f t="shared" si="54"/>
        <v>42187.223622685182</v>
      </c>
      <c r="J541">
        <f t="shared" si="56"/>
        <v>5</v>
      </c>
      <c r="K541">
        <f t="shared" si="55"/>
        <v>0</v>
      </c>
    </row>
    <row r="542" spans="1:11" customFormat="1">
      <c r="A542">
        <v>54477</v>
      </c>
      <c r="B542" t="s">
        <v>4</v>
      </c>
      <c r="C542">
        <v>0</v>
      </c>
      <c r="D542" t="s">
        <v>507</v>
      </c>
      <c r="E542">
        <f t="shared" si="51"/>
        <v>42187</v>
      </c>
      <c r="F542">
        <f t="shared" si="52"/>
        <v>9.5104166666666656E-2</v>
      </c>
      <c r="G542">
        <f t="shared" si="53"/>
        <v>0.125</v>
      </c>
      <c r="I542" s="3">
        <f t="shared" si="54"/>
        <v>42187.220104166663</v>
      </c>
      <c r="J542">
        <f t="shared" si="56"/>
        <v>5</v>
      </c>
      <c r="K542">
        <f t="shared" si="55"/>
        <v>0</v>
      </c>
    </row>
    <row r="543" spans="1:11" customFormat="1">
      <c r="A543">
        <v>54461</v>
      </c>
      <c r="B543" t="s">
        <v>4</v>
      </c>
      <c r="C543">
        <v>0</v>
      </c>
      <c r="D543" t="s">
        <v>508</v>
      </c>
      <c r="E543">
        <f t="shared" si="51"/>
        <v>42187</v>
      </c>
      <c r="F543">
        <f t="shared" si="52"/>
        <v>9.1701388888888888E-2</v>
      </c>
      <c r="G543">
        <f t="shared" si="53"/>
        <v>0.125</v>
      </c>
      <c r="I543" s="3">
        <f t="shared" si="54"/>
        <v>42187.21670138889</v>
      </c>
      <c r="J543">
        <f t="shared" si="56"/>
        <v>5</v>
      </c>
      <c r="K543">
        <f t="shared" si="55"/>
        <v>0</v>
      </c>
    </row>
    <row r="544" spans="1:11" customFormat="1">
      <c r="A544">
        <v>54445</v>
      </c>
      <c r="B544" t="s">
        <v>4</v>
      </c>
      <c r="C544">
        <v>0</v>
      </c>
      <c r="D544" t="s">
        <v>509</v>
      </c>
      <c r="E544">
        <f t="shared" si="51"/>
        <v>42187</v>
      </c>
      <c r="F544">
        <f t="shared" si="52"/>
        <v>8.818287037037037E-2</v>
      </c>
      <c r="G544">
        <f t="shared" si="53"/>
        <v>0.125</v>
      </c>
      <c r="I544" s="3">
        <f t="shared" si="54"/>
        <v>42187.213182870371</v>
      </c>
      <c r="J544">
        <f t="shared" si="56"/>
        <v>5</v>
      </c>
      <c r="K544">
        <f t="shared" si="55"/>
        <v>0</v>
      </c>
    </row>
    <row r="545" spans="1:11" customFormat="1">
      <c r="A545">
        <v>54432</v>
      </c>
      <c r="B545" t="s">
        <v>4</v>
      </c>
      <c r="C545">
        <v>0</v>
      </c>
      <c r="D545" t="s">
        <v>510</v>
      </c>
      <c r="E545">
        <f t="shared" si="51"/>
        <v>42187</v>
      </c>
      <c r="F545">
        <f t="shared" si="52"/>
        <v>8.4675925925925932E-2</v>
      </c>
      <c r="G545">
        <f t="shared" si="53"/>
        <v>0.125</v>
      </c>
      <c r="I545" s="3">
        <f t="shared" si="54"/>
        <v>42187.209675925929</v>
      </c>
      <c r="J545">
        <f t="shared" si="56"/>
        <v>5</v>
      </c>
      <c r="K545">
        <f t="shared" si="55"/>
        <v>0</v>
      </c>
    </row>
    <row r="546" spans="1:11" customFormat="1">
      <c r="A546">
        <v>54422</v>
      </c>
      <c r="B546" t="s">
        <v>4</v>
      </c>
      <c r="C546">
        <v>0</v>
      </c>
      <c r="D546" t="s">
        <v>511</v>
      </c>
      <c r="E546">
        <f t="shared" si="51"/>
        <v>42187</v>
      </c>
      <c r="F546">
        <f t="shared" si="52"/>
        <v>8.1226851851851856E-2</v>
      </c>
      <c r="G546">
        <f t="shared" si="53"/>
        <v>0.125</v>
      </c>
      <c r="I546" s="3">
        <f t="shared" si="54"/>
        <v>42187.206226851849</v>
      </c>
      <c r="J546">
        <f t="shared" si="56"/>
        <v>4</v>
      </c>
      <c r="K546">
        <f t="shared" si="55"/>
        <v>0</v>
      </c>
    </row>
    <row r="547" spans="1:11" customFormat="1">
      <c r="A547">
        <v>54408</v>
      </c>
      <c r="B547" t="s">
        <v>4</v>
      </c>
      <c r="C547">
        <v>0</v>
      </c>
      <c r="D547" t="s">
        <v>512</v>
      </c>
      <c r="E547">
        <f t="shared" si="51"/>
        <v>42187</v>
      </c>
      <c r="F547">
        <f t="shared" si="52"/>
        <v>7.7754629629629632E-2</v>
      </c>
      <c r="G547">
        <f t="shared" si="53"/>
        <v>0.125</v>
      </c>
      <c r="I547" s="3">
        <f t="shared" si="54"/>
        <v>42187.20275462963</v>
      </c>
      <c r="J547">
        <f t="shared" si="56"/>
        <v>4</v>
      </c>
      <c r="K547">
        <f t="shared" si="55"/>
        <v>0</v>
      </c>
    </row>
    <row r="548" spans="1:11" customFormat="1">
      <c r="A548">
        <v>54392</v>
      </c>
      <c r="B548" t="s">
        <v>4</v>
      </c>
      <c r="C548">
        <v>0</v>
      </c>
      <c r="D548" t="s">
        <v>513</v>
      </c>
      <c r="E548">
        <f t="shared" si="51"/>
        <v>42187</v>
      </c>
      <c r="F548">
        <f t="shared" si="52"/>
        <v>7.4293981481481489E-2</v>
      </c>
      <c r="G548">
        <f t="shared" si="53"/>
        <v>0.125</v>
      </c>
      <c r="I548" s="3">
        <f t="shared" si="54"/>
        <v>42187.199293981481</v>
      </c>
      <c r="J548">
        <f t="shared" si="56"/>
        <v>4</v>
      </c>
      <c r="K548">
        <f t="shared" si="55"/>
        <v>0</v>
      </c>
    </row>
    <row r="549" spans="1:11" customFormat="1">
      <c r="A549">
        <v>54376</v>
      </c>
      <c r="B549" t="s">
        <v>4</v>
      </c>
      <c r="C549">
        <v>0</v>
      </c>
      <c r="D549" t="s">
        <v>514</v>
      </c>
      <c r="E549">
        <f t="shared" si="51"/>
        <v>42187</v>
      </c>
      <c r="F549">
        <f t="shared" si="52"/>
        <v>7.0868055555555545E-2</v>
      </c>
      <c r="G549">
        <f t="shared" si="53"/>
        <v>0.125</v>
      </c>
      <c r="I549" s="3">
        <f t="shared" si="54"/>
        <v>42187.195868055554</v>
      </c>
      <c r="J549">
        <f t="shared" si="56"/>
        <v>4</v>
      </c>
      <c r="K549">
        <f t="shared" si="55"/>
        <v>0</v>
      </c>
    </row>
    <row r="550" spans="1:11" customFormat="1">
      <c r="A550">
        <v>54363</v>
      </c>
      <c r="B550" t="s">
        <v>4</v>
      </c>
      <c r="C550">
        <v>0</v>
      </c>
      <c r="D550" t="s">
        <v>515</v>
      </c>
      <c r="E550">
        <f t="shared" si="51"/>
        <v>42187</v>
      </c>
      <c r="F550">
        <f t="shared" si="52"/>
        <v>6.7395833333333335E-2</v>
      </c>
      <c r="G550">
        <f t="shared" si="53"/>
        <v>0.125</v>
      </c>
      <c r="I550" s="3">
        <f t="shared" si="54"/>
        <v>42187.192395833335</v>
      </c>
      <c r="J550">
        <f t="shared" si="56"/>
        <v>4</v>
      </c>
      <c r="K550">
        <f t="shared" si="55"/>
        <v>0</v>
      </c>
    </row>
    <row r="551" spans="1:11" customFormat="1">
      <c r="A551">
        <v>54356</v>
      </c>
      <c r="B551" t="s">
        <v>4</v>
      </c>
      <c r="C551">
        <v>0</v>
      </c>
      <c r="D551" t="s">
        <v>516</v>
      </c>
      <c r="E551">
        <f t="shared" si="51"/>
        <v>42187</v>
      </c>
      <c r="F551">
        <f t="shared" si="52"/>
        <v>6.4548611111111112E-2</v>
      </c>
      <c r="G551">
        <f t="shared" si="53"/>
        <v>0.125</v>
      </c>
      <c r="I551" s="3">
        <f t="shared" si="54"/>
        <v>42187.18954861111</v>
      </c>
      <c r="J551">
        <f t="shared" si="56"/>
        <v>4</v>
      </c>
      <c r="K551">
        <f t="shared" si="55"/>
        <v>0</v>
      </c>
    </row>
    <row r="552" spans="1:11" customFormat="1">
      <c r="A552">
        <v>54351</v>
      </c>
      <c r="B552" t="s">
        <v>4</v>
      </c>
      <c r="C552">
        <v>0</v>
      </c>
      <c r="D552" t="s">
        <v>517</v>
      </c>
      <c r="E552">
        <f t="shared" si="51"/>
        <v>42187</v>
      </c>
      <c r="F552">
        <f t="shared" si="52"/>
        <v>6.1921296296296301E-2</v>
      </c>
      <c r="G552">
        <f t="shared" si="53"/>
        <v>0.125</v>
      </c>
      <c r="I552" s="3">
        <f t="shared" si="54"/>
        <v>42187.186921296299</v>
      </c>
      <c r="J552">
        <f t="shared" si="56"/>
        <v>4</v>
      </c>
      <c r="K552">
        <f t="shared" si="55"/>
        <v>0</v>
      </c>
    </row>
    <row r="553" spans="1:11" customFormat="1">
      <c r="A553">
        <v>54326</v>
      </c>
      <c r="B553" t="s">
        <v>4</v>
      </c>
      <c r="C553">
        <v>0</v>
      </c>
      <c r="D553" t="s">
        <v>518</v>
      </c>
      <c r="E553">
        <f t="shared" si="51"/>
        <v>42187</v>
      </c>
      <c r="F553">
        <f t="shared" si="52"/>
        <v>5.3414351851851859E-2</v>
      </c>
      <c r="G553">
        <f t="shared" si="53"/>
        <v>0.125</v>
      </c>
      <c r="I553" s="3">
        <f t="shared" si="54"/>
        <v>42187.178414351853</v>
      </c>
      <c r="J553">
        <f t="shared" si="56"/>
        <v>4</v>
      </c>
      <c r="K553">
        <f t="shared" si="55"/>
        <v>0</v>
      </c>
    </row>
    <row r="554" spans="1:11" customFormat="1">
      <c r="A554">
        <v>54310</v>
      </c>
      <c r="B554" t="s">
        <v>4</v>
      </c>
      <c r="C554">
        <v>0</v>
      </c>
      <c r="D554" t="s">
        <v>519</v>
      </c>
      <c r="E554">
        <f t="shared" si="51"/>
        <v>42187</v>
      </c>
      <c r="F554">
        <f t="shared" si="52"/>
        <v>5.004629629629629E-2</v>
      </c>
      <c r="G554">
        <f t="shared" si="53"/>
        <v>0.125</v>
      </c>
      <c r="I554" s="3">
        <f t="shared" si="54"/>
        <v>42187.175046296295</v>
      </c>
      <c r="J554">
        <f t="shared" si="56"/>
        <v>4</v>
      </c>
      <c r="K554">
        <f t="shared" si="55"/>
        <v>0</v>
      </c>
    </row>
    <row r="555" spans="1:11" customFormat="1">
      <c r="A555">
        <v>54294</v>
      </c>
      <c r="B555" t="s">
        <v>4</v>
      </c>
      <c r="C555">
        <v>0</v>
      </c>
      <c r="D555" t="s">
        <v>520</v>
      </c>
      <c r="E555">
        <f t="shared" si="51"/>
        <v>42187</v>
      </c>
      <c r="F555">
        <f t="shared" si="52"/>
        <v>4.6493055555555551E-2</v>
      </c>
      <c r="G555">
        <f t="shared" si="53"/>
        <v>0.125</v>
      </c>
      <c r="I555" s="3">
        <f t="shared" si="54"/>
        <v>42187.171493055554</v>
      </c>
      <c r="J555">
        <f t="shared" si="56"/>
        <v>4</v>
      </c>
      <c r="K555">
        <f t="shared" si="55"/>
        <v>0</v>
      </c>
    </row>
    <row r="556" spans="1:11" customFormat="1">
      <c r="A556">
        <v>54278</v>
      </c>
      <c r="B556" t="s">
        <v>4</v>
      </c>
      <c r="C556">
        <v>0</v>
      </c>
      <c r="D556" t="s">
        <v>521</v>
      </c>
      <c r="E556">
        <f t="shared" si="51"/>
        <v>42187</v>
      </c>
      <c r="F556">
        <f t="shared" si="52"/>
        <v>4.3055555555555562E-2</v>
      </c>
      <c r="G556">
        <f t="shared" si="53"/>
        <v>0.125</v>
      </c>
      <c r="I556" s="3">
        <f t="shared" si="54"/>
        <v>42187.168055555558</v>
      </c>
      <c r="J556">
        <f t="shared" si="56"/>
        <v>4</v>
      </c>
      <c r="K556">
        <f t="shared" si="55"/>
        <v>0</v>
      </c>
    </row>
    <row r="557" spans="1:11" customFormat="1">
      <c r="A557">
        <v>54262</v>
      </c>
      <c r="B557" t="s">
        <v>4</v>
      </c>
      <c r="C557">
        <v>0</v>
      </c>
      <c r="D557" t="s">
        <v>522</v>
      </c>
      <c r="E557">
        <f t="shared" si="51"/>
        <v>42187</v>
      </c>
      <c r="F557">
        <f t="shared" si="52"/>
        <v>3.9618055555555552E-2</v>
      </c>
      <c r="G557">
        <f t="shared" si="53"/>
        <v>0.125</v>
      </c>
      <c r="I557" s="3">
        <f t="shared" si="54"/>
        <v>42187.164618055554</v>
      </c>
      <c r="J557">
        <f t="shared" si="56"/>
        <v>3</v>
      </c>
      <c r="K557">
        <f t="shared" si="55"/>
        <v>0</v>
      </c>
    </row>
    <row r="558" spans="1:11" customFormat="1">
      <c r="A558">
        <v>54246</v>
      </c>
      <c r="B558" t="s">
        <v>4</v>
      </c>
      <c r="C558">
        <v>0</v>
      </c>
      <c r="D558" t="s">
        <v>523</v>
      </c>
      <c r="E558">
        <f t="shared" si="51"/>
        <v>42187</v>
      </c>
      <c r="F558">
        <f t="shared" si="52"/>
        <v>3.6122685185185181E-2</v>
      </c>
      <c r="G558">
        <f t="shared" si="53"/>
        <v>0.125</v>
      </c>
      <c r="I558" s="3">
        <f t="shared" si="54"/>
        <v>42187.161122685182</v>
      </c>
      <c r="J558">
        <f t="shared" si="56"/>
        <v>3</v>
      </c>
      <c r="K558">
        <f t="shared" si="55"/>
        <v>0</v>
      </c>
    </row>
    <row r="559" spans="1:11" customFormat="1">
      <c r="A559">
        <v>54233</v>
      </c>
      <c r="B559" t="s">
        <v>4</v>
      </c>
      <c r="C559">
        <v>0</v>
      </c>
      <c r="D559" t="s">
        <v>524</v>
      </c>
      <c r="E559">
        <f t="shared" si="51"/>
        <v>42187</v>
      </c>
      <c r="F559">
        <f t="shared" si="52"/>
        <v>3.2673611111111105E-2</v>
      </c>
      <c r="G559">
        <f t="shared" si="53"/>
        <v>0.125</v>
      </c>
      <c r="I559" s="3">
        <f t="shared" si="54"/>
        <v>42187.157673611109</v>
      </c>
      <c r="J559">
        <f t="shared" si="56"/>
        <v>3</v>
      </c>
      <c r="K559">
        <f t="shared" si="55"/>
        <v>0</v>
      </c>
    </row>
    <row r="560" spans="1:11" customFormat="1">
      <c r="A560">
        <v>54226</v>
      </c>
      <c r="B560" t="s">
        <v>4</v>
      </c>
      <c r="C560">
        <v>0</v>
      </c>
      <c r="D560" t="s">
        <v>525</v>
      </c>
      <c r="E560">
        <f t="shared" si="51"/>
        <v>42187</v>
      </c>
      <c r="F560">
        <f t="shared" si="52"/>
        <v>2.9143518518518517E-2</v>
      </c>
      <c r="G560">
        <f t="shared" si="53"/>
        <v>0.125</v>
      </c>
      <c r="I560" s="3">
        <f t="shared" si="54"/>
        <v>42187.154143518521</v>
      </c>
      <c r="J560">
        <f t="shared" si="56"/>
        <v>3</v>
      </c>
      <c r="K560">
        <f t="shared" si="55"/>
        <v>0</v>
      </c>
    </row>
    <row r="561" spans="1:11" customFormat="1">
      <c r="A561">
        <v>54198</v>
      </c>
      <c r="B561" t="s">
        <v>4</v>
      </c>
      <c r="C561">
        <v>0</v>
      </c>
      <c r="D561" t="s">
        <v>526</v>
      </c>
      <c r="E561">
        <f t="shared" si="51"/>
        <v>42187</v>
      </c>
      <c r="F561">
        <f t="shared" si="52"/>
        <v>1.8807870370370371E-2</v>
      </c>
      <c r="G561">
        <f t="shared" si="53"/>
        <v>0.125</v>
      </c>
      <c r="I561" s="3">
        <f t="shared" si="54"/>
        <v>42187.143807870372</v>
      </c>
      <c r="J561">
        <f t="shared" si="56"/>
        <v>3</v>
      </c>
      <c r="K561">
        <f t="shared" si="55"/>
        <v>0</v>
      </c>
    </row>
    <row r="562" spans="1:11" customFormat="1">
      <c r="A562">
        <v>54182</v>
      </c>
      <c r="B562" t="s">
        <v>4</v>
      </c>
      <c r="C562">
        <v>0</v>
      </c>
      <c r="D562" t="s">
        <v>527</v>
      </c>
      <c r="E562">
        <f t="shared" si="51"/>
        <v>42187</v>
      </c>
      <c r="F562">
        <f t="shared" si="52"/>
        <v>1.53125E-2</v>
      </c>
      <c r="G562">
        <f t="shared" si="53"/>
        <v>0.125</v>
      </c>
      <c r="I562" s="3">
        <f t="shared" si="54"/>
        <v>42187.1403125</v>
      </c>
      <c r="J562">
        <f t="shared" si="56"/>
        <v>3</v>
      </c>
      <c r="K562">
        <f t="shared" si="55"/>
        <v>0</v>
      </c>
    </row>
    <row r="563" spans="1:11" customFormat="1">
      <c r="A563">
        <v>54166</v>
      </c>
      <c r="B563" t="s">
        <v>4</v>
      </c>
      <c r="C563">
        <v>0</v>
      </c>
      <c r="D563" t="s">
        <v>528</v>
      </c>
      <c r="E563">
        <f t="shared" si="51"/>
        <v>42187</v>
      </c>
      <c r="F563">
        <f t="shared" si="52"/>
        <v>1.1782407407407406E-2</v>
      </c>
      <c r="G563">
        <f t="shared" si="53"/>
        <v>0.125</v>
      </c>
      <c r="I563" s="3">
        <f t="shared" si="54"/>
        <v>42187.136782407404</v>
      </c>
      <c r="J563">
        <f t="shared" si="56"/>
        <v>3</v>
      </c>
      <c r="K563">
        <f t="shared" si="55"/>
        <v>0</v>
      </c>
    </row>
    <row r="564" spans="1:11" customFormat="1">
      <c r="A564">
        <v>54150</v>
      </c>
      <c r="B564" t="s">
        <v>4</v>
      </c>
      <c r="C564">
        <v>0</v>
      </c>
      <c r="D564" t="s">
        <v>529</v>
      </c>
      <c r="E564">
        <f t="shared" si="51"/>
        <v>42187</v>
      </c>
      <c r="F564">
        <f t="shared" si="52"/>
        <v>8.3680555555555557E-3</v>
      </c>
      <c r="G564">
        <f t="shared" si="53"/>
        <v>0.125</v>
      </c>
      <c r="I564" s="3">
        <f t="shared" si="54"/>
        <v>42187.133368055554</v>
      </c>
      <c r="J564">
        <f t="shared" si="56"/>
        <v>3</v>
      </c>
      <c r="K564">
        <f t="shared" si="55"/>
        <v>0</v>
      </c>
    </row>
    <row r="565" spans="1:11" customFormat="1">
      <c r="A565">
        <v>54134</v>
      </c>
      <c r="B565" t="s">
        <v>4</v>
      </c>
      <c r="C565">
        <v>0</v>
      </c>
      <c r="D565" t="s">
        <v>530</v>
      </c>
      <c r="E565">
        <f t="shared" si="51"/>
        <v>42187</v>
      </c>
      <c r="F565">
        <f t="shared" si="52"/>
        <v>4.9074074074074072E-3</v>
      </c>
      <c r="G565">
        <f t="shared" si="53"/>
        <v>0.125</v>
      </c>
      <c r="I565" s="3">
        <f t="shared" si="54"/>
        <v>42187.129907407405</v>
      </c>
      <c r="J565">
        <f t="shared" si="56"/>
        <v>3</v>
      </c>
      <c r="K565">
        <f t="shared" si="55"/>
        <v>0</v>
      </c>
    </row>
    <row r="566" spans="1:11" customFormat="1">
      <c r="A566">
        <v>54116</v>
      </c>
      <c r="B566" t="s">
        <v>4</v>
      </c>
      <c r="C566">
        <v>0</v>
      </c>
      <c r="D566" t="s">
        <v>531</v>
      </c>
      <c r="E566">
        <f t="shared" si="51"/>
        <v>42187</v>
      </c>
      <c r="F566">
        <f t="shared" si="52"/>
        <v>1.3773148148148147E-3</v>
      </c>
      <c r="G566">
        <f t="shared" si="53"/>
        <v>0.125</v>
      </c>
      <c r="I566" s="3">
        <f t="shared" si="54"/>
        <v>42187.126377314817</v>
      </c>
      <c r="J566">
        <f t="shared" si="56"/>
        <v>3</v>
      </c>
      <c r="K566">
        <f t="shared" si="55"/>
        <v>0</v>
      </c>
    </row>
    <row r="567" spans="1:11" customFormat="1">
      <c r="A567">
        <v>54105</v>
      </c>
      <c r="B567" t="s">
        <v>4</v>
      </c>
      <c r="C567">
        <v>0</v>
      </c>
      <c r="D567" t="s">
        <v>532</v>
      </c>
      <c r="E567">
        <f t="shared" si="51"/>
        <v>42186</v>
      </c>
      <c r="F567">
        <f t="shared" si="52"/>
        <v>0.99796296296296294</v>
      </c>
      <c r="G567">
        <f t="shared" si="53"/>
        <v>0.125</v>
      </c>
      <c r="I567" s="3">
        <f t="shared" si="54"/>
        <v>42187.12296296296</v>
      </c>
      <c r="J567">
        <f t="shared" si="56"/>
        <v>2</v>
      </c>
      <c r="K567">
        <f t="shared" si="55"/>
        <v>0</v>
      </c>
    </row>
    <row r="568" spans="1:11" customFormat="1">
      <c r="A568">
        <v>54098</v>
      </c>
      <c r="B568" t="s">
        <v>4</v>
      </c>
      <c r="C568">
        <v>0</v>
      </c>
      <c r="D568" t="s">
        <v>533</v>
      </c>
      <c r="E568">
        <f t="shared" si="51"/>
        <v>42186</v>
      </c>
      <c r="F568">
        <f t="shared" si="52"/>
        <v>0.99554398148148149</v>
      </c>
      <c r="G568">
        <f t="shared" si="53"/>
        <v>0.125</v>
      </c>
      <c r="I568" s="3">
        <f t="shared" si="54"/>
        <v>42187.12054398148</v>
      </c>
      <c r="J568">
        <f t="shared" si="56"/>
        <v>2</v>
      </c>
      <c r="K568">
        <f t="shared" si="55"/>
        <v>0</v>
      </c>
    </row>
    <row r="569" spans="1:11" customFormat="1">
      <c r="A569">
        <v>54093</v>
      </c>
      <c r="B569" t="s">
        <v>4</v>
      </c>
      <c r="C569">
        <v>0</v>
      </c>
      <c r="D569" t="s">
        <v>534</v>
      </c>
      <c r="E569">
        <f t="shared" si="51"/>
        <v>42186</v>
      </c>
      <c r="F569">
        <f t="shared" si="52"/>
        <v>0.98753472222222216</v>
      </c>
      <c r="G569">
        <f t="shared" si="53"/>
        <v>0.125</v>
      </c>
      <c r="I569" s="3">
        <f t="shared" si="54"/>
        <v>42187.112534722219</v>
      </c>
      <c r="J569">
        <f t="shared" si="56"/>
        <v>2</v>
      </c>
      <c r="K569">
        <f t="shared" si="55"/>
        <v>0</v>
      </c>
    </row>
    <row r="570" spans="1:11" customFormat="1">
      <c r="A570">
        <v>54077</v>
      </c>
      <c r="B570" t="s">
        <v>4</v>
      </c>
      <c r="C570">
        <v>0</v>
      </c>
      <c r="D570" t="s">
        <v>535</v>
      </c>
      <c r="E570">
        <f t="shared" si="51"/>
        <v>42186</v>
      </c>
      <c r="F570">
        <f t="shared" si="52"/>
        <v>0.98399305555555561</v>
      </c>
      <c r="G570">
        <f t="shared" si="53"/>
        <v>0.125</v>
      </c>
      <c r="I570" s="3">
        <f t="shared" si="54"/>
        <v>42187.108993055554</v>
      </c>
      <c r="J570">
        <f t="shared" si="56"/>
        <v>2</v>
      </c>
      <c r="K570">
        <f t="shared" si="55"/>
        <v>0</v>
      </c>
    </row>
    <row r="571" spans="1:11" customFormat="1">
      <c r="A571">
        <v>54061</v>
      </c>
      <c r="B571" t="s">
        <v>4</v>
      </c>
      <c r="C571">
        <v>0</v>
      </c>
      <c r="D571" t="s">
        <v>536</v>
      </c>
      <c r="E571">
        <f t="shared" si="51"/>
        <v>42186</v>
      </c>
      <c r="F571">
        <f t="shared" si="52"/>
        <v>0.98054398148148147</v>
      </c>
      <c r="G571">
        <f t="shared" si="53"/>
        <v>0.125</v>
      </c>
      <c r="I571" s="3">
        <f t="shared" si="54"/>
        <v>42187.105543981481</v>
      </c>
      <c r="J571">
        <f t="shared" si="56"/>
        <v>2</v>
      </c>
      <c r="K571">
        <f t="shared" si="55"/>
        <v>0</v>
      </c>
    </row>
    <row r="572" spans="1:11" customFormat="1">
      <c r="A572">
        <v>54045</v>
      </c>
      <c r="B572" t="s">
        <v>4</v>
      </c>
      <c r="C572">
        <v>0</v>
      </c>
      <c r="D572" t="s">
        <v>537</v>
      </c>
      <c r="E572">
        <f t="shared" si="51"/>
        <v>42186</v>
      </c>
      <c r="F572">
        <f t="shared" si="52"/>
        <v>0.97711805555555553</v>
      </c>
      <c r="G572">
        <f t="shared" si="53"/>
        <v>0.125</v>
      </c>
      <c r="I572" s="3">
        <f t="shared" si="54"/>
        <v>42187.102118055554</v>
      </c>
      <c r="J572">
        <f t="shared" si="56"/>
        <v>2</v>
      </c>
      <c r="K572">
        <f t="shared" si="55"/>
        <v>0</v>
      </c>
    </row>
    <row r="573" spans="1:11" customFormat="1">
      <c r="A573">
        <v>54032</v>
      </c>
      <c r="B573" t="s">
        <v>4</v>
      </c>
      <c r="C573">
        <v>0</v>
      </c>
      <c r="D573" t="s">
        <v>538</v>
      </c>
      <c r="E573">
        <f t="shared" si="51"/>
        <v>42186</v>
      </c>
      <c r="F573">
        <f t="shared" si="52"/>
        <v>0.97364583333333332</v>
      </c>
      <c r="G573">
        <f t="shared" si="53"/>
        <v>0.125</v>
      </c>
      <c r="I573" s="3">
        <f t="shared" si="54"/>
        <v>42187.098645833335</v>
      </c>
      <c r="J573">
        <f t="shared" si="56"/>
        <v>2</v>
      </c>
      <c r="K573">
        <f t="shared" si="55"/>
        <v>0</v>
      </c>
    </row>
    <row r="574" spans="1:11" customFormat="1">
      <c r="A574">
        <v>54022</v>
      </c>
      <c r="B574" t="s">
        <v>4</v>
      </c>
      <c r="C574">
        <v>0</v>
      </c>
      <c r="D574" t="s">
        <v>539</v>
      </c>
      <c r="E574">
        <f t="shared" si="51"/>
        <v>42186</v>
      </c>
      <c r="F574">
        <f t="shared" si="52"/>
        <v>0.9701157407407407</v>
      </c>
      <c r="G574">
        <f t="shared" si="53"/>
        <v>0.125</v>
      </c>
      <c r="I574" s="3">
        <f t="shared" si="54"/>
        <v>42187.09511574074</v>
      </c>
      <c r="J574">
        <f t="shared" si="56"/>
        <v>2</v>
      </c>
      <c r="K574">
        <f t="shared" si="55"/>
        <v>0</v>
      </c>
    </row>
    <row r="575" spans="1:11" customFormat="1">
      <c r="A575">
        <v>54014</v>
      </c>
      <c r="B575" t="s">
        <v>4</v>
      </c>
      <c r="C575">
        <v>0</v>
      </c>
      <c r="D575" t="s">
        <v>540</v>
      </c>
      <c r="E575">
        <f t="shared" si="51"/>
        <v>42186</v>
      </c>
      <c r="F575">
        <f t="shared" si="52"/>
        <v>0.96671296296296294</v>
      </c>
      <c r="G575">
        <f t="shared" si="53"/>
        <v>0.125</v>
      </c>
      <c r="I575" s="3">
        <f t="shared" si="54"/>
        <v>42187.09171296296</v>
      </c>
      <c r="J575">
        <f t="shared" si="56"/>
        <v>2</v>
      </c>
      <c r="K575">
        <f t="shared" si="55"/>
        <v>0</v>
      </c>
    </row>
    <row r="576" spans="1:11" customFormat="1">
      <c r="A576">
        <v>54004</v>
      </c>
      <c r="B576" t="s">
        <v>4</v>
      </c>
      <c r="C576">
        <v>0</v>
      </c>
      <c r="D576" t="s">
        <v>541</v>
      </c>
      <c r="E576">
        <f t="shared" si="51"/>
        <v>42186</v>
      </c>
      <c r="F576">
        <f t="shared" si="52"/>
        <v>0.96326388888888881</v>
      </c>
      <c r="G576">
        <f t="shared" si="53"/>
        <v>0.125</v>
      </c>
      <c r="I576" s="3">
        <f t="shared" si="54"/>
        <v>42187.088263888887</v>
      </c>
      <c r="J576">
        <f t="shared" si="56"/>
        <v>2</v>
      </c>
      <c r="K576">
        <f t="shared" si="55"/>
        <v>0</v>
      </c>
    </row>
    <row r="577" spans="1:11" customFormat="1">
      <c r="A577">
        <v>53979</v>
      </c>
      <c r="B577" t="s">
        <v>4</v>
      </c>
      <c r="C577">
        <v>0</v>
      </c>
      <c r="D577" t="s">
        <v>542</v>
      </c>
      <c r="E577">
        <f t="shared" si="51"/>
        <v>42186</v>
      </c>
      <c r="F577">
        <f t="shared" si="52"/>
        <v>0.95628472222222216</v>
      </c>
      <c r="G577">
        <f t="shared" si="53"/>
        <v>0.125</v>
      </c>
      <c r="I577" s="3">
        <f t="shared" si="54"/>
        <v>42187.081284722219</v>
      </c>
      <c r="J577">
        <f t="shared" si="56"/>
        <v>1</v>
      </c>
      <c r="K577">
        <f t="shared" si="55"/>
        <v>0</v>
      </c>
    </row>
    <row r="578" spans="1:11" customFormat="1">
      <c r="A578">
        <v>53963</v>
      </c>
      <c r="B578" t="s">
        <v>4</v>
      </c>
      <c r="C578">
        <v>0</v>
      </c>
      <c r="D578" t="s">
        <v>543</v>
      </c>
      <c r="E578">
        <f t="shared" si="51"/>
        <v>42186</v>
      </c>
      <c r="F578">
        <f t="shared" si="52"/>
        <v>0.95275462962962953</v>
      </c>
      <c r="G578">
        <f t="shared" si="53"/>
        <v>0.125</v>
      </c>
      <c r="I578" s="3">
        <f t="shared" si="54"/>
        <v>42187.07775462963</v>
      </c>
      <c r="J578">
        <f t="shared" si="56"/>
        <v>1</v>
      </c>
      <c r="K578">
        <f t="shared" si="55"/>
        <v>0</v>
      </c>
    </row>
    <row r="579" spans="1:11" customFormat="1">
      <c r="A579">
        <v>53950</v>
      </c>
      <c r="B579" t="s">
        <v>4</v>
      </c>
      <c r="C579">
        <v>0</v>
      </c>
      <c r="D579" t="s">
        <v>544</v>
      </c>
      <c r="E579">
        <f t="shared" ref="E579:E642" si="57">DATEVALUE(LEFT(D579,10))</f>
        <v>42186</v>
      </c>
      <c r="F579">
        <f t="shared" ref="F579:F642" si="58">TIMEVALUE(LEFT(RIGHT(D579,9),8))</f>
        <v>0.94935185185185189</v>
      </c>
      <c r="G579">
        <f t="shared" ref="G579:G642" si="59">TIMEVALUE("3:00")</f>
        <v>0.125</v>
      </c>
      <c r="I579" s="3">
        <f t="shared" ref="I579:I642" si="60">E579+F579+G579</f>
        <v>42187.07435185185</v>
      </c>
      <c r="J579">
        <f t="shared" si="56"/>
        <v>1</v>
      </c>
      <c r="K579">
        <f t="shared" ref="K579:K642" si="61">C579</f>
        <v>0</v>
      </c>
    </row>
    <row r="580" spans="1:11" customFormat="1">
      <c r="A580">
        <v>53940</v>
      </c>
      <c r="B580" t="s">
        <v>4</v>
      </c>
      <c r="C580">
        <v>0</v>
      </c>
      <c r="D580" t="s">
        <v>545</v>
      </c>
      <c r="E580">
        <f t="shared" si="57"/>
        <v>42186</v>
      </c>
      <c r="F580">
        <f t="shared" si="58"/>
        <v>0.94584490740740745</v>
      </c>
      <c r="G580">
        <f t="shared" si="59"/>
        <v>0.125</v>
      </c>
      <c r="I580" s="3">
        <f t="shared" si="60"/>
        <v>42187.070844907408</v>
      </c>
      <c r="J580">
        <f t="shared" si="56"/>
        <v>1</v>
      </c>
      <c r="K580">
        <f t="shared" si="61"/>
        <v>0</v>
      </c>
    </row>
    <row r="581" spans="1:11" customFormat="1">
      <c r="A581">
        <v>53915</v>
      </c>
      <c r="B581" t="s">
        <v>4</v>
      </c>
      <c r="C581">
        <v>0</v>
      </c>
      <c r="D581" t="s">
        <v>546</v>
      </c>
      <c r="E581">
        <f t="shared" si="57"/>
        <v>42186</v>
      </c>
      <c r="F581">
        <f t="shared" si="58"/>
        <v>0.93890046296296292</v>
      </c>
      <c r="G581">
        <f t="shared" si="59"/>
        <v>0.125</v>
      </c>
      <c r="I581" s="3">
        <f t="shared" si="60"/>
        <v>42187.063900462963</v>
      </c>
      <c r="J581">
        <f t="shared" si="56"/>
        <v>1</v>
      </c>
      <c r="K581">
        <f t="shared" si="61"/>
        <v>0</v>
      </c>
    </row>
    <row r="582" spans="1:11" customFormat="1">
      <c r="A582">
        <v>53899</v>
      </c>
      <c r="B582" t="s">
        <v>4</v>
      </c>
      <c r="C582">
        <v>0</v>
      </c>
      <c r="D582" t="s">
        <v>547</v>
      </c>
      <c r="E582">
        <f t="shared" si="57"/>
        <v>42186</v>
      </c>
      <c r="F582">
        <f t="shared" si="58"/>
        <v>0.93540509259259252</v>
      </c>
      <c r="G582">
        <f t="shared" si="59"/>
        <v>0.125</v>
      </c>
      <c r="I582" s="3">
        <f t="shared" si="60"/>
        <v>42187.06040509259</v>
      </c>
      <c r="J582">
        <f t="shared" si="56"/>
        <v>1</v>
      </c>
      <c r="K582">
        <f t="shared" si="61"/>
        <v>0</v>
      </c>
    </row>
    <row r="583" spans="1:11" customFormat="1">
      <c r="A583">
        <v>53886</v>
      </c>
      <c r="B583" t="s">
        <v>4</v>
      </c>
      <c r="C583">
        <v>0</v>
      </c>
      <c r="D583" t="s">
        <v>548</v>
      </c>
      <c r="E583">
        <f t="shared" si="57"/>
        <v>42186</v>
      </c>
      <c r="F583">
        <f t="shared" si="58"/>
        <v>0.93195601851851861</v>
      </c>
      <c r="G583">
        <f t="shared" si="59"/>
        <v>0.125</v>
      </c>
      <c r="I583" s="3">
        <f t="shared" si="60"/>
        <v>42187.056956018518</v>
      </c>
      <c r="J583">
        <f t="shared" si="56"/>
        <v>1</v>
      </c>
      <c r="K583">
        <f t="shared" si="61"/>
        <v>0</v>
      </c>
    </row>
    <row r="584" spans="1:11" customFormat="1">
      <c r="A584">
        <v>53875</v>
      </c>
      <c r="B584" t="s">
        <v>4</v>
      </c>
      <c r="C584">
        <v>0</v>
      </c>
      <c r="D584" t="s">
        <v>549</v>
      </c>
      <c r="E584">
        <f t="shared" si="57"/>
        <v>42186</v>
      </c>
      <c r="F584">
        <f t="shared" si="58"/>
        <v>0.92844907407407407</v>
      </c>
      <c r="G584">
        <f t="shared" si="59"/>
        <v>0.125</v>
      </c>
      <c r="I584" s="3">
        <f t="shared" si="60"/>
        <v>42187.053449074076</v>
      </c>
      <c r="J584">
        <f t="shared" si="56"/>
        <v>1</v>
      </c>
      <c r="K584">
        <f t="shared" si="61"/>
        <v>0</v>
      </c>
    </row>
    <row r="585" spans="1:11" customFormat="1">
      <c r="A585">
        <v>53868</v>
      </c>
      <c r="B585" t="s">
        <v>4</v>
      </c>
      <c r="C585">
        <v>0</v>
      </c>
      <c r="D585" t="s">
        <v>550</v>
      </c>
      <c r="E585">
        <f t="shared" si="57"/>
        <v>42186</v>
      </c>
      <c r="F585">
        <f t="shared" si="58"/>
        <v>0.92496527777777782</v>
      </c>
      <c r="G585">
        <f t="shared" si="59"/>
        <v>0.125</v>
      </c>
      <c r="I585" s="3">
        <f t="shared" si="60"/>
        <v>42187.04996527778</v>
      </c>
      <c r="J585">
        <f t="shared" si="56"/>
        <v>1</v>
      </c>
      <c r="K585">
        <f t="shared" si="61"/>
        <v>0</v>
      </c>
    </row>
    <row r="586" spans="1:11" customFormat="1">
      <c r="A586">
        <v>53840</v>
      </c>
      <c r="B586" t="s">
        <v>4</v>
      </c>
      <c r="C586">
        <v>0</v>
      </c>
      <c r="D586" t="s">
        <v>551</v>
      </c>
      <c r="E586">
        <f t="shared" si="57"/>
        <v>42186</v>
      </c>
      <c r="F586">
        <f t="shared" si="58"/>
        <v>0.914525462962963</v>
      </c>
      <c r="G586">
        <f t="shared" si="59"/>
        <v>0.125</v>
      </c>
      <c r="I586" s="3">
        <f t="shared" si="60"/>
        <v>42187.039525462962</v>
      </c>
      <c r="J586">
        <f t="shared" ref="J586:J649" si="62">HOUR(I586)</f>
        <v>0</v>
      </c>
      <c r="K586">
        <f t="shared" si="61"/>
        <v>0</v>
      </c>
    </row>
    <row r="587" spans="1:11" customFormat="1">
      <c r="A587">
        <v>53824</v>
      </c>
      <c r="B587" t="s">
        <v>4</v>
      </c>
      <c r="C587">
        <v>0</v>
      </c>
      <c r="D587" t="s">
        <v>552</v>
      </c>
      <c r="E587">
        <f t="shared" si="57"/>
        <v>42186</v>
      </c>
      <c r="F587">
        <f t="shared" si="58"/>
        <v>0.91108796296296291</v>
      </c>
      <c r="G587">
        <f t="shared" si="59"/>
        <v>0.125</v>
      </c>
      <c r="I587" s="3">
        <f t="shared" si="60"/>
        <v>42187.036087962966</v>
      </c>
      <c r="J587">
        <f t="shared" si="62"/>
        <v>0</v>
      </c>
      <c r="K587">
        <f t="shared" si="61"/>
        <v>0</v>
      </c>
    </row>
    <row r="588" spans="1:11" customFormat="1">
      <c r="A588">
        <v>53808</v>
      </c>
      <c r="B588" t="s">
        <v>4</v>
      </c>
      <c r="C588">
        <v>0</v>
      </c>
      <c r="D588" t="s">
        <v>553</v>
      </c>
      <c r="E588">
        <f t="shared" si="57"/>
        <v>42186</v>
      </c>
      <c r="F588">
        <f t="shared" si="58"/>
        <v>0.90767361111111111</v>
      </c>
      <c r="G588">
        <f t="shared" si="59"/>
        <v>0.125</v>
      </c>
      <c r="I588" s="3">
        <f t="shared" si="60"/>
        <v>42187.032673611109</v>
      </c>
      <c r="J588">
        <f t="shared" si="62"/>
        <v>0</v>
      </c>
      <c r="K588">
        <f t="shared" si="61"/>
        <v>0</v>
      </c>
    </row>
    <row r="589" spans="1:11" customFormat="1">
      <c r="A589">
        <v>53792</v>
      </c>
      <c r="B589" t="s">
        <v>4</v>
      </c>
      <c r="C589">
        <v>0</v>
      </c>
      <c r="D589" t="s">
        <v>554</v>
      </c>
      <c r="E589">
        <f t="shared" si="57"/>
        <v>42186</v>
      </c>
      <c r="F589">
        <f t="shared" si="58"/>
        <v>0.90422453703703709</v>
      </c>
      <c r="G589">
        <f t="shared" si="59"/>
        <v>0.125</v>
      </c>
      <c r="I589" s="3">
        <f t="shared" si="60"/>
        <v>42187.029224537036</v>
      </c>
      <c r="J589">
        <f t="shared" si="62"/>
        <v>0</v>
      </c>
      <c r="K589">
        <f t="shared" si="61"/>
        <v>0</v>
      </c>
    </row>
    <row r="590" spans="1:11" customFormat="1">
      <c r="A590">
        <v>53775</v>
      </c>
      <c r="B590" t="s">
        <v>4</v>
      </c>
      <c r="C590">
        <v>0</v>
      </c>
      <c r="D590" t="s">
        <v>555</v>
      </c>
      <c r="E590">
        <f t="shared" si="57"/>
        <v>42186</v>
      </c>
      <c r="F590">
        <f t="shared" si="58"/>
        <v>0.90067129629629628</v>
      </c>
      <c r="G590">
        <f t="shared" si="59"/>
        <v>0.125</v>
      </c>
      <c r="I590" s="3">
        <f t="shared" si="60"/>
        <v>42187.025671296295</v>
      </c>
      <c r="J590">
        <f t="shared" si="62"/>
        <v>0</v>
      </c>
      <c r="K590">
        <f t="shared" si="61"/>
        <v>0</v>
      </c>
    </row>
    <row r="591" spans="1:11" customFormat="1">
      <c r="A591">
        <v>53759</v>
      </c>
      <c r="B591" t="s">
        <v>4</v>
      </c>
      <c r="C591">
        <v>0</v>
      </c>
      <c r="D591" t="s">
        <v>556</v>
      </c>
      <c r="E591">
        <f t="shared" si="57"/>
        <v>42186</v>
      </c>
      <c r="F591">
        <f t="shared" si="58"/>
        <v>0.89725694444444448</v>
      </c>
      <c r="G591">
        <f t="shared" si="59"/>
        <v>0.125</v>
      </c>
      <c r="I591" s="3">
        <f t="shared" si="60"/>
        <v>42187.022256944445</v>
      </c>
      <c r="J591">
        <f t="shared" si="62"/>
        <v>0</v>
      </c>
      <c r="K591">
        <f t="shared" si="61"/>
        <v>0</v>
      </c>
    </row>
    <row r="592" spans="1:11" customFormat="1">
      <c r="A592">
        <v>53745</v>
      </c>
      <c r="B592" t="s">
        <v>4</v>
      </c>
      <c r="C592">
        <v>0</v>
      </c>
      <c r="D592" t="s">
        <v>557</v>
      </c>
      <c r="E592">
        <f t="shared" si="57"/>
        <v>42186</v>
      </c>
      <c r="F592">
        <f t="shared" si="58"/>
        <v>0.89379629629629631</v>
      </c>
      <c r="G592">
        <f t="shared" si="59"/>
        <v>0.125</v>
      </c>
      <c r="I592" s="3">
        <f t="shared" si="60"/>
        <v>42187.018796296295</v>
      </c>
      <c r="J592">
        <f t="shared" si="62"/>
        <v>0</v>
      </c>
      <c r="K592">
        <f t="shared" si="61"/>
        <v>0</v>
      </c>
    </row>
    <row r="593" spans="1:11" customFormat="1">
      <c r="A593">
        <v>53731</v>
      </c>
      <c r="B593" t="s">
        <v>4</v>
      </c>
      <c r="C593">
        <v>0</v>
      </c>
      <c r="D593" t="s">
        <v>558</v>
      </c>
      <c r="E593">
        <f t="shared" si="57"/>
        <v>42186</v>
      </c>
      <c r="F593">
        <f t="shared" si="58"/>
        <v>0.89026620370370368</v>
      </c>
      <c r="G593">
        <f t="shared" si="59"/>
        <v>0.125</v>
      </c>
      <c r="I593" s="3">
        <f t="shared" si="60"/>
        <v>42187.015266203707</v>
      </c>
      <c r="J593">
        <f t="shared" si="62"/>
        <v>0</v>
      </c>
      <c r="K593">
        <f t="shared" si="61"/>
        <v>0</v>
      </c>
    </row>
    <row r="594" spans="1:11" customFormat="1">
      <c r="A594">
        <v>53717</v>
      </c>
      <c r="B594" t="s">
        <v>4</v>
      </c>
      <c r="C594">
        <v>0</v>
      </c>
      <c r="D594" t="s">
        <v>559</v>
      </c>
      <c r="E594">
        <f t="shared" si="57"/>
        <v>42186</v>
      </c>
      <c r="F594">
        <f t="shared" si="58"/>
        <v>0.88684027777777785</v>
      </c>
      <c r="G594">
        <f t="shared" si="59"/>
        <v>0.125</v>
      </c>
      <c r="I594" s="3">
        <f t="shared" si="60"/>
        <v>42187.011840277781</v>
      </c>
      <c r="J594">
        <f t="shared" si="62"/>
        <v>0</v>
      </c>
      <c r="K594">
        <f t="shared" si="61"/>
        <v>0</v>
      </c>
    </row>
    <row r="595" spans="1:11" customFormat="1">
      <c r="A595">
        <v>53703</v>
      </c>
      <c r="B595" t="s">
        <v>4</v>
      </c>
      <c r="C595">
        <v>0</v>
      </c>
      <c r="D595" t="s">
        <v>560</v>
      </c>
      <c r="E595">
        <f t="shared" si="57"/>
        <v>42186</v>
      </c>
      <c r="F595">
        <f t="shared" si="58"/>
        <v>0.8833333333333333</v>
      </c>
      <c r="G595">
        <f t="shared" si="59"/>
        <v>0.125</v>
      </c>
      <c r="I595" s="3">
        <f t="shared" si="60"/>
        <v>42187.008333333331</v>
      </c>
      <c r="J595">
        <f t="shared" si="62"/>
        <v>0</v>
      </c>
      <c r="K595">
        <f t="shared" si="61"/>
        <v>0</v>
      </c>
    </row>
    <row r="596" spans="1:11" customFormat="1">
      <c r="A596">
        <v>53689</v>
      </c>
      <c r="B596" t="s">
        <v>4</v>
      </c>
      <c r="C596">
        <v>0</v>
      </c>
      <c r="D596" t="s">
        <v>561</v>
      </c>
      <c r="E596">
        <f t="shared" si="57"/>
        <v>42186</v>
      </c>
      <c r="F596">
        <f t="shared" si="58"/>
        <v>0.87982638888888898</v>
      </c>
      <c r="G596">
        <f t="shared" si="59"/>
        <v>0.125</v>
      </c>
      <c r="I596" s="3">
        <f t="shared" si="60"/>
        <v>42187.004826388889</v>
      </c>
      <c r="J596">
        <f t="shared" si="62"/>
        <v>0</v>
      </c>
      <c r="K596">
        <f t="shared" si="61"/>
        <v>0</v>
      </c>
    </row>
    <row r="597" spans="1:11" customFormat="1">
      <c r="A597">
        <v>53675</v>
      </c>
      <c r="B597" t="s">
        <v>4</v>
      </c>
      <c r="C597">
        <v>0</v>
      </c>
      <c r="D597" t="s">
        <v>562</v>
      </c>
      <c r="E597">
        <f t="shared" si="57"/>
        <v>42186</v>
      </c>
      <c r="F597">
        <f t="shared" si="58"/>
        <v>0.87640046296296292</v>
      </c>
      <c r="G597">
        <f t="shared" si="59"/>
        <v>0.125</v>
      </c>
      <c r="I597" s="3">
        <f t="shared" si="60"/>
        <v>42187.001400462963</v>
      </c>
      <c r="J597">
        <f t="shared" si="62"/>
        <v>0</v>
      </c>
      <c r="K597">
        <f t="shared" si="61"/>
        <v>0</v>
      </c>
    </row>
    <row r="598" spans="1:11" customFormat="1">
      <c r="A598">
        <v>53661</v>
      </c>
      <c r="B598" t="s">
        <v>4</v>
      </c>
      <c r="C598">
        <v>0</v>
      </c>
      <c r="D598" t="s">
        <v>563</v>
      </c>
      <c r="E598">
        <f t="shared" si="57"/>
        <v>42186</v>
      </c>
      <c r="F598">
        <f t="shared" si="58"/>
        <v>0.87295138888888879</v>
      </c>
      <c r="G598">
        <f t="shared" si="59"/>
        <v>0.125</v>
      </c>
      <c r="I598" s="3">
        <f t="shared" si="60"/>
        <v>42186.99795138889</v>
      </c>
      <c r="J598">
        <f t="shared" si="62"/>
        <v>23</v>
      </c>
      <c r="K598">
        <f t="shared" si="61"/>
        <v>0</v>
      </c>
    </row>
    <row r="599" spans="1:11" customFormat="1">
      <c r="A599">
        <v>53647</v>
      </c>
      <c r="B599" t="s">
        <v>4</v>
      </c>
      <c r="C599">
        <v>0</v>
      </c>
      <c r="D599" t="s">
        <v>564</v>
      </c>
      <c r="E599">
        <f t="shared" si="57"/>
        <v>42186</v>
      </c>
      <c r="F599">
        <f t="shared" si="58"/>
        <v>0.86947916666666669</v>
      </c>
      <c r="G599">
        <f t="shared" si="59"/>
        <v>0.125</v>
      </c>
      <c r="I599" s="3">
        <f t="shared" si="60"/>
        <v>42186.994479166664</v>
      </c>
      <c r="J599">
        <f t="shared" si="62"/>
        <v>23</v>
      </c>
      <c r="K599">
        <f t="shared" si="61"/>
        <v>0</v>
      </c>
    </row>
    <row r="600" spans="1:11" customFormat="1">
      <c r="A600">
        <v>53633</v>
      </c>
      <c r="B600" t="s">
        <v>4</v>
      </c>
      <c r="C600">
        <v>0</v>
      </c>
      <c r="D600" t="s">
        <v>565</v>
      </c>
      <c r="E600">
        <f t="shared" si="57"/>
        <v>42186</v>
      </c>
      <c r="F600">
        <f t="shared" si="58"/>
        <v>0.86601851851851863</v>
      </c>
      <c r="G600">
        <f t="shared" si="59"/>
        <v>0.125</v>
      </c>
      <c r="I600" s="3">
        <f t="shared" si="60"/>
        <v>42186.991018518522</v>
      </c>
      <c r="J600">
        <f t="shared" si="62"/>
        <v>23</v>
      </c>
      <c r="K600">
        <f t="shared" si="61"/>
        <v>0</v>
      </c>
    </row>
    <row r="601" spans="1:11" customFormat="1">
      <c r="A601">
        <v>53620</v>
      </c>
      <c r="B601" t="s">
        <v>4</v>
      </c>
      <c r="C601">
        <v>0</v>
      </c>
      <c r="D601" t="s">
        <v>566</v>
      </c>
      <c r="E601">
        <f t="shared" si="57"/>
        <v>42186</v>
      </c>
      <c r="F601">
        <f t="shared" si="58"/>
        <v>0.86247685185185186</v>
      </c>
      <c r="G601">
        <f t="shared" si="59"/>
        <v>0.125</v>
      </c>
      <c r="I601" s="3">
        <f t="shared" si="60"/>
        <v>42186.987476851849</v>
      </c>
      <c r="J601">
        <f t="shared" si="62"/>
        <v>23</v>
      </c>
      <c r="K601">
        <f t="shared" si="61"/>
        <v>0</v>
      </c>
    </row>
    <row r="602" spans="1:11" customFormat="1">
      <c r="A602">
        <v>53610</v>
      </c>
      <c r="B602" t="s">
        <v>4</v>
      </c>
      <c r="C602">
        <v>0</v>
      </c>
      <c r="D602" t="s">
        <v>567</v>
      </c>
      <c r="E602">
        <f t="shared" si="57"/>
        <v>42186</v>
      </c>
      <c r="F602">
        <f t="shared" si="58"/>
        <v>0.85905092592592591</v>
      </c>
      <c r="G602">
        <f t="shared" si="59"/>
        <v>0.125</v>
      </c>
      <c r="I602" s="3">
        <f t="shared" si="60"/>
        <v>42186.984050925923</v>
      </c>
      <c r="J602">
        <f t="shared" si="62"/>
        <v>23</v>
      </c>
      <c r="K602">
        <f t="shared" si="61"/>
        <v>0</v>
      </c>
    </row>
    <row r="603" spans="1:11" customFormat="1">
      <c r="A603">
        <v>53596</v>
      </c>
      <c r="B603" t="s">
        <v>4</v>
      </c>
      <c r="C603">
        <v>0</v>
      </c>
      <c r="D603" t="s">
        <v>568</v>
      </c>
      <c r="E603">
        <f t="shared" si="57"/>
        <v>42186</v>
      </c>
      <c r="F603">
        <f t="shared" si="58"/>
        <v>0.85555555555555562</v>
      </c>
      <c r="G603">
        <f t="shared" si="59"/>
        <v>0.125</v>
      </c>
      <c r="I603" s="3">
        <f t="shared" si="60"/>
        <v>42186.980555555558</v>
      </c>
      <c r="J603">
        <f t="shared" si="62"/>
        <v>23</v>
      </c>
      <c r="K603">
        <f t="shared" si="61"/>
        <v>0</v>
      </c>
    </row>
    <row r="604" spans="1:11" customFormat="1">
      <c r="A604">
        <v>53582</v>
      </c>
      <c r="B604" t="s">
        <v>4</v>
      </c>
      <c r="C604">
        <v>0</v>
      </c>
      <c r="D604" t="s">
        <v>569</v>
      </c>
      <c r="E604">
        <f t="shared" si="57"/>
        <v>42186</v>
      </c>
      <c r="F604">
        <f t="shared" si="58"/>
        <v>0.85206018518518523</v>
      </c>
      <c r="G604">
        <f t="shared" si="59"/>
        <v>0.125</v>
      </c>
      <c r="I604" s="3">
        <f t="shared" si="60"/>
        <v>42186.977060185185</v>
      </c>
      <c r="J604">
        <f t="shared" si="62"/>
        <v>23</v>
      </c>
      <c r="K604">
        <f t="shared" si="61"/>
        <v>0</v>
      </c>
    </row>
    <row r="605" spans="1:11" customFormat="1">
      <c r="A605">
        <v>53568</v>
      </c>
      <c r="B605" t="s">
        <v>4</v>
      </c>
      <c r="C605">
        <v>0</v>
      </c>
      <c r="D605" t="s">
        <v>570</v>
      </c>
      <c r="E605">
        <f t="shared" si="57"/>
        <v>42186</v>
      </c>
      <c r="F605">
        <f t="shared" si="58"/>
        <v>0.84861111111111109</v>
      </c>
      <c r="G605">
        <f t="shared" si="59"/>
        <v>0.125</v>
      </c>
      <c r="I605" s="3">
        <f t="shared" si="60"/>
        <v>42186.973611111112</v>
      </c>
      <c r="J605">
        <f t="shared" si="62"/>
        <v>23</v>
      </c>
      <c r="K605">
        <f t="shared" si="61"/>
        <v>0</v>
      </c>
    </row>
    <row r="606" spans="1:11" customFormat="1">
      <c r="A606">
        <v>53554</v>
      </c>
      <c r="B606" t="s">
        <v>4</v>
      </c>
      <c r="C606">
        <v>0</v>
      </c>
      <c r="D606" t="s">
        <v>571</v>
      </c>
      <c r="E606">
        <f t="shared" si="57"/>
        <v>42186</v>
      </c>
      <c r="F606">
        <f t="shared" si="58"/>
        <v>0.84517361111111111</v>
      </c>
      <c r="G606">
        <f t="shared" si="59"/>
        <v>0.125</v>
      </c>
      <c r="I606" s="3">
        <f t="shared" si="60"/>
        <v>42186.970173611109</v>
      </c>
      <c r="J606">
        <f t="shared" si="62"/>
        <v>23</v>
      </c>
      <c r="K606">
        <f t="shared" si="61"/>
        <v>0</v>
      </c>
    </row>
    <row r="607" spans="1:11" customFormat="1">
      <c r="A607">
        <v>53540</v>
      </c>
      <c r="B607" t="s">
        <v>4</v>
      </c>
      <c r="C607">
        <v>0</v>
      </c>
      <c r="D607" t="s">
        <v>572</v>
      </c>
      <c r="E607">
        <f t="shared" si="57"/>
        <v>42186</v>
      </c>
      <c r="F607">
        <f t="shared" si="58"/>
        <v>0.84170138888888879</v>
      </c>
      <c r="G607">
        <f t="shared" si="59"/>
        <v>0.125</v>
      </c>
      <c r="I607" s="3">
        <f t="shared" si="60"/>
        <v>42186.96670138889</v>
      </c>
      <c r="J607">
        <f t="shared" si="62"/>
        <v>23</v>
      </c>
      <c r="K607">
        <f t="shared" si="61"/>
        <v>0</v>
      </c>
    </row>
    <row r="608" spans="1:11" customFormat="1">
      <c r="A608">
        <v>53526</v>
      </c>
      <c r="B608" t="s">
        <v>4</v>
      </c>
      <c r="C608">
        <v>1</v>
      </c>
      <c r="D608" t="s">
        <v>573</v>
      </c>
      <c r="E608">
        <f t="shared" si="57"/>
        <v>42186</v>
      </c>
      <c r="F608">
        <f t="shared" si="58"/>
        <v>0.83822916666666669</v>
      </c>
      <c r="G608">
        <f t="shared" si="59"/>
        <v>0.125</v>
      </c>
      <c r="I608" s="3">
        <f t="shared" si="60"/>
        <v>42186.963229166664</v>
      </c>
      <c r="J608">
        <f t="shared" si="62"/>
        <v>23</v>
      </c>
      <c r="K608">
        <f t="shared" si="61"/>
        <v>1</v>
      </c>
    </row>
    <row r="609" spans="1:11" customFormat="1">
      <c r="A609">
        <v>53512</v>
      </c>
      <c r="B609" t="s">
        <v>4</v>
      </c>
      <c r="C609">
        <v>0</v>
      </c>
      <c r="D609" t="s">
        <v>574</v>
      </c>
      <c r="E609">
        <f t="shared" si="57"/>
        <v>42186</v>
      </c>
      <c r="F609">
        <f t="shared" si="58"/>
        <v>0.83471064814814822</v>
      </c>
      <c r="G609">
        <f t="shared" si="59"/>
        <v>0.125</v>
      </c>
      <c r="I609" s="3">
        <f t="shared" si="60"/>
        <v>42186.959710648145</v>
      </c>
      <c r="J609">
        <f t="shared" si="62"/>
        <v>23</v>
      </c>
      <c r="K609">
        <f t="shared" si="61"/>
        <v>0</v>
      </c>
    </row>
    <row r="610" spans="1:11" customFormat="1">
      <c r="A610">
        <v>53498</v>
      </c>
      <c r="B610" t="s">
        <v>4</v>
      </c>
      <c r="C610">
        <v>0</v>
      </c>
      <c r="D610" t="s">
        <v>575</v>
      </c>
      <c r="E610">
        <f t="shared" si="57"/>
        <v>42186</v>
      </c>
      <c r="F610">
        <f t="shared" si="58"/>
        <v>0.83122685185185186</v>
      </c>
      <c r="G610">
        <f t="shared" si="59"/>
        <v>0.125</v>
      </c>
      <c r="I610" s="3">
        <f t="shared" si="60"/>
        <v>42186.956226851849</v>
      </c>
      <c r="J610">
        <f t="shared" si="62"/>
        <v>22</v>
      </c>
      <c r="K610">
        <f t="shared" si="61"/>
        <v>0</v>
      </c>
    </row>
    <row r="611" spans="1:11" customFormat="1">
      <c r="A611">
        <v>53484</v>
      </c>
      <c r="B611" t="s">
        <v>4</v>
      </c>
      <c r="C611">
        <v>0</v>
      </c>
      <c r="D611" t="s">
        <v>576</v>
      </c>
      <c r="E611">
        <f t="shared" si="57"/>
        <v>42186</v>
      </c>
      <c r="F611">
        <f t="shared" si="58"/>
        <v>0.82774305555555561</v>
      </c>
      <c r="G611">
        <f t="shared" si="59"/>
        <v>0.125</v>
      </c>
      <c r="I611" s="3">
        <f t="shared" si="60"/>
        <v>42186.952743055554</v>
      </c>
      <c r="J611">
        <f t="shared" si="62"/>
        <v>22</v>
      </c>
      <c r="K611">
        <f t="shared" si="61"/>
        <v>0</v>
      </c>
    </row>
    <row r="612" spans="1:11" customFormat="1">
      <c r="A612">
        <v>53470</v>
      </c>
      <c r="B612" t="s">
        <v>4</v>
      </c>
      <c r="C612">
        <v>0</v>
      </c>
      <c r="D612" t="s">
        <v>577</v>
      </c>
      <c r="E612">
        <f t="shared" si="57"/>
        <v>42186</v>
      </c>
      <c r="F612">
        <f t="shared" si="58"/>
        <v>0.8244097222222222</v>
      </c>
      <c r="G612">
        <f t="shared" si="59"/>
        <v>0.125</v>
      </c>
      <c r="I612" s="3">
        <f t="shared" si="60"/>
        <v>42186.94940972222</v>
      </c>
      <c r="J612">
        <f t="shared" si="62"/>
        <v>22</v>
      </c>
      <c r="K612">
        <f t="shared" si="61"/>
        <v>0</v>
      </c>
    </row>
    <row r="613" spans="1:11" customFormat="1">
      <c r="A613">
        <v>53456</v>
      </c>
      <c r="B613" t="s">
        <v>4</v>
      </c>
      <c r="C613">
        <v>0</v>
      </c>
      <c r="D613" t="s">
        <v>578</v>
      </c>
      <c r="E613">
        <f t="shared" si="57"/>
        <v>42186</v>
      </c>
      <c r="F613">
        <f t="shared" si="58"/>
        <v>0.8209143518518518</v>
      </c>
      <c r="G613">
        <f t="shared" si="59"/>
        <v>0.125</v>
      </c>
      <c r="I613" s="3">
        <f t="shared" si="60"/>
        <v>42186.945914351854</v>
      </c>
      <c r="J613">
        <f t="shared" si="62"/>
        <v>22</v>
      </c>
      <c r="K613">
        <f t="shared" si="61"/>
        <v>0</v>
      </c>
    </row>
    <row r="614" spans="1:11" customFormat="1">
      <c r="A614">
        <v>53443</v>
      </c>
      <c r="B614" t="s">
        <v>4</v>
      </c>
      <c r="C614">
        <v>0</v>
      </c>
      <c r="D614" t="s">
        <v>579</v>
      </c>
      <c r="E614">
        <f t="shared" si="57"/>
        <v>42186</v>
      </c>
      <c r="F614">
        <f t="shared" si="58"/>
        <v>0.81732638888888898</v>
      </c>
      <c r="G614">
        <f t="shared" si="59"/>
        <v>0.125</v>
      </c>
      <c r="I614" s="3">
        <f t="shared" si="60"/>
        <v>42186.942326388889</v>
      </c>
      <c r="J614">
        <f t="shared" si="62"/>
        <v>22</v>
      </c>
      <c r="K614">
        <f t="shared" si="61"/>
        <v>0</v>
      </c>
    </row>
    <row r="615" spans="1:11" customFormat="1">
      <c r="A615">
        <v>53430</v>
      </c>
      <c r="B615" t="s">
        <v>4</v>
      </c>
      <c r="C615">
        <v>0</v>
      </c>
      <c r="D615" t="s">
        <v>580</v>
      </c>
      <c r="E615">
        <f t="shared" si="57"/>
        <v>42186</v>
      </c>
      <c r="F615">
        <f t="shared" si="58"/>
        <v>0.81393518518518526</v>
      </c>
      <c r="G615">
        <f t="shared" si="59"/>
        <v>0.125</v>
      </c>
      <c r="I615" s="3">
        <f t="shared" si="60"/>
        <v>42186.938935185186</v>
      </c>
      <c r="J615">
        <f t="shared" si="62"/>
        <v>22</v>
      </c>
      <c r="K615">
        <f t="shared" si="61"/>
        <v>0</v>
      </c>
    </row>
    <row r="616" spans="1:11" customFormat="1">
      <c r="A616">
        <v>53417</v>
      </c>
      <c r="B616" t="s">
        <v>4</v>
      </c>
      <c r="C616">
        <v>0</v>
      </c>
      <c r="D616" t="s">
        <v>581</v>
      </c>
      <c r="E616">
        <f t="shared" si="57"/>
        <v>42186</v>
      </c>
      <c r="F616">
        <f t="shared" si="58"/>
        <v>0.81040509259259252</v>
      </c>
      <c r="G616">
        <f t="shared" si="59"/>
        <v>0.125</v>
      </c>
      <c r="I616" s="3">
        <f t="shared" si="60"/>
        <v>42186.93540509259</v>
      </c>
      <c r="J616">
        <f t="shared" si="62"/>
        <v>22</v>
      </c>
      <c r="K616">
        <f t="shared" si="61"/>
        <v>0</v>
      </c>
    </row>
    <row r="617" spans="1:11" customFormat="1">
      <c r="A617">
        <v>53404</v>
      </c>
      <c r="B617" t="s">
        <v>4</v>
      </c>
      <c r="C617">
        <v>0</v>
      </c>
      <c r="D617" t="s">
        <v>582</v>
      </c>
      <c r="E617">
        <f t="shared" si="57"/>
        <v>42186</v>
      </c>
      <c r="F617">
        <f t="shared" si="58"/>
        <v>0.80693287037037031</v>
      </c>
      <c r="G617">
        <f t="shared" si="59"/>
        <v>0.125</v>
      </c>
      <c r="I617" s="3">
        <f t="shared" si="60"/>
        <v>42186.931932870371</v>
      </c>
      <c r="J617">
        <f t="shared" si="62"/>
        <v>22</v>
      </c>
      <c r="K617">
        <f t="shared" si="61"/>
        <v>0</v>
      </c>
    </row>
    <row r="618" spans="1:11" customFormat="1">
      <c r="A618">
        <v>53391</v>
      </c>
      <c r="B618" t="s">
        <v>4</v>
      </c>
      <c r="C618">
        <v>0</v>
      </c>
      <c r="D618" t="s">
        <v>583</v>
      </c>
      <c r="E618">
        <f t="shared" si="57"/>
        <v>42186</v>
      </c>
      <c r="F618">
        <f t="shared" si="58"/>
        <v>0.80348379629629629</v>
      </c>
      <c r="G618">
        <f t="shared" si="59"/>
        <v>0.125</v>
      </c>
      <c r="I618" s="3">
        <f t="shared" si="60"/>
        <v>42186.928483796299</v>
      </c>
      <c r="J618">
        <f t="shared" si="62"/>
        <v>22</v>
      </c>
      <c r="K618">
        <f t="shared" si="61"/>
        <v>0</v>
      </c>
    </row>
    <row r="619" spans="1:11" customFormat="1">
      <c r="A619">
        <v>53378</v>
      </c>
      <c r="B619" t="s">
        <v>4</v>
      </c>
      <c r="C619">
        <v>0</v>
      </c>
      <c r="D619" t="s">
        <v>584</v>
      </c>
      <c r="E619">
        <f t="shared" si="57"/>
        <v>42186</v>
      </c>
      <c r="F619">
        <f t="shared" si="58"/>
        <v>0.79998842592592589</v>
      </c>
      <c r="G619">
        <f t="shared" si="59"/>
        <v>0.125</v>
      </c>
      <c r="I619" s="3">
        <f t="shared" si="60"/>
        <v>42186.924988425926</v>
      </c>
      <c r="J619">
        <f t="shared" si="62"/>
        <v>22</v>
      </c>
      <c r="K619">
        <f t="shared" si="61"/>
        <v>0</v>
      </c>
    </row>
    <row r="620" spans="1:11" customFormat="1">
      <c r="A620">
        <v>53365</v>
      </c>
      <c r="B620" t="s">
        <v>4</v>
      </c>
      <c r="C620">
        <v>0</v>
      </c>
      <c r="D620" t="s">
        <v>585</v>
      </c>
      <c r="E620">
        <f t="shared" si="57"/>
        <v>42186</v>
      </c>
      <c r="F620">
        <f t="shared" si="58"/>
        <v>0.79645833333333327</v>
      </c>
      <c r="G620">
        <f t="shared" si="59"/>
        <v>0.125</v>
      </c>
      <c r="I620" s="3">
        <f t="shared" si="60"/>
        <v>42186.921458333331</v>
      </c>
      <c r="J620">
        <f t="shared" si="62"/>
        <v>22</v>
      </c>
      <c r="K620">
        <f t="shared" si="61"/>
        <v>0</v>
      </c>
    </row>
    <row r="621" spans="1:11" customFormat="1">
      <c r="A621">
        <v>53352</v>
      </c>
      <c r="B621" t="s">
        <v>4</v>
      </c>
      <c r="C621">
        <v>0</v>
      </c>
      <c r="D621" t="s">
        <v>586</v>
      </c>
      <c r="E621">
        <f t="shared" si="57"/>
        <v>42186</v>
      </c>
      <c r="F621">
        <f t="shared" si="58"/>
        <v>0.79305555555555562</v>
      </c>
      <c r="G621">
        <f t="shared" si="59"/>
        <v>0.125</v>
      </c>
      <c r="I621" s="3">
        <f t="shared" si="60"/>
        <v>42186.918055555558</v>
      </c>
      <c r="J621">
        <f t="shared" si="62"/>
        <v>22</v>
      </c>
      <c r="K621">
        <f t="shared" si="61"/>
        <v>0</v>
      </c>
    </row>
    <row r="622" spans="1:11" customFormat="1">
      <c r="A622">
        <v>53339</v>
      </c>
      <c r="B622" t="s">
        <v>4</v>
      </c>
      <c r="C622">
        <v>0</v>
      </c>
      <c r="D622" t="s">
        <v>587</v>
      </c>
      <c r="E622">
        <f t="shared" si="57"/>
        <v>42186</v>
      </c>
      <c r="F622">
        <f t="shared" si="58"/>
        <v>0.78959490740740745</v>
      </c>
      <c r="G622">
        <f t="shared" si="59"/>
        <v>0.125</v>
      </c>
      <c r="I622" s="3">
        <f t="shared" si="60"/>
        <v>42186.914594907408</v>
      </c>
      <c r="J622">
        <f t="shared" si="62"/>
        <v>21</v>
      </c>
      <c r="K622">
        <f t="shared" si="61"/>
        <v>0</v>
      </c>
    </row>
    <row r="623" spans="1:11" customFormat="1">
      <c r="A623">
        <v>53326</v>
      </c>
      <c r="B623" t="s">
        <v>4</v>
      </c>
      <c r="C623">
        <v>0</v>
      </c>
      <c r="D623" t="s">
        <v>588</v>
      </c>
      <c r="E623">
        <f t="shared" si="57"/>
        <v>42186</v>
      </c>
      <c r="F623">
        <f t="shared" si="58"/>
        <v>0.78608796296296291</v>
      </c>
      <c r="G623">
        <f t="shared" si="59"/>
        <v>0.125</v>
      </c>
      <c r="I623" s="3">
        <f t="shared" si="60"/>
        <v>42186.911087962966</v>
      </c>
      <c r="J623">
        <f t="shared" si="62"/>
        <v>21</v>
      </c>
      <c r="K623">
        <f t="shared" si="61"/>
        <v>0</v>
      </c>
    </row>
    <row r="624" spans="1:11" customFormat="1">
      <c r="A624">
        <v>53313</v>
      </c>
      <c r="B624" t="s">
        <v>4</v>
      </c>
      <c r="C624">
        <v>0</v>
      </c>
      <c r="D624" t="s">
        <v>589</v>
      </c>
      <c r="E624">
        <f t="shared" si="57"/>
        <v>42186</v>
      </c>
      <c r="F624">
        <f t="shared" si="58"/>
        <v>0.78263888888888899</v>
      </c>
      <c r="G624">
        <f t="shared" si="59"/>
        <v>0.125</v>
      </c>
      <c r="I624" s="3">
        <f t="shared" si="60"/>
        <v>42186.907638888886</v>
      </c>
      <c r="J624">
        <f t="shared" si="62"/>
        <v>21</v>
      </c>
      <c r="K624">
        <f t="shared" si="61"/>
        <v>0</v>
      </c>
    </row>
    <row r="625" spans="1:11" customFormat="1">
      <c r="A625">
        <v>53300</v>
      </c>
      <c r="B625" t="s">
        <v>4</v>
      </c>
      <c r="C625">
        <v>0</v>
      </c>
      <c r="D625" t="s">
        <v>590</v>
      </c>
      <c r="E625">
        <f t="shared" si="57"/>
        <v>42186</v>
      </c>
      <c r="F625">
        <f t="shared" si="58"/>
        <v>0.77922453703703709</v>
      </c>
      <c r="G625">
        <f t="shared" si="59"/>
        <v>0.125</v>
      </c>
      <c r="I625" s="3">
        <f t="shared" si="60"/>
        <v>42186.904224537036</v>
      </c>
      <c r="J625">
        <f t="shared" si="62"/>
        <v>21</v>
      </c>
      <c r="K625">
        <f t="shared" si="61"/>
        <v>0</v>
      </c>
    </row>
    <row r="626" spans="1:11" customFormat="1">
      <c r="A626">
        <v>53287</v>
      </c>
      <c r="B626" t="s">
        <v>4</v>
      </c>
      <c r="C626">
        <v>0</v>
      </c>
      <c r="D626" t="s">
        <v>591</v>
      </c>
      <c r="E626">
        <f t="shared" si="57"/>
        <v>42186</v>
      </c>
      <c r="F626">
        <f t="shared" si="58"/>
        <v>0.77574074074074073</v>
      </c>
      <c r="G626">
        <f t="shared" si="59"/>
        <v>0.125</v>
      </c>
      <c r="I626" s="3">
        <f t="shared" si="60"/>
        <v>42186.900740740741</v>
      </c>
      <c r="J626">
        <f t="shared" si="62"/>
        <v>21</v>
      </c>
      <c r="K626">
        <f t="shared" si="61"/>
        <v>0</v>
      </c>
    </row>
    <row r="627" spans="1:11" customFormat="1">
      <c r="A627">
        <v>53272</v>
      </c>
      <c r="B627" t="s">
        <v>4</v>
      </c>
      <c r="C627">
        <v>0</v>
      </c>
      <c r="D627" t="s">
        <v>592</v>
      </c>
      <c r="E627">
        <f t="shared" si="57"/>
        <v>42186</v>
      </c>
      <c r="F627">
        <f t="shared" si="58"/>
        <v>0.77228009259259256</v>
      </c>
      <c r="G627">
        <f t="shared" si="59"/>
        <v>0.125</v>
      </c>
      <c r="I627" s="3">
        <f t="shared" si="60"/>
        <v>42186.897280092591</v>
      </c>
      <c r="J627">
        <f t="shared" si="62"/>
        <v>21</v>
      </c>
      <c r="K627">
        <f t="shared" si="61"/>
        <v>0</v>
      </c>
    </row>
    <row r="628" spans="1:11" customFormat="1">
      <c r="A628">
        <v>53261</v>
      </c>
      <c r="B628" t="s">
        <v>4</v>
      </c>
      <c r="C628">
        <v>0</v>
      </c>
      <c r="D628" t="s">
        <v>593</v>
      </c>
      <c r="E628">
        <f t="shared" si="57"/>
        <v>42186</v>
      </c>
      <c r="F628">
        <f t="shared" si="58"/>
        <v>0.76923611111111112</v>
      </c>
      <c r="G628">
        <f t="shared" si="59"/>
        <v>0.125</v>
      </c>
      <c r="I628" s="3">
        <f t="shared" si="60"/>
        <v>42186.894236111111</v>
      </c>
      <c r="J628">
        <f t="shared" si="62"/>
        <v>21</v>
      </c>
      <c r="K628">
        <f t="shared" si="61"/>
        <v>0</v>
      </c>
    </row>
    <row r="629" spans="1:11" customFormat="1">
      <c r="A629">
        <v>53248</v>
      </c>
      <c r="B629" t="s">
        <v>4</v>
      </c>
      <c r="C629">
        <v>1</v>
      </c>
      <c r="D629" t="s">
        <v>594</v>
      </c>
      <c r="E629">
        <f t="shared" si="57"/>
        <v>42186</v>
      </c>
      <c r="F629">
        <f t="shared" si="58"/>
        <v>0.76525462962962953</v>
      </c>
      <c r="G629">
        <f t="shared" si="59"/>
        <v>0.125</v>
      </c>
      <c r="I629" s="3">
        <f t="shared" si="60"/>
        <v>42186.89025462963</v>
      </c>
      <c r="J629">
        <f t="shared" si="62"/>
        <v>21</v>
      </c>
      <c r="K629">
        <f t="shared" si="61"/>
        <v>1</v>
      </c>
    </row>
    <row r="630" spans="1:11" customFormat="1">
      <c r="A630">
        <v>53235</v>
      </c>
      <c r="B630" t="s">
        <v>4</v>
      </c>
      <c r="C630">
        <v>0</v>
      </c>
      <c r="D630" t="s">
        <v>595</v>
      </c>
      <c r="E630">
        <f t="shared" si="57"/>
        <v>42186</v>
      </c>
      <c r="F630">
        <f t="shared" si="58"/>
        <v>0.76175925925925936</v>
      </c>
      <c r="G630">
        <f t="shared" si="59"/>
        <v>0.125</v>
      </c>
      <c r="I630" s="3">
        <f t="shared" si="60"/>
        <v>42186.886759259258</v>
      </c>
      <c r="J630">
        <f t="shared" si="62"/>
        <v>21</v>
      </c>
      <c r="K630">
        <f t="shared" si="61"/>
        <v>0</v>
      </c>
    </row>
    <row r="631" spans="1:11" customFormat="1">
      <c r="A631">
        <v>53222</v>
      </c>
      <c r="B631" t="s">
        <v>4</v>
      </c>
      <c r="C631">
        <v>0</v>
      </c>
      <c r="D631" t="s">
        <v>596</v>
      </c>
      <c r="E631">
        <f t="shared" si="57"/>
        <v>42186</v>
      </c>
      <c r="F631">
        <f t="shared" si="58"/>
        <v>0.75832175925925915</v>
      </c>
      <c r="G631">
        <f t="shared" si="59"/>
        <v>0.125</v>
      </c>
      <c r="I631" s="3">
        <f t="shared" si="60"/>
        <v>42186.883321759262</v>
      </c>
      <c r="J631">
        <f t="shared" si="62"/>
        <v>21</v>
      </c>
      <c r="K631">
        <f t="shared" si="61"/>
        <v>0</v>
      </c>
    </row>
    <row r="632" spans="1:11" customFormat="1">
      <c r="A632">
        <v>53209</v>
      </c>
      <c r="B632" t="s">
        <v>4</v>
      </c>
      <c r="C632">
        <v>0</v>
      </c>
      <c r="D632" t="s">
        <v>597</v>
      </c>
      <c r="E632">
        <f t="shared" si="57"/>
        <v>42186</v>
      </c>
      <c r="F632">
        <f t="shared" si="58"/>
        <v>0.75486111111111109</v>
      </c>
      <c r="G632">
        <f t="shared" si="59"/>
        <v>0.125</v>
      </c>
      <c r="I632" s="3">
        <f t="shared" si="60"/>
        <v>42186.879861111112</v>
      </c>
      <c r="J632">
        <f t="shared" si="62"/>
        <v>21</v>
      </c>
      <c r="K632">
        <f t="shared" si="61"/>
        <v>0</v>
      </c>
    </row>
    <row r="633" spans="1:11" customFormat="1">
      <c r="A633">
        <v>53196</v>
      </c>
      <c r="B633" t="s">
        <v>4</v>
      </c>
      <c r="C633">
        <v>1</v>
      </c>
      <c r="D633" t="s">
        <v>598</v>
      </c>
      <c r="E633">
        <f t="shared" si="57"/>
        <v>42186</v>
      </c>
      <c r="F633">
        <f t="shared" si="58"/>
        <v>0.75144675925925919</v>
      </c>
      <c r="G633">
        <f t="shared" si="59"/>
        <v>0.125</v>
      </c>
      <c r="I633" s="3">
        <f t="shared" si="60"/>
        <v>42186.876446759263</v>
      </c>
      <c r="J633">
        <f t="shared" si="62"/>
        <v>21</v>
      </c>
      <c r="K633">
        <f t="shared" si="61"/>
        <v>1</v>
      </c>
    </row>
    <row r="634" spans="1:11" customFormat="1">
      <c r="A634">
        <v>53183</v>
      </c>
      <c r="B634" t="s">
        <v>4</v>
      </c>
      <c r="C634">
        <v>0</v>
      </c>
      <c r="D634" t="s">
        <v>599</v>
      </c>
      <c r="E634">
        <f t="shared" si="57"/>
        <v>42186</v>
      </c>
      <c r="F634">
        <f t="shared" si="58"/>
        <v>0.74792824074074071</v>
      </c>
      <c r="G634">
        <f t="shared" si="59"/>
        <v>0.125</v>
      </c>
      <c r="I634" s="3">
        <f t="shared" si="60"/>
        <v>42186.872928240744</v>
      </c>
      <c r="J634">
        <f t="shared" si="62"/>
        <v>20</v>
      </c>
      <c r="K634">
        <f t="shared" si="61"/>
        <v>0</v>
      </c>
    </row>
    <row r="635" spans="1:11" customFormat="1">
      <c r="A635">
        <v>53171</v>
      </c>
      <c r="B635" t="s">
        <v>4</v>
      </c>
      <c r="C635">
        <v>0</v>
      </c>
      <c r="D635" t="s">
        <v>600</v>
      </c>
      <c r="E635">
        <f t="shared" si="57"/>
        <v>42186</v>
      </c>
      <c r="F635">
        <f t="shared" si="58"/>
        <v>0.74445601851851861</v>
      </c>
      <c r="G635">
        <f t="shared" si="59"/>
        <v>0.125</v>
      </c>
      <c r="I635" s="3">
        <f t="shared" si="60"/>
        <v>42186.869456018518</v>
      </c>
      <c r="J635">
        <f t="shared" si="62"/>
        <v>20</v>
      </c>
      <c r="K635">
        <f t="shared" si="61"/>
        <v>0</v>
      </c>
    </row>
    <row r="636" spans="1:11" customFormat="1">
      <c r="A636">
        <v>53164</v>
      </c>
      <c r="B636" t="s">
        <v>4</v>
      </c>
      <c r="C636">
        <v>0</v>
      </c>
      <c r="D636" t="s">
        <v>601</v>
      </c>
      <c r="E636">
        <f t="shared" si="57"/>
        <v>42186</v>
      </c>
      <c r="F636">
        <f t="shared" si="58"/>
        <v>0.74097222222222225</v>
      </c>
      <c r="G636">
        <f t="shared" si="59"/>
        <v>0.125</v>
      </c>
      <c r="I636" s="3">
        <f t="shared" si="60"/>
        <v>42186.865972222222</v>
      </c>
      <c r="J636">
        <f t="shared" si="62"/>
        <v>20</v>
      </c>
      <c r="K636">
        <f t="shared" si="61"/>
        <v>0</v>
      </c>
    </row>
    <row r="637" spans="1:11" customFormat="1">
      <c r="A637">
        <v>53151</v>
      </c>
      <c r="B637" t="s">
        <v>4</v>
      </c>
      <c r="C637">
        <v>0</v>
      </c>
      <c r="D637" t="s">
        <v>602</v>
      </c>
      <c r="E637">
        <f t="shared" si="57"/>
        <v>42186</v>
      </c>
      <c r="F637">
        <f t="shared" si="58"/>
        <v>0.73751157407407408</v>
      </c>
      <c r="G637">
        <f t="shared" si="59"/>
        <v>0.125</v>
      </c>
      <c r="I637" s="3">
        <f t="shared" si="60"/>
        <v>42186.862511574072</v>
      </c>
      <c r="J637">
        <f t="shared" si="62"/>
        <v>20</v>
      </c>
      <c r="K637">
        <f t="shared" si="61"/>
        <v>0</v>
      </c>
    </row>
    <row r="638" spans="1:11" customFormat="1">
      <c r="A638">
        <v>53138</v>
      </c>
      <c r="B638" t="s">
        <v>4</v>
      </c>
      <c r="C638">
        <v>0</v>
      </c>
      <c r="D638" t="s">
        <v>603</v>
      </c>
      <c r="E638">
        <f t="shared" si="57"/>
        <v>42186</v>
      </c>
      <c r="F638">
        <f t="shared" si="58"/>
        <v>0.73401620370370368</v>
      </c>
      <c r="G638">
        <f t="shared" si="59"/>
        <v>0.125</v>
      </c>
      <c r="I638" s="3">
        <f t="shared" si="60"/>
        <v>42186.859016203707</v>
      </c>
      <c r="J638">
        <f t="shared" si="62"/>
        <v>20</v>
      </c>
      <c r="K638">
        <f t="shared" si="61"/>
        <v>0</v>
      </c>
    </row>
    <row r="639" spans="1:11" customFormat="1">
      <c r="A639">
        <v>53125</v>
      </c>
      <c r="B639" t="s">
        <v>4</v>
      </c>
      <c r="C639">
        <v>1</v>
      </c>
      <c r="D639" t="s">
        <v>604</v>
      </c>
      <c r="E639">
        <f t="shared" si="57"/>
        <v>42186</v>
      </c>
      <c r="F639">
        <f t="shared" si="58"/>
        <v>0.73046296296296298</v>
      </c>
      <c r="G639">
        <f t="shared" si="59"/>
        <v>0.125</v>
      </c>
      <c r="I639" s="3">
        <f t="shared" si="60"/>
        <v>42186.855462962965</v>
      </c>
      <c r="J639">
        <f t="shared" si="62"/>
        <v>20</v>
      </c>
      <c r="K639">
        <f t="shared" si="61"/>
        <v>1</v>
      </c>
    </row>
    <row r="640" spans="1:11" customFormat="1">
      <c r="A640">
        <v>53112</v>
      </c>
      <c r="B640" t="s">
        <v>4</v>
      </c>
      <c r="C640">
        <v>0</v>
      </c>
      <c r="D640" t="s">
        <v>605</v>
      </c>
      <c r="E640">
        <f t="shared" si="57"/>
        <v>42186</v>
      </c>
      <c r="F640">
        <f t="shared" si="58"/>
        <v>0.72706018518518523</v>
      </c>
      <c r="G640">
        <f t="shared" si="59"/>
        <v>0.125</v>
      </c>
      <c r="I640" s="3">
        <f t="shared" si="60"/>
        <v>42186.852060185185</v>
      </c>
      <c r="J640">
        <f t="shared" si="62"/>
        <v>20</v>
      </c>
      <c r="K640">
        <f t="shared" si="61"/>
        <v>0</v>
      </c>
    </row>
    <row r="641" spans="1:11" customFormat="1">
      <c r="A641">
        <v>53099</v>
      </c>
      <c r="B641" t="s">
        <v>4</v>
      </c>
      <c r="C641">
        <v>0</v>
      </c>
      <c r="D641" t="s">
        <v>606</v>
      </c>
      <c r="E641">
        <f t="shared" si="57"/>
        <v>42186</v>
      </c>
      <c r="F641">
        <f t="shared" si="58"/>
        <v>0.72359953703703705</v>
      </c>
      <c r="G641">
        <f t="shared" si="59"/>
        <v>0.125</v>
      </c>
      <c r="I641" s="3">
        <f t="shared" si="60"/>
        <v>42186.848599537036</v>
      </c>
      <c r="J641">
        <f t="shared" si="62"/>
        <v>20</v>
      </c>
      <c r="K641">
        <f t="shared" si="61"/>
        <v>0</v>
      </c>
    </row>
    <row r="642" spans="1:11" customFormat="1">
      <c r="A642">
        <v>53086</v>
      </c>
      <c r="B642" t="s">
        <v>4</v>
      </c>
      <c r="C642">
        <v>0</v>
      </c>
      <c r="D642" t="s">
        <v>607</v>
      </c>
      <c r="E642">
        <f t="shared" si="57"/>
        <v>42186</v>
      </c>
      <c r="F642">
        <f t="shared" si="58"/>
        <v>0.7201157407407407</v>
      </c>
      <c r="G642">
        <f t="shared" si="59"/>
        <v>0.125</v>
      </c>
      <c r="I642" s="3">
        <f t="shared" si="60"/>
        <v>42186.84511574074</v>
      </c>
      <c r="J642">
        <f t="shared" si="62"/>
        <v>20</v>
      </c>
      <c r="K642">
        <f t="shared" si="61"/>
        <v>0</v>
      </c>
    </row>
    <row r="643" spans="1:11" customFormat="1">
      <c r="A643">
        <v>53073</v>
      </c>
      <c r="B643" t="s">
        <v>4</v>
      </c>
      <c r="C643">
        <v>1</v>
      </c>
      <c r="D643" t="s">
        <v>608</v>
      </c>
      <c r="E643">
        <f t="shared" ref="E643:E706" si="63">DATEVALUE(LEFT(D643,10))</f>
        <v>42186</v>
      </c>
      <c r="F643">
        <f t="shared" ref="F643:F706" si="64">TIMEVALUE(LEFT(RIGHT(D643,9),8))</f>
        <v>0.71671296296296294</v>
      </c>
      <c r="G643">
        <f t="shared" ref="G643:G706" si="65">TIMEVALUE("3:00")</f>
        <v>0.125</v>
      </c>
      <c r="I643" s="3">
        <f t="shared" ref="I643:I706" si="66">E643+F643+G643</f>
        <v>42186.84171296296</v>
      </c>
      <c r="J643">
        <f t="shared" si="62"/>
        <v>20</v>
      </c>
      <c r="K643">
        <f t="shared" ref="K643:K706" si="67">C643</f>
        <v>1</v>
      </c>
    </row>
    <row r="644" spans="1:11" customFormat="1">
      <c r="A644">
        <v>53060</v>
      </c>
      <c r="B644" t="s">
        <v>4</v>
      </c>
      <c r="C644">
        <v>0</v>
      </c>
      <c r="D644" t="s">
        <v>609</v>
      </c>
      <c r="E644">
        <f t="shared" si="63"/>
        <v>42186</v>
      </c>
      <c r="F644">
        <f t="shared" si="64"/>
        <v>0.71321759259259254</v>
      </c>
      <c r="G644">
        <f t="shared" si="65"/>
        <v>0.125</v>
      </c>
      <c r="I644" s="3">
        <f t="shared" si="66"/>
        <v>42186.838217592594</v>
      </c>
      <c r="J644">
        <f t="shared" si="62"/>
        <v>20</v>
      </c>
      <c r="K644">
        <f t="shared" si="67"/>
        <v>0</v>
      </c>
    </row>
    <row r="645" spans="1:11" customFormat="1">
      <c r="A645">
        <v>53047</v>
      </c>
      <c r="B645" t="s">
        <v>4</v>
      </c>
      <c r="C645">
        <v>0</v>
      </c>
      <c r="D645" t="s">
        <v>610</v>
      </c>
      <c r="E645">
        <f t="shared" si="63"/>
        <v>42186</v>
      </c>
      <c r="F645">
        <f t="shared" si="64"/>
        <v>0.70973379629629629</v>
      </c>
      <c r="G645">
        <f t="shared" si="65"/>
        <v>0.125</v>
      </c>
      <c r="I645" s="3">
        <f t="shared" si="66"/>
        <v>42186.834733796299</v>
      </c>
      <c r="J645">
        <f t="shared" si="62"/>
        <v>20</v>
      </c>
      <c r="K645">
        <f t="shared" si="67"/>
        <v>0</v>
      </c>
    </row>
    <row r="646" spans="1:11" customFormat="1">
      <c r="A646">
        <v>53034</v>
      </c>
      <c r="B646" t="s">
        <v>4</v>
      </c>
      <c r="C646">
        <v>0</v>
      </c>
      <c r="D646" t="s">
        <v>611</v>
      </c>
      <c r="E646">
        <f t="shared" si="63"/>
        <v>42186</v>
      </c>
      <c r="F646">
        <f t="shared" si="64"/>
        <v>0.7063194444444445</v>
      </c>
      <c r="G646">
        <f t="shared" si="65"/>
        <v>0.125</v>
      </c>
      <c r="I646" s="3">
        <f t="shared" si="66"/>
        <v>42186.831319444442</v>
      </c>
      <c r="J646">
        <f t="shared" si="62"/>
        <v>19</v>
      </c>
      <c r="K646">
        <f t="shared" si="67"/>
        <v>0</v>
      </c>
    </row>
    <row r="647" spans="1:11" customFormat="1">
      <c r="A647">
        <v>53021</v>
      </c>
      <c r="B647" t="s">
        <v>4</v>
      </c>
      <c r="C647">
        <v>0</v>
      </c>
      <c r="D647" t="s">
        <v>612</v>
      </c>
      <c r="E647">
        <f t="shared" si="63"/>
        <v>42186</v>
      </c>
      <c r="F647">
        <f t="shared" si="64"/>
        <v>0.70284722222222218</v>
      </c>
      <c r="G647">
        <f t="shared" si="65"/>
        <v>0.125</v>
      </c>
      <c r="I647" s="3">
        <f t="shared" si="66"/>
        <v>42186.827847222223</v>
      </c>
      <c r="J647">
        <f t="shared" si="62"/>
        <v>19</v>
      </c>
      <c r="K647">
        <f t="shared" si="67"/>
        <v>0</v>
      </c>
    </row>
    <row r="648" spans="1:11" customFormat="1">
      <c r="A648">
        <v>53008</v>
      </c>
      <c r="B648" t="s">
        <v>4</v>
      </c>
      <c r="C648">
        <v>0</v>
      </c>
      <c r="D648" t="s">
        <v>613</v>
      </c>
      <c r="E648">
        <f t="shared" si="63"/>
        <v>42186</v>
      </c>
      <c r="F648">
        <f t="shared" si="64"/>
        <v>0.69936342592592593</v>
      </c>
      <c r="G648">
        <f t="shared" si="65"/>
        <v>0.125</v>
      </c>
      <c r="I648" s="3">
        <f t="shared" si="66"/>
        <v>42186.824363425927</v>
      </c>
      <c r="J648">
        <f t="shared" si="62"/>
        <v>19</v>
      </c>
      <c r="K648">
        <f t="shared" si="67"/>
        <v>0</v>
      </c>
    </row>
    <row r="649" spans="1:11" customFormat="1">
      <c r="A649">
        <v>52995</v>
      </c>
      <c r="B649" t="s">
        <v>4</v>
      </c>
      <c r="C649">
        <v>1</v>
      </c>
      <c r="D649" t="s">
        <v>614</v>
      </c>
      <c r="E649">
        <f t="shared" si="63"/>
        <v>42186</v>
      </c>
      <c r="F649">
        <f t="shared" si="64"/>
        <v>0.69582175925925915</v>
      </c>
      <c r="G649">
        <f t="shared" si="65"/>
        <v>0.125</v>
      </c>
      <c r="I649" s="3">
        <f t="shared" si="66"/>
        <v>42186.820821759262</v>
      </c>
      <c r="J649">
        <f t="shared" si="62"/>
        <v>19</v>
      </c>
      <c r="K649">
        <f t="shared" si="67"/>
        <v>1</v>
      </c>
    </row>
    <row r="650" spans="1:11" customFormat="1">
      <c r="A650">
        <v>52982</v>
      </c>
      <c r="B650" t="s">
        <v>4</v>
      </c>
      <c r="C650">
        <v>0</v>
      </c>
      <c r="D650" t="s">
        <v>615</v>
      </c>
      <c r="E650">
        <f t="shared" si="63"/>
        <v>42186</v>
      </c>
      <c r="F650">
        <f t="shared" si="64"/>
        <v>0.69237268518518524</v>
      </c>
      <c r="G650">
        <f t="shared" si="65"/>
        <v>0.125</v>
      </c>
      <c r="I650" s="3">
        <f t="shared" si="66"/>
        <v>42186.817372685182</v>
      </c>
      <c r="J650">
        <f t="shared" ref="J650:J713" si="68">HOUR(I650)</f>
        <v>19</v>
      </c>
      <c r="K650">
        <f t="shared" si="67"/>
        <v>0</v>
      </c>
    </row>
    <row r="651" spans="1:11" customFormat="1">
      <c r="A651">
        <v>52969</v>
      </c>
      <c r="B651" t="s">
        <v>4</v>
      </c>
      <c r="C651">
        <v>0</v>
      </c>
      <c r="D651" t="s">
        <v>616</v>
      </c>
      <c r="E651">
        <f t="shared" si="63"/>
        <v>42186</v>
      </c>
      <c r="F651">
        <f t="shared" si="64"/>
        <v>0.68890046296296292</v>
      </c>
      <c r="G651">
        <f t="shared" si="65"/>
        <v>0.125</v>
      </c>
      <c r="I651" s="3">
        <f t="shared" si="66"/>
        <v>42186.813900462963</v>
      </c>
      <c r="J651">
        <f t="shared" si="68"/>
        <v>19</v>
      </c>
      <c r="K651">
        <f t="shared" si="67"/>
        <v>0</v>
      </c>
    </row>
    <row r="652" spans="1:11" customFormat="1">
      <c r="A652">
        <v>52956</v>
      </c>
      <c r="B652" t="s">
        <v>4</v>
      </c>
      <c r="C652">
        <v>0</v>
      </c>
      <c r="D652" t="s">
        <v>617</v>
      </c>
      <c r="E652">
        <f t="shared" si="63"/>
        <v>42186</v>
      </c>
      <c r="F652">
        <f t="shared" si="64"/>
        <v>0.68543981481481486</v>
      </c>
      <c r="G652">
        <f t="shared" si="65"/>
        <v>0.125</v>
      </c>
      <c r="I652" s="3">
        <f t="shared" si="66"/>
        <v>42186.810439814813</v>
      </c>
      <c r="J652">
        <f t="shared" si="68"/>
        <v>19</v>
      </c>
      <c r="K652">
        <f t="shared" si="67"/>
        <v>0</v>
      </c>
    </row>
    <row r="653" spans="1:11" customFormat="1">
      <c r="A653">
        <v>52943</v>
      </c>
      <c r="B653" t="s">
        <v>4</v>
      </c>
      <c r="C653">
        <v>0</v>
      </c>
      <c r="D653" t="s">
        <v>618</v>
      </c>
      <c r="E653">
        <f t="shared" si="63"/>
        <v>42186</v>
      </c>
      <c r="F653">
        <f t="shared" si="64"/>
        <v>0.68192129629629628</v>
      </c>
      <c r="G653">
        <f t="shared" si="65"/>
        <v>0.125</v>
      </c>
      <c r="I653" s="3">
        <f t="shared" si="66"/>
        <v>42186.806921296295</v>
      </c>
      <c r="J653">
        <f t="shared" si="68"/>
        <v>19</v>
      </c>
      <c r="K653">
        <f t="shared" si="67"/>
        <v>0</v>
      </c>
    </row>
    <row r="654" spans="1:11" customFormat="1">
      <c r="A654">
        <v>52930</v>
      </c>
      <c r="B654" t="s">
        <v>4</v>
      </c>
      <c r="C654">
        <v>0</v>
      </c>
      <c r="D654" t="s">
        <v>619</v>
      </c>
      <c r="E654">
        <f t="shared" si="63"/>
        <v>42186</v>
      </c>
      <c r="F654">
        <f t="shared" si="64"/>
        <v>0.67850694444444448</v>
      </c>
      <c r="G654">
        <f t="shared" si="65"/>
        <v>0.125</v>
      </c>
      <c r="I654" s="3">
        <f t="shared" si="66"/>
        <v>42186.803506944445</v>
      </c>
      <c r="J654">
        <f t="shared" si="68"/>
        <v>19</v>
      </c>
      <c r="K654">
        <f t="shared" si="67"/>
        <v>0</v>
      </c>
    </row>
    <row r="655" spans="1:11" customFormat="1">
      <c r="A655">
        <v>52917</v>
      </c>
      <c r="B655" t="s">
        <v>4</v>
      </c>
      <c r="C655">
        <v>0</v>
      </c>
      <c r="D655" t="s">
        <v>620</v>
      </c>
      <c r="E655">
        <f t="shared" si="63"/>
        <v>42186</v>
      </c>
      <c r="F655">
        <f t="shared" si="64"/>
        <v>0.67496527777777782</v>
      </c>
      <c r="G655">
        <f t="shared" si="65"/>
        <v>0.125</v>
      </c>
      <c r="I655" s="3">
        <f t="shared" si="66"/>
        <v>42186.79996527778</v>
      </c>
      <c r="J655">
        <f t="shared" si="68"/>
        <v>19</v>
      </c>
      <c r="K655">
        <f t="shared" si="67"/>
        <v>0</v>
      </c>
    </row>
    <row r="656" spans="1:11" customFormat="1">
      <c r="A656">
        <v>52904</v>
      </c>
      <c r="B656" t="s">
        <v>4</v>
      </c>
      <c r="C656">
        <v>0</v>
      </c>
      <c r="D656" t="s">
        <v>621</v>
      </c>
      <c r="E656">
        <f t="shared" si="63"/>
        <v>42186</v>
      </c>
      <c r="F656">
        <f t="shared" si="64"/>
        <v>0.67158564814814825</v>
      </c>
      <c r="G656">
        <f t="shared" si="65"/>
        <v>0.125</v>
      </c>
      <c r="I656" s="3">
        <f t="shared" si="66"/>
        <v>42186.796585648146</v>
      </c>
      <c r="J656">
        <f t="shared" si="68"/>
        <v>19</v>
      </c>
      <c r="K656">
        <f t="shared" si="67"/>
        <v>0</v>
      </c>
    </row>
    <row r="657" spans="1:11" customFormat="1">
      <c r="A657">
        <v>52891</v>
      </c>
      <c r="B657" t="s">
        <v>4</v>
      </c>
      <c r="C657">
        <v>0</v>
      </c>
      <c r="D657" t="s">
        <v>622</v>
      </c>
      <c r="E657">
        <f t="shared" si="63"/>
        <v>42186</v>
      </c>
      <c r="F657">
        <f t="shared" si="64"/>
        <v>0.66800925925925936</v>
      </c>
      <c r="G657">
        <f t="shared" si="65"/>
        <v>0.125</v>
      </c>
      <c r="I657" s="3">
        <f t="shared" si="66"/>
        <v>42186.793009259258</v>
      </c>
      <c r="J657">
        <f t="shared" si="68"/>
        <v>19</v>
      </c>
      <c r="K657">
        <f t="shared" si="67"/>
        <v>0</v>
      </c>
    </row>
    <row r="658" spans="1:11" customFormat="1">
      <c r="A658">
        <v>52878</v>
      </c>
      <c r="B658" t="s">
        <v>4</v>
      </c>
      <c r="C658">
        <v>1</v>
      </c>
      <c r="D658" t="s">
        <v>623</v>
      </c>
      <c r="E658">
        <f t="shared" si="63"/>
        <v>42186</v>
      </c>
      <c r="F658">
        <f t="shared" si="64"/>
        <v>0.66456018518518511</v>
      </c>
      <c r="G658">
        <f t="shared" si="65"/>
        <v>0.125</v>
      </c>
      <c r="I658" s="3">
        <f t="shared" si="66"/>
        <v>42186.789560185185</v>
      </c>
      <c r="J658">
        <f t="shared" si="68"/>
        <v>18</v>
      </c>
      <c r="K658">
        <f t="shared" si="67"/>
        <v>1</v>
      </c>
    </row>
    <row r="659" spans="1:11" customFormat="1">
      <c r="A659">
        <v>52865</v>
      </c>
      <c r="B659" t="s">
        <v>4</v>
      </c>
      <c r="C659">
        <v>5</v>
      </c>
      <c r="D659" t="s">
        <v>624</v>
      </c>
      <c r="E659">
        <f t="shared" si="63"/>
        <v>42186</v>
      </c>
      <c r="F659">
        <f t="shared" si="64"/>
        <v>0.66119212962962959</v>
      </c>
      <c r="G659">
        <f t="shared" si="65"/>
        <v>0.125</v>
      </c>
      <c r="I659" s="3">
        <f t="shared" si="66"/>
        <v>42186.786192129628</v>
      </c>
      <c r="J659">
        <f t="shared" si="68"/>
        <v>18</v>
      </c>
      <c r="K659">
        <f t="shared" si="67"/>
        <v>5</v>
      </c>
    </row>
    <row r="660" spans="1:11" customFormat="1">
      <c r="A660">
        <v>52852</v>
      </c>
      <c r="B660" t="s">
        <v>4</v>
      </c>
      <c r="C660">
        <v>0</v>
      </c>
      <c r="D660" t="s">
        <v>625</v>
      </c>
      <c r="E660">
        <f t="shared" si="63"/>
        <v>42186</v>
      </c>
      <c r="F660">
        <f t="shared" si="64"/>
        <v>0.65760416666666666</v>
      </c>
      <c r="G660">
        <f t="shared" si="65"/>
        <v>0.125</v>
      </c>
      <c r="I660" s="3">
        <f t="shared" si="66"/>
        <v>42186.782604166663</v>
      </c>
      <c r="J660">
        <f t="shared" si="68"/>
        <v>18</v>
      </c>
      <c r="K660">
        <f t="shared" si="67"/>
        <v>0</v>
      </c>
    </row>
    <row r="661" spans="1:11" customFormat="1">
      <c r="A661">
        <v>52839</v>
      </c>
      <c r="B661" t="s">
        <v>4</v>
      </c>
      <c r="C661">
        <v>0</v>
      </c>
      <c r="D661" t="s">
        <v>626</v>
      </c>
      <c r="E661">
        <f t="shared" si="63"/>
        <v>42186</v>
      </c>
      <c r="F661">
        <f t="shared" si="64"/>
        <v>0.65413194444444445</v>
      </c>
      <c r="G661">
        <f t="shared" si="65"/>
        <v>0.125</v>
      </c>
      <c r="I661" s="3">
        <f t="shared" si="66"/>
        <v>42186.779131944444</v>
      </c>
      <c r="J661">
        <f t="shared" si="68"/>
        <v>18</v>
      </c>
      <c r="K661">
        <f t="shared" si="67"/>
        <v>0</v>
      </c>
    </row>
    <row r="662" spans="1:11" customFormat="1">
      <c r="A662">
        <v>52826</v>
      </c>
      <c r="B662" t="s">
        <v>4</v>
      </c>
      <c r="C662">
        <v>0</v>
      </c>
      <c r="D662" t="s">
        <v>627</v>
      </c>
      <c r="E662">
        <f t="shared" si="63"/>
        <v>42186</v>
      </c>
      <c r="F662">
        <f t="shared" si="64"/>
        <v>0.65068287037037031</v>
      </c>
      <c r="G662">
        <f t="shared" si="65"/>
        <v>0.125</v>
      </c>
      <c r="I662" s="3">
        <f t="shared" si="66"/>
        <v>42186.775682870371</v>
      </c>
      <c r="J662">
        <f t="shared" si="68"/>
        <v>18</v>
      </c>
      <c r="K662">
        <f t="shared" si="67"/>
        <v>0</v>
      </c>
    </row>
    <row r="663" spans="1:11" customFormat="1">
      <c r="A663">
        <v>52813</v>
      </c>
      <c r="B663" t="s">
        <v>4</v>
      </c>
      <c r="C663">
        <v>0</v>
      </c>
      <c r="D663" t="s">
        <v>628</v>
      </c>
      <c r="E663">
        <f t="shared" si="63"/>
        <v>42186</v>
      </c>
      <c r="F663">
        <f t="shared" si="64"/>
        <v>0.64718750000000003</v>
      </c>
      <c r="G663">
        <f t="shared" si="65"/>
        <v>0.125</v>
      </c>
      <c r="I663" s="3">
        <f t="shared" si="66"/>
        <v>42186.772187499999</v>
      </c>
      <c r="J663">
        <f t="shared" si="68"/>
        <v>18</v>
      </c>
      <c r="K663">
        <f t="shared" si="67"/>
        <v>0</v>
      </c>
    </row>
    <row r="664" spans="1:11" customFormat="1">
      <c r="A664">
        <v>52800</v>
      </c>
      <c r="B664" t="s">
        <v>4</v>
      </c>
      <c r="C664">
        <v>0</v>
      </c>
      <c r="D664" t="s">
        <v>629</v>
      </c>
      <c r="E664">
        <f t="shared" si="63"/>
        <v>42186</v>
      </c>
      <c r="F664">
        <f t="shared" si="64"/>
        <v>0.64370370370370367</v>
      </c>
      <c r="G664">
        <f t="shared" si="65"/>
        <v>0.125</v>
      </c>
      <c r="I664" s="3">
        <f t="shared" si="66"/>
        <v>42186.768703703703</v>
      </c>
      <c r="J664">
        <f t="shared" si="68"/>
        <v>18</v>
      </c>
      <c r="K664">
        <f t="shared" si="67"/>
        <v>0</v>
      </c>
    </row>
    <row r="665" spans="1:11" customFormat="1">
      <c r="A665">
        <v>52787</v>
      </c>
      <c r="B665" t="s">
        <v>4</v>
      </c>
      <c r="C665">
        <v>0</v>
      </c>
      <c r="D665" t="s">
        <v>630</v>
      </c>
      <c r="E665">
        <f t="shared" si="63"/>
        <v>42186</v>
      </c>
      <c r="F665">
        <f t="shared" si="64"/>
        <v>0.64023148148148146</v>
      </c>
      <c r="G665">
        <f t="shared" si="65"/>
        <v>0.125</v>
      </c>
      <c r="I665" s="3">
        <f t="shared" si="66"/>
        <v>42186.765231481484</v>
      </c>
      <c r="J665">
        <f t="shared" si="68"/>
        <v>18</v>
      </c>
      <c r="K665">
        <f t="shared" si="67"/>
        <v>0</v>
      </c>
    </row>
    <row r="666" spans="1:11" customFormat="1">
      <c r="A666">
        <v>52774</v>
      </c>
      <c r="B666" t="s">
        <v>4</v>
      </c>
      <c r="C666">
        <v>0</v>
      </c>
      <c r="D666" t="s">
        <v>631</v>
      </c>
      <c r="E666">
        <f t="shared" si="63"/>
        <v>42186</v>
      </c>
      <c r="F666">
        <f t="shared" si="64"/>
        <v>0.63678240740740744</v>
      </c>
      <c r="G666">
        <f t="shared" si="65"/>
        <v>0.125</v>
      </c>
      <c r="I666" s="3">
        <f t="shared" si="66"/>
        <v>42186.761782407404</v>
      </c>
      <c r="J666">
        <f t="shared" si="68"/>
        <v>18</v>
      </c>
      <c r="K666">
        <f t="shared" si="67"/>
        <v>0</v>
      </c>
    </row>
    <row r="667" spans="1:11" customFormat="1">
      <c r="A667">
        <v>52762</v>
      </c>
      <c r="B667" t="s">
        <v>4</v>
      </c>
      <c r="C667">
        <v>0</v>
      </c>
      <c r="D667" t="s">
        <v>632</v>
      </c>
      <c r="E667">
        <f t="shared" si="63"/>
        <v>42186</v>
      </c>
      <c r="F667">
        <f t="shared" si="64"/>
        <v>0.6333333333333333</v>
      </c>
      <c r="G667">
        <f t="shared" si="65"/>
        <v>0.125</v>
      </c>
      <c r="I667" s="3">
        <f t="shared" si="66"/>
        <v>42186.758333333331</v>
      </c>
      <c r="J667">
        <f t="shared" si="68"/>
        <v>18</v>
      </c>
      <c r="K667">
        <f t="shared" si="67"/>
        <v>0</v>
      </c>
    </row>
    <row r="668" spans="1:11" customFormat="1">
      <c r="A668">
        <v>52751</v>
      </c>
      <c r="B668" t="s">
        <v>4</v>
      </c>
      <c r="C668">
        <v>0</v>
      </c>
      <c r="D668" t="s">
        <v>633</v>
      </c>
      <c r="E668">
        <f t="shared" si="63"/>
        <v>42186</v>
      </c>
      <c r="F668">
        <f t="shared" si="64"/>
        <v>0.62983796296296302</v>
      </c>
      <c r="G668">
        <f t="shared" si="65"/>
        <v>0.125</v>
      </c>
      <c r="I668" s="3">
        <f t="shared" si="66"/>
        <v>42186.754837962966</v>
      </c>
      <c r="J668">
        <f t="shared" si="68"/>
        <v>18</v>
      </c>
      <c r="K668">
        <f t="shared" si="67"/>
        <v>0</v>
      </c>
    </row>
    <row r="669" spans="1:11" customFormat="1">
      <c r="A669">
        <v>52738</v>
      </c>
      <c r="B669" t="s">
        <v>4</v>
      </c>
      <c r="C669">
        <v>0</v>
      </c>
      <c r="D669" t="s">
        <v>634</v>
      </c>
      <c r="E669">
        <f t="shared" si="63"/>
        <v>42186</v>
      </c>
      <c r="F669">
        <f t="shared" si="64"/>
        <v>0.62633101851851858</v>
      </c>
      <c r="G669">
        <f t="shared" si="65"/>
        <v>0.125</v>
      </c>
      <c r="I669" s="3">
        <f t="shared" si="66"/>
        <v>42186.751331018517</v>
      </c>
      <c r="J669">
        <f t="shared" si="68"/>
        <v>18</v>
      </c>
      <c r="K669">
        <f t="shared" si="67"/>
        <v>0</v>
      </c>
    </row>
    <row r="670" spans="1:11" customFormat="1">
      <c r="A670">
        <v>52725</v>
      </c>
      <c r="B670" t="s">
        <v>4</v>
      </c>
      <c r="C670">
        <v>0</v>
      </c>
      <c r="D670" t="s">
        <v>635</v>
      </c>
      <c r="E670">
        <f t="shared" si="63"/>
        <v>42186</v>
      </c>
      <c r="F670">
        <f t="shared" si="64"/>
        <v>0.62285879629629626</v>
      </c>
      <c r="G670">
        <f t="shared" si="65"/>
        <v>0.125</v>
      </c>
      <c r="I670" s="3">
        <f t="shared" si="66"/>
        <v>42186.747858796298</v>
      </c>
      <c r="J670">
        <f t="shared" si="68"/>
        <v>17</v>
      </c>
      <c r="K670">
        <f t="shared" si="67"/>
        <v>0</v>
      </c>
    </row>
    <row r="671" spans="1:11" customFormat="1">
      <c r="A671">
        <v>52713</v>
      </c>
      <c r="B671" t="s">
        <v>4</v>
      </c>
      <c r="C671">
        <v>0</v>
      </c>
      <c r="D671" t="s">
        <v>636</v>
      </c>
      <c r="E671">
        <f t="shared" si="63"/>
        <v>42186</v>
      </c>
      <c r="F671">
        <f t="shared" si="64"/>
        <v>0.6193981481481482</v>
      </c>
      <c r="G671">
        <f t="shared" si="65"/>
        <v>0.125</v>
      </c>
      <c r="I671" s="3">
        <f t="shared" si="66"/>
        <v>42186.744398148148</v>
      </c>
      <c r="J671">
        <f t="shared" si="68"/>
        <v>17</v>
      </c>
      <c r="K671">
        <f t="shared" si="67"/>
        <v>0</v>
      </c>
    </row>
    <row r="672" spans="1:11" customFormat="1">
      <c r="A672">
        <v>52704</v>
      </c>
      <c r="B672" t="s">
        <v>4</v>
      </c>
      <c r="C672">
        <v>0</v>
      </c>
      <c r="D672" t="s">
        <v>637</v>
      </c>
      <c r="E672">
        <f t="shared" si="63"/>
        <v>42186</v>
      </c>
      <c r="F672">
        <f t="shared" si="64"/>
        <v>0.61591435185185184</v>
      </c>
      <c r="G672">
        <f t="shared" si="65"/>
        <v>0.125</v>
      </c>
      <c r="I672" s="3">
        <f t="shared" si="66"/>
        <v>42186.740914351853</v>
      </c>
      <c r="J672">
        <f t="shared" si="68"/>
        <v>17</v>
      </c>
      <c r="K672">
        <f t="shared" si="67"/>
        <v>0</v>
      </c>
    </row>
    <row r="673" spans="1:11" customFormat="1">
      <c r="A673">
        <v>52691</v>
      </c>
      <c r="B673" t="s">
        <v>4</v>
      </c>
      <c r="C673">
        <v>0</v>
      </c>
      <c r="D673" t="s">
        <v>638</v>
      </c>
      <c r="E673">
        <f t="shared" si="63"/>
        <v>42186</v>
      </c>
      <c r="F673">
        <f t="shared" si="64"/>
        <v>0.61248842592592589</v>
      </c>
      <c r="G673">
        <f t="shared" si="65"/>
        <v>0.125</v>
      </c>
      <c r="I673" s="3">
        <f t="shared" si="66"/>
        <v>42186.737488425926</v>
      </c>
      <c r="J673">
        <f t="shared" si="68"/>
        <v>17</v>
      </c>
      <c r="K673">
        <f t="shared" si="67"/>
        <v>0</v>
      </c>
    </row>
    <row r="674" spans="1:11" customFormat="1">
      <c r="A674">
        <v>52678</v>
      </c>
      <c r="B674" t="s">
        <v>4</v>
      </c>
      <c r="C674">
        <v>0</v>
      </c>
      <c r="D674" t="s">
        <v>639</v>
      </c>
      <c r="E674">
        <f t="shared" si="63"/>
        <v>42186</v>
      </c>
      <c r="F674">
        <f t="shared" si="64"/>
        <v>0.60905092592592591</v>
      </c>
      <c r="G674">
        <f t="shared" si="65"/>
        <v>0.125</v>
      </c>
      <c r="I674" s="3">
        <f t="shared" si="66"/>
        <v>42186.734050925923</v>
      </c>
      <c r="J674">
        <f t="shared" si="68"/>
        <v>17</v>
      </c>
      <c r="K674">
        <f t="shared" si="67"/>
        <v>0</v>
      </c>
    </row>
    <row r="675" spans="1:11" customFormat="1">
      <c r="A675">
        <v>52665</v>
      </c>
      <c r="B675" t="s">
        <v>4</v>
      </c>
      <c r="C675">
        <v>0</v>
      </c>
      <c r="D675" t="s">
        <v>640</v>
      </c>
      <c r="E675">
        <f t="shared" si="63"/>
        <v>42186</v>
      </c>
      <c r="F675">
        <f t="shared" si="64"/>
        <v>0.60554398148148147</v>
      </c>
      <c r="G675">
        <f t="shared" si="65"/>
        <v>0.125</v>
      </c>
      <c r="I675" s="3">
        <f t="shared" si="66"/>
        <v>42186.730543981481</v>
      </c>
      <c r="J675">
        <f t="shared" si="68"/>
        <v>17</v>
      </c>
      <c r="K675">
        <f t="shared" si="67"/>
        <v>0</v>
      </c>
    </row>
    <row r="676" spans="1:11" customFormat="1">
      <c r="A676">
        <v>52652</v>
      </c>
      <c r="B676" t="s">
        <v>4</v>
      </c>
      <c r="C676">
        <v>0</v>
      </c>
      <c r="D676" t="s">
        <v>641</v>
      </c>
      <c r="E676">
        <f t="shared" si="63"/>
        <v>42186</v>
      </c>
      <c r="F676">
        <f t="shared" si="64"/>
        <v>0.602025462962963</v>
      </c>
      <c r="G676">
        <f t="shared" si="65"/>
        <v>0.125</v>
      </c>
      <c r="I676" s="3">
        <f t="shared" si="66"/>
        <v>42186.727025462962</v>
      </c>
      <c r="J676">
        <f t="shared" si="68"/>
        <v>17</v>
      </c>
      <c r="K676">
        <f t="shared" si="67"/>
        <v>0</v>
      </c>
    </row>
    <row r="677" spans="1:11" customFormat="1">
      <c r="A677">
        <v>52639</v>
      </c>
      <c r="B677" t="s">
        <v>4</v>
      </c>
      <c r="C677">
        <v>0</v>
      </c>
      <c r="D677" t="s">
        <v>642</v>
      </c>
      <c r="E677">
        <f t="shared" si="63"/>
        <v>42186</v>
      </c>
      <c r="F677">
        <f t="shared" si="64"/>
        <v>0.59858796296296302</v>
      </c>
      <c r="G677">
        <f t="shared" si="65"/>
        <v>0.125</v>
      </c>
      <c r="I677" s="3">
        <f t="shared" si="66"/>
        <v>42186.723587962966</v>
      </c>
      <c r="J677">
        <f t="shared" si="68"/>
        <v>17</v>
      </c>
      <c r="K677">
        <f t="shared" si="67"/>
        <v>0</v>
      </c>
    </row>
    <row r="678" spans="1:11" customFormat="1">
      <c r="A678">
        <v>52626</v>
      </c>
      <c r="B678" t="s">
        <v>4</v>
      </c>
      <c r="C678">
        <v>1</v>
      </c>
      <c r="D678" t="s">
        <v>643</v>
      </c>
      <c r="E678">
        <f t="shared" si="63"/>
        <v>42186</v>
      </c>
      <c r="F678">
        <f t="shared" si="64"/>
        <v>0.59510416666666666</v>
      </c>
      <c r="G678">
        <f t="shared" si="65"/>
        <v>0.125</v>
      </c>
      <c r="I678" s="3">
        <f t="shared" si="66"/>
        <v>42186.720104166663</v>
      </c>
      <c r="J678">
        <f t="shared" si="68"/>
        <v>17</v>
      </c>
      <c r="K678">
        <f t="shared" si="67"/>
        <v>1</v>
      </c>
    </row>
    <row r="679" spans="1:11" customFormat="1">
      <c r="A679">
        <v>52613</v>
      </c>
      <c r="B679" t="s">
        <v>4</v>
      </c>
      <c r="C679">
        <v>0</v>
      </c>
      <c r="D679" t="s">
        <v>644</v>
      </c>
      <c r="E679">
        <f t="shared" si="63"/>
        <v>42186</v>
      </c>
      <c r="F679">
        <f t="shared" si="64"/>
        <v>0.59165509259259264</v>
      </c>
      <c r="G679">
        <f t="shared" si="65"/>
        <v>0.125</v>
      </c>
      <c r="I679" s="3">
        <f t="shared" si="66"/>
        <v>42186.71665509259</v>
      </c>
      <c r="J679">
        <f t="shared" si="68"/>
        <v>17</v>
      </c>
      <c r="K679">
        <f t="shared" si="67"/>
        <v>0</v>
      </c>
    </row>
    <row r="680" spans="1:11" customFormat="1">
      <c r="A680">
        <v>52601</v>
      </c>
      <c r="B680" t="s">
        <v>4</v>
      </c>
      <c r="C680">
        <v>0</v>
      </c>
      <c r="D680" t="s">
        <v>645</v>
      </c>
      <c r="E680">
        <f t="shared" si="63"/>
        <v>42186</v>
      </c>
      <c r="F680">
        <f t="shared" si="64"/>
        <v>0.58812500000000001</v>
      </c>
      <c r="G680">
        <f t="shared" si="65"/>
        <v>0.125</v>
      </c>
      <c r="I680" s="3">
        <f t="shared" si="66"/>
        <v>42186.713125000002</v>
      </c>
      <c r="J680">
        <f t="shared" si="68"/>
        <v>17</v>
      </c>
      <c r="K680">
        <f t="shared" si="67"/>
        <v>0</v>
      </c>
    </row>
    <row r="681" spans="1:11" customFormat="1">
      <c r="A681">
        <v>52588</v>
      </c>
      <c r="B681" t="s">
        <v>4</v>
      </c>
      <c r="C681">
        <v>0</v>
      </c>
      <c r="D681" t="s">
        <v>646</v>
      </c>
      <c r="E681">
        <f t="shared" si="63"/>
        <v>42186</v>
      </c>
      <c r="F681">
        <f t="shared" si="64"/>
        <v>0.58466435185185184</v>
      </c>
      <c r="G681">
        <f t="shared" si="65"/>
        <v>0.125</v>
      </c>
      <c r="I681" s="3">
        <f t="shared" si="66"/>
        <v>42186.709664351853</v>
      </c>
      <c r="J681">
        <f t="shared" si="68"/>
        <v>17</v>
      </c>
      <c r="K681">
        <f t="shared" si="67"/>
        <v>0</v>
      </c>
    </row>
    <row r="682" spans="1:11" customFormat="1">
      <c r="A682">
        <v>52576</v>
      </c>
      <c r="B682" t="s">
        <v>4</v>
      </c>
      <c r="C682">
        <v>0</v>
      </c>
      <c r="D682" t="s">
        <v>647</v>
      </c>
      <c r="E682">
        <f t="shared" si="63"/>
        <v>42186</v>
      </c>
      <c r="F682">
        <f t="shared" si="64"/>
        <v>0.58119212962962963</v>
      </c>
      <c r="G682">
        <f t="shared" si="65"/>
        <v>0.125</v>
      </c>
      <c r="I682" s="3">
        <f t="shared" si="66"/>
        <v>42186.706192129626</v>
      </c>
      <c r="J682">
        <f t="shared" si="68"/>
        <v>16</v>
      </c>
      <c r="K682">
        <f t="shared" si="67"/>
        <v>0</v>
      </c>
    </row>
    <row r="683" spans="1:11" customFormat="1">
      <c r="A683">
        <v>52562</v>
      </c>
      <c r="B683" t="s">
        <v>4</v>
      </c>
      <c r="C683">
        <v>0</v>
      </c>
      <c r="D683" t="s">
        <v>648</v>
      </c>
      <c r="E683">
        <f t="shared" si="63"/>
        <v>42186</v>
      </c>
      <c r="F683">
        <f t="shared" si="64"/>
        <v>0.57776620370370368</v>
      </c>
      <c r="G683">
        <f t="shared" si="65"/>
        <v>0.125</v>
      </c>
      <c r="I683" s="3">
        <f t="shared" si="66"/>
        <v>42186.702766203707</v>
      </c>
      <c r="J683">
        <f t="shared" si="68"/>
        <v>16</v>
      </c>
      <c r="K683">
        <f t="shared" si="67"/>
        <v>0</v>
      </c>
    </row>
    <row r="684" spans="1:11" customFormat="1">
      <c r="A684">
        <v>52550</v>
      </c>
      <c r="B684" t="s">
        <v>4</v>
      </c>
      <c r="C684">
        <v>0</v>
      </c>
      <c r="D684" t="s">
        <v>649</v>
      </c>
      <c r="E684">
        <f t="shared" si="63"/>
        <v>42186</v>
      </c>
      <c r="F684">
        <f t="shared" si="64"/>
        <v>0.57429398148148147</v>
      </c>
      <c r="G684">
        <f t="shared" si="65"/>
        <v>0.125</v>
      </c>
      <c r="I684" s="3">
        <f t="shared" si="66"/>
        <v>42186.699293981481</v>
      </c>
      <c r="J684">
        <f t="shared" si="68"/>
        <v>16</v>
      </c>
      <c r="K684">
        <f t="shared" si="67"/>
        <v>0</v>
      </c>
    </row>
    <row r="685" spans="1:11" customFormat="1">
      <c r="A685">
        <v>52541</v>
      </c>
      <c r="B685" t="s">
        <v>4</v>
      </c>
      <c r="C685">
        <v>0</v>
      </c>
      <c r="D685" t="s">
        <v>650</v>
      </c>
      <c r="E685">
        <f t="shared" si="63"/>
        <v>42186</v>
      </c>
      <c r="F685">
        <f t="shared" si="64"/>
        <v>0.57089120370370372</v>
      </c>
      <c r="G685">
        <f t="shared" si="65"/>
        <v>0.125</v>
      </c>
      <c r="I685" s="3">
        <f t="shared" si="66"/>
        <v>42186.695891203701</v>
      </c>
      <c r="J685">
        <f t="shared" si="68"/>
        <v>16</v>
      </c>
      <c r="K685">
        <f t="shared" si="67"/>
        <v>0</v>
      </c>
    </row>
    <row r="686" spans="1:11" customFormat="1">
      <c r="A686">
        <v>52517</v>
      </c>
      <c r="B686" t="s">
        <v>4</v>
      </c>
      <c r="C686">
        <v>6</v>
      </c>
      <c r="D686" t="s">
        <v>651</v>
      </c>
      <c r="E686">
        <f t="shared" si="63"/>
        <v>42186</v>
      </c>
      <c r="F686">
        <f t="shared" si="64"/>
        <v>0.56380787037037039</v>
      </c>
      <c r="G686">
        <f t="shared" si="65"/>
        <v>0.125</v>
      </c>
      <c r="I686" s="3">
        <f t="shared" si="66"/>
        <v>42186.688807870371</v>
      </c>
      <c r="J686">
        <f t="shared" si="68"/>
        <v>16</v>
      </c>
      <c r="K686">
        <f t="shared" si="67"/>
        <v>6</v>
      </c>
    </row>
    <row r="687" spans="1:11" customFormat="1">
      <c r="A687">
        <v>52502</v>
      </c>
      <c r="B687" t="s">
        <v>4</v>
      </c>
      <c r="C687">
        <v>1</v>
      </c>
      <c r="D687" t="s">
        <v>652</v>
      </c>
      <c r="E687">
        <f t="shared" si="63"/>
        <v>42186</v>
      </c>
      <c r="F687">
        <f t="shared" si="64"/>
        <v>0.56034722222222222</v>
      </c>
      <c r="G687">
        <f t="shared" si="65"/>
        <v>0.125</v>
      </c>
      <c r="I687" s="3">
        <f t="shared" si="66"/>
        <v>42186.685347222221</v>
      </c>
      <c r="J687">
        <f t="shared" si="68"/>
        <v>16</v>
      </c>
      <c r="K687">
        <f t="shared" si="67"/>
        <v>1</v>
      </c>
    </row>
    <row r="688" spans="1:11" customFormat="1">
      <c r="A688">
        <v>52490</v>
      </c>
      <c r="B688" t="s">
        <v>4</v>
      </c>
      <c r="C688">
        <v>0</v>
      </c>
      <c r="D688" t="s">
        <v>653</v>
      </c>
      <c r="E688">
        <f t="shared" si="63"/>
        <v>42186</v>
      </c>
      <c r="F688">
        <f t="shared" si="64"/>
        <v>0.55693287037037031</v>
      </c>
      <c r="G688">
        <f t="shared" si="65"/>
        <v>0.125</v>
      </c>
      <c r="I688" s="3">
        <f t="shared" si="66"/>
        <v>42186.681932870371</v>
      </c>
      <c r="J688">
        <f t="shared" si="68"/>
        <v>16</v>
      </c>
      <c r="K688">
        <f t="shared" si="67"/>
        <v>0</v>
      </c>
    </row>
    <row r="689" spans="1:11" customFormat="1">
      <c r="A689">
        <v>52482</v>
      </c>
      <c r="B689" t="s">
        <v>4</v>
      </c>
      <c r="C689">
        <v>0</v>
      </c>
      <c r="D689" t="s">
        <v>654</v>
      </c>
      <c r="E689">
        <f t="shared" si="63"/>
        <v>42186</v>
      </c>
      <c r="F689">
        <f t="shared" si="64"/>
        <v>0.55348379629629629</v>
      </c>
      <c r="G689">
        <f t="shared" si="65"/>
        <v>0.125</v>
      </c>
      <c r="I689" s="3">
        <f t="shared" si="66"/>
        <v>42186.678483796299</v>
      </c>
      <c r="J689">
        <f t="shared" si="68"/>
        <v>16</v>
      </c>
      <c r="K689">
        <f t="shared" si="67"/>
        <v>0</v>
      </c>
    </row>
    <row r="690" spans="1:11" customFormat="1">
      <c r="A690">
        <v>52457</v>
      </c>
      <c r="B690" t="s">
        <v>4</v>
      </c>
      <c r="C690">
        <v>3</v>
      </c>
      <c r="D690" t="s">
        <v>655</v>
      </c>
      <c r="E690">
        <f t="shared" si="63"/>
        <v>42186</v>
      </c>
      <c r="F690">
        <f t="shared" si="64"/>
        <v>0.53959490740740745</v>
      </c>
      <c r="G690">
        <f t="shared" si="65"/>
        <v>0.125</v>
      </c>
      <c r="I690" s="3">
        <f t="shared" si="66"/>
        <v>42186.664594907408</v>
      </c>
      <c r="J690">
        <f t="shared" si="68"/>
        <v>15</v>
      </c>
      <c r="K690">
        <f t="shared" si="67"/>
        <v>3</v>
      </c>
    </row>
    <row r="691" spans="1:11" customFormat="1">
      <c r="A691">
        <v>52443</v>
      </c>
      <c r="B691" t="s">
        <v>4</v>
      </c>
      <c r="C691">
        <v>2</v>
      </c>
      <c r="D691" t="s">
        <v>656</v>
      </c>
      <c r="E691">
        <f t="shared" si="63"/>
        <v>42186</v>
      </c>
      <c r="F691">
        <f t="shared" si="64"/>
        <v>0.53620370370370374</v>
      </c>
      <c r="G691">
        <f t="shared" si="65"/>
        <v>0.125</v>
      </c>
      <c r="I691" s="3">
        <f t="shared" si="66"/>
        <v>42186.661203703705</v>
      </c>
      <c r="J691">
        <f t="shared" si="68"/>
        <v>15</v>
      </c>
      <c r="K691">
        <f t="shared" si="67"/>
        <v>2</v>
      </c>
    </row>
    <row r="692" spans="1:11" customFormat="1">
      <c r="A692">
        <v>52427</v>
      </c>
      <c r="B692" t="s">
        <v>4</v>
      </c>
      <c r="C692">
        <v>2</v>
      </c>
      <c r="D692" t="s">
        <v>657</v>
      </c>
      <c r="E692">
        <f t="shared" si="63"/>
        <v>42186</v>
      </c>
      <c r="F692">
        <f t="shared" si="64"/>
        <v>0.53258101851851858</v>
      </c>
      <c r="G692">
        <f t="shared" si="65"/>
        <v>0.125</v>
      </c>
      <c r="I692" s="3">
        <f t="shared" si="66"/>
        <v>42186.657581018517</v>
      </c>
      <c r="J692">
        <f t="shared" si="68"/>
        <v>15</v>
      </c>
      <c r="K692">
        <f t="shared" si="67"/>
        <v>2</v>
      </c>
    </row>
    <row r="693" spans="1:11" customFormat="1">
      <c r="A693">
        <v>52412</v>
      </c>
      <c r="B693" t="s">
        <v>4</v>
      </c>
      <c r="C693">
        <v>1</v>
      </c>
      <c r="D693" t="s">
        <v>658</v>
      </c>
      <c r="E693">
        <f t="shared" si="63"/>
        <v>42186</v>
      </c>
      <c r="F693">
        <f t="shared" si="64"/>
        <v>0.5292013888888889</v>
      </c>
      <c r="G693">
        <f t="shared" si="65"/>
        <v>0.125</v>
      </c>
      <c r="I693" s="3">
        <f t="shared" si="66"/>
        <v>42186.65420138889</v>
      </c>
      <c r="J693">
        <f t="shared" si="68"/>
        <v>15</v>
      </c>
      <c r="K693">
        <f t="shared" si="67"/>
        <v>1</v>
      </c>
    </row>
    <row r="694" spans="1:11" customFormat="1">
      <c r="A694">
        <v>52397</v>
      </c>
      <c r="B694" t="s">
        <v>4</v>
      </c>
      <c r="C694">
        <v>0</v>
      </c>
      <c r="D694" t="s">
        <v>659</v>
      </c>
      <c r="E694">
        <f t="shared" si="63"/>
        <v>42186</v>
      </c>
      <c r="F694">
        <f t="shared" si="64"/>
        <v>0.52565972222222224</v>
      </c>
      <c r="G694">
        <f t="shared" si="65"/>
        <v>0.125</v>
      </c>
      <c r="I694" s="3">
        <f t="shared" si="66"/>
        <v>42186.650659722225</v>
      </c>
      <c r="J694">
        <f t="shared" si="68"/>
        <v>15</v>
      </c>
      <c r="K694">
        <f t="shared" si="67"/>
        <v>0</v>
      </c>
    </row>
    <row r="695" spans="1:11" customFormat="1">
      <c r="A695">
        <v>52380</v>
      </c>
      <c r="B695" t="s">
        <v>4</v>
      </c>
      <c r="C695">
        <v>8</v>
      </c>
      <c r="D695" t="s">
        <v>660</v>
      </c>
      <c r="E695">
        <f t="shared" si="63"/>
        <v>42186</v>
      </c>
      <c r="F695">
        <f t="shared" si="64"/>
        <v>0.52218750000000003</v>
      </c>
      <c r="G695">
        <f t="shared" si="65"/>
        <v>0.125</v>
      </c>
      <c r="I695" s="3">
        <f t="shared" si="66"/>
        <v>42186.647187499999</v>
      </c>
      <c r="J695">
        <f t="shared" si="68"/>
        <v>15</v>
      </c>
      <c r="K695">
        <f t="shared" si="67"/>
        <v>8</v>
      </c>
    </row>
    <row r="696" spans="1:11" customFormat="1">
      <c r="A696">
        <v>52367</v>
      </c>
      <c r="B696" t="s">
        <v>4</v>
      </c>
      <c r="C696">
        <v>0</v>
      </c>
      <c r="D696" t="s">
        <v>661</v>
      </c>
      <c r="E696">
        <f t="shared" si="63"/>
        <v>42186</v>
      </c>
      <c r="F696">
        <f t="shared" si="64"/>
        <v>0.51878472222222227</v>
      </c>
      <c r="G696">
        <f t="shared" si="65"/>
        <v>0.125</v>
      </c>
      <c r="I696" s="3">
        <f t="shared" si="66"/>
        <v>42186.643784722219</v>
      </c>
      <c r="J696">
        <f t="shared" si="68"/>
        <v>15</v>
      </c>
      <c r="K696">
        <f t="shared" si="67"/>
        <v>0</v>
      </c>
    </row>
    <row r="697" spans="1:11" customFormat="1">
      <c r="A697">
        <v>52358</v>
      </c>
      <c r="B697" t="s">
        <v>4</v>
      </c>
      <c r="C697">
        <v>0</v>
      </c>
      <c r="D697" t="s">
        <v>662</v>
      </c>
      <c r="E697">
        <f t="shared" si="63"/>
        <v>42186</v>
      </c>
      <c r="F697">
        <f t="shared" si="64"/>
        <v>0.51673611111111117</v>
      </c>
      <c r="G697">
        <f t="shared" si="65"/>
        <v>0.125</v>
      </c>
      <c r="I697" s="3">
        <f t="shared" si="66"/>
        <v>42186.641736111109</v>
      </c>
      <c r="J697">
        <f t="shared" si="68"/>
        <v>15</v>
      </c>
      <c r="K697">
        <f t="shared" si="67"/>
        <v>0</v>
      </c>
    </row>
    <row r="698" spans="1:11" customFormat="1">
      <c r="A698">
        <v>52341</v>
      </c>
      <c r="B698" t="s">
        <v>4</v>
      </c>
      <c r="C698">
        <v>0</v>
      </c>
      <c r="D698" t="s">
        <v>663</v>
      </c>
      <c r="E698">
        <f t="shared" si="63"/>
        <v>42186</v>
      </c>
      <c r="F698">
        <f t="shared" si="64"/>
        <v>0.5117708333333334</v>
      </c>
      <c r="G698">
        <f t="shared" si="65"/>
        <v>0.125</v>
      </c>
      <c r="I698" s="3">
        <f t="shared" si="66"/>
        <v>42186.636770833335</v>
      </c>
      <c r="J698">
        <f t="shared" si="68"/>
        <v>15</v>
      </c>
      <c r="K698">
        <f t="shared" si="67"/>
        <v>0</v>
      </c>
    </row>
    <row r="699" spans="1:11" customFormat="1">
      <c r="A699">
        <v>52326</v>
      </c>
      <c r="B699" t="s">
        <v>4</v>
      </c>
      <c r="C699">
        <v>0</v>
      </c>
      <c r="D699" t="s">
        <v>664</v>
      </c>
      <c r="E699">
        <f t="shared" si="63"/>
        <v>42186</v>
      </c>
      <c r="F699">
        <f t="shared" si="64"/>
        <v>0.50832175925925926</v>
      </c>
      <c r="G699">
        <f t="shared" si="65"/>
        <v>0.125</v>
      </c>
      <c r="I699" s="3">
        <f t="shared" si="66"/>
        <v>42186.633321759262</v>
      </c>
      <c r="J699">
        <f t="shared" si="68"/>
        <v>15</v>
      </c>
      <c r="K699">
        <f t="shared" si="67"/>
        <v>0</v>
      </c>
    </row>
    <row r="700" spans="1:11" customFormat="1">
      <c r="A700">
        <v>52311</v>
      </c>
      <c r="B700" t="s">
        <v>4</v>
      </c>
      <c r="C700">
        <v>2</v>
      </c>
      <c r="D700" t="s">
        <v>665</v>
      </c>
      <c r="E700">
        <f t="shared" si="63"/>
        <v>42186</v>
      </c>
      <c r="F700">
        <f t="shared" si="64"/>
        <v>0.50482638888888887</v>
      </c>
      <c r="G700">
        <f t="shared" si="65"/>
        <v>0.125</v>
      </c>
      <c r="I700" s="3">
        <f t="shared" si="66"/>
        <v>42186.629826388889</v>
      </c>
      <c r="J700">
        <f t="shared" si="68"/>
        <v>15</v>
      </c>
      <c r="K700">
        <f t="shared" si="67"/>
        <v>2</v>
      </c>
    </row>
    <row r="701" spans="1:11" customFormat="1">
      <c r="A701">
        <v>52296</v>
      </c>
      <c r="B701" t="s">
        <v>4</v>
      </c>
      <c r="C701">
        <v>0</v>
      </c>
      <c r="D701" t="s">
        <v>666</v>
      </c>
      <c r="E701">
        <f t="shared" si="63"/>
        <v>42186</v>
      </c>
      <c r="F701">
        <f t="shared" si="64"/>
        <v>0.50133101851851858</v>
      </c>
      <c r="G701">
        <f t="shared" si="65"/>
        <v>0.125</v>
      </c>
      <c r="I701" s="3">
        <f t="shared" si="66"/>
        <v>42186.626331018517</v>
      </c>
      <c r="J701">
        <f t="shared" si="68"/>
        <v>15</v>
      </c>
      <c r="K701">
        <f t="shared" si="67"/>
        <v>0</v>
      </c>
    </row>
    <row r="702" spans="1:11" customFormat="1">
      <c r="A702">
        <v>52281</v>
      </c>
      <c r="B702" t="s">
        <v>4</v>
      </c>
      <c r="C702">
        <v>3</v>
      </c>
      <c r="D702" t="s">
        <v>667</v>
      </c>
      <c r="E702">
        <f t="shared" si="63"/>
        <v>42186</v>
      </c>
      <c r="F702">
        <f t="shared" si="64"/>
        <v>0.49785879629629631</v>
      </c>
      <c r="G702">
        <f t="shared" si="65"/>
        <v>0.125</v>
      </c>
      <c r="I702" s="3">
        <f t="shared" si="66"/>
        <v>42186.622858796298</v>
      </c>
      <c r="J702">
        <f t="shared" si="68"/>
        <v>14</v>
      </c>
      <c r="K702">
        <f t="shared" si="67"/>
        <v>3</v>
      </c>
    </row>
    <row r="703" spans="1:11" customFormat="1">
      <c r="A703">
        <v>52266</v>
      </c>
      <c r="B703" t="s">
        <v>4</v>
      </c>
      <c r="C703">
        <v>0</v>
      </c>
      <c r="D703" t="s">
        <v>668</v>
      </c>
      <c r="E703">
        <f t="shared" si="63"/>
        <v>42186</v>
      </c>
      <c r="F703">
        <f t="shared" si="64"/>
        <v>0.49447916666666664</v>
      </c>
      <c r="G703">
        <f t="shared" si="65"/>
        <v>0.125</v>
      </c>
      <c r="I703" s="3">
        <f t="shared" si="66"/>
        <v>42186.619479166664</v>
      </c>
      <c r="J703">
        <f t="shared" si="68"/>
        <v>14</v>
      </c>
      <c r="K703">
        <f t="shared" si="67"/>
        <v>0</v>
      </c>
    </row>
    <row r="704" spans="1:11" customFormat="1">
      <c r="A704">
        <v>52251</v>
      </c>
      <c r="B704" t="s">
        <v>4</v>
      </c>
      <c r="C704">
        <v>4</v>
      </c>
      <c r="D704" t="s">
        <v>669</v>
      </c>
      <c r="E704">
        <f t="shared" si="63"/>
        <v>42186</v>
      </c>
      <c r="F704">
        <f t="shared" si="64"/>
        <v>0.49100694444444443</v>
      </c>
      <c r="G704">
        <f t="shared" si="65"/>
        <v>0.125</v>
      </c>
      <c r="I704" s="3">
        <f t="shared" si="66"/>
        <v>42186.616006944445</v>
      </c>
      <c r="J704">
        <f t="shared" si="68"/>
        <v>14</v>
      </c>
      <c r="K704">
        <f t="shared" si="67"/>
        <v>4</v>
      </c>
    </row>
    <row r="705" spans="1:11" customFormat="1">
      <c r="A705">
        <v>52239</v>
      </c>
      <c r="B705" t="s">
        <v>4</v>
      </c>
      <c r="C705">
        <v>0</v>
      </c>
      <c r="D705" t="s">
        <v>670</v>
      </c>
      <c r="E705">
        <f t="shared" si="63"/>
        <v>42186</v>
      </c>
      <c r="F705">
        <f t="shared" si="64"/>
        <v>0.48744212962962963</v>
      </c>
      <c r="G705">
        <f t="shared" si="65"/>
        <v>0.125</v>
      </c>
      <c r="I705" s="3">
        <f t="shared" si="66"/>
        <v>42186.612442129626</v>
      </c>
      <c r="J705">
        <f t="shared" si="68"/>
        <v>14</v>
      </c>
      <c r="K705">
        <f t="shared" si="67"/>
        <v>0</v>
      </c>
    </row>
    <row r="706" spans="1:11" customFormat="1">
      <c r="A706">
        <v>52231</v>
      </c>
      <c r="B706" t="s">
        <v>4</v>
      </c>
      <c r="C706">
        <v>1</v>
      </c>
      <c r="D706" t="s">
        <v>671</v>
      </c>
      <c r="E706">
        <f t="shared" si="63"/>
        <v>42186</v>
      </c>
      <c r="F706">
        <f t="shared" si="64"/>
        <v>0.48405092592592597</v>
      </c>
      <c r="G706">
        <f t="shared" si="65"/>
        <v>0.125</v>
      </c>
      <c r="I706" s="3">
        <f t="shared" si="66"/>
        <v>42186.609050925923</v>
      </c>
      <c r="J706">
        <f t="shared" si="68"/>
        <v>14</v>
      </c>
      <c r="K706">
        <f t="shared" si="67"/>
        <v>1</v>
      </c>
    </row>
    <row r="707" spans="1:11" customFormat="1">
      <c r="A707">
        <v>52206</v>
      </c>
      <c r="B707" t="s">
        <v>4</v>
      </c>
      <c r="C707">
        <v>0</v>
      </c>
      <c r="D707" t="s">
        <v>672</v>
      </c>
      <c r="E707">
        <f t="shared" ref="E707:E770" si="69">DATEVALUE(LEFT(D707,10))</f>
        <v>42186</v>
      </c>
      <c r="F707">
        <f t="shared" ref="F707:F770" si="70">TIMEVALUE(LEFT(RIGHT(D707,9),8))</f>
        <v>0.47363425925925928</v>
      </c>
      <c r="G707">
        <f t="shared" ref="G707:G770" si="71">TIMEVALUE("3:00")</f>
        <v>0.125</v>
      </c>
      <c r="I707" s="3">
        <f t="shared" ref="I707:I770" si="72">E707+F707+G707</f>
        <v>42186.598634259259</v>
      </c>
      <c r="J707">
        <f t="shared" si="68"/>
        <v>14</v>
      </c>
      <c r="K707">
        <f t="shared" ref="K707:K770" si="73">C707</f>
        <v>0</v>
      </c>
    </row>
    <row r="708" spans="1:11" customFormat="1">
      <c r="A708">
        <v>52191</v>
      </c>
      <c r="B708" t="s">
        <v>4</v>
      </c>
      <c r="C708">
        <v>0</v>
      </c>
      <c r="D708" t="s">
        <v>673</v>
      </c>
      <c r="E708">
        <f t="shared" si="69"/>
        <v>42186</v>
      </c>
      <c r="F708">
        <f t="shared" si="70"/>
        <v>0.47012731481481485</v>
      </c>
      <c r="G708">
        <f t="shared" si="71"/>
        <v>0.125</v>
      </c>
      <c r="I708" s="3">
        <f t="shared" si="72"/>
        <v>42186.595127314817</v>
      </c>
      <c r="J708">
        <f t="shared" si="68"/>
        <v>14</v>
      </c>
      <c r="K708">
        <f t="shared" si="73"/>
        <v>0</v>
      </c>
    </row>
    <row r="709" spans="1:11" customFormat="1">
      <c r="A709">
        <v>52176</v>
      </c>
      <c r="B709" t="s">
        <v>4</v>
      </c>
      <c r="C709">
        <v>0</v>
      </c>
      <c r="D709" t="s">
        <v>674</v>
      </c>
      <c r="E709">
        <f t="shared" si="69"/>
        <v>42186</v>
      </c>
      <c r="F709">
        <f t="shared" si="70"/>
        <v>0.46665509259259258</v>
      </c>
      <c r="G709">
        <f t="shared" si="71"/>
        <v>0.125</v>
      </c>
      <c r="I709" s="3">
        <f t="shared" si="72"/>
        <v>42186.59165509259</v>
      </c>
      <c r="J709">
        <f t="shared" si="68"/>
        <v>14</v>
      </c>
      <c r="K709">
        <f t="shared" si="73"/>
        <v>0</v>
      </c>
    </row>
    <row r="710" spans="1:11" customFormat="1">
      <c r="A710">
        <v>52163</v>
      </c>
      <c r="B710" t="s">
        <v>4</v>
      </c>
      <c r="C710">
        <v>0</v>
      </c>
      <c r="D710" t="s">
        <v>675</v>
      </c>
      <c r="E710">
        <f t="shared" si="69"/>
        <v>42186</v>
      </c>
      <c r="F710">
        <f t="shared" si="70"/>
        <v>0.46332175925925928</v>
      </c>
      <c r="G710">
        <f t="shared" si="71"/>
        <v>0.125</v>
      </c>
      <c r="I710" s="3">
        <f t="shared" si="72"/>
        <v>42186.588321759256</v>
      </c>
      <c r="J710">
        <f t="shared" si="68"/>
        <v>14</v>
      </c>
      <c r="K710">
        <f t="shared" si="73"/>
        <v>0</v>
      </c>
    </row>
    <row r="711" spans="1:11" customFormat="1">
      <c r="A711">
        <v>52146</v>
      </c>
      <c r="B711" t="s">
        <v>4</v>
      </c>
      <c r="C711">
        <v>0</v>
      </c>
      <c r="D711" t="s">
        <v>676</v>
      </c>
      <c r="E711">
        <f t="shared" si="69"/>
        <v>42186</v>
      </c>
      <c r="F711">
        <f t="shared" si="70"/>
        <v>0.45967592592592593</v>
      </c>
      <c r="G711">
        <f t="shared" si="71"/>
        <v>0.125</v>
      </c>
      <c r="I711" s="3">
        <f t="shared" si="72"/>
        <v>42186.584675925929</v>
      </c>
      <c r="J711">
        <f t="shared" si="68"/>
        <v>14</v>
      </c>
      <c r="K711">
        <f t="shared" si="73"/>
        <v>0</v>
      </c>
    </row>
    <row r="712" spans="1:11" customFormat="1">
      <c r="A712">
        <v>52131</v>
      </c>
      <c r="B712" t="s">
        <v>4</v>
      </c>
      <c r="C712">
        <v>0</v>
      </c>
      <c r="D712" t="s">
        <v>677</v>
      </c>
      <c r="E712">
        <f t="shared" si="69"/>
        <v>42186</v>
      </c>
      <c r="F712">
        <f t="shared" si="70"/>
        <v>0.45619212962962963</v>
      </c>
      <c r="G712">
        <f t="shared" si="71"/>
        <v>0.125</v>
      </c>
      <c r="I712" s="3">
        <f t="shared" si="72"/>
        <v>42186.581192129626</v>
      </c>
      <c r="J712">
        <f t="shared" si="68"/>
        <v>13</v>
      </c>
      <c r="K712">
        <f t="shared" si="73"/>
        <v>0</v>
      </c>
    </row>
    <row r="713" spans="1:11" customFormat="1">
      <c r="A713">
        <v>52116</v>
      </c>
      <c r="B713" t="s">
        <v>4</v>
      </c>
      <c r="C713">
        <v>0</v>
      </c>
      <c r="D713" t="s">
        <v>678</v>
      </c>
      <c r="E713">
        <f t="shared" si="69"/>
        <v>42186</v>
      </c>
      <c r="F713">
        <f t="shared" si="70"/>
        <v>0.45274305555555555</v>
      </c>
      <c r="G713">
        <f t="shared" si="71"/>
        <v>0.125</v>
      </c>
      <c r="I713" s="3">
        <f t="shared" si="72"/>
        <v>42186.577743055554</v>
      </c>
      <c r="J713">
        <f t="shared" si="68"/>
        <v>13</v>
      </c>
      <c r="K713">
        <f t="shared" si="73"/>
        <v>0</v>
      </c>
    </row>
    <row r="714" spans="1:11" customFormat="1">
      <c r="A714">
        <v>52104</v>
      </c>
      <c r="B714" t="s">
        <v>4</v>
      </c>
      <c r="C714">
        <v>5</v>
      </c>
      <c r="D714" t="s">
        <v>679</v>
      </c>
      <c r="E714">
        <f t="shared" si="69"/>
        <v>42186</v>
      </c>
      <c r="F714">
        <f t="shared" si="70"/>
        <v>0.44934027777777774</v>
      </c>
      <c r="G714">
        <f t="shared" si="71"/>
        <v>0.125</v>
      </c>
      <c r="I714" s="3">
        <f t="shared" si="72"/>
        <v>42186.574340277781</v>
      </c>
      <c r="J714">
        <f t="shared" ref="J714:J777" si="74">HOUR(I714)</f>
        <v>13</v>
      </c>
      <c r="K714">
        <f t="shared" si="73"/>
        <v>5</v>
      </c>
    </row>
    <row r="715" spans="1:11" customFormat="1">
      <c r="A715">
        <v>52092</v>
      </c>
      <c r="B715" t="s">
        <v>4</v>
      </c>
      <c r="C715">
        <v>0</v>
      </c>
      <c r="D715" t="s">
        <v>680</v>
      </c>
      <c r="E715">
        <f t="shared" si="69"/>
        <v>42186</v>
      </c>
      <c r="F715">
        <f t="shared" si="70"/>
        <v>0.4457638888888889</v>
      </c>
      <c r="G715">
        <f t="shared" si="71"/>
        <v>0.125</v>
      </c>
      <c r="I715" s="3">
        <f t="shared" si="72"/>
        <v>42186.570763888885</v>
      </c>
      <c r="J715">
        <f t="shared" si="74"/>
        <v>13</v>
      </c>
      <c r="K715">
        <f t="shared" si="73"/>
        <v>0</v>
      </c>
    </row>
    <row r="716" spans="1:11" customFormat="1">
      <c r="A716">
        <v>52085</v>
      </c>
      <c r="B716" t="s">
        <v>4</v>
      </c>
      <c r="C716">
        <v>0</v>
      </c>
      <c r="D716" t="s">
        <v>681</v>
      </c>
      <c r="E716">
        <f t="shared" si="69"/>
        <v>42186</v>
      </c>
      <c r="F716">
        <f t="shared" si="70"/>
        <v>0.442349537037037</v>
      </c>
      <c r="G716">
        <f t="shared" si="71"/>
        <v>0.125</v>
      </c>
      <c r="I716" s="3">
        <f t="shared" si="72"/>
        <v>42186.567349537036</v>
      </c>
      <c r="J716">
        <f t="shared" si="74"/>
        <v>13</v>
      </c>
      <c r="K716">
        <f t="shared" si="73"/>
        <v>0</v>
      </c>
    </row>
    <row r="717" spans="1:11" customFormat="1">
      <c r="A717">
        <v>52068</v>
      </c>
      <c r="B717" t="s">
        <v>4</v>
      </c>
      <c r="C717">
        <v>0</v>
      </c>
      <c r="D717" t="s">
        <v>682</v>
      </c>
      <c r="E717">
        <f t="shared" si="69"/>
        <v>42186</v>
      </c>
      <c r="F717">
        <f t="shared" si="70"/>
        <v>0.43542824074074077</v>
      </c>
      <c r="G717">
        <f t="shared" si="71"/>
        <v>0.125</v>
      </c>
      <c r="I717" s="3">
        <f t="shared" si="72"/>
        <v>42186.560428240744</v>
      </c>
      <c r="J717">
        <f t="shared" si="74"/>
        <v>13</v>
      </c>
      <c r="K717">
        <f t="shared" si="73"/>
        <v>0</v>
      </c>
    </row>
    <row r="718" spans="1:11" customFormat="1">
      <c r="A718">
        <v>52046</v>
      </c>
      <c r="B718" t="s">
        <v>4</v>
      </c>
      <c r="C718">
        <v>2</v>
      </c>
      <c r="D718" t="s">
        <v>683</v>
      </c>
      <c r="E718">
        <f t="shared" si="69"/>
        <v>42186</v>
      </c>
      <c r="F718">
        <f t="shared" si="70"/>
        <v>0.42498842592592595</v>
      </c>
      <c r="G718">
        <f t="shared" si="71"/>
        <v>0.125</v>
      </c>
      <c r="I718" s="3">
        <f t="shared" si="72"/>
        <v>42186.549988425926</v>
      </c>
      <c r="J718">
        <f t="shared" si="74"/>
        <v>13</v>
      </c>
      <c r="K718">
        <f t="shared" si="73"/>
        <v>2</v>
      </c>
    </row>
    <row r="719" spans="1:11" customFormat="1">
      <c r="A719">
        <v>52031</v>
      </c>
      <c r="B719" t="s">
        <v>4</v>
      </c>
      <c r="C719">
        <v>0</v>
      </c>
      <c r="D719" t="s">
        <v>684</v>
      </c>
      <c r="E719">
        <f t="shared" si="69"/>
        <v>42186</v>
      </c>
      <c r="F719">
        <f t="shared" si="70"/>
        <v>0.42152777777777778</v>
      </c>
      <c r="G719">
        <f t="shared" si="71"/>
        <v>0.125</v>
      </c>
      <c r="I719" s="3">
        <f t="shared" si="72"/>
        <v>42186.546527777777</v>
      </c>
      <c r="J719">
        <f t="shared" si="74"/>
        <v>13</v>
      </c>
      <c r="K719">
        <f t="shared" si="73"/>
        <v>0</v>
      </c>
    </row>
    <row r="720" spans="1:11" customFormat="1">
      <c r="A720">
        <v>52016</v>
      </c>
      <c r="B720" t="s">
        <v>4</v>
      </c>
      <c r="C720">
        <v>0</v>
      </c>
      <c r="D720" t="s">
        <v>685</v>
      </c>
      <c r="E720">
        <f t="shared" si="69"/>
        <v>42186</v>
      </c>
      <c r="F720">
        <f t="shared" si="70"/>
        <v>0.41809027777777774</v>
      </c>
      <c r="G720">
        <f t="shared" si="71"/>
        <v>0.125</v>
      </c>
      <c r="I720" s="3">
        <f t="shared" si="72"/>
        <v>42186.543090277781</v>
      </c>
      <c r="J720">
        <f t="shared" si="74"/>
        <v>13</v>
      </c>
      <c r="K720">
        <f t="shared" si="73"/>
        <v>0</v>
      </c>
    </row>
    <row r="721" spans="1:11" customFormat="1">
      <c r="A721">
        <v>52001</v>
      </c>
      <c r="B721" t="s">
        <v>4</v>
      </c>
      <c r="C721">
        <v>0</v>
      </c>
      <c r="D721" t="s">
        <v>686</v>
      </c>
      <c r="E721">
        <f t="shared" si="69"/>
        <v>42186</v>
      </c>
      <c r="F721">
        <f t="shared" si="70"/>
        <v>0.41453703703703698</v>
      </c>
      <c r="G721">
        <f t="shared" si="71"/>
        <v>0.125</v>
      </c>
      <c r="I721" s="3">
        <f t="shared" si="72"/>
        <v>42186.539537037039</v>
      </c>
      <c r="J721">
        <f t="shared" si="74"/>
        <v>12</v>
      </c>
      <c r="K721">
        <f t="shared" si="73"/>
        <v>0</v>
      </c>
    </row>
    <row r="722" spans="1:11" customFormat="1">
      <c r="A722">
        <v>51986</v>
      </c>
      <c r="B722" t="s">
        <v>4</v>
      </c>
      <c r="C722">
        <v>0</v>
      </c>
      <c r="D722" t="s">
        <v>687</v>
      </c>
      <c r="E722">
        <f t="shared" si="69"/>
        <v>42186</v>
      </c>
      <c r="F722">
        <f t="shared" si="70"/>
        <v>0.41104166666666669</v>
      </c>
      <c r="G722">
        <f t="shared" si="71"/>
        <v>0.125</v>
      </c>
      <c r="I722" s="3">
        <f t="shared" si="72"/>
        <v>42186.536041666666</v>
      </c>
      <c r="J722">
        <f t="shared" si="74"/>
        <v>12</v>
      </c>
      <c r="K722">
        <f t="shared" si="73"/>
        <v>0</v>
      </c>
    </row>
    <row r="723" spans="1:11" customFormat="1">
      <c r="A723">
        <v>51971</v>
      </c>
      <c r="B723" t="s">
        <v>4</v>
      </c>
      <c r="C723">
        <v>0</v>
      </c>
      <c r="D723" t="s">
        <v>688</v>
      </c>
      <c r="E723">
        <f t="shared" si="69"/>
        <v>42186</v>
      </c>
      <c r="F723">
        <f t="shared" si="70"/>
        <v>0.40759259259259256</v>
      </c>
      <c r="G723">
        <f t="shared" si="71"/>
        <v>0.125</v>
      </c>
      <c r="I723" s="3">
        <f t="shared" si="72"/>
        <v>42186.532592592594</v>
      </c>
      <c r="J723">
        <f t="shared" si="74"/>
        <v>12</v>
      </c>
      <c r="K723">
        <f t="shared" si="73"/>
        <v>0</v>
      </c>
    </row>
    <row r="724" spans="1:11" customFormat="1">
      <c r="A724">
        <v>51959</v>
      </c>
      <c r="B724" t="s">
        <v>4</v>
      </c>
      <c r="C724">
        <v>0</v>
      </c>
      <c r="D724" t="s">
        <v>689</v>
      </c>
      <c r="E724">
        <f t="shared" si="69"/>
        <v>42186</v>
      </c>
      <c r="F724">
        <f t="shared" si="70"/>
        <v>0.40413194444444445</v>
      </c>
      <c r="G724">
        <f t="shared" si="71"/>
        <v>0.125</v>
      </c>
      <c r="I724" s="3">
        <f t="shared" si="72"/>
        <v>42186.529131944444</v>
      </c>
      <c r="J724">
        <f t="shared" si="74"/>
        <v>12</v>
      </c>
      <c r="K724">
        <f t="shared" si="73"/>
        <v>0</v>
      </c>
    </row>
    <row r="725" spans="1:11" customFormat="1">
      <c r="A725">
        <v>51953</v>
      </c>
      <c r="B725" t="s">
        <v>4</v>
      </c>
      <c r="C725">
        <v>0</v>
      </c>
      <c r="D725" t="s">
        <v>690</v>
      </c>
      <c r="E725">
        <f t="shared" si="69"/>
        <v>42186</v>
      </c>
      <c r="F725">
        <f t="shared" si="70"/>
        <v>0.40067129629629633</v>
      </c>
      <c r="G725">
        <f t="shared" si="71"/>
        <v>0.125</v>
      </c>
      <c r="I725" s="3">
        <f t="shared" si="72"/>
        <v>42186.525671296295</v>
      </c>
      <c r="J725">
        <f t="shared" si="74"/>
        <v>12</v>
      </c>
      <c r="K725">
        <f t="shared" si="73"/>
        <v>0</v>
      </c>
    </row>
    <row r="726" spans="1:11" customFormat="1">
      <c r="A726">
        <v>51926</v>
      </c>
      <c r="B726" t="s">
        <v>4</v>
      </c>
      <c r="C726">
        <v>0</v>
      </c>
      <c r="D726" t="s">
        <v>691</v>
      </c>
      <c r="E726">
        <f t="shared" si="69"/>
        <v>42186</v>
      </c>
      <c r="F726">
        <f t="shared" si="70"/>
        <v>0.39020833333333332</v>
      </c>
      <c r="G726">
        <f t="shared" si="71"/>
        <v>0.125</v>
      </c>
      <c r="I726" s="3">
        <f t="shared" si="72"/>
        <v>42186.515208333331</v>
      </c>
      <c r="J726">
        <f t="shared" si="74"/>
        <v>12</v>
      </c>
      <c r="K726">
        <f t="shared" si="73"/>
        <v>0</v>
      </c>
    </row>
    <row r="727" spans="1:11" customFormat="1">
      <c r="A727">
        <v>51911</v>
      </c>
      <c r="B727" t="s">
        <v>4</v>
      </c>
      <c r="C727">
        <v>6</v>
      </c>
      <c r="D727" t="s">
        <v>692</v>
      </c>
      <c r="E727">
        <f t="shared" si="69"/>
        <v>42186</v>
      </c>
      <c r="F727">
        <f t="shared" si="70"/>
        <v>0.38679398148148153</v>
      </c>
      <c r="G727">
        <f t="shared" si="71"/>
        <v>0.125</v>
      </c>
      <c r="I727" s="3">
        <f t="shared" si="72"/>
        <v>42186.511793981481</v>
      </c>
      <c r="J727">
        <f t="shared" si="74"/>
        <v>12</v>
      </c>
      <c r="K727">
        <f t="shared" si="73"/>
        <v>6</v>
      </c>
    </row>
    <row r="728" spans="1:11" customFormat="1">
      <c r="A728">
        <v>51896</v>
      </c>
      <c r="B728" t="s">
        <v>4</v>
      </c>
      <c r="C728">
        <v>0</v>
      </c>
      <c r="D728" t="s">
        <v>693</v>
      </c>
      <c r="E728">
        <f t="shared" si="69"/>
        <v>42186</v>
      </c>
      <c r="F728">
        <f t="shared" si="70"/>
        <v>0.38328703703703698</v>
      </c>
      <c r="G728">
        <f t="shared" si="71"/>
        <v>0.125</v>
      </c>
      <c r="I728" s="3">
        <f t="shared" si="72"/>
        <v>42186.508287037039</v>
      </c>
      <c r="J728">
        <f t="shared" si="74"/>
        <v>12</v>
      </c>
      <c r="K728">
        <f t="shared" si="73"/>
        <v>0</v>
      </c>
    </row>
    <row r="729" spans="1:11" customFormat="1">
      <c r="A729">
        <v>51881</v>
      </c>
      <c r="B729" t="s">
        <v>4</v>
      </c>
      <c r="C729">
        <v>1</v>
      </c>
      <c r="D729" t="s">
        <v>694</v>
      </c>
      <c r="E729">
        <f t="shared" si="69"/>
        <v>42186</v>
      </c>
      <c r="F729">
        <f t="shared" si="70"/>
        <v>0.37989583333333332</v>
      </c>
      <c r="G729">
        <f t="shared" si="71"/>
        <v>0.125</v>
      </c>
      <c r="I729" s="3">
        <f t="shared" si="72"/>
        <v>42186.504895833335</v>
      </c>
      <c r="J729">
        <f t="shared" si="74"/>
        <v>12</v>
      </c>
      <c r="K729">
        <f t="shared" si="73"/>
        <v>1</v>
      </c>
    </row>
    <row r="730" spans="1:11" customFormat="1">
      <c r="A730">
        <v>51866</v>
      </c>
      <c r="B730" t="s">
        <v>4</v>
      </c>
      <c r="C730">
        <v>0</v>
      </c>
      <c r="D730" t="s">
        <v>695</v>
      </c>
      <c r="E730">
        <f t="shared" si="69"/>
        <v>42186</v>
      </c>
      <c r="F730">
        <f t="shared" si="70"/>
        <v>0.37635416666666671</v>
      </c>
      <c r="G730">
        <f t="shared" si="71"/>
        <v>0.125</v>
      </c>
      <c r="I730" s="3">
        <f t="shared" si="72"/>
        <v>42186.501354166663</v>
      </c>
      <c r="J730">
        <f t="shared" si="74"/>
        <v>12</v>
      </c>
      <c r="K730">
        <f t="shared" si="73"/>
        <v>0</v>
      </c>
    </row>
    <row r="731" spans="1:11" customFormat="1">
      <c r="A731">
        <v>51851</v>
      </c>
      <c r="B731" t="s">
        <v>4</v>
      </c>
      <c r="C731">
        <v>0</v>
      </c>
      <c r="D731" t="s">
        <v>696</v>
      </c>
      <c r="E731">
        <f t="shared" si="69"/>
        <v>42186</v>
      </c>
      <c r="F731">
        <f t="shared" si="70"/>
        <v>0.37293981481481481</v>
      </c>
      <c r="G731">
        <f t="shared" si="71"/>
        <v>0.125</v>
      </c>
      <c r="I731" s="3">
        <f t="shared" si="72"/>
        <v>42186.497939814813</v>
      </c>
      <c r="J731">
        <f t="shared" si="74"/>
        <v>11</v>
      </c>
      <c r="K731">
        <f t="shared" si="73"/>
        <v>0</v>
      </c>
    </row>
    <row r="732" spans="1:11" customFormat="1">
      <c r="A732">
        <v>51836</v>
      </c>
      <c r="B732" t="s">
        <v>4</v>
      </c>
      <c r="C732">
        <v>0</v>
      </c>
      <c r="D732" t="s">
        <v>697</v>
      </c>
      <c r="E732">
        <f t="shared" si="69"/>
        <v>42186</v>
      </c>
      <c r="F732">
        <f t="shared" si="70"/>
        <v>0.3694675925925926</v>
      </c>
      <c r="G732">
        <f t="shared" si="71"/>
        <v>0.125</v>
      </c>
      <c r="I732" s="3">
        <f t="shared" si="72"/>
        <v>42186.494467592594</v>
      </c>
      <c r="J732">
        <f t="shared" si="74"/>
        <v>11</v>
      </c>
      <c r="K732">
        <f t="shared" si="73"/>
        <v>0</v>
      </c>
    </row>
    <row r="733" spans="1:11" customFormat="1">
      <c r="A733">
        <v>51821</v>
      </c>
      <c r="B733" t="s">
        <v>4</v>
      </c>
      <c r="C733">
        <v>0</v>
      </c>
      <c r="D733" t="s">
        <v>698</v>
      </c>
      <c r="E733">
        <f t="shared" si="69"/>
        <v>42186</v>
      </c>
      <c r="F733">
        <f t="shared" si="70"/>
        <v>0.36594907407407407</v>
      </c>
      <c r="G733">
        <f t="shared" si="71"/>
        <v>0.125</v>
      </c>
      <c r="I733" s="3">
        <f t="shared" si="72"/>
        <v>42186.490949074076</v>
      </c>
      <c r="J733">
        <f t="shared" si="74"/>
        <v>11</v>
      </c>
      <c r="K733">
        <f t="shared" si="73"/>
        <v>0</v>
      </c>
    </row>
    <row r="734" spans="1:11" customFormat="1">
      <c r="A734">
        <v>51806</v>
      </c>
      <c r="B734" t="s">
        <v>4</v>
      </c>
      <c r="C734">
        <v>0</v>
      </c>
      <c r="D734" t="s">
        <v>699</v>
      </c>
      <c r="E734">
        <f t="shared" si="69"/>
        <v>42186</v>
      </c>
      <c r="F734">
        <f t="shared" si="70"/>
        <v>0.36241898148148149</v>
      </c>
      <c r="G734">
        <f t="shared" si="71"/>
        <v>0.125</v>
      </c>
      <c r="I734" s="3">
        <f t="shared" si="72"/>
        <v>42186.48741898148</v>
      </c>
      <c r="J734">
        <f t="shared" si="74"/>
        <v>11</v>
      </c>
      <c r="K734">
        <f t="shared" si="73"/>
        <v>0</v>
      </c>
    </row>
    <row r="735" spans="1:11" customFormat="1">
      <c r="A735">
        <v>51791</v>
      </c>
      <c r="B735" t="s">
        <v>4</v>
      </c>
      <c r="C735">
        <v>0</v>
      </c>
      <c r="D735" t="s">
        <v>700</v>
      </c>
      <c r="E735">
        <f t="shared" si="69"/>
        <v>42186</v>
      </c>
      <c r="F735">
        <f t="shared" si="70"/>
        <v>0.35901620370370368</v>
      </c>
      <c r="G735">
        <f t="shared" si="71"/>
        <v>0.125</v>
      </c>
      <c r="I735" s="3">
        <f t="shared" si="72"/>
        <v>42186.484016203707</v>
      </c>
      <c r="J735">
        <f t="shared" si="74"/>
        <v>11</v>
      </c>
      <c r="K735">
        <f t="shared" si="73"/>
        <v>0</v>
      </c>
    </row>
    <row r="736" spans="1:11" customFormat="1">
      <c r="A736">
        <v>51779</v>
      </c>
      <c r="B736" t="s">
        <v>4</v>
      </c>
      <c r="C736">
        <v>0</v>
      </c>
      <c r="D736" t="s">
        <v>701</v>
      </c>
      <c r="E736">
        <f t="shared" si="69"/>
        <v>42186</v>
      </c>
      <c r="F736">
        <f t="shared" si="70"/>
        <v>0.35556712962962966</v>
      </c>
      <c r="G736">
        <f t="shared" si="71"/>
        <v>0.125</v>
      </c>
      <c r="I736" s="3">
        <f t="shared" si="72"/>
        <v>42186.480567129627</v>
      </c>
      <c r="J736">
        <f t="shared" si="74"/>
        <v>11</v>
      </c>
      <c r="K736">
        <f t="shared" si="73"/>
        <v>0</v>
      </c>
    </row>
    <row r="737" spans="1:11" customFormat="1">
      <c r="A737">
        <v>51773</v>
      </c>
      <c r="B737" t="s">
        <v>4</v>
      </c>
      <c r="C737">
        <v>0</v>
      </c>
      <c r="D737" t="s">
        <v>702</v>
      </c>
      <c r="E737">
        <f t="shared" si="69"/>
        <v>42186</v>
      </c>
      <c r="F737">
        <f t="shared" si="70"/>
        <v>0.35204861111111113</v>
      </c>
      <c r="G737">
        <f t="shared" si="71"/>
        <v>0.125</v>
      </c>
      <c r="I737" s="3">
        <f t="shared" si="72"/>
        <v>42186.477048611108</v>
      </c>
      <c r="J737">
        <f t="shared" si="74"/>
        <v>11</v>
      </c>
      <c r="K737">
        <f t="shared" si="73"/>
        <v>0</v>
      </c>
    </row>
    <row r="738" spans="1:11" customFormat="1">
      <c r="A738">
        <v>51746</v>
      </c>
      <c r="B738" t="s">
        <v>4</v>
      </c>
      <c r="C738">
        <v>0</v>
      </c>
      <c r="D738" t="s">
        <v>703</v>
      </c>
      <c r="E738">
        <f t="shared" si="69"/>
        <v>42186</v>
      </c>
      <c r="F738">
        <f t="shared" si="70"/>
        <v>0.34164351851851849</v>
      </c>
      <c r="G738">
        <f t="shared" si="71"/>
        <v>0.125</v>
      </c>
      <c r="I738" s="3">
        <f t="shared" si="72"/>
        <v>42186.466643518521</v>
      </c>
      <c r="J738">
        <f t="shared" si="74"/>
        <v>11</v>
      </c>
      <c r="K738">
        <f t="shared" si="73"/>
        <v>0</v>
      </c>
    </row>
    <row r="739" spans="1:11" customFormat="1">
      <c r="A739">
        <v>51731</v>
      </c>
      <c r="B739" t="s">
        <v>4</v>
      </c>
      <c r="C739">
        <v>0</v>
      </c>
      <c r="D739" t="s">
        <v>704</v>
      </c>
      <c r="E739">
        <f t="shared" si="69"/>
        <v>42186</v>
      </c>
      <c r="F739">
        <f t="shared" si="70"/>
        <v>0.33813657407407405</v>
      </c>
      <c r="G739">
        <f t="shared" si="71"/>
        <v>0.125</v>
      </c>
      <c r="I739" s="3">
        <f t="shared" si="72"/>
        <v>42186.463136574072</v>
      </c>
      <c r="J739">
        <f t="shared" si="74"/>
        <v>11</v>
      </c>
      <c r="K739">
        <f t="shared" si="73"/>
        <v>0</v>
      </c>
    </row>
    <row r="740" spans="1:11" customFormat="1">
      <c r="A740">
        <v>51716</v>
      </c>
      <c r="B740" t="s">
        <v>4</v>
      </c>
      <c r="C740">
        <v>0</v>
      </c>
      <c r="D740" t="s">
        <v>705</v>
      </c>
      <c r="E740">
        <f t="shared" si="69"/>
        <v>42186</v>
      </c>
      <c r="F740">
        <f t="shared" si="70"/>
        <v>0.33471064814814816</v>
      </c>
      <c r="G740">
        <f t="shared" si="71"/>
        <v>0.125</v>
      </c>
      <c r="I740" s="3">
        <f t="shared" si="72"/>
        <v>42186.459710648145</v>
      </c>
      <c r="J740">
        <f t="shared" si="74"/>
        <v>11</v>
      </c>
      <c r="K740">
        <f t="shared" si="73"/>
        <v>0</v>
      </c>
    </row>
    <row r="741" spans="1:11" customFormat="1">
      <c r="A741">
        <v>51701</v>
      </c>
      <c r="B741" t="s">
        <v>4</v>
      </c>
      <c r="C741">
        <v>0</v>
      </c>
      <c r="D741" t="s">
        <v>706</v>
      </c>
      <c r="E741">
        <f t="shared" si="69"/>
        <v>42186</v>
      </c>
      <c r="F741">
        <f t="shared" si="70"/>
        <v>0.33121527777777776</v>
      </c>
      <c r="G741">
        <f t="shared" si="71"/>
        <v>0.125</v>
      </c>
      <c r="I741" s="3">
        <f t="shared" si="72"/>
        <v>42186.45621527778</v>
      </c>
      <c r="J741">
        <f t="shared" si="74"/>
        <v>10</v>
      </c>
      <c r="K741">
        <f t="shared" si="73"/>
        <v>0</v>
      </c>
    </row>
    <row r="742" spans="1:11" customFormat="1">
      <c r="A742">
        <v>51686</v>
      </c>
      <c r="B742" t="s">
        <v>4</v>
      </c>
      <c r="C742">
        <v>0</v>
      </c>
      <c r="D742" t="s">
        <v>707</v>
      </c>
      <c r="E742">
        <f t="shared" si="69"/>
        <v>42186</v>
      </c>
      <c r="F742">
        <f t="shared" si="70"/>
        <v>0.32774305555555555</v>
      </c>
      <c r="G742">
        <f t="shared" si="71"/>
        <v>0.125</v>
      </c>
      <c r="I742" s="3">
        <f t="shared" si="72"/>
        <v>42186.452743055554</v>
      </c>
      <c r="J742">
        <f t="shared" si="74"/>
        <v>10</v>
      </c>
      <c r="K742">
        <f t="shared" si="73"/>
        <v>0</v>
      </c>
    </row>
    <row r="743" spans="1:11" customFormat="1">
      <c r="A743">
        <v>51671</v>
      </c>
      <c r="B743" t="s">
        <v>4</v>
      </c>
      <c r="C743">
        <v>0</v>
      </c>
      <c r="D743" t="s">
        <v>708</v>
      </c>
      <c r="E743">
        <f t="shared" si="69"/>
        <v>42186</v>
      </c>
      <c r="F743">
        <f t="shared" si="70"/>
        <v>0.32423611111111111</v>
      </c>
      <c r="G743">
        <f t="shared" si="71"/>
        <v>0.125</v>
      </c>
      <c r="I743" s="3">
        <f t="shared" si="72"/>
        <v>42186.449236111112</v>
      </c>
      <c r="J743">
        <f t="shared" si="74"/>
        <v>10</v>
      </c>
      <c r="K743">
        <f t="shared" si="73"/>
        <v>0</v>
      </c>
    </row>
    <row r="744" spans="1:11" customFormat="1">
      <c r="A744">
        <v>51659</v>
      </c>
      <c r="B744" t="s">
        <v>4</v>
      </c>
      <c r="C744">
        <v>0</v>
      </c>
      <c r="D744" t="s">
        <v>709</v>
      </c>
      <c r="E744">
        <f t="shared" si="69"/>
        <v>42186</v>
      </c>
      <c r="F744">
        <f t="shared" si="70"/>
        <v>0.32075231481481481</v>
      </c>
      <c r="G744">
        <f t="shared" si="71"/>
        <v>0.125</v>
      </c>
      <c r="I744" s="3">
        <f t="shared" si="72"/>
        <v>42186.445752314816</v>
      </c>
      <c r="J744">
        <f t="shared" si="74"/>
        <v>10</v>
      </c>
      <c r="K744">
        <f t="shared" si="73"/>
        <v>0</v>
      </c>
    </row>
    <row r="745" spans="1:11" customFormat="1">
      <c r="A745">
        <v>51648</v>
      </c>
      <c r="B745" t="s">
        <v>4</v>
      </c>
      <c r="C745">
        <v>0</v>
      </c>
      <c r="D745" t="s">
        <v>710</v>
      </c>
      <c r="E745">
        <f t="shared" si="69"/>
        <v>42186</v>
      </c>
      <c r="F745">
        <f t="shared" si="70"/>
        <v>0.31729166666666669</v>
      </c>
      <c r="G745">
        <f t="shared" si="71"/>
        <v>0.125</v>
      </c>
      <c r="I745" s="3">
        <f t="shared" si="72"/>
        <v>42186.442291666666</v>
      </c>
      <c r="J745">
        <f t="shared" si="74"/>
        <v>10</v>
      </c>
      <c r="K745">
        <f t="shared" si="73"/>
        <v>0</v>
      </c>
    </row>
    <row r="746" spans="1:11" customFormat="1">
      <c r="A746">
        <v>51626</v>
      </c>
      <c r="B746" t="s">
        <v>4</v>
      </c>
      <c r="C746">
        <v>0</v>
      </c>
      <c r="D746" t="s">
        <v>711</v>
      </c>
      <c r="E746">
        <f t="shared" si="69"/>
        <v>42186</v>
      </c>
      <c r="F746">
        <f t="shared" si="70"/>
        <v>0.31032407407407409</v>
      </c>
      <c r="G746">
        <f t="shared" si="71"/>
        <v>0.125</v>
      </c>
      <c r="I746" s="3">
        <f t="shared" si="72"/>
        <v>42186.435324074075</v>
      </c>
      <c r="J746">
        <f t="shared" si="74"/>
        <v>10</v>
      </c>
      <c r="K746">
        <f t="shared" si="73"/>
        <v>0</v>
      </c>
    </row>
    <row r="747" spans="1:11" customFormat="1">
      <c r="A747">
        <v>51614</v>
      </c>
      <c r="B747" t="s">
        <v>4</v>
      </c>
      <c r="C747">
        <v>0</v>
      </c>
      <c r="D747" t="s">
        <v>712</v>
      </c>
      <c r="E747">
        <f t="shared" si="69"/>
        <v>42186</v>
      </c>
      <c r="F747">
        <f t="shared" si="70"/>
        <v>0.30689814814814814</v>
      </c>
      <c r="G747">
        <f t="shared" si="71"/>
        <v>0.125</v>
      </c>
      <c r="I747" s="3">
        <f t="shared" si="72"/>
        <v>42186.431898148148</v>
      </c>
      <c r="J747">
        <f t="shared" si="74"/>
        <v>10</v>
      </c>
      <c r="K747">
        <f t="shared" si="73"/>
        <v>0</v>
      </c>
    </row>
    <row r="748" spans="1:11" customFormat="1">
      <c r="A748">
        <v>51605</v>
      </c>
      <c r="B748" t="s">
        <v>4</v>
      </c>
      <c r="C748">
        <v>0</v>
      </c>
      <c r="D748" t="s">
        <v>713</v>
      </c>
      <c r="E748">
        <f t="shared" si="69"/>
        <v>42186</v>
      </c>
      <c r="F748">
        <f t="shared" si="70"/>
        <v>0.30349537037037039</v>
      </c>
      <c r="G748">
        <f t="shared" si="71"/>
        <v>0.125</v>
      </c>
      <c r="I748" s="3">
        <f t="shared" si="72"/>
        <v>42186.428495370368</v>
      </c>
      <c r="J748">
        <f t="shared" si="74"/>
        <v>10</v>
      </c>
      <c r="K748">
        <f t="shared" si="73"/>
        <v>0</v>
      </c>
    </row>
    <row r="749" spans="1:11" customFormat="1">
      <c r="A749">
        <v>51581</v>
      </c>
      <c r="B749" t="s">
        <v>4</v>
      </c>
      <c r="C749">
        <v>0</v>
      </c>
      <c r="D749" t="s">
        <v>714</v>
      </c>
      <c r="E749">
        <f t="shared" si="69"/>
        <v>42186</v>
      </c>
      <c r="F749">
        <f t="shared" si="70"/>
        <v>0.29649305555555555</v>
      </c>
      <c r="G749">
        <f t="shared" si="71"/>
        <v>0.125</v>
      </c>
      <c r="I749" s="3">
        <f t="shared" si="72"/>
        <v>42186.421493055554</v>
      </c>
      <c r="J749">
        <f t="shared" si="74"/>
        <v>10</v>
      </c>
      <c r="K749">
        <f t="shared" si="73"/>
        <v>0</v>
      </c>
    </row>
    <row r="750" spans="1:11" customFormat="1">
      <c r="A750">
        <v>51566</v>
      </c>
      <c r="B750" t="s">
        <v>4</v>
      </c>
      <c r="C750">
        <v>0</v>
      </c>
      <c r="D750" t="s">
        <v>715</v>
      </c>
      <c r="E750">
        <f t="shared" si="69"/>
        <v>42186</v>
      </c>
      <c r="F750">
        <f t="shared" si="70"/>
        <v>0.29306712962962961</v>
      </c>
      <c r="G750">
        <f t="shared" si="71"/>
        <v>0.125</v>
      </c>
      <c r="I750" s="3">
        <f t="shared" si="72"/>
        <v>42186.418067129627</v>
      </c>
      <c r="J750">
        <f t="shared" si="74"/>
        <v>10</v>
      </c>
      <c r="K750">
        <f t="shared" si="73"/>
        <v>0</v>
      </c>
    </row>
    <row r="751" spans="1:11" customFormat="1">
      <c r="A751">
        <v>51551</v>
      </c>
      <c r="B751" t="s">
        <v>4</v>
      </c>
      <c r="C751">
        <v>0</v>
      </c>
      <c r="D751" t="s">
        <v>716</v>
      </c>
      <c r="E751">
        <f t="shared" si="69"/>
        <v>42186</v>
      </c>
      <c r="F751">
        <f t="shared" si="70"/>
        <v>0.28953703703703704</v>
      </c>
      <c r="G751">
        <f t="shared" si="71"/>
        <v>0.125</v>
      </c>
      <c r="I751" s="3">
        <f t="shared" si="72"/>
        <v>42186.414537037039</v>
      </c>
      <c r="J751">
        <f t="shared" si="74"/>
        <v>9</v>
      </c>
      <c r="K751">
        <f t="shared" si="73"/>
        <v>0</v>
      </c>
    </row>
    <row r="752" spans="1:11" customFormat="1">
      <c r="A752">
        <v>51536</v>
      </c>
      <c r="B752" t="s">
        <v>4</v>
      </c>
      <c r="C752">
        <v>0</v>
      </c>
      <c r="D752" t="s">
        <v>717</v>
      </c>
      <c r="E752">
        <f t="shared" si="69"/>
        <v>42186</v>
      </c>
      <c r="F752">
        <f t="shared" si="70"/>
        <v>0.28605324074074073</v>
      </c>
      <c r="G752">
        <f t="shared" si="71"/>
        <v>0.125</v>
      </c>
      <c r="I752" s="3">
        <f t="shared" si="72"/>
        <v>42186.411053240743</v>
      </c>
      <c r="J752">
        <f t="shared" si="74"/>
        <v>9</v>
      </c>
      <c r="K752">
        <f t="shared" si="73"/>
        <v>0</v>
      </c>
    </row>
    <row r="753" spans="1:11" customFormat="1">
      <c r="A753">
        <v>51521</v>
      </c>
      <c r="B753" t="s">
        <v>4</v>
      </c>
      <c r="C753">
        <v>0</v>
      </c>
      <c r="D753" t="s">
        <v>718</v>
      </c>
      <c r="E753">
        <f t="shared" si="69"/>
        <v>42186</v>
      </c>
      <c r="F753">
        <f t="shared" si="70"/>
        <v>0.28263888888888888</v>
      </c>
      <c r="G753">
        <f t="shared" si="71"/>
        <v>0.125</v>
      </c>
      <c r="I753" s="3">
        <f t="shared" si="72"/>
        <v>42186.407638888886</v>
      </c>
      <c r="J753">
        <f t="shared" si="74"/>
        <v>9</v>
      </c>
      <c r="K753">
        <f t="shared" si="73"/>
        <v>0</v>
      </c>
    </row>
    <row r="754" spans="1:11" customFormat="1">
      <c r="A754">
        <v>51506</v>
      </c>
      <c r="B754" t="s">
        <v>4</v>
      </c>
      <c r="C754">
        <v>0</v>
      </c>
      <c r="D754" t="s">
        <v>719</v>
      </c>
      <c r="E754">
        <f t="shared" si="69"/>
        <v>42186</v>
      </c>
      <c r="F754">
        <f t="shared" si="70"/>
        <v>0.27908564814814812</v>
      </c>
      <c r="G754">
        <f t="shared" si="71"/>
        <v>0.125</v>
      </c>
      <c r="I754" s="3">
        <f t="shared" si="72"/>
        <v>42186.404085648152</v>
      </c>
      <c r="J754">
        <f t="shared" si="74"/>
        <v>9</v>
      </c>
      <c r="K754">
        <f t="shared" si="73"/>
        <v>0</v>
      </c>
    </row>
    <row r="755" spans="1:11" customFormat="1">
      <c r="A755">
        <v>51491</v>
      </c>
      <c r="B755" t="s">
        <v>4</v>
      </c>
      <c r="C755">
        <v>0</v>
      </c>
      <c r="D755" t="s">
        <v>720</v>
      </c>
      <c r="E755">
        <f t="shared" si="69"/>
        <v>42186</v>
      </c>
      <c r="F755">
        <f t="shared" si="70"/>
        <v>0.2756365740740741</v>
      </c>
      <c r="G755">
        <f t="shared" si="71"/>
        <v>0.125</v>
      </c>
      <c r="I755" s="3">
        <f t="shared" si="72"/>
        <v>42186.400636574072</v>
      </c>
      <c r="J755">
        <f t="shared" si="74"/>
        <v>9</v>
      </c>
      <c r="K755">
        <f t="shared" si="73"/>
        <v>0</v>
      </c>
    </row>
    <row r="756" spans="1:11" customFormat="1">
      <c r="A756">
        <v>51476</v>
      </c>
      <c r="B756" t="s">
        <v>4</v>
      </c>
      <c r="C756">
        <v>0</v>
      </c>
      <c r="D756" t="s">
        <v>721</v>
      </c>
      <c r="E756">
        <f t="shared" si="69"/>
        <v>42186</v>
      </c>
      <c r="F756">
        <f t="shared" si="70"/>
        <v>0.27216435185185184</v>
      </c>
      <c r="G756">
        <f t="shared" si="71"/>
        <v>0.125</v>
      </c>
      <c r="I756" s="3">
        <f t="shared" si="72"/>
        <v>42186.397164351853</v>
      </c>
      <c r="J756">
        <f t="shared" si="74"/>
        <v>9</v>
      </c>
      <c r="K756">
        <f t="shared" si="73"/>
        <v>0</v>
      </c>
    </row>
    <row r="757" spans="1:11" customFormat="1">
      <c r="A757">
        <v>51461</v>
      </c>
      <c r="B757" t="s">
        <v>4</v>
      </c>
      <c r="C757">
        <v>0</v>
      </c>
      <c r="D757" t="s">
        <v>722</v>
      </c>
      <c r="E757">
        <f t="shared" si="69"/>
        <v>42186</v>
      </c>
      <c r="F757">
        <f t="shared" si="70"/>
        <v>0.26871527777777776</v>
      </c>
      <c r="G757">
        <f t="shared" si="71"/>
        <v>0.125</v>
      </c>
      <c r="I757" s="3">
        <f t="shared" si="72"/>
        <v>42186.39371527778</v>
      </c>
      <c r="J757">
        <f t="shared" si="74"/>
        <v>9</v>
      </c>
      <c r="K757">
        <f t="shared" si="73"/>
        <v>0</v>
      </c>
    </row>
    <row r="758" spans="1:11" customFormat="1">
      <c r="A758">
        <v>51449</v>
      </c>
      <c r="B758" t="s">
        <v>4</v>
      </c>
      <c r="C758">
        <v>0</v>
      </c>
      <c r="D758" t="s">
        <v>723</v>
      </c>
      <c r="E758">
        <f t="shared" si="69"/>
        <v>42186</v>
      </c>
      <c r="F758">
        <f t="shared" si="70"/>
        <v>0.26526620370370374</v>
      </c>
      <c r="G758">
        <f t="shared" si="71"/>
        <v>0.125</v>
      </c>
      <c r="I758" s="3">
        <f t="shared" si="72"/>
        <v>42186.390266203707</v>
      </c>
      <c r="J758">
        <f t="shared" si="74"/>
        <v>9</v>
      </c>
      <c r="K758">
        <f t="shared" si="73"/>
        <v>0</v>
      </c>
    </row>
    <row r="759" spans="1:11" customFormat="1">
      <c r="A759">
        <v>51440</v>
      </c>
      <c r="B759" t="s">
        <v>4</v>
      </c>
      <c r="C759">
        <v>0</v>
      </c>
      <c r="D759" t="s">
        <v>724</v>
      </c>
      <c r="E759">
        <f t="shared" si="69"/>
        <v>42186</v>
      </c>
      <c r="F759">
        <f t="shared" si="70"/>
        <v>0.26177083333333334</v>
      </c>
      <c r="G759">
        <f t="shared" si="71"/>
        <v>0.125</v>
      </c>
      <c r="I759" s="3">
        <f t="shared" si="72"/>
        <v>42186.386770833335</v>
      </c>
      <c r="J759">
        <f t="shared" si="74"/>
        <v>9</v>
      </c>
      <c r="K759">
        <f t="shared" si="73"/>
        <v>0</v>
      </c>
    </row>
    <row r="760" spans="1:11" customFormat="1">
      <c r="A760">
        <v>51416</v>
      </c>
      <c r="B760" t="s">
        <v>4</v>
      </c>
      <c r="C760">
        <v>0</v>
      </c>
      <c r="D760" t="s">
        <v>725</v>
      </c>
      <c r="E760">
        <f t="shared" si="69"/>
        <v>42186</v>
      </c>
      <c r="F760">
        <f t="shared" si="70"/>
        <v>0.25483796296296296</v>
      </c>
      <c r="G760">
        <f t="shared" si="71"/>
        <v>0.125</v>
      </c>
      <c r="I760" s="3">
        <f t="shared" si="72"/>
        <v>42186.379837962966</v>
      </c>
      <c r="J760">
        <f t="shared" si="74"/>
        <v>9</v>
      </c>
      <c r="K760">
        <f t="shared" si="73"/>
        <v>0</v>
      </c>
    </row>
    <row r="761" spans="1:11" customFormat="1">
      <c r="A761">
        <v>51401</v>
      </c>
      <c r="B761" t="s">
        <v>4</v>
      </c>
      <c r="C761">
        <v>0</v>
      </c>
      <c r="D761" t="s">
        <v>726</v>
      </c>
      <c r="E761">
        <f t="shared" si="69"/>
        <v>42186</v>
      </c>
      <c r="F761">
        <f t="shared" si="70"/>
        <v>0.25138888888888888</v>
      </c>
      <c r="G761">
        <f t="shared" si="71"/>
        <v>0.125</v>
      </c>
      <c r="I761" s="3">
        <f t="shared" si="72"/>
        <v>42186.376388888886</v>
      </c>
      <c r="J761">
        <f t="shared" si="74"/>
        <v>9</v>
      </c>
      <c r="K761">
        <f t="shared" si="73"/>
        <v>0</v>
      </c>
    </row>
    <row r="762" spans="1:11" customFormat="1">
      <c r="A762">
        <v>51386</v>
      </c>
      <c r="B762" t="s">
        <v>4</v>
      </c>
      <c r="C762">
        <v>0</v>
      </c>
      <c r="D762" t="s">
        <v>727</v>
      </c>
      <c r="E762">
        <f t="shared" si="69"/>
        <v>42186</v>
      </c>
      <c r="F762">
        <f t="shared" si="70"/>
        <v>0.24787037037037038</v>
      </c>
      <c r="G762">
        <f t="shared" si="71"/>
        <v>0.125</v>
      </c>
      <c r="I762" s="3">
        <f t="shared" si="72"/>
        <v>42186.372870370367</v>
      </c>
      <c r="J762">
        <f t="shared" si="74"/>
        <v>8</v>
      </c>
      <c r="K762">
        <f t="shared" si="73"/>
        <v>0</v>
      </c>
    </row>
    <row r="763" spans="1:11" customFormat="1">
      <c r="A763">
        <v>51371</v>
      </c>
      <c r="B763" t="s">
        <v>4</v>
      </c>
      <c r="C763">
        <v>0</v>
      </c>
      <c r="D763" t="s">
        <v>728</v>
      </c>
      <c r="E763">
        <f t="shared" si="69"/>
        <v>42186</v>
      </c>
      <c r="F763">
        <f t="shared" si="70"/>
        <v>0.2444212962962963</v>
      </c>
      <c r="G763">
        <f t="shared" si="71"/>
        <v>0.125</v>
      </c>
      <c r="I763" s="3">
        <f t="shared" si="72"/>
        <v>42186.369421296295</v>
      </c>
      <c r="J763">
        <f t="shared" si="74"/>
        <v>8</v>
      </c>
      <c r="K763">
        <f t="shared" si="73"/>
        <v>0</v>
      </c>
    </row>
    <row r="764" spans="1:11" customFormat="1">
      <c r="A764">
        <v>51356</v>
      </c>
      <c r="B764" t="s">
        <v>4</v>
      </c>
      <c r="C764">
        <v>0</v>
      </c>
      <c r="D764" t="s">
        <v>729</v>
      </c>
      <c r="E764">
        <f t="shared" si="69"/>
        <v>42186</v>
      </c>
      <c r="F764">
        <f t="shared" si="70"/>
        <v>0.2409259259259259</v>
      </c>
      <c r="G764">
        <f t="shared" si="71"/>
        <v>0.125</v>
      </c>
      <c r="I764" s="3">
        <f t="shared" si="72"/>
        <v>42186.365925925929</v>
      </c>
      <c r="J764">
        <f t="shared" si="74"/>
        <v>8</v>
      </c>
      <c r="K764">
        <f t="shared" si="73"/>
        <v>0</v>
      </c>
    </row>
    <row r="765" spans="1:11" customFormat="1">
      <c r="A765">
        <v>51344</v>
      </c>
      <c r="B765" t="s">
        <v>4</v>
      </c>
      <c r="C765">
        <v>0</v>
      </c>
      <c r="D765" t="s">
        <v>730</v>
      </c>
      <c r="E765">
        <f t="shared" si="69"/>
        <v>42186</v>
      </c>
      <c r="F765">
        <f t="shared" si="70"/>
        <v>0.23747685185185186</v>
      </c>
      <c r="G765">
        <f t="shared" si="71"/>
        <v>0.125</v>
      </c>
      <c r="I765" s="3">
        <f t="shared" si="72"/>
        <v>42186.362476851849</v>
      </c>
      <c r="J765">
        <f t="shared" si="74"/>
        <v>8</v>
      </c>
      <c r="K765">
        <f t="shared" si="73"/>
        <v>0</v>
      </c>
    </row>
    <row r="766" spans="1:11" customFormat="1">
      <c r="A766">
        <v>51329</v>
      </c>
      <c r="B766" t="s">
        <v>4</v>
      </c>
      <c r="C766">
        <v>0</v>
      </c>
      <c r="D766" t="s">
        <v>731</v>
      </c>
      <c r="E766">
        <f t="shared" si="69"/>
        <v>42186</v>
      </c>
      <c r="F766">
        <f t="shared" si="70"/>
        <v>0.23396990740740742</v>
      </c>
      <c r="G766">
        <f t="shared" si="71"/>
        <v>0.125</v>
      </c>
      <c r="I766" s="3">
        <f t="shared" si="72"/>
        <v>42186.358969907407</v>
      </c>
      <c r="J766">
        <f t="shared" si="74"/>
        <v>8</v>
      </c>
      <c r="K766">
        <f t="shared" si="73"/>
        <v>0</v>
      </c>
    </row>
    <row r="767" spans="1:11" customFormat="1">
      <c r="A767">
        <v>51318</v>
      </c>
      <c r="B767" t="s">
        <v>4</v>
      </c>
      <c r="C767">
        <v>1</v>
      </c>
      <c r="D767" t="s">
        <v>732</v>
      </c>
      <c r="E767">
        <f t="shared" si="69"/>
        <v>42186</v>
      </c>
      <c r="F767">
        <f t="shared" si="70"/>
        <v>0.23164351851851853</v>
      </c>
      <c r="G767">
        <f t="shared" si="71"/>
        <v>0.125</v>
      </c>
      <c r="I767" s="3">
        <f t="shared" si="72"/>
        <v>42186.35664351852</v>
      </c>
      <c r="J767">
        <f t="shared" si="74"/>
        <v>8</v>
      </c>
      <c r="K767">
        <f t="shared" si="73"/>
        <v>1</v>
      </c>
    </row>
    <row r="768" spans="1:11" customFormat="1">
      <c r="A768">
        <v>51304</v>
      </c>
      <c r="B768" t="s">
        <v>4</v>
      </c>
      <c r="C768">
        <v>0</v>
      </c>
      <c r="D768" t="s">
        <v>733</v>
      </c>
      <c r="E768">
        <f t="shared" si="69"/>
        <v>42186</v>
      </c>
      <c r="F768">
        <f t="shared" si="70"/>
        <v>0.22702546296296297</v>
      </c>
      <c r="G768">
        <f t="shared" si="71"/>
        <v>0.125</v>
      </c>
      <c r="I768" s="3">
        <f t="shared" si="72"/>
        <v>42186.352025462962</v>
      </c>
      <c r="J768">
        <f t="shared" si="74"/>
        <v>8</v>
      </c>
      <c r="K768">
        <f t="shared" si="73"/>
        <v>0</v>
      </c>
    </row>
    <row r="769" spans="1:11" customFormat="1">
      <c r="A769">
        <v>51295</v>
      </c>
      <c r="B769" t="s">
        <v>4</v>
      </c>
      <c r="C769">
        <v>0</v>
      </c>
      <c r="D769" t="s">
        <v>734</v>
      </c>
      <c r="E769">
        <f t="shared" si="69"/>
        <v>42186</v>
      </c>
      <c r="F769">
        <f t="shared" si="70"/>
        <v>0.22365740740740739</v>
      </c>
      <c r="G769">
        <f t="shared" si="71"/>
        <v>0.125</v>
      </c>
      <c r="I769" s="3">
        <f t="shared" si="72"/>
        <v>42186.348657407405</v>
      </c>
      <c r="J769">
        <f t="shared" si="74"/>
        <v>8</v>
      </c>
      <c r="K769">
        <f t="shared" si="73"/>
        <v>0</v>
      </c>
    </row>
    <row r="770" spans="1:11" customFormat="1">
      <c r="A770">
        <v>51271</v>
      </c>
      <c r="B770" t="s">
        <v>4</v>
      </c>
      <c r="C770">
        <v>0</v>
      </c>
      <c r="D770" t="s">
        <v>735</v>
      </c>
      <c r="E770">
        <f t="shared" si="69"/>
        <v>42186</v>
      </c>
      <c r="F770">
        <f t="shared" si="70"/>
        <v>0.21666666666666667</v>
      </c>
      <c r="G770">
        <f t="shared" si="71"/>
        <v>0.125</v>
      </c>
      <c r="I770" s="3">
        <f t="shared" si="72"/>
        <v>42186.341666666667</v>
      </c>
      <c r="J770">
        <f t="shared" si="74"/>
        <v>8</v>
      </c>
      <c r="K770">
        <f t="shared" si="73"/>
        <v>0</v>
      </c>
    </row>
    <row r="771" spans="1:11" customFormat="1">
      <c r="A771">
        <v>51256</v>
      </c>
      <c r="B771" t="s">
        <v>4</v>
      </c>
      <c r="C771">
        <v>1</v>
      </c>
      <c r="D771" t="s">
        <v>736</v>
      </c>
      <c r="E771">
        <f t="shared" ref="E771:E834" si="75">DATEVALUE(LEFT(D771,10))</f>
        <v>42186</v>
      </c>
      <c r="F771">
        <f t="shared" ref="F771:F834" si="76">TIMEVALUE(LEFT(RIGHT(D771,9),8))</f>
        <v>0.21311342592592594</v>
      </c>
      <c r="G771">
        <f t="shared" ref="G771:G834" si="77">TIMEVALUE("3:00")</f>
        <v>0.125</v>
      </c>
      <c r="I771" s="3">
        <f t="shared" ref="I771:I834" si="78">E771+F771+G771</f>
        <v>42186.338113425925</v>
      </c>
      <c r="J771">
        <f t="shared" si="74"/>
        <v>8</v>
      </c>
      <c r="K771">
        <f t="shared" ref="K771:K834" si="79">C771</f>
        <v>1</v>
      </c>
    </row>
    <row r="772" spans="1:11" customFormat="1">
      <c r="A772">
        <v>51241</v>
      </c>
      <c r="B772" t="s">
        <v>4</v>
      </c>
      <c r="C772">
        <v>0</v>
      </c>
      <c r="D772" t="s">
        <v>737</v>
      </c>
      <c r="E772">
        <f t="shared" si="75"/>
        <v>42186</v>
      </c>
      <c r="F772">
        <f t="shared" si="76"/>
        <v>0.2096875</v>
      </c>
      <c r="G772">
        <f t="shared" si="77"/>
        <v>0.125</v>
      </c>
      <c r="I772" s="3">
        <f t="shared" si="78"/>
        <v>42186.334687499999</v>
      </c>
      <c r="J772">
        <f t="shared" si="74"/>
        <v>8</v>
      </c>
      <c r="K772">
        <f t="shared" si="79"/>
        <v>0</v>
      </c>
    </row>
    <row r="773" spans="1:11" customFormat="1">
      <c r="A773">
        <v>51226</v>
      </c>
      <c r="B773" t="s">
        <v>4</v>
      </c>
      <c r="C773">
        <v>0</v>
      </c>
      <c r="D773" t="s">
        <v>738</v>
      </c>
      <c r="E773">
        <f t="shared" si="75"/>
        <v>42186</v>
      </c>
      <c r="F773">
        <f t="shared" si="76"/>
        <v>0.20623842592592592</v>
      </c>
      <c r="G773">
        <f t="shared" si="77"/>
        <v>0.125</v>
      </c>
      <c r="I773" s="3">
        <f t="shared" si="78"/>
        <v>42186.331238425926</v>
      </c>
      <c r="J773">
        <f t="shared" si="74"/>
        <v>7</v>
      </c>
      <c r="K773">
        <f t="shared" si="79"/>
        <v>0</v>
      </c>
    </row>
    <row r="774" spans="1:11" customFormat="1">
      <c r="A774">
        <v>51214</v>
      </c>
      <c r="B774" t="s">
        <v>4</v>
      </c>
      <c r="C774">
        <v>0</v>
      </c>
      <c r="D774" t="s">
        <v>739</v>
      </c>
      <c r="E774">
        <f t="shared" si="75"/>
        <v>42186</v>
      </c>
      <c r="F774">
        <f t="shared" si="76"/>
        <v>0.20268518518518519</v>
      </c>
      <c r="G774">
        <f t="shared" si="77"/>
        <v>0.125</v>
      </c>
      <c r="I774" s="3">
        <f t="shared" si="78"/>
        <v>42186.327685185184</v>
      </c>
      <c r="J774">
        <f t="shared" si="74"/>
        <v>7</v>
      </c>
      <c r="K774">
        <f t="shared" si="79"/>
        <v>0</v>
      </c>
    </row>
    <row r="775" spans="1:11" customFormat="1">
      <c r="A775">
        <v>51201</v>
      </c>
      <c r="B775" t="s">
        <v>4</v>
      </c>
      <c r="C775">
        <v>0</v>
      </c>
      <c r="D775" t="s">
        <v>740</v>
      </c>
      <c r="E775">
        <f t="shared" si="75"/>
        <v>42186</v>
      </c>
      <c r="F775">
        <f t="shared" si="76"/>
        <v>0.19924768518518518</v>
      </c>
      <c r="G775">
        <f t="shared" si="77"/>
        <v>0.125</v>
      </c>
      <c r="I775" s="3">
        <f t="shared" si="78"/>
        <v>42186.324247685188</v>
      </c>
      <c r="J775">
        <f t="shared" si="74"/>
        <v>7</v>
      </c>
      <c r="K775">
        <f t="shared" si="79"/>
        <v>0</v>
      </c>
    </row>
    <row r="776" spans="1:11" customFormat="1">
      <c r="A776">
        <v>51181</v>
      </c>
      <c r="B776" t="s">
        <v>4</v>
      </c>
      <c r="C776">
        <v>0</v>
      </c>
      <c r="D776" t="s">
        <v>741</v>
      </c>
      <c r="E776">
        <f t="shared" si="75"/>
        <v>42186</v>
      </c>
      <c r="F776">
        <f t="shared" si="76"/>
        <v>0.19234953703703703</v>
      </c>
      <c r="G776">
        <f t="shared" si="77"/>
        <v>0.125</v>
      </c>
      <c r="I776" s="3">
        <f t="shared" si="78"/>
        <v>42186.317349537036</v>
      </c>
      <c r="J776">
        <f t="shared" si="74"/>
        <v>7</v>
      </c>
      <c r="K776">
        <f t="shared" si="79"/>
        <v>0</v>
      </c>
    </row>
    <row r="777" spans="1:11" customFormat="1">
      <c r="A777">
        <v>51166</v>
      </c>
      <c r="B777" t="s">
        <v>4</v>
      </c>
      <c r="C777">
        <v>0</v>
      </c>
      <c r="D777" t="s">
        <v>742</v>
      </c>
      <c r="E777">
        <f t="shared" si="75"/>
        <v>42186</v>
      </c>
      <c r="F777">
        <f t="shared" si="76"/>
        <v>0.1888310185185185</v>
      </c>
      <c r="G777">
        <f t="shared" si="77"/>
        <v>0.125</v>
      </c>
      <c r="I777" s="3">
        <f t="shared" si="78"/>
        <v>42186.313831018517</v>
      </c>
      <c r="J777">
        <f t="shared" si="74"/>
        <v>7</v>
      </c>
      <c r="K777">
        <f t="shared" si="79"/>
        <v>0</v>
      </c>
    </row>
    <row r="778" spans="1:11" customFormat="1">
      <c r="A778">
        <v>51154</v>
      </c>
      <c r="B778" t="s">
        <v>4</v>
      </c>
      <c r="C778">
        <v>0</v>
      </c>
      <c r="D778" t="s">
        <v>743</v>
      </c>
      <c r="E778">
        <f t="shared" si="75"/>
        <v>42186</v>
      </c>
      <c r="F778">
        <f t="shared" si="76"/>
        <v>0.18538194444444445</v>
      </c>
      <c r="G778">
        <f t="shared" si="77"/>
        <v>0.125</v>
      </c>
      <c r="I778" s="3">
        <f t="shared" si="78"/>
        <v>42186.310381944444</v>
      </c>
      <c r="J778">
        <f t="shared" ref="J778:J841" si="80">HOUR(I778)</f>
        <v>7</v>
      </c>
      <c r="K778">
        <f t="shared" si="79"/>
        <v>0</v>
      </c>
    </row>
    <row r="779" spans="1:11" customFormat="1">
      <c r="A779">
        <v>51145</v>
      </c>
      <c r="B779" t="s">
        <v>4</v>
      </c>
      <c r="C779">
        <v>0</v>
      </c>
      <c r="D779" t="s">
        <v>744</v>
      </c>
      <c r="E779">
        <f t="shared" si="75"/>
        <v>42186</v>
      </c>
      <c r="F779">
        <f t="shared" si="76"/>
        <v>0.1819560185185185</v>
      </c>
      <c r="G779">
        <f t="shared" si="77"/>
        <v>0.125</v>
      </c>
      <c r="I779" s="3">
        <f t="shared" si="78"/>
        <v>42186.306956018518</v>
      </c>
      <c r="J779">
        <f t="shared" si="80"/>
        <v>7</v>
      </c>
      <c r="K779">
        <f t="shared" si="79"/>
        <v>0</v>
      </c>
    </row>
    <row r="780" spans="1:11" customFormat="1">
      <c r="A780">
        <v>51121</v>
      </c>
      <c r="B780" t="s">
        <v>4</v>
      </c>
      <c r="C780">
        <v>1</v>
      </c>
      <c r="D780" t="s">
        <v>745</v>
      </c>
      <c r="E780">
        <f t="shared" si="75"/>
        <v>42186</v>
      </c>
      <c r="F780">
        <f t="shared" si="76"/>
        <v>0.17496527777777779</v>
      </c>
      <c r="G780">
        <f t="shared" si="77"/>
        <v>0.125</v>
      </c>
      <c r="I780" s="3">
        <f t="shared" si="78"/>
        <v>42186.29996527778</v>
      </c>
      <c r="J780">
        <f t="shared" si="80"/>
        <v>7</v>
      </c>
      <c r="K780">
        <f t="shared" si="79"/>
        <v>1</v>
      </c>
    </row>
    <row r="781" spans="1:11" customFormat="1">
      <c r="A781">
        <v>51106</v>
      </c>
      <c r="B781" t="s">
        <v>4</v>
      </c>
      <c r="C781">
        <v>0</v>
      </c>
      <c r="D781" t="s">
        <v>746</v>
      </c>
      <c r="E781">
        <f t="shared" si="75"/>
        <v>42186</v>
      </c>
      <c r="F781">
        <f t="shared" si="76"/>
        <v>0.17156249999999998</v>
      </c>
      <c r="G781">
        <f t="shared" si="77"/>
        <v>0.125</v>
      </c>
      <c r="I781" s="3">
        <f t="shared" si="78"/>
        <v>42186.2965625</v>
      </c>
      <c r="J781">
        <f t="shared" si="80"/>
        <v>7</v>
      </c>
      <c r="K781">
        <f t="shared" si="79"/>
        <v>0</v>
      </c>
    </row>
    <row r="782" spans="1:11" customFormat="1">
      <c r="A782">
        <v>51091</v>
      </c>
      <c r="B782" t="s">
        <v>4</v>
      </c>
      <c r="C782">
        <v>0</v>
      </c>
      <c r="D782" t="s">
        <v>747</v>
      </c>
      <c r="E782">
        <f t="shared" si="75"/>
        <v>42186</v>
      </c>
      <c r="F782">
        <f t="shared" si="76"/>
        <v>0.16799768518518518</v>
      </c>
      <c r="G782">
        <f t="shared" si="77"/>
        <v>0.125</v>
      </c>
      <c r="I782" s="3">
        <f t="shared" si="78"/>
        <v>42186.292997685188</v>
      </c>
      <c r="J782">
        <f t="shared" si="80"/>
        <v>7</v>
      </c>
      <c r="K782">
        <f t="shared" si="79"/>
        <v>0</v>
      </c>
    </row>
    <row r="783" spans="1:11" customFormat="1">
      <c r="A783">
        <v>51076</v>
      </c>
      <c r="B783" t="s">
        <v>4</v>
      </c>
      <c r="C783">
        <v>0</v>
      </c>
      <c r="D783" t="s">
        <v>748</v>
      </c>
      <c r="E783">
        <f t="shared" si="75"/>
        <v>42186</v>
      </c>
      <c r="F783">
        <f t="shared" si="76"/>
        <v>0.16453703703703704</v>
      </c>
      <c r="G783">
        <f t="shared" si="77"/>
        <v>0.125</v>
      </c>
      <c r="I783" s="3">
        <f t="shared" si="78"/>
        <v>42186.289537037039</v>
      </c>
      <c r="J783">
        <f t="shared" si="80"/>
        <v>6</v>
      </c>
      <c r="K783">
        <f t="shared" si="79"/>
        <v>0</v>
      </c>
    </row>
    <row r="784" spans="1:11" customFormat="1">
      <c r="A784">
        <v>51061</v>
      </c>
      <c r="B784" t="s">
        <v>4</v>
      </c>
      <c r="C784">
        <v>0</v>
      </c>
      <c r="D784" t="s">
        <v>749</v>
      </c>
      <c r="E784">
        <f t="shared" si="75"/>
        <v>42186</v>
      </c>
      <c r="F784">
        <f t="shared" si="76"/>
        <v>0.16105324074074073</v>
      </c>
      <c r="G784">
        <f t="shared" si="77"/>
        <v>0.125</v>
      </c>
      <c r="I784" s="3">
        <f t="shared" si="78"/>
        <v>42186.286053240743</v>
      </c>
      <c r="J784">
        <f t="shared" si="80"/>
        <v>6</v>
      </c>
      <c r="K784">
        <f t="shared" si="79"/>
        <v>0</v>
      </c>
    </row>
    <row r="785" spans="1:11" customFormat="1">
      <c r="A785">
        <v>51049</v>
      </c>
      <c r="B785" t="s">
        <v>4</v>
      </c>
      <c r="C785">
        <v>0</v>
      </c>
      <c r="D785" t="s">
        <v>750</v>
      </c>
      <c r="E785">
        <f t="shared" si="75"/>
        <v>42186</v>
      </c>
      <c r="F785">
        <f t="shared" si="76"/>
        <v>0.15760416666666668</v>
      </c>
      <c r="G785">
        <f t="shared" si="77"/>
        <v>0.125</v>
      </c>
      <c r="I785" s="3">
        <f t="shared" si="78"/>
        <v>42186.282604166663</v>
      </c>
      <c r="J785">
        <f t="shared" si="80"/>
        <v>6</v>
      </c>
      <c r="K785">
        <f t="shared" si="79"/>
        <v>0</v>
      </c>
    </row>
    <row r="786" spans="1:11" customFormat="1">
      <c r="A786">
        <v>51040</v>
      </c>
      <c r="B786" t="s">
        <v>4</v>
      </c>
      <c r="C786">
        <v>0</v>
      </c>
      <c r="D786" t="s">
        <v>751</v>
      </c>
      <c r="E786">
        <f t="shared" si="75"/>
        <v>42186</v>
      </c>
      <c r="F786">
        <f t="shared" si="76"/>
        <v>0.15415509259259261</v>
      </c>
      <c r="G786">
        <f t="shared" si="77"/>
        <v>0.125</v>
      </c>
      <c r="I786" s="3">
        <f t="shared" si="78"/>
        <v>42186.27915509259</v>
      </c>
      <c r="J786">
        <f t="shared" si="80"/>
        <v>6</v>
      </c>
      <c r="K786">
        <f t="shared" si="79"/>
        <v>0</v>
      </c>
    </row>
    <row r="787" spans="1:11" customFormat="1">
      <c r="A787">
        <v>51025</v>
      </c>
      <c r="B787" t="s">
        <v>4</v>
      </c>
      <c r="C787">
        <v>0</v>
      </c>
      <c r="D787" t="s">
        <v>752</v>
      </c>
      <c r="E787">
        <f t="shared" si="75"/>
        <v>42186</v>
      </c>
      <c r="F787">
        <f t="shared" si="76"/>
        <v>0.14719907407407407</v>
      </c>
      <c r="G787">
        <f t="shared" si="77"/>
        <v>0.125</v>
      </c>
      <c r="I787" s="3">
        <f t="shared" si="78"/>
        <v>42186.272199074076</v>
      </c>
      <c r="J787">
        <f t="shared" si="80"/>
        <v>6</v>
      </c>
      <c r="K787">
        <f t="shared" si="79"/>
        <v>0</v>
      </c>
    </row>
    <row r="788" spans="1:11" customFormat="1">
      <c r="A788">
        <v>51001</v>
      </c>
      <c r="B788" t="s">
        <v>4</v>
      </c>
      <c r="C788">
        <v>0</v>
      </c>
      <c r="D788" t="s">
        <v>753</v>
      </c>
      <c r="E788">
        <f t="shared" si="75"/>
        <v>42186</v>
      </c>
      <c r="F788">
        <f t="shared" si="76"/>
        <v>0.14023148148148148</v>
      </c>
      <c r="G788">
        <f t="shared" si="77"/>
        <v>0.125</v>
      </c>
      <c r="I788" s="3">
        <f t="shared" si="78"/>
        <v>42186.265231481484</v>
      </c>
      <c r="J788">
        <f t="shared" si="80"/>
        <v>6</v>
      </c>
      <c r="K788">
        <f t="shared" si="79"/>
        <v>0</v>
      </c>
    </row>
    <row r="789" spans="1:11" customFormat="1">
      <c r="A789">
        <v>50986</v>
      </c>
      <c r="B789" t="s">
        <v>4</v>
      </c>
      <c r="C789">
        <v>0</v>
      </c>
      <c r="D789" t="s">
        <v>754</v>
      </c>
      <c r="E789">
        <f t="shared" si="75"/>
        <v>42186</v>
      </c>
      <c r="F789">
        <f t="shared" si="76"/>
        <v>0.13678240740740741</v>
      </c>
      <c r="G789">
        <f t="shared" si="77"/>
        <v>0.125</v>
      </c>
      <c r="I789" s="3">
        <f t="shared" si="78"/>
        <v>42186.261782407404</v>
      </c>
      <c r="J789">
        <f t="shared" si="80"/>
        <v>6</v>
      </c>
      <c r="K789">
        <f t="shared" si="79"/>
        <v>0</v>
      </c>
    </row>
    <row r="790" spans="1:11" customFormat="1">
      <c r="A790">
        <v>50971</v>
      </c>
      <c r="B790" t="s">
        <v>4</v>
      </c>
      <c r="C790">
        <v>0</v>
      </c>
      <c r="D790" t="s">
        <v>755</v>
      </c>
      <c r="E790">
        <f t="shared" si="75"/>
        <v>42186</v>
      </c>
      <c r="F790">
        <f t="shared" si="76"/>
        <v>0.13334490740740743</v>
      </c>
      <c r="G790">
        <f t="shared" si="77"/>
        <v>0.125</v>
      </c>
      <c r="I790" s="3">
        <f t="shared" si="78"/>
        <v>42186.258344907408</v>
      </c>
      <c r="J790">
        <f t="shared" si="80"/>
        <v>6</v>
      </c>
      <c r="K790">
        <f t="shared" si="79"/>
        <v>0</v>
      </c>
    </row>
    <row r="791" spans="1:11" customFormat="1">
      <c r="A791">
        <v>50956</v>
      </c>
      <c r="B791" t="s">
        <v>4</v>
      </c>
      <c r="C791">
        <v>0</v>
      </c>
      <c r="D791" t="s">
        <v>756</v>
      </c>
      <c r="E791">
        <f t="shared" si="75"/>
        <v>42186</v>
      </c>
      <c r="F791">
        <f t="shared" si="76"/>
        <v>0.12986111111111112</v>
      </c>
      <c r="G791">
        <f t="shared" si="77"/>
        <v>0.125</v>
      </c>
      <c r="I791" s="3">
        <f t="shared" si="78"/>
        <v>42186.254861111112</v>
      </c>
      <c r="J791">
        <f t="shared" si="80"/>
        <v>6</v>
      </c>
      <c r="K791">
        <f t="shared" si="79"/>
        <v>0</v>
      </c>
    </row>
    <row r="792" spans="1:11" customFormat="1">
      <c r="A792">
        <v>50941</v>
      </c>
      <c r="B792" t="s">
        <v>4</v>
      </c>
      <c r="C792">
        <v>0</v>
      </c>
      <c r="D792" t="s">
        <v>757</v>
      </c>
      <c r="E792">
        <f t="shared" si="75"/>
        <v>42186</v>
      </c>
      <c r="F792">
        <f t="shared" si="76"/>
        <v>0.12635416666666668</v>
      </c>
      <c r="G792">
        <f t="shared" si="77"/>
        <v>0.125</v>
      </c>
      <c r="I792" s="3">
        <f t="shared" si="78"/>
        <v>42186.251354166663</v>
      </c>
      <c r="J792">
        <f t="shared" si="80"/>
        <v>6</v>
      </c>
      <c r="K792">
        <f t="shared" si="79"/>
        <v>0</v>
      </c>
    </row>
    <row r="793" spans="1:11" customFormat="1">
      <c r="A793">
        <v>50929</v>
      </c>
      <c r="B793" t="s">
        <v>4</v>
      </c>
      <c r="C793">
        <v>0</v>
      </c>
      <c r="D793" t="s">
        <v>758</v>
      </c>
      <c r="E793">
        <f t="shared" si="75"/>
        <v>42186</v>
      </c>
      <c r="F793">
        <f t="shared" si="76"/>
        <v>0.1228587962962963</v>
      </c>
      <c r="G793">
        <f t="shared" si="77"/>
        <v>0.125</v>
      </c>
      <c r="I793" s="3">
        <f t="shared" si="78"/>
        <v>42186.247858796298</v>
      </c>
      <c r="J793">
        <f t="shared" si="80"/>
        <v>5</v>
      </c>
      <c r="K793">
        <f t="shared" si="79"/>
        <v>0</v>
      </c>
    </row>
    <row r="794" spans="1:11" customFormat="1">
      <c r="A794">
        <v>50920</v>
      </c>
      <c r="B794" t="s">
        <v>4</v>
      </c>
      <c r="C794">
        <v>0</v>
      </c>
      <c r="D794" t="s">
        <v>759</v>
      </c>
      <c r="E794">
        <f t="shared" si="75"/>
        <v>42186</v>
      </c>
      <c r="F794">
        <f t="shared" si="76"/>
        <v>0.11942129629629629</v>
      </c>
      <c r="G794">
        <f t="shared" si="77"/>
        <v>0.125</v>
      </c>
      <c r="I794" s="3">
        <f t="shared" si="78"/>
        <v>42186.244421296295</v>
      </c>
      <c r="J794">
        <f t="shared" si="80"/>
        <v>5</v>
      </c>
      <c r="K794">
        <f t="shared" si="79"/>
        <v>0</v>
      </c>
    </row>
    <row r="795" spans="1:11" customFormat="1">
      <c r="A795">
        <v>50905</v>
      </c>
      <c r="B795" t="s">
        <v>4</v>
      </c>
      <c r="C795">
        <v>0</v>
      </c>
      <c r="D795" t="s">
        <v>760</v>
      </c>
      <c r="E795">
        <f t="shared" si="75"/>
        <v>42186</v>
      </c>
      <c r="F795">
        <f t="shared" si="76"/>
        <v>0.11247685185185186</v>
      </c>
      <c r="G795">
        <f t="shared" si="77"/>
        <v>0.125</v>
      </c>
      <c r="I795" s="3">
        <f t="shared" si="78"/>
        <v>42186.237476851849</v>
      </c>
      <c r="J795">
        <f t="shared" si="80"/>
        <v>5</v>
      </c>
      <c r="K795">
        <f t="shared" si="79"/>
        <v>0</v>
      </c>
    </row>
    <row r="796" spans="1:11" customFormat="1">
      <c r="A796">
        <v>50881</v>
      </c>
      <c r="B796" t="s">
        <v>4</v>
      </c>
      <c r="C796">
        <v>0</v>
      </c>
      <c r="D796" t="s">
        <v>761</v>
      </c>
      <c r="E796">
        <f t="shared" si="75"/>
        <v>42186</v>
      </c>
      <c r="F796">
        <f t="shared" si="76"/>
        <v>0.10555555555555556</v>
      </c>
      <c r="G796">
        <f t="shared" si="77"/>
        <v>0.125</v>
      </c>
      <c r="I796" s="3">
        <f t="shared" si="78"/>
        <v>42186.230555555558</v>
      </c>
      <c r="J796">
        <f t="shared" si="80"/>
        <v>5</v>
      </c>
      <c r="K796">
        <f t="shared" si="79"/>
        <v>0</v>
      </c>
    </row>
    <row r="797" spans="1:11" customFormat="1">
      <c r="A797">
        <v>50866</v>
      </c>
      <c r="B797" t="s">
        <v>4</v>
      </c>
      <c r="C797">
        <v>0</v>
      </c>
      <c r="D797" t="s">
        <v>762</v>
      </c>
      <c r="E797">
        <f t="shared" si="75"/>
        <v>42186</v>
      </c>
      <c r="F797">
        <f t="shared" si="76"/>
        <v>0.10207175925925926</v>
      </c>
      <c r="G797">
        <f t="shared" si="77"/>
        <v>0.125</v>
      </c>
      <c r="I797" s="3">
        <f t="shared" si="78"/>
        <v>42186.227071759262</v>
      </c>
      <c r="J797">
        <f t="shared" si="80"/>
        <v>5</v>
      </c>
      <c r="K797">
        <f t="shared" si="79"/>
        <v>0</v>
      </c>
    </row>
    <row r="798" spans="1:11" customFormat="1">
      <c r="A798">
        <v>50851</v>
      </c>
      <c r="B798" t="s">
        <v>4</v>
      </c>
      <c r="C798">
        <v>0</v>
      </c>
      <c r="D798" t="s">
        <v>763</v>
      </c>
      <c r="E798">
        <f t="shared" si="75"/>
        <v>42186</v>
      </c>
      <c r="F798">
        <f t="shared" si="76"/>
        <v>9.8622685185185188E-2</v>
      </c>
      <c r="G798">
        <f t="shared" si="77"/>
        <v>0.125</v>
      </c>
      <c r="I798" s="3">
        <f t="shared" si="78"/>
        <v>42186.223622685182</v>
      </c>
      <c r="J798">
        <f t="shared" si="80"/>
        <v>5</v>
      </c>
      <c r="K798">
        <f t="shared" si="79"/>
        <v>0</v>
      </c>
    </row>
    <row r="799" spans="1:11" customFormat="1">
      <c r="A799">
        <v>50836</v>
      </c>
      <c r="B799" t="s">
        <v>4</v>
      </c>
      <c r="C799">
        <v>0</v>
      </c>
      <c r="D799" t="s">
        <v>764</v>
      </c>
      <c r="E799">
        <f t="shared" si="75"/>
        <v>42186</v>
      </c>
      <c r="F799">
        <f t="shared" si="76"/>
        <v>9.5104166666666656E-2</v>
      </c>
      <c r="G799">
        <f t="shared" si="77"/>
        <v>0.125</v>
      </c>
      <c r="I799" s="3">
        <f t="shared" si="78"/>
        <v>42186.220104166663</v>
      </c>
      <c r="J799">
        <f t="shared" si="80"/>
        <v>5</v>
      </c>
      <c r="K799">
        <f t="shared" si="79"/>
        <v>0</v>
      </c>
    </row>
    <row r="800" spans="1:11" customFormat="1">
      <c r="A800">
        <v>50821</v>
      </c>
      <c r="B800" t="s">
        <v>4</v>
      </c>
      <c r="C800">
        <v>0</v>
      </c>
      <c r="D800" t="s">
        <v>765</v>
      </c>
      <c r="E800">
        <f t="shared" si="75"/>
        <v>42186</v>
      </c>
      <c r="F800">
        <f t="shared" si="76"/>
        <v>9.1655092592592594E-2</v>
      </c>
      <c r="G800">
        <f t="shared" si="77"/>
        <v>0.125</v>
      </c>
      <c r="I800" s="3">
        <f t="shared" si="78"/>
        <v>42186.21665509259</v>
      </c>
      <c r="J800">
        <f t="shared" si="80"/>
        <v>5</v>
      </c>
      <c r="K800">
        <f t="shared" si="79"/>
        <v>0</v>
      </c>
    </row>
    <row r="801" spans="1:11" customFormat="1">
      <c r="A801">
        <v>50809</v>
      </c>
      <c r="B801" t="s">
        <v>4</v>
      </c>
      <c r="C801">
        <v>0</v>
      </c>
      <c r="D801" t="s">
        <v>766</v>
      </c>
      <c r="E801">
        <f t="shared" si="75"/>
        <v>42186</v>
      </c>
      <c r="F801">
        <f t="shared" si="76"/>
        <v>8.8125000000000009E-2</v>
      </c>
      <c r="G801">
        <f t="shared" si="77"/>
        <v>0.125</v>
      </c>
      <c r="I801" s="3">
        <f t="shared" si="78"/>
        <v>42186.213125000002</v>
      </c>
      <c r="J801">
        <f t="shared" si="80"/>
        <v>5</v>
      </c>
      <c r="K801">
        <f t="shared" si="79"/>
        <v>0</v>
      </c>
    </row>
    <row r="802" spans="1:11" customFormat="1">
      <c r="A802">
        <v>50800</v>
      </c>
      <c r="B802" t="s">
        <v>4</v>
      </c>
      <c r="C802">
        <v>0</v>
      </c>
      <c r="D802" t="s">
        <v>767</v>
      </c>
      <c r="E802">
        <f t="shared" si="75"/>
        <v>42186</v>
      </c>
      <c r="F802">
        <f t="shared" si="76"/>
        <v>8.475694444444444E-2</v>
      </c>
      <c r="G802">
        <f t="shared" si="77"/>
        <v>0.125</v>
      </c>
      <c r="I802" s="3">
        <f t="shared" si="78"/>
        <v>42186.209756944445</v>
      </c>
      <c r="J802">
        <f t="shared" si="80"/>
        <v>5</v>
      </c>
      <c r="K802">
        <f t="shared" si="79"/>
        <v>0</v>
      </c>
    </row>
    <row r="803" spans="1:11" customFormat="1">
      <c r="A803">
        <v>50792</v>
      </c>
      <c r="B803" t="s">
        <v>4</v>
      </c>
      <c r="C803">
        <v>0</v>
      </c>
      <c r="D803" t="s">
        <v>768</v>
      </c>
      <c r="E803">
        <f t="shared" si="75"/>
        <v>42186</v>
      </c>
      <c r="F803">
        <f t="shared" si="76"/>
        <v>8.1296296296296297E-2</v>
      </c>
      <c r="G803">
        <f t="shared" si="77"/>
        <v>0.125</v>
      </c>
      <c r="I803" s="3">
        <f t="shared" si="78"/>
        <v>42186.206296296295</v>
      </c>
      <c r="J803">
        <f t="shared" si="80"/>
        <v>4</v>
      </c>
      <c r="K803">
        <f t="shared" si="79"/>
        <v>0</v>
      </c>
    </row>
    <row r="804" spans="1:11" customFormat="1">
      <c r="A804">
        <v>50781</v>
      </c>
      <c r="B804" t="s">
        <v>4</v>
      </c>
      <c r="C804">
        <v>0</v>
      </c>
      <c r="D804" t="s">
        <v>769</v>
      </c>
      <c r="E804">
        <f t="shared" si="75"/>
        <v>42186</v>
      </c>
      <c r="F804">
        <f t="shared" si="76"/>
        <v>7.7708333333333338E-2</v>
      </c>
      <c r="G804">
        <f t="shared" si="77"/>
        <v>0.125</v>
      </c>
      <c r="I804" s="3">
        <f t="shared" si="78"/>
        <v>42186.202708333331</v>
      </c>
      <c r="J804">
        <f t="shared" si="80"/>
        <v>4</v>
      </c>
      <c r="K804">
        <f t="shared" si="79"/>
        <v>0</v>
      </c>
    </row>
    <row r="805" spans="1:11" customFormat="1">
      <c r="A805">
        <v>50769</v>
      </c>
      <c r="B805" t="s">
        <v>4</v>
      </c>
      <c r="C805">
        <v>0</v>
      </c>
      <c r="D805" t="s">
        <v>770</v>
      </c>
      <c r="E805">
        <f t="shared" si="75"/>
        <v>42186</v>
      </c>
      <c r="F805">
        <f t="shared" si="76"/>
        <v>7.4293981481481489E-2</v>
      </c>
      <c r="G805">
        <f t="shared" si="77"/>
        <v>0.125</v>
      </c>
      <c r="I805" s="3">
        <f t="shared" si="78"/>
        <v>42186.199293981481</v>
      </c>
      <c r="J805">
        <f t="shared" si="80"/>
        <v>4</v>
      </c>
      <c r="K805">
        <f t="shared" si="79"/>
        <v>0</v>
      </c>
    </row>
    <row r="806" spans="1:11" customFormat="1">
      <c r="A806">
        <v>50759</v>
      </c>
      <c r="B806" t="s">
        <v>4</v>
      </c>
      <c r="C806">
        <v>0</v>
      </c>
      <c r="D806" t="s">
        <v>771</v>
      </c>
      <c r="E806">
        <f t="shared" si="75"/>
        <v>42186</v>
      </c>
      <c r="F806">
        <f t="shared" si="76"/>
        <v>7.0775462962962957E-2</v>
      </c>
      <c r="G806">
        <f t="shared" si="77"/>
        <v>0.125</v>
      </c>
      <c r="I806" s="3">
        <f t="shared" si="78"/>
        <v>42186.195775462962</v>
      </c>
      <c r="J806">
        <f t="shared" si="80"/>
        <v>4</v>
      </c>
      <c r="K806">
        <f t="shared" si="79"/>
        <v>0</v>
      </c>
    </row>
    <row r="807" spans="1:11" customFormat="1">
      <c r="A807">
        <v>50746</v>
      </c>
      <c r="B807" t="s">
        <v>4</v>
      </c>
      <c r="C807">
        <v>0</v>
      </c>
      <c r="D807" t="s">
        <v>772</v>
      </c>
      <c r="E807">
        <f t="shared" si="75"/>
        <v>42186</v>
      </c>
      <c r="F807">
        <f t="shared" si="76"/>
        <v>6.7384259259259269E-2</v>
      </c>
      <c r="G807">
        <f t="shared" si="77"/>
        <v>0.125</v>
      </c>
      <c r="I807" s="3">
        <f t="shared" si="78"/>
        <v>42186.192384259259</v>
      </c>
      <c r="J807">
        <f t="shared" si="80"/>
        <v>4</v>
      </c>
      <c r="K807">
        <f t="shared" si="79"/>
        <v>0</v>
      </c>
    </row>
    <row r="808" spans="1:11" customFormat="1">
      <c r="A808">
        <v>50732</v>
      </c>
      <c r="B808" t="s">
        <v>4</v>
      </c>
      <c r="C808">
        <v>0</v>
      </c>
      <c r="D808" t="s">
        <v>773</v>
      </c>
      <c r="E808">
        <f t="shared" si="75"/>
        <v>42186</v>
      </c>
      <c r="F808">
        <f t="shared" si="76"/>
        <v>6.4201388888888891E-2</v>
      </c>
      <c r="G808">
        <f t="shared" si="77"/>
        <v>0.125</v>
      </c>
      <c r="I808" s="3">
        <f t="shared" si="78"/>
        <v>42186.189201388886</v>
      </c>
      <c r="J808">
        <f t="shared" si="80"/>
        <v>4</v>
      </c>
      <c r="K808">
        <f t="shared" si="79"/>
        <v>0</v>
      </c>
    </row>
    <row r="809" spans="1:11" customFormat="1">
      <c r="A809">
        <v>50716</v>
      </c>
      <c r="B809" t="s">
        <v>4</v>
      </c>
      <c r="C809">
        <v>0</v>
      </c>
      <c r="D809" t="s">
        <v>774</v>
      </c>
      <c r="E809">
        <f t="shared" si="75"/>
        <v>42186</v>
      </c>
      <c r="F809">
        <f t="shared" si="76"/>
        <v>6.0462962962962961E-2</v>
      </c>
      <c r="G809">
        <f t="shared" si="77"/>
        <v>0.125</v>
      </c>
      <c r="I809" s="3">
        <f t="shared" si="78"/>
        <v>42186.18546296296</v>
      </c>
      <c r="J809">
        <f t="shared" si="80"/>
        <v>4</v>
      </c>
      <c r="K809">
        <f t="shared" si="79"/>
        <v>0</v>
      </c>
    </row>
    <row r="810" spans="1:11" customFormat="1">
      <c r="A810">
        <v>50701</v>
      </c>
      <c r="B810" t="s">
        <v>4</v>
      </c>
      <c r="C810">
        <v>0</v>
      </c>
      <c r="D810" t="s">
        <v>775</v>
      </c>
      <c r="E810">
        <f t="shared" si="75"/>
        <v>42186</v>
      </c>
      <c r="F810">
        <f t="shared" si="76"/>
        <v>5.6990740740740738E-2</v>
      </c>
      <c r="G810">
        <f t="shared" si="77"/>
        <v>0.125</v>
      </c>
      <c r="I810" s="3">
        <f t="shared" si="78"/>
        <v>42186.181990740741</v>
      </c>
      <c r="J810">
        <f t="shared" si="80"/>
        <v>4</v>
      </c>
      <c r="K810">
        <f t="shared" si="79"/>
        <v>0</v>
      </c>
    </row>
    <row r="811" spans="1:11" customFormat="1">
      <c r="A811">
        <v>50686</v>
      </c>
      <c r="B811" t="s">
        <v>4</v>
      </c>
      <c r="C811">
        <v>0</v>
      </c>
      <c r="D811" t="s">
        <v>776</v>
      </c>
      <c r="E811">
        <f t="shared" si="75"/>
        <v>42186</v>
      </c>
      <c r="F811">
        <f t="shared" si="76"/>
        <v>5.3506944444444447E-2</v>
      </c>
      <c r="G811">
        <f t="shared" si="77"/>
        <v>0.125</v>
      </c>
      <c r="I811" s="3">
        <f t="shared" si="78"/>
        <v>42186.178506944445</v>
      </c>
      <c r="J811">
        <f t="shared" si="80"/>
        <v>4</v>
      </c>
      <c r="K811">
        <f t="shared" si="79"/>
        <v>0</v>
      </c>
    </row>
    <row r="812" spans="1:11" customFormat="1">
      <c r="A812">
        <v>50674</v>
      </c>
      <c r="B812" t="s">
        <v>4</v>
      </c>
      <c r="C812">
        <v>0</v>
      </c>
      <c r="D812" t="s">
        <v>777</v>
      </c>
      <c r="E812">
        <f t="shared" si="75"/>
        <v>42186</v>
      </c>
      <c r="F812">
        <f t="shared" si="76"/>
        <v>5.0428240740740739E-2</v>
      </c>
      <c r="G812">
        <f t="shared" si="77"/>
        <v>0.125</v>
      </c>
      <c r="I812" s="3">
        <f t="shared" si="78"/>
        <v>42186.175428240742</v>
      </c>
      <c r="J812">
        <f t="shared" si="80"/>
        <v>4</v>
      </c>
      <c r="K812">
        <f t="shared" si="79"/>
        <v>0</v>
      </c>
    </row>
    <row r="813" spans="1:11" customFormat="1">
      <c r="A813">
        <v>50663</v>
      </c>
      <c r="B813" t="s">
        <v>4</v>
      </c>
      <c r="C813">
        <v>0</v>
      </c>
      <c r="D813" t="s">
        <v>778</v>
      </c>
      <c r="E813">
        <f t="shared" si="75"/>
        <v>42186</v>
      </c>
      <c r="F813">
        <f t="shared" si="76"/>
        <v>4.6504629629629625E-2</v>
      </c>
      <c r="G813">
        <f t="shared" si="77"/>
        <v>0.125</v>
      </c>
      <c r="I813" s="3">
        <f t="shared" si="78"/>
        <v>42186.17150462963</v>
      </c>
      <c r="J813">
        <f t="shared" si="80"/>
        <v>4</v>
      </c>
      <c r="K813">
        <f t="shared" si="79"/>
        <v>0</v>
      </c>
    </row>
    <row r="814" spans="1:11" customFormat="1">
      <c r="A814">
        <v>50653</v>
      </c>
      <c r="B814" t="s">
        <v>4</v>
      </c>
      <c r="C814">
        <v>0</v>
      </c>
      <c r="D814" t="s">
        <v>779</v>
      </c>
      <c r="E814">
        <f t="shared" si="75"/>
        <v>42186</v>
      </c>
      <c r="F814">
        <f t="shared" si="76"/>
        <v>4.449074074074074E-2</v>
      </c>
      <c r="G814">
        <f t="shared" si="77"/>
        <v>0.125</v>
      </c>
      <c r="I814" s="3">
        <f t="shared" si="78"/>
        <v>42186.169490740744</v>
      </c>
      <c r="J814">
        <f t="shared" si="80"/>
        <v>4</v>
      </c>
      <c r="K814">
        <f t="shared" si="79"/>
        <v>0</v>
      </c>
    </row>
    <row r="815" spans="1:11" customFormat="1">
      <c r="A815">
        <v>50629</v>
      </c>
      <c r="B815" t="s">
        <v>4</v>
      </c>
      <c r="C815">
        <v>0</v>
      </c>
      <c r="D815" t="s">
        <v>780</v>
      </c>
      <c r="E815">
        <f t="shared" si="75"/>
        <v>42186</v>
      </c>
      <c r="F815">
        <f t="shared" si="76"/>
        <v>3.6273148148148145E-2</v>
      </c>
      <c r="G815">
        <f t="shared" si="77"/>
        <v>0.125</v>
      </c>
      <c r="I815" s="3">
        <f t="shared" si="78"/>
        <v>42186.161273148151</v>
      </c>
      <c r="J815">
        <f t="shared" si="80"/>
        <v>3</v>
      </c>
      <c r="K815">
        <f t="shared" si="79"/>
        <v>0</v>
      </c>
    </row>
    <row r="816" spans="1:11" customFormat="1">
      <c r="A816">
        <v>50616</v>
      </c>
      <c r="B816" t="s">
        <v>4</v>
      </c>
      <c r="C816">
        <v>0</v>
      </c>
      <c r="D816" t="s">
        <v>781</v>
      </c>
      <c r="E816">
        <f t="shared" si="75"/>
        <v>42186</v>
      </c>
      <c r="F816">
        <f t="shared" si="76"/>
        <v>3.2800925925925928E-2</v>
      </c>
      <c r="G816">
        <f t="shared" si="77"/>
        <v>0.125</v>
      </c>
      <c r="I816" s="3">
        <f t="shared" si="78"/>
        <v>42186.157800925925</v>
      </c>
      <c r="J816">
        <f t="shared" si="80"/>
        <v>3</v>
      </c>
      <c r="K816">
        <f t="shared" si="79"/>
        <v>0</v>
      </c>
    </row>
    <row r="817" spans="1:11" customFormat="1">
      <c r="A817">
        <v>50604</v>
      </c>
      <c r="B817" t="s">
        <v>4</v>
      </c>
      <c r="C817">
        <v>0</v>
      </c>
      <c r="D817" t="s">
        <v>782</v>
      </c>
      <c r="E817">
        <f t="shared" si="75"/>
        <v>42186</v>
      </c>
      <c r="F817">
        <f t="shared" si="76"/>
        <v>2.9351851851851851E-2</v>
      </c>
      <c r="G817">
        <f t="shared" si="77"/>
        <v>0.125</v>
      </c>
      <c r="I817" s="3">
        <f t="shared" si="78"/>
        <v>42186.154351851852</v>
      </c>
      <c r="J817">
        <f t="shared" si="80"/>
        <v>3</v>
      </c>
      <c r="K817">
        <f t="shared" si="79"/>
        <v>0</v>
      </c>
    </row>
    <row r="818" spans="1:11" customFormat="1">
      <c r="A818">
        <v>50595</v>
      </c>
      <c r="B818" t="s">
        <v>4</v>
      </c>
      <c r="C818">
        <v>0</v>
      </c>
      <c r="D818" t="s">
        <v>783</v>
      </c>
      <c r="E818">
        <f t="shared" si="75"/>
        <v>42186</v>
      </c>
      <c r="F818">
        <f t="shared" si="76"/>
        <v>2.732638888888889E-2</v>
      </c>
      <c r="G818">
        <f t="shared" si="77"/>
        <v>0.125</v>
      </c>
      <c r="I818" s="3">
        <f t="shared" si="78"/>
        <v>42186.152326388888</v>
      </c>
      <c r="J818">
        <f t="shared" si="80"/>
        <v>3</v>
      </c>
      <c r="K818">
        <f t="shared" si="79"/>
        <v>0</v>
      </c>
    </row>
    <row r="819" spans="1:11" customFormat="1">
      <c r="A819">
        <v>50584</v>
      </c>
      <c r="B819" t="s">
        <v>4</v>
      </c>
      <c r="C819">
        <v>0</v>
      </c>
      <c r="D819" t="s">
        <v>784</v>
      </c>
      <c r="E819">
        <f t="shared" si="75"/>
        <v>42186</v>
      </c>
      <c r="F819">
        <f t="shared" si="76"/>
        <v>2.2847222222222224E-2</v>
      </c>
      <c r="G819">
        <f t="shared" si="77"/>
        <v>0.125</v>
      </c>
      <c r="I819" s="3">
        <f t="shared" si="78"/>
        <v>42186.147847222222</v>
      </c>
      <c r="J819">
        <f t="shared" si="80"/>
        <v>3</v>
      </c>
      <c r="K819">
        <f t="shared" si="79"/>
        <v>0</v>
      </c>
    </row>
    <row r="820" spans="1:11" customFormat="1">
      <c r="A820">
        <v>50569</v>
      </c>
      <c r="B820" t="s">
        <v>4</v>
      </c>
      <c r="C820">
        <v>0</v>
      </c>
      <c r="D820" t="s">
        <v>785</v>
      </c>
      <c r="E820">
        <f t="shared" si="75"/>
        <v>42186</v>
      </c>
      <c r="F820">
        <f t="shared" si="76"/>
        <v>1.8865740740740742E-2</v>
      </c>
      <c r="G820">
        <f t="shared" si="77"/>
        <v>0.125</v>
      </c>
      <c r="I820" s="3">
        <f t="shared" si="78"/>
        <v>42186.143865740742</v>
      </c>
      <c r="J820">
        <f t="shared" si="80"/>
        <v>3</v>
      </c>
      <c r="K820">
        <f t="shared" si="79"/>
        <v>0</v>
      </c>
    </row>
    <row r="821" spans="1:11" customFormat="1">
      <c r="A821">
        <v>50554</v>
      </c>
      <c r="B821" t="s">
        <v>4</v>
      </c>
      <c r="C821">
        <v>0</v>
      </c>
      <c r="D821" t="s">
        <v>786</v>
      </c>
      <c r="E821">
        <f t="shared" si="75"/>
        <v>42186</v>
      </c>
      <c r="F821">
        <f t="shared" si="76"/>
        <v>1.5381944444444443E-2</v>
      </c>
      <c r="G821">
        <f t="shared" si="77"/>
        <v>0.125</v>
      </c>
      <c r="I821" s="3">
        <f t="shared" si="78"/>
        <v>42186.140381944446</v>
      </c>
      <c r="J821">
        <f t="shared" si="80"/>
        <v>3</v>
      </c>
      <c r="K821">
        <f t="shared" si="79"/>
        <v>0</v>
      </c>
    </row>
    <row r="822" spans="1:11" customFormat="1">
      <c r="A822">
        <v>50537</v>
      </c>
      <c r="B822" t="s">
        <v>4</v>
      </c>
      <c r="C822">
        <v>0</v>
      </c>
      <c r="D822" t="s">
        <v>787</v>
      </c>
      <c r="E822">
        <f t="shared" si="75"/>
        <v>42186</v>
      </c>
      <c r="F822">
        <f t="shared" si="76"/>
        <v>1.1898148148148149E-2</v>
      </c>
      <c r="G822">
        <f t="shared" si="77"/>
        <v>0.125</v>
      </c>
      <c r="I822" s="3">
        <f t="shared" si="78"/>
        <v>42186.13689814815</v>
      </c>
      <c r="J822">
        <f t="shared" si="80"/>
        <v>3</v>
      </c>
      <c r="K822">
        <f t="shared" si="79"/>
        <v>0</v>
      </c>
    </row>
    <row r="823" spans="1:11" customFormat="1">
      <c r="A823">
        <v>50520</v>
      </c>
      <c r="B823" t="s">
        <v>4</v>
      </c>
      <c r="C823">
        <v>0</v>
      </c>
      <c r="D823" t="s">
        <v>788</v>
      </c>
      <c r="E823">
        <f t="shared" si="75"/>
        <v>42186</v>
      </c>
      <c r="F823">
        <f t="shared" si="76"/>
        <v>8.3796296296296292E-3</v>
      </c>
      <c r="G823">
        <f t="shared" si="77"/>
        <v>0.125</v>
      </c>
      <c r="I823" s="3">
        <f t="shared" si="78"/>
        <v>42186.133379629631</v>
      </c>
      <c r="J823">
        <f t="shared" si="80"/>
        <v>3</v>
      </c>
      <c r="K823">
        <f t="shared" si="79"/>
        <v>0</v>
      </c>
    </row>
    <row r="824" spans="1:11" customFormat="1">
      <c r="A824">
        <v>50505</v>
      </c>
      <c r="B824" t="s">
        <v>4</v>
      </c>
      <c r="C824">
        <v>0</v>
      </c>
      <c r="D824" t="s">
        <v>789</v>
      </c>
      <c r="E824">
        <f t="shared" si="75"/>
        <v>42186</v>
      </c>
      <c r="F824">
        <f t="shared" si="76"/>
        <v>4.9305555555555552E-3</v>
      </c>
      <c r="G824">
        <f t="shared" si="77"/>
        <v>0.125</v>
      </c>
      <c r="I824" s="3">
        <f t="shared" si="78"/>
        <v>42186.129930555559</v>
      </c>
      <c r="J824">
        <f t="shared" si="80"/>
        <v>3</v>
      </c>
      <c r="K824">
        <f t="shared" si="79"/>
        <v>0</v>
      </c>
    </row>
    <row r="825" spans="1:11" customFormat="1">
      <c r="A825">
        <v>50496</v>
      </c>
      <c r="B825" t="s">
        <v>4</v>
      </c>
      <c r="C825">
        <v>0</v>
      </c>
      <c r="D825" t="s">
        <v>790</v>
      </c>
      <c r="E825">
        <f t="shared" si="75"/>
        <v>42186</v>
      </c>
      <c r="F825">
        <f t="shared" si="76"/>
        <v>3.0902777777777782E-3</v>
      </c>
      <c r="G825">
        <f t="shared" si="77"/>
        <v>0.125</v>
      </c>
      <c r="I825" s="3">
        <f t="shared" si="78"/>
        <v>42186.12809027778</v>
      </c>
      <c r="J825">
        <f t="shared" si="80"/>
        <v>3</v>
      </c>
      <c r="K825">
        <f t="shared" si="79"/>
        <v>0</v>
      </c>
    </row>
    <row r="826" spans="1:11" customFormat="1">
      <c r="A826">
        <v>50479</v>
      </c>
      <c r="B826" t="s">
        <v>4</v>
      </c>
      <c r="C826">
        <v>0</v>
      </c>
      <c r="D826" t="s">
        <v>791</v>
      </c>
      <c r="E826">
        <f t="shared" si="75"/>
        <v>42185</v>
      </c>
      <c r="F826">
        <f t="shared" si="76"/>
        <v>0.99796296296296294</v>
      </c>
      <c r="G826">
        <f t="shared" si="77"/>
        <v>0.125</v>
      </c>
      <c r="I826" s="3">
        <f t="shared" si="78"/>
        <v>42186.12296296296</v>
      </c>
      <c r="J826">
        <f t="shared" si="80"/>
        <v>2</v>
      </c>
      <c r="K826">
        <f t="shared" si="79"/>
        <v>0</v>
      </c>
    </row>
    <row r="827" spans="1:11" customFormat="1">
      <c r="A827">
        <v>50467</v>
      </c>
      <c r="B827" t="s">
        <v>4</v>
      </c>
      <c r="C827">
        <v>0</v>
      </c>
      <c r="D827" t="s">
        <v>792</v>
      </c>
      <c r="E827">
        <f t="shared" si="75"/>
        <v>42185</v>
      </c>
      <c r="F827">
        <f t="shared" si="76"/>
        <v>0.99442129629629628</v>
      </c>
      <c r="G827">
        <f t="shared" si="77"/>
        <v>0.125</v>
      </c>
      <c r="I827" s="3">
        <f t="shared" si="78"/>
        <v>42186.119421296295</v>
      </c>
      <c r="J827">
        <f t="shared" si="80"/>
        <v>2</v>
      </c>
      <c r="K827">
        <f t="shared" si="79"/>
        <v>0</v>
      </c>
    </row>
    <row r="828" spans="1:11" customFormat="1">
      <c r="A828">
        <v>50458</v>
      </c>
      <c r="B828" t="s">
        <v>4</v>
      </c>
      <c r="C828">
        <v>0</v>
      </c>
      <c r="D828" t="s">
        <v>793</v>
      </c>
      <c r="E828">
        <f t="shared" si="75"/>
        <v>42185</v>
      </c>
      <c r="F828">
        <f t="shared" si="76"/>
        <v>0.99098379629629629</v>
      </c>
      <c r="G828">
        <f t="shared" si="77"/>
        <v>0.125</v>
      </c>
      <c r="I828" s="3">
        <f t="shared" si="78"/>
        <v>42186.115983796299</v>
      </c>
      <c r="J828">
        <f t="shared" si="80"/>
        <v>2</v>
      </c>
      <c r="K828">
        <f t="shared" si="79"/>
        <v>0</v>
      </c>
    </row>
    <row r="829" spans="1:11" customFormat="1">
      <c r="A829">
        <v>50434</v>
      </c>
      <c r="B829" t="s">
        <v>4</v>
      </c>
      <c r="C829">
        <v>0</v>
      </c>
      <c r="D829" t="s">
        <v>794</v>
      </c>
      <c r="E829">
        <f t="shared" si="75"/>
        <v>42185</v>
      </c>
      <c r="F829">
        <f t="shared" si="76"/>
        <v>0.98401620370370368</v>
      </c>
      <c r="G829">
        <f t="shared" si="77"/>
        <v>0.125</v>
      </c>
      <c r="I829" s="3">
        <f t="shared" si="78"/>
        <v>42186.109016203707</v>
      </c>
      <c r="J829">
        <f t="shared" si="80"/>
        <v>2</v>
      </c>
      <c r="K829">
        <f t="shared" si="79"/>
        <v>0</v>
      </c>
    </row>
    <row r="830" spans="1:11" customFormat="1">
      <c r="A830">
        <v>50419</v>
      </c>
      <c r="B830" t="s">
        <v>4</v>
      </c>
      <c r="C830">
        <v>0</v>
      </c>
      <c r="D830" t="s">
        <v>795</v>
      </c>
      <c r="E830">
        <f t="shared" si="75"/>
        <v>42185</v>
      </c>
      <c r="F830">
        <f t="shared" si="76"/>
        <v>0.98052083333333329</v>
      </c>
      <c r="G830">
        <f t="shared" si="77"/>
        <v>0.125</v>
      </c>
      <c r="I830" s="3">
        <f t="shared" si="78"/>
        <v>42186.105520833335</v>
      </c>
      <c r="J830">
        <f t="shared" si="80"/>
        <v>2</v>
      </c>
      <c r="K830">
        <f t="shared" si="79"/>
        <v>0</v>
      </c>
    </row>
    <row r="831" spans="1:11" customFormat="1">
      <c r="A831">
        <v>50404</v>
      </c>
      <c r="B831" t="s">
        <v>4</v>
      </c>
      <c r="C831">
        <v>0</v>
      </c>
      <c r="D831" t="s">
        <v>796</v>
      </c>
      <c r="E831">
        <f t="shared" si="75"/>
        <v>42185</v>
      </c>
      <c r="F831">
        <f t="shared" si="76"/>
        <v>0.97706018518518523</v>
      </c>
      <c r="G831">
        <f t="shared" si="77"/>
        <v>0.125</v>
      </c>
      <c r="I831" s="3">
        <f t="shared" si="78"/>
        <v>42186.102060185185</v>
      </c>
      <c r="J831">
        <f t="shared" si="80"/>
        <v>2</v>
      </c>
      <c r="K831">
        <f t="shared" si="79"/>
        <v>0</v>
      </c>
    </row>
    <row r="832" spans="1:11" customFormat="1">
      <c r="A832">
        <v>50392</v>
      </c>
      <c r="B832" t="s">
        <v>4</v>
      </c>
      <c r="C832">
        <v>0</v>
      </c>
      <c r="D832" t="s">
        <v>797</v>
      </c>
      <c r="E832">
        <f t="shared" si="75"/>
        <v>42185</v>
      </c>
      <c r="F832">
        <f t="shared" si="76"/>
        <v>0.97359953703703705</v>
      </c>
      <c r="G832">
        <f t="shared" si="77"/>
        <v>0.125</v>
      </c>
      <c r="I832" s="3">
        <f t="shared" si="78"/>
        <v>42186.098599537036</v>
      </c>
      <c r="J832">
        <f t="shared" si="80"/>
        <v>2</v>
      </c>
      <c r="K832">
        <f t="shared" si="79"/>
        <v>0</v>
      </c>
    </row>
    <row r="833" spans="1:11" customFormat="1">
      <c r="A833">
        <v>50386</v>
      </c>
      <c r="B833" t="s">
        <v>4</v>
      </c>
      <c r="C833">
        <v>0</v>
      </c>
      <c r="D833" t="s">
        <v>798</v>
      </c>
      <c r="E833">
        <f t="shared" si="75"/>
        <v>42185</v>
      </c>
      <c r="F833">
        <f t="shared" si="76"/>
        <v>0.97015046296296292</v>
      </c>
      <c r="G833">
        <f t="shared" si="77"/>
        <v>0.125</v>
      </c>
      <c r="I833" s="3">
        <f t="shared" si="78"/>
        <v>42186.095150462963</v>
      </c>
      <c r="J833">
        <f t="shared" si="80"/>
        <v>2</v>
      </c>
      <c r="K833">
        <f t="shared" si="79"/>
        <v>0</v>
      </c>
    </row>
    <row r="834" spans="1:11" customFormat="1">
      <c r="A834">
        <v>50369</v>
      </c>
      <c r="B834" t="s">
        <v>4</v>
      </c>
      <c r="C834">
        <v>0</v>
      </c>
      <c r="D834" t="s">
        <v>799</v>
      </c>
      <c r="E834">
        <f t="shared" si="75"/>
        <v>42185</v>
      </c>
      <c r="F834">
        <f t="shared" si="76"/>
        <v>0.96311342592592597</v>
      </c>
      <c r="G834">
        <f t="shared" si="77"/>
        <v>0.125</v>
      </c>
      <c r="I834" s="3">
        <f t="shared" si="78"/>
        <v>42186.088113425925</v>
      </c>
      <c r="J834">
        <f t="shared" si="80"/>
        <v>2</v>
      </c>
      <c r="K834">
        <f t="shared" si="79"/>
        <v>0</v>
      </c>
    </row>
    <row r="835" spans="1:11" customFormat="1">
      <c r="A835">
        <v>50357</v>
      </c>
      <c r="B835" t="s">
        <v>4</v>
      </c>
      <c r="C835">
        <v>0</v>
      </c>
      <c r="D835" t="s">
        <v>800</v>
      </c>
      <c r="E835">
        <f t="shared" ref="E835:E898" si="81">DATEVALUE(LEFT(D835,10))</f>
        <v>42185</v>
      </c>
      <c r="F835">
        <f t="shared" ref="F835:F898" si="82">TIMEVALUE(LEFT(RIGHT(D835,9),8))</f>
        <v>0.9596527777777778</v>
      </c>
      <c r="G835">
        <f t="shared" ref="G835:G898" si="83">TIMEVALUE("3:00")</f>
        <v>0.125</v>
      </c>
      <c r="I835" s="3">
        <f t="shared" ref="I835:I898" si="84">E835+F835+G835</f>
        <v>42186.084652777776</v>
      </c>
      <c r="J835">
        <f t="shared" si="80"/>
        <v>2</v>
      </c>
      <c r="K835">
        <f t="shared" ref="K835:K898" si="85">C835</f>
        <v>0</v>
      </c>
    </row>
    <row r="836" spans="1:11" customFormat="1">
      <c r="A836">
        <v>50348</v>
      </c>
      <c r="B836" t="s">
        <v>4</v>
      </c>
      <c r="C836">
        <v>0</v>
      </c>
      <c r="D836" t="s">
        <v>801</v>
      </c>
      <c r="E836">
        <f t="shared" si="81"/>
        <v>42185</v>
      </c>
      <c r="F836">
        <f t="shared" si="82"/>
        <v>0.95623842592592589</v>
      </c>
      <c r="G836">
        <f t="shared" si="83"/>
        <v>0.125</v>
      </c>
      <c r="I836" s="3">
        <f t="shared" si="84"/>
        <v>42186.081238425926</v>
      </c>
      <c r="J836">
        <f t="shared" si="80"/>
        <v>1</v>
      </c>
      <c r="K836">
        <f t="shared" si="85"/>
        <v>0</v>
      </c>
    </row>
    <row r="837" spans="1:11" customFormat="1">
      <c r="A837">
        <v>50324</v>
      </c>
      <c r="B837" t="s">
        <v>4</v>
      </c>
      <c r="C837">
        <v>0</v>
      </c>
      <c r="D837" t="s">
        <v>802</v>
      </c>
      <c r="E837">
        <f t="shared" si="81"/>
        <v>42185</v>
      </c>
      <c r="F837">
        <f t="shared" si="82"/>
        <v>0.94927083333333329</v>
      </c>
      <c r="G837">
        <f t="shared" si="83"/>
        <v>0.125</v>
      </c>
      <c r="I837" s="3">
        <f t="shared" si="84"/>
        <v>42186.074270833335</v>
      </c>
      <c r="J837">
        <f t="shared" si="80"/>
        <v>1</v>
      </c>
      <c r="K837">
        <f t="shared" si="85"/>
        <v>0</v>
      </c>
    </row>
    <row r="838" spans="1:11" customFormat="1">
      <c r="A838">
        <v>50309</v>
      </c>
      <c r="B838" t="s">
        <v>4</v>
      </c>
      <c r="C838">
        <v>0</v>
      </c>
      <c r="D838" t="s">
        <v>803</v>
      </c>
      <c r="E838">
        <f t="shared" si="81"/>
        <v>42185</v>
      </c>
      <c r="F838">
        <f t="shared" si="82"/>
        <v>0.94574074074074066</v>
      </c>
      <c r="G838">
        <f t="shared" si="83"/>
        <v>0.125</v>
      </c>
      <c r="I838" s="3">
        <f t="shared" si="84"/>
        <v>42186.070740740739</v>
      </c>
      <c r="J838">
        <f t="shared" si="80"/>
        <v>1</v>
      </c>
      <c r="K838">
        <f t="shared" si="85"/>
        <v>0</v>
      </c>
    </row>
    <row r="839" spans="1:11" customFormat="1">
      <c r="A839">
        <v>50294</v>
      </c>
      <c r="B839" t="s">
        <v>4</v>
      </c>
      <c r="C839">
        <v>0</v>
      </c>
      <c r="D839" t="s">
        <v>804</v>
      </c>
      <c r="E839">
        <f t="shared" si="81"/>
        <v>42185</v>
      </c>
      <c r="F839">
        <f t="shared" si="82"/>
        <v>0.94239583333333332</v>
      </c>
      <c r="G839">
        <f t="shared" si="83"/>
        <v>0.125</v>
      </c>
      <c r="I839" s="3">
        <f t="shared" si="84"/>
        <v>42186.067395833335</v>
      </c>
      <c r="J839">
        <f t="shared" si="80"/>
        <v>1</v>
      </c>
      <c r="K839">
        <f t="shared" si="85"/>
        <v>0</v>
      </c>
    </row>
    <row r="840" spans="1:11" customFormat="1">
      <c r="A840">
        <v>50282</v>
      </c>
      <c r="B840" t="s">
        <v>4</v>
      </c>
      <c r="C840">
        <v>0</v>
      </c>
      <c r="D840" t="s">
        <v>805</v>
      </c>
      <c r="E840">
        <f t="shared" si="81"/>
        <v>42185</v>
      </c>
      <c r="F840">
        <f t="shared" si="82"/>
        <v>0.93891203703703707</v>
      </c>
      <c r="G840">
        <f t="shared" si="83"/>
        <v>0.125</v>
      </c>
      <c r="I840" s="3">
        <f t="shared" si="84"/>
        <v>42186.06391203704</v>
      </c>
      <c r="J840">
        <f t="shared" si="80"/>
        <v>1</v>
      </c>
      <c r="K840">
        <f t="shared" si="85"/>
        <v>0</v>
      </c>
    </row>
    <row r="841" spans="1:11" customFormat="1">
      <c r="A841">
        <v>50273</v>
      </c>
      <c r="B841" t="s">
        <v>4</v>
      </c>
      <c r="C841">
        <v>0</v>
      </c>
      <c r="D841" t="s">
        <v>806</v>
      </c>
      <c r="E841">
        <f t="shared" si="81"/>
        <v>42185</v>
      </c>
      <c r="F841">
        <f t="shared" si="82"/>
        <v>0.93533564814814818</v>
      </c>
      <c r="G841">
        <f t="shared" si="83"/>
        <v>0.125</v>
      </c>
      <c r="I841" s="3">
        <f t="shared" si="84"/>
        <v>42186.060335648152</v>
      </c>
      <c r="J841">
        <f t="shared" si="80"/>
        <v>1</v>
      </c>
      <c r="K841">
        <f t="shared" si="85"/>
        <v>0</v>
      </c>
    </row>
    <row r="842" spans="1:11" customFormat="1">
      <c r="A842">
        <v>50249</v>
      </c>
      <c r="B842" t="s">
        <v>4</v>
      </c>
      <c r="C842">
        <v>0</v>
      </c>
      <c r="D842" t="s">
        <v>807</v>
      </c>
      <c r="E842">
        <f t="shared" si="81"/>
        <v>42185</v>
      </c>
      <c r="F842">
        <f t="shared" si="82"/>
        <v>0.92844907407407407</v>
      </c>
      <c r="G842">
        <f t="shared" si="83"/>
        <v>0.125</v>
      </c>
      <c r="I842" s="3">
        <f t="shared" si="84"/>
        <v>42186.053449074076</v>
      </c>
      <c r="J842">
        <f t="shared" ref="J842:J905" si="86">HOUR(I842)</f>
        <v>1</v>
      </c>
      <c r="K842">
        <f t="shared" si="85"/>
        <v>0</v>
      </c>
    </row>
    <row r="843" spans="1:11" customFormat="1">
      <c r="A843">
        <v>50237</v>
      </c>
      <c r="B843" t="s">
        <v>4</v>
      </c>
      <c r="C843">
        <v>0</v>
      </c>
      <c r="D843" t="s">
        <v>808</v>
      </c>
      <c r="E843">
        <f t="shared" si="81"/>
        <v>42185</v>
      </c>
      <c r="F843">
        <f t="shared" si="82"/>
        <v>0.92497685185185186</v>
      </c>
      <c r="G843">
        <f t="shared" si="83"/>
        <v>0.125</v>
      </c>
      <c r="I843" s="3">
        <f t="shared" si="84"/>
        <v>42186.049976851849</v>
      </c>
      <c r="J843">
        <f t="shared" si="86"/>
        <v>1</v>
      </c>
      <c r="K843">
        <f t="shared" si="85"/>
        <v>0</v>
      </c>
    </row>
    <row r="844" spans="1:11" customFormat="1">
      <c r="A844">
        <v>50228</v>
      </c>
      <c r="B844" t="s">
        <v>4</v>
      </c>
      <c r="C844">
        <v>0</v>
      </c>
      <c r="D844" t="s">
        <v>809</v>
      </c>
      <c r="E844">
        <f t="shared" si="81"/>
        <v>42185</v>
      </c>
      <c r="F844">
        <f t="shared" si="82"/>
        <v>0.9215740740740741</v>
      </c>
      <c r="G844">
        <f t="shared" si="83"/>
        <v>0.125</v>
      </c>
      <c r="I844" s="3">
        <f t="shared" si="84"/>
        <v>42186.046574074076</v>
      </c>
      <c r="J844">
        <f t="shared" si="86"/>
        <v>1</v>
      </c>
      <c r="K844">
        <f t="shared" si="85"/>
        <v>0</v>
      </c>
    </row>
    <row r="845" spans="1:11" customFormat="1">
      <c r="A845">
        <v>50204</v>
      </c>
      <c r="B845" t="s">
        <v>4</v>
      </c>
      <c r="C845">
        <v>0</v>
      </c>
      <c r="D845" t="s">
        <v>810</v>
      </c>
      <c r="E845">
        <f t="shared" si="81"/>
        <v>42185</v>
      </c>
      <c r="F845">
        <f t="shared" si="82"/>
        <v>0.9145833333333333</v>
      </c>
      <c r="G845">
        <f t="shared" si="83"/>
        <v>0.125</v>
      </c>
      <c r="I845" s="3">
        <f t="shared" si="84"/>
        <v>42186.039583333331</v>
      </c>
      <c r="J845">
        <f t="shared" si="86"/>
        <v>0</v>
      </c>
      <c r="K845">
        <f t="shared" si="85"/>
        <v>0</v>
      </c>
    </row>
    <row r="846" spans="1:11" customFormat="1">
      <c r="A846">
        <v>50189</v>
      </c>
      <c r="B846" t="s">
        <v>4</v>
      </c>
      <c r="C846">
        <v>0</v>
      </c>
      <c r="D846" t="s">
        <v>811</v>
      </c>
      <c r="E846">
        <f t="shared" si="81"/>
        <v>42185</v>
      </c>
      <c r="F846">
        <f t="shared" si="82"/>
        <v>0.91116898148148151</v>
      </c>
      <c r="G846">
        <f t="shared" si="83"/>
        <v>0.125</v>
      </c>
      <c r="I846" s="3">
        <f t="shared" si="84"/>
        <v>42186.036168981482</v>
      </c>
      <c r="J846">
        <f t="shared" si="86"/>
        <v>0</v>
      </c>
      <c r="K846">
        <f t="shared" si="85"/>
        <v>0</v>
      </c>
    </row>
    <row r="847" spans="1:11" customFormat="1">
      <c r="A847">
        <v>50174</v>
      </c>
      <c r="B847" t="s">
        <v>4</v>
      </c>
      <c r="C847">
        <v>0</v>
      </c>
      <c r="D847" t="s">
        <v>812</v>
      </c>
      <c r="E847">
        <f t="shared" si="81"/>
        <v>42185</v>
      </c>
      <c r="F847">
        <f t="shared" si="82"/>
        <v>0.90765046296296292</v>
      </c>
      <c r="G847">
        <f t="shared" si="83"/>
        <v>0.125</v>
      </c>
      <c r="I847" s="3">
        <f t="shared" si="84"/>
        <v>42186.032650462963</v>
      </c>
      <c r="J847">
        <f t="shared" si="86"/>
        <v>0</v>
      </c>
      <c r="K847">
        <f t="shared" si="85"/>
        <v>0</v>
      </c>
    </row>
    <row r="848" spans="1:11" customFormat="1">
      <c r="A848">
        <v>50162</v>
      </c>
      <c r="B848" t="s">
        <v>4</v>
      </c>
      <c r="C848">
        <v>0</v>
      </c>
      <c r="D848" t="s">
        <v>813</v>
      </c>
      <c r="E848">
        <f t="shared" si="81"/>
        <v>42185</v>
      </c>
      <c r="F848">
        <f t="shared" si="82"/>
        <v>0.90413194444444445</v>
      </c>
      <c r="G848">
        <f t="shared" si="83"/>
        <v>0.125</v>
      </c>
      <c r="I848" s="3">
        <f t="shared" si="84"/>
        <v>42186.029131944444</v>
      </c>
      <c r="J848">
        <f t="shared" si="86"/>
        <v>0</v>
      </c>
      <c r="K848">
        <f t="shared" si="85"/>
        <v>0</v>
      </c>
    </row>
    <row r="849" spans="1:11" customFormat="1">
      <c r="A849">
        <v>50153</v>
      </c>
      <c r="B849" t="s">
        <v>4</v>
      </c>
      <c r="C849">
        <v>0</v>
      </c>
      <c r="D849" t="s">
        <v>814</v>
      </c>
      <c r="E849">
        <f t="shared" si="81"/>
        <v>42185</v>
      </c>
      <c r="F849">
        <f t="shared" si="82"/>
        <v>0.9006249999999999</v>
      </c>
      <c r="G849">
        <f t="shared" si="83"/>
        <v>0.125</v>
      </c>
      <c r="I849" s="3">
        <f t="shared" si="84"/>
        <v>42186.025625000002</v>
      </c>
      <c r="J849">
        <f t="shared" si="86"/>
        <v>0</v>
      </c>
      <c r="K849">
        <f t="shared" si="85"/>
        <v>0</v>
      </c>
    </row>
    <row r="850" spans="1:11" customFormat="1">
      <c r="A850">
        <v>50129</v>
      </c>
      <c r="B850" t="s">
        <v>4</v>
      </c>
      <c r="C850">
        <v>0</v>
      </c>
      <c r="D850" t="s">
        <v>815</v>
      </c>
      <c r="E850">
        <f t="shared" si="81"/>
        <v>42185</v>
      </c>
      <c r="F850">
        <f t="shared" si="82"/>
        <v>0.89372685185185186</v>
      </c>
      <c r="G850">
        <f t="shared" si="83"/>
        <v>0.125</v>
      </c>
      <c r="I850" s="3">
        <f t="shared" si="84"/>
        <v>42186.018726851849</v>
      </c>
      <c r="J850">
        <f t="shared" si="86"/>
        <v>0</v>
      </c>
      <c r="K850">
        <f t="shared" si="85"/>
        <v>0</v>
      </c>
    </row>
    <row r="851" spans="1:11" customFormat="1">
      <c r="A851">
        <v>50117</v>
      </c>
      <c r="B851" t="s">
        <v>4</v>
      </c>
      <c r="C851">
        <v>0</v>
      </c>
      <c r="D851" t="s">
        <v>816</v>
      </c>
      <c r="E851">
        <f t="shared" si="81"/>
        <v>42185</v>
      </c>
      <c r="F851">
        <f t="shared" si="82"/>
        <v>0.89033564814814825</v>
      </c>
      <c r="G851">
        <f t="shared" si="83"/>
        <v>0.125</v>
      </c>
      <c r="I851" s="3">
        <f t="shared" si="84"/>
        <v>42186.015335648146</v>
      </c>
      <c r="J851">
        <f t="shared" si="86"/>
        <v>0</v>
      </c>
      <c r="K851">
        <f t="shared" si="85"/>
        <v>0</v>
      </c>
    </row>
    <row r="852" spans="1:11" customFormat="1">
      <c r="A852">
        <v>50108</v>
      </c>
      <c r="B852" t="s">
        <v>4</v>
      </c>
      <c r="C852">
        <v>0</v>
      </c>
      <c r="D852" t="s">
        <v>817</v>
      </c>
      <c r="E852">
        <f t="shared" si="81"/>
        <v>42185</v>
      </c>
      <c r="F852">
        <f t="shared" si="82"/>
        <v>0.88681712962962955</v>
      </c>
      <c r="G852">
        <f t="shared" si="83"/>
        <v>0.125</v>
      </c>
      <c r="I852" s="3">
        <f t="shared" si="84"/>
        <v>42186.011817129627</v>
      </c>
      <c r="J852">
        <f t="shared" si="86"/>
        <v>0</v>
      </c>
      <c r="K852">
        <f t="shared" si="85"/>
        <v>0</v>
      </c>
    </row>
    <row r="853" spans="1:11" customFormat="1">
      <c r="A853">
        <v>50084</v>
      </c>
      <c r="B853" t="s">
        <v>4</v>
      </c>
      <c r="C853">
        <v>0</v>
      </c>
      <c r="D853" t="s">
        <v>818</v>
      </c>
      <c r="E853">
        <f t="shared" si="81"/>
        <v>42185</v>
      </c>
      <c r="F853">
        <f t="shared" si="82"/>
        <v>0.87982638888888898</v>
      </c>
      <c r="G853">
        <f t="shared" si="83"/>
        <v>0.125</v>
      </c>
      <c r="I853" s="3">
        <f t="shared" si="84"/>
        <v>42186.004826388889</v>
      </c>
      <c r="J853">
        <f t="shared" si="86"/>
        <v>0</v>
      </c>
      <c r="K853">
        <f t="shared" si="85"/>
        <v>0</v>
      </c>
    </row>
    <row r="854" spans="1:11" customFormat="1">
      <c r="A854">
        <v>50069</v>
      </c>
      <c r="B854" t="s">
        <v>4</v>
      </c>
      <c r="C854">
        <v>0</v>
      </c>
      <c r="D854" t="s">
        <v>819</v>
      </c>
      <c r="E854">
        <f t="shared" si="81"/>
        <v>42185</v>
      </c>
      <c r="F854">
        <f t="shared" si="82"/>
        <v>0.87640046296296292</v>
      </c>
      <c r="G854">
        <f t="shared" si="83"/>
        <v>0.125</v>
      </c>
      <c r="I854" s="3">
        <f t="shared" si="84"/>
        <v>42186.001400462963</v>
      </c>
      <c r="J854">
        <f t="shared" si="86"/>
        <v>0</v>
      </c>
      <c r="K854">
        <f t="shared" si="85"/>
        <v>0</v>
      </c>
    </row>
    <row r="855" spans="1:11" customFormat="1">
      <c r="A855">
        <v>50054</v>
      </c>
      <c r="B855" t="s">
        <v>4</v>
      </c>
      <c r="C855">
        <v>0</v>
      </c>
      <c r="D855" t="s">
        <v>820</v>
      </c>
      <c r="E855">
        <f t="shared" si="81"/>
        <v>42185</v>
      </c>
      <c r="F855">
        <f t="shared" si="82"/>
        <v>0.87290509259259252</v>
      </c>
      <c r="G855">
        <f t="shared" si="83"/>
        <v>0.125</v>
      </c>
      <c r="I855" s="3">
        <f t="shared" si="84"/>
        <v>42185.99790509259</v>
      </c>
      <c r="J855">
        <f t="shared" si="86"/>
        <v>23</v>
      </c>
      <c r="K855">
        <f t="shared" si="85"/>
        <v>0</v>
      </c>
    </row>
    <row r="856" spans="1:11" customFormat="1">
      <c r="A856">
        <v>50042</v>
      </c>
      <c r="B856" t="s">
        <v>4</v>
      </c>
      <c r="C856">
        <v>0</v>
      </c>
      <c r="D856" t="s">
        <v>821</v>
      </c>
      <c r="E856">
        <f t="shared" si="81"/>
        <v>42185</v>
      </c>
      <c r="F856">
        <f t="shared" si="82"/>
        <v>0.86944444444444446</v>
      </c>
      <c r="G856">
        <f t="shared" si="83"/>
        <v>0.125</v>
      </c>
      <c r="I856" s="3">
        <f t="shared" si="84"/>
        <v>42185.994444444441</v>
      </c>
      <c r="J856">
        <f t="shared" si="86"/>
        <v>23</v>
      </c>
      <c r="K856">
        <f t="shared" si="85"/>
        <v>0</v>
      </c>
    </row>
    <row r="857" spans="1:11" customFormat="1">
      <c r="A857">
        <v>50033</v>
      </c>
      <c r="B857" t="s">
        <v>4</v>
      </c>
      <c r="C857">
        <v>0</v>
      </c>
      <c r="D857" t="s">
        <v>822</v>
      </c>
      <c r="E857">
        <f t="shared" si="81"/>
        <v>42185</v>
      </c>
      <c r="F857">
        <f t="shared" si="82"/>
        <v>0.86593749999999992</v>
      </c>
      <c r="G857">
        <f t="shared" si="83"/>
        <v>0.125</v>
      </c>
      <c r="I857" s="3">
        <f t="shared" si="84"/>
        <v>42185.990937499999</v>
      </c>
      <c r="J857">
        <f t="shared" si="86"/>
        <v>23</v>
      </c>
      <c r="K857">
        <f t="shared" si="85"/>
        <v>0</v>
      </c>
    </row>
    <row r="858" spans="1:11" customFormat="1">
      <c r="A858">
        <v>50009</v>
      </c>
      <c r="B858" t="s">
        <v>4</v>
      </c>
      <c r="C858">
        <v>0</v>
      </c>
      <c r="D858" t="s">
        <v>823</v>
      </c>
      <c r="E858">
        <f t="shared" si="81"/>
        <v>42185</v>
      </c>
      <c r="F858">
        <f t="shared" si="82"/>
        <v>0.85899305555555561</v>
      </c>
      <c r="G858">
        <f t="shared" si="83"/>
        <v>0.125</v>
      </c>
      <c r="I858" s="3">
        <f t="shared" si="84"/>
        <v>42185.983993055554</v>
      </c>
      <c r="J858">
        <f t="shared" si="86"/>
        <v>23</v>
      </c>
      <c r="K858">
        <f t="shared" si="85"/>
        <v>0</v>
      </c>
    </row>
    <row r="859" spans="1:11" customFormat="1">
      <c r="A859">
        <v>49997</v>
      </c>
      <c r="B859" t="s">
        <v>4</v>
      </c>
      <c r="C859">
        <v>0</v>
      </c>
      <c r="D859" t="s">
        <v>824</v>
      </c>
      <c r="E859">
        <f t="shared" si="81"/>
        <v>42185</v>
      </c>
      <c r="F859">
        <f t="shared" si="82"/>
        <v>0.85550925925925936</v>
      </c>
      <c r="G859">
        <f t="shared" si="83"/>
        <v>0.125</v>
      </c>
      <c r="I859" s="3">
        <f t="shared" si="84"/>
        <v>42185.980509259258</v>
      </c>
      <c r="J859">
        <f t="shared" si="86"/>
        <v>23</v>
      </c>
      <c r="K859">
        <f t="shared" si="85"/>
        <v>0</v>
      </c>
    </row>
    <row r="860" spans="1:11" customFormat="1">
      <c r="A860">
        <v>49986</v>
      </c>
      <c r="B860" t="s">
        <v>4</v>
      </c>
      <c r="C860">
        <v>0</v>
      </c>
      <c r="D860" t="s">
        <v>825</v>
      </c>
      <c r="E860">
        <f t="shared" si="81"/>
        <v>42185</v>
      </c>
      <c r="F860">
        <f t="shared" si="82"/>
        <v>0.85206018518518523</v>
      </c>
      <c r="G860">
        <f t="shared" si="83"/>
        <v>0.125</v>
      </c>
      <c r="I860" s="3">
        <f t="shared" si="84"/>
        <v>42185.977060185185</v>
      </c>
      <c r="J860">
        <f t="shared" si="86"/>
        <v>23</v>
      </c>
      <c r="K860">
        <f t="shared" si="85"/>
        <v>0</v>
      </c>
    </row>
    <row r="861" spans="1:11" customFormat="1">
      <c r="A861">
        <v>49971</v>
      </c>
      <c r="B861" t="s">
        <v>4</v>
      </c>
      <c r="C861">
        <v>0</v>
      </c>
      <c r="D861" t="s">
        <v>826</v>
      </c>
      <c r="E861">
        <f t="shared" si="81"/>
        <v>42185</v>
      </c>
      <c r="F861">
        <f t="shared" si="82"/>
        <v>0.84857638888888898</v>
      </c>
      <c r="G861">
        <f t="shared" si="83"/>
        <v>0.125</v>
      </c>
      <c r="I861" s="3">
        <f t="shared" si="84"/>
        <v>42185.973576388889</v>
      </c>
      <c r="J861">
        <f t="shared" si="86"/>
        <v>23</v>
      </c>
      <c r="K861">
        <f t="shared" si="85"/>
        <v>0</v>
      </c>
    </row>
    <row r="862" spans="1:11" customFormat="1">
      <c r="A862">
        <v>49956</v>
      </c>
      <c r="B862" t="s">
        <v>4</v>
      </c>
      <c r="C862">
        <v>0</v>
      </c>
      <c r="D862" t="s">
        <v>827</v>
      </c>
      <c r="E862">
        <f t="shared" si="81"/>
        <v>42185</v>
      </c>
      <c r="F862">
        <f t="shared" si="82"/>
        <v>0.84515046296296292</v>
      </c>
      <c r="G862">
        <f t="shared" si="83"/>
        <v>0.125</v>
      </c>
      <c r="I862" s="3">
        <f t="shared" si="84"/>
        <v>42185.970150462963</v>
      </c>
      <c r="J862">
        <f t="shared" si="86"/>
        <v>23</v>
      </c>
      <c r="K862">
        <f t="shared" si="85"/>
        <v>0</v>
      </c>
    </row>
    <row r="863" spans="1:11" customFormat="1">
      <c r="A863">
        <v>49941</v>
      </c>
      <c r="B863" t="s">
        <v>4</v>
      </c>
      <c r="C863">
        <v>0</v>
      </c>
      <c r="D863" t="s">
        <v>828</v>
      </c>
      <c r="E863">
        <f t="shared" si="81"/>
        <v>42185</v>
      </c>
      <c r="F863">
        <f t="shared" si="82"/>
        <v>0.84160879629629637</v>
      </c>
      <c r="G863">
        <f t="shared" si="83"/>
        <v>0.125</v>
      </c>
      <c r="I863" s="3">
        <f t="shared" si="84"/>
        <v>42185.966608796298</v>
      </c>
      <c r="J863">
        <f t="shared" si="86"/>
        <v>23</v>
      </c>
      <c r="K863">
        <f t="shared" si="85"/>
        <v>0</v>
      </c>
    </row>
    <row r="864" spans="1:11" customFormat="1">
      <c r="A864">
        <v>49926</v>
      </c>
      <c r="B864" t="s">
        <v>4</v>
      </c>
      <c r="C864">
        <v>0</v>
      </c>
      <c r="D864" t="s">
        <v>829</v>
      </c>
      <c r="E864">
        <f t="shared" si="81"/>
        <v>42185</v>
      </c>
      <c r="F864">
        <f t="shared" si="82"/>
        <v>0.83821759259259254</v>
      </c>
      <c r="G864">
        <f t="shared" si="83"/>
        <v>0.125</v>
      </c>
      <c r="I864" s="3">
        <f t="shared" si="84"/>
        <v>42185.963217592594</v>
      </c>
      <c r="J864">
        <f t="shared" si="86"/>
        <v>23</v>
      </c>
      <c r="K864">
        <f t="shared" si="85"/>
        <v>0</v>
      </c>
    </row>
    <row r="865" spans="1:11" customFormat="1">
      <c r="A865">
        <v>49914</v>
      </c>
      <c r="B865" t="s">
        <v>4</v>
      </c>
      <c r="C865">
        <v>0</v>
      </c>
      <c r="D865" t="s">
        <v>830</v>
      </c>
      <c r="E865">
        <f t="shared" si="81"/>
        <v>42185</v>
      </c>
      <c r="F865">
        <f t="shared" si="82"/>
        <v>0.83473379629629629</v>
      </c>
      <c r="G865">
        <f t="shared" si="83"/>
        <v>0.125</v>
      </c>
      <c r="I865" s="3">
        <f t="shared" si="84"/>
        <v>42185.959733796299</v>
      </c>
      <c r="J865">
        <f t="shared" si="86"/>
        <v>23</v>
      </c>
      <c r="K865">
        <f t="shared" si="85"/>
        <v>0</v>
      </c>
    </row>
    <row r="866" spans="1:11" customFormat="1">
      <c r="A866">
        <v>49908</v>
      </c>
      <c r="B866" t="s">
        <v>4</v>
      </c>
      <c r="C866">
        <v>0</v>
      </c>
      <c r="D866" t="s">
        <v>831</v>
      </c>
      <c r="E866">
        <f t="shared" si="81"/>
        <v>42185</v>
      </c>
      <c r="F866">
        <f t="shared" si="82"/>
        <v>0.83120370370370367</v>
      </c>
      <c r="G866">
        <f t="shared" si="83"/>
        <v>0.125</v>
      </c>
      <c r="I866" s="3">
        <f t="shared" si="84"/>
        <v>42185.956203703703</v>
      </c>
      <c r="J866">
        <f t="shared" si="86"/>
        <v>22</v>
      </c>
      <c r="K866">
        <f t="shared" si="85"/>
        <v>0</v>
      </c>
    </row>
    <row r="867" spans="1:11" customFormat="1">
      <c r="A867">
        <v>49888</v>
      </c>
      <c r="B867" t="s">
        <v>4</v>
      </c>
      <c r="C867">
        <v>0</v>
      </c>
      <c r="D867" t="s">
        <v>832</v>
      </c>
      <c r="E867">
        <f t="shared" si="81"/>
        <v>42185</v>
      </c>
      <c r="F867">
        <f t="shared" si="82"/>
        <v>0.82428240740740744</v>
      </c>
      <c r="G867">
        <f t="shared" si="83"/>
        <v>0.125</v>
      </c>
      <c r="I867" s="3">
        <f t="shared" si="84"/>
        <v>42185.949282407404</v>
      </c>
      <c r="J867">
        <f t="shared" si="86"/>
        <v>22</v>
      </c>
      <c r="K867">
        <f t="shared" si="85"/>
        <v>0</v>
      </c>
    </row>
    <row r="868" spans="1:11" customFormat="1">
      <c r="A868">
        <v>49873</v>
      </c>
      <c r="B868" t="s">
        <v>4</v>
      </c>
      <c r="C868">
        <v>0</v>
      </c>
      <c r="D868" t="s">
        <v>833</v>
      </c>
      <c r="E868">
        <f t="shared" si="81"/>
        <v>42185</v>
      </c>
      <c r="F868">
        <f t="shared" si="82"/>
        <v>0.82086805555555553</v>
      </c>
      <c r="G868">
        <f t="shared" si="83"/>
        <v>0.125</v>
      </c>
      <c r="I868" s="3">
        <f t="shared" si="84"/>
        <v>42185.945868055554</v>
      </c>
      <c r="J868">
        <f t="shared" si="86"/>
        <v>22</v>
      </c>
      <c r="K868">
        <f t="shared" si="85"/>
        <v>0</v>
      </c>
    </row>
    <row r="869" spans="1:11" customFormat="1">
      <c r="A869">
        <v>49858</v>
      </c>
      <c r="B869" t="s">
        <v>4</v>
      </c>
      <c r="C869">
        <v>0</v>
      </c>
      <c r="D869" t="s">
        <v>834</v>
      </c>
      <c r="E869">
        <f t="shared" si="81"/>
        <v>42185</v>
      </c>
      <c r="F869">
        <f t="shared" si="82"/>
        <v>0.81732638888888898</v>
      </c>
      <c r="G869">
        <f t="shared" si="83"/>
        <v>0.125</v>
      </c>
      <c r="I869" s="3">
        <f t="shared" si="84"/>
        <v>42185.942326388889</v>
      </c>
      <c r="J869">
        <f t="shared" si="86"/>
        <v>22</v>
      </c>
      <c r="K869">
        <f t="shared" si="85"/>
        <v>0</v>
      </c>
    </row>
    <row r="870" spans="1:11" customFormat="1">
      <c r="A870">
        <v>49846</v>
      </c>
      <c r="B870" t="s">
        <v>4</v>
      </c>
      <c r="C870">
        <v>0</v>
      </c>
      <c r="D870" t="s">
        <v>835</v>
      </c>
      <c r="E870">
        <f t="shared" si="81"/>
        <v>42185</v>
      </c>
      <c r="F870">
        <f t="shared" si="82"/>
        <v>0.81391203703703707</v>
      </c>
      <c r="G870">
        <f t="shared" si="83"/>
        <v>0.125</v>
      </c>
      <c r="I870" s="3">
        <f t="shared" si="84"/>
        <v>42185.93891203704</v>
      </c>
      <c r="J870">
        <f t="shared" si="86"/>
        <v>22</v>
      </c>
      <c r="K870">
        <f t="shared" si="85"/>
        <v>0</v>
      </c>
    </row>
    <row r="871" spans="1:11" customFormat="1">
      <c r="A871">
        <v>49833</v>
      </c>
      <c r="B871" t="s">
        <v>4</v>
      </c>
      <c r="C871">
        <v>0</v>
      </c>
      <c r="D871" t="s">
        <v>836</v>
      </c>
      <c r="E871">
        <f t="shared" si="81"/>
        <v>42185</v>
      </c>
      <c r="F871">
        <f t="shared" si="82"/>
        <v>0.81041666666666667</v>
      </c>
      <c r="G871">
        <f t="shared" si="83"/>
        <v>0.125</v>
      </c>
      <c r="I871" s="3">
        <f t="shared" si="84"/>
        <v>42185.935416666667</v>
      </c>
      <c r="J871">
        <f t="shared" si="86"/>
        <v>22</v>
      </c>
      <c r="K871">
        <f t="shared" si="85"/>
        <v>0</v>
      </c>
    </row>
    <row r="872" spans="1:11" customFormat="1">
      <c r="A872">
        <v>49826</v>
      </c>
      <c r="B872" t="s">
        <v>4</v>
      </c>
      <c r="C872">
        <v>0</v>
      </c>
      <c r="D872" t="s">
        <v>837</v>
      </c>
      <c r="E872">
        <f t="shared" si="81"/>
        <v>42185</v>
      </c>
      <c r="F872">
        <f t="shared" si="82"/>
        <v>0.80807870370370372</v>
      </c>
      <c r="G872">
        <f t="shared" si="83"/>
        <v>0.125</v>
      </c>
      <c r="I872" s="3">
        <f t="shared" si="84"/>
        <v>42185.933078703703</v>
      </c>
      <c r="J872">
        <f t="shared" si="86"/>
        <v>22</v>
      </c>
      <c r="K872">
        <f t="shared" si="85"/>
        <v>0</v>
      </c>
    </row>
    <row r="873" spans="1:11" customFormat="1">
      <c r="A873">
        <v>49812</v>
      </c>
      <c r="B873" t="s">
        <v>4</v>
      </c>
      <c r="C873">
        <v>0</v>
      </c>
      <c r="D873" t="s">
        <v>838</v>
      </c>
      <c r="E873">
        <f t="shared" si="81"/>
        <v>42185</v>
      </c>
      <c r="F873">
        <f t="shared" si="82"/>
        <v>0.80341435185185184</v>
      </c>
      <c r="G873">
        <f t="shared" si="83"/>
        <v>0.125</v>
      </c>
      <c r="I873" s="3">
        <f t="shared" si="84"/>
        <v>42185.928414351853</v>
      </c>
      <c r="J873">
        <f t="shared" si="86"/>
        <v>22</v>
      </c>
      <c r="K873">
        <f t="shared" si="85"/>
        <v>0</v>
      </c>
    </row>
    <row r="874" spans="1:11" customFormat="1">
      <c r="A874">
        <v>49803</v>
      </c>
      <c r="B874" t="s">
        <v>4</v>
      </c>
      <c r="C874">
        <v>0</v>
      </c>
      <c r="D874" t="s">
        <v>839</v>
      </c>
      <c r="E874">
        <f t="shared" si="81"/>
        <v>42185</v>
      </c>
      <c r="F874">
        <f t="shared" si="82"/>
        <v>0.8009722222222222</v>
      </c>
      <c r="G874">
        <f t="shared" si="83"/>
        <v>0.125</v>
      </c>
      <c r="I874" s="3">
        <f t="shared" si="84"/>
        <v>42185.92597222222</v>
      </c>
      <c r="J874">
        <f t="shared" si="86"/>
        <v>22</v>
      </c>
      <c r="K874">
        <f t="shared" si="85"/>
        <v>0</v>
      </c>
    </row>
    <row r="875" spans="1:11" customFormat="1">
      <c r="A875">
        <v>49797</v>
      </c>
      <c r="B875" t="s">
        <v>4</v>
      </c>
      <c r="C875">
        <v>0</v>
      </c>
      <c r="D875" t="s">
        <v>840</v>
      </c>
      <c r="E875">
        <f t="shared" si="81"/>
        <v>42185</v>
      </c>
      <c r="F875">
        <f t="shared" si="82"/>
        <v>0.79745370370370372</v>
      </c>
      <c r="G875">
        <f t="shared" si="83"/>
        <v>0.125</v>
      </c>
      <c r="I875" s="3">
        <f t="shared" si="84"/>
        <v>42185.922453703701</v>
      </c>
      <c r="J875">
        <f t="shared" si="86"/>
        <v>22</v>
      </c>
      <c r="K875">
        <f t="shared" si="85"/>
        <v>0</v>
      </c>
    </row>
    <row r="876" spans="1:11" customFormat="1">
      <c r="A876">
        <v>49779</v>
      </c>
      <c r="B876" t="s">
        <v>4</v>
      </c>
      <c r="C876">
        <v>0</v>
      </c>
      <c r="D876" t="s">
        <v>841</v>
      </c>
      <c r="E876">
        <f t="shared" si="81"/>
        <v>42185</v>
      </c>
      <c r="F876">
        <f t="shared" si="82"/>
        <v>0.79303240740740744</v>
      </c>
      <c r="G876">
        <f t="shared" si="83"/>
        <v>0.125</v>
      </c>
      <c r="I876" s="3">
        <f t="shared" si="84"/>
        <v>42185.918032407404</v>
      </c>
      <c r="J876">
        <f t="shared" si="86"/>
        <v>22</v>
      </c>
      <c r="K876">
        <f t="shared" si="85"/>
        <v>0</v>
      </c>
    </row>
    <row r="877" spans="1:11" customFormat="1">
      <c r="A877">
        <v>49764</v>
      </c>
      <c r="B877" t="s">
        <v>4</v>
      </c>
      <c r="C877">
        <v>0</v>
      </c>
      <c r="D877" t="s">
        <v>842</v>
      </c>
      <c r="E877">
        <f t="shared" si="81"/>
        <v>42185</v>
      </c>
      <c r="F877">
        <f t="shared" si="82"/>
        <v>0.78978009259259263</v>
      </c>
      <c r="G877">
        <f t="shared" si="83"/>
        <v>0.125</v>
      </c>
      <c r="I877" s="3">
        <f t="shared" si="84"/>
        <v>42185.914780092593</v>
      </c>
      <c r="J877">
        <f t="shared" si="86"/>
        <v>21</v>
      </c>
      <c r="K877">
        <f t="shared" si="85"/>
        <v>0</v>
      </c>
    </row>
    <row r="878" spans="1:11" customFormat="1">
      <c r="A878">
        <v>49753</v>
      </c>
      <c r="B878" t="s">
        <v>4</v>
      </c>
      <c r="C878">
        <v>0</v>
      </c>
      <c r="D878" t="s">
        <v>843</v>
      </c>
      <c r="E878">
        <f t="shared" si="81"/>
        <v>42185</v>
      </c>
      <c r="F878">
        <f t="shared" si="82"/>
        <v>0.78746527777777775</v>
      </c>
      <c r="G878">
        <f t="shared" si="83"/>
        <v>0.125</v>
      </c>
      <c r="I878" s="3">
        <f t="shared" si="84"/>
        <v>42185.912465277775</v>
      </c>
      <c r="J878">
        <f t="shared" si="86"/>
        <v>21</v>
      </c>
      <c r="K878">
        <f t="shared" si="85"/>
        <v>0</v>
      </c>
    </row>
    <row r="879" spans="1:11" customFormat="1">
      <c r="A879">
        <v>49736</v>
      </c>
      <c r="B879" t="s">
        <v>4</v>
      </c>
      <c r="C879">
        <v>0</v>
      </c>
      <c r="D879" t="s">
        <v>844</v>
      </c>
      <c r="E879">
        <f t="shared" si="81"/>
        <v>42185</v>
      </c>
      <c r="F879">
        <f t="shared" si="82"/>
        <v>0.78256944444444443</v>
      </c>
      <c r="G879">
        <f t="shared" si="83"/>
        <v>0.125</v>
      </c>
      <c r="I879" s="3">
        <f t="shared" si="84"/>
        <v>42185.907569444447</v>
      </c>
      <c r="J879">
        <f t="shared" si="86"/>
        <v>21</v>
      </c>
      <c r="K879">
        <f t="shared" si="85"/>
        <v>0</v>
      </c>
    </row>
    <row r="880" spans="1:11" customFormat="1">
      <c r="A880">
        <v>49721</v>
      </c>
      <c r="B880" t="s">
        <v>4</v>
      </c>
      <c r="C880">
        <v>0</v>
      </c>
      <c r="D880" t="s">
        <v>845</v>
      </c>
      <c r="E880">
        <f t="shared" si="81"/>
        <v>42185</v>
      </c>
      <c r="F880">
        <f t="shared" si="82"/>
        <v>0.77921296296296294</v>
      </c>
      <c r="G880">
        <f t="shared" si="83"/>
        <v>0.125</v>
      </c>
      <c r="I880" s="3">
        <f t="shared" si="84"/>
        <v>42185.90421296296</v>
      </c>
      <c r="J880">
        <f t="shared" si="86"/>
        <v>21</v>
      </c>
      <c r="K880">
        <f t="shared" si="85"/>
        <v>0</v>
      </c>
    </row>
    <row r="881" spans="1:11" customFormat="1">
      <c r="A881">
        <v>49706</v>
      </c>
      <c r="B881" t="s">
        <v>4</v>
      </c>
      <c r="C881">
        <v>0</v>
      </c>
      <c r="D881" t="s">
        <v>846</v>
      </c>
      <c r="E881">
        <f t="shared" si="81"/>
        <v>42185</v>
      </c>
      <c r="F881">
        <f t="shared" si="82"/>
        <v>0.77568287037037031</v>
      </c>
      <c r="G881">
        <f t="shared" si="83"/>
        <v>0.125</v>
      </c>
      <c r="I881" s="3">
        <f t="shared" si="84"/>
        <v>42185.900682870371</v>
      </c>
      <c r="J881">
        <f t="shared" si="86"/>
        <v>21</v>
      </c>
      <c r="K881">
        <f t="shared" si="85"/>
        <v>0</v>
      </c>
    </row>
    <row r="882" spans="1:11" customFormat="1">
      <c r="A882">
        <v>49691</v>
      </c>
      <c r="B882" t="s">
        <v>4</v>
      </c>
      <c r="C882">
        <v>0</v>
      </c>
      <c r="D882" t="s">
        <v>847</v>
      </c>
      <c r="E882">
        <f t="shared" si="81"/>
        <v>42185</v>
      </c>
      <c r="F882">
        <f t="shared" si="82"/>
        <v>0.77221064814814822</v>
      </c>
      <c r="G882">
        <f t="shared" si="83"/>
        <v>0.125</v>
      </c>
      <c r="I882" s="3">
        <f t="shared" si="84"/>
        <v>42185.897210648145</v>
      </c>
      <c r="J882">
        <f t="shared" si="86"/>
        <v>21</v>
      </c>
      <c r="K882">
        <f t="shared" si="85"/>
        <v>0</v>
      </c>
    </row>
    <row r="883" spans="1:11" customFormat="1">
      <c r="A883">
        <v>49676</v>
      </c>
      <c r="B883" t="s">
        <v>4</v>
      </c>
      <c r="C883">
        <v>0</v>
      </c>
      <c r="D883" t="s">
        <v>848</v>
      </c>
      <c r="E883">
        <f t="shared" si="81"/>
        <v>42185</v>
      </c>
      <c r="F883">
        <f t="shared" si="82"/>
        <v>0.76873842592592589</v>
      </c>
      <c r="G883">
        <f t="shared" si="83"/>
        <v>0.125</v>
      </c>
      <c r="I883" s="3">
        <f t="shared" si="84"/>
        <v>42185.893738425926</v>
      </c>
      <c r="J883">
        <f t="shared" si="86"/>
        <v>21</v>
      </c>
      <c r="K883">
        <f t="shared" si="85"/>
        <v>0</v>
      </c>
    </row>
    <row r="884" spans="1:11" customFormat="1">
      <c r="A884">
        <v>49661</v>
      </c>
      <c r="B884" t="s">
        <v>4</v>
      </c>
      <c r="C884">
        <v>0</v>
      </c>
      <c r="D884" t="s">
        <v>849</v>
      </c>
      <c r="E884">
        <f t="shared" si="81"/>
        <v>42185</v>
      </c>
      <c r="F884">
        <f t="shared" si="82"/>
        <v>0.76528935185185187</v>
      </c>
      <c r="G884">
        <f t="shared" si="83"/>
        <v>0.125</v>
      </c>
      <c r="I884" s="3">
        <f t="shared" si="84"/>
        <v>42185.890289351853</v>
      </c>
      <c r="J884">
        <f t="shared" si="86"/>
        <v>21</v>
      </c>
      <c r="K884">
        <f t="shared" si="85"/>
        <v>0</v>
      </c>
    </row>
    <row r="885" spans="1:11" customFormat="1">
      <c r="A885">
        <v>49649</v>
      </c>
      <c r="B885" t="s">
        <v>4</v>
      </c>
      <c r="C885">
        <v>0</v>
      </c>
      <c r="D885" t="s">
        <v>850</v>
      </c>
      <c r="E885">
        <f t="shared" si="81"/>
        <v>42185</v>
      </c>
      <c r="F885">
        <f t="shared" si="82"/>
        <v>0.76177083333333329</v>
      </c>
      <c r="G885">
        <f t="shared" si="83"/>
        <v>0.125</v>
      </c>
      <c r="I885" s="3">
        <f t="shared" si="84"/>
        <v>42185.886770833335</v>
      </c>
      <c r="J885">
        <f t="shared" si="86"/>
        <v>21</v>
      </c>
      <c r="K885">
        <f t="shared" si="85"/>
        <v>0</v>
      </c>
    </row>
    <row r="886" spans="1:11" customFormat="1">
      <c r="A886">
        <v>49639</v>
      </c>
      <c r="B886" t="s">
        <v>4</v>
      </c>
      <c r="C886">
        <v>0</v>
      </c>
      <c r="D886" t="s">
        <v>851</v>
      </c>
      <c r="E886">
        <f t="shared" si="81"/>
        <v>42185</v>
      </c>
      <c r="F886">
        <f t="shared" si="82"/>
        <v>0.75831018518518523</v>
      </c>
      <c r="G886">
        <f t="shared" si="83"/>
        <v>0.125</v>
      </c>
      <c r="I886" s="3">
        <f t="shared" si="84"/>
        <v>42185.883310185185</v>
      </c>
      <c r="J886">
        <f t="shared" si="86"/>
        <v>21</v>
      </c>
      <c r="K886">
        <f t="shared" si="85"/>
        <v>0</v>
      </c>
    </row>
    <row r="887" spans="1:11" customFormat="1">
      <c r="A887">
        <v>49630</v>
      </c>
      <c r="B887" t="s">
        <v>4</v>
      </c>
      <c r="C887">
        <v>0</v>
      </c>
      <c r="D887" t="s">
        <v>852</v>
      </c>
      <c r="E887">
        <f t="shared" si="81"/>
        <v>42185</v>
      </c>
      <c r="F887">
        <f t="shared" si="82"/>
        <v>0.75491898148148151</v>
      </c>
      <c r="G887">
        <f t="shared" si="83"/>
        <v>0.125</v>
      </c>
      <c r="I887" s="3">
        <f t="shared" si="84"/>
        <v>42185.879918981482</v>
      </c>
      <c r="J887">
        <f t="shared" si="86"/>
        <v>21</v>
      </c>
      <c r="K887">
        <f t="shared" si="85"/>
        <v>0</v>
      </c>
    </row>
    <row r="888" spans="1:11" customFormat="1">
      <c r="A888">
        <v>49609</v>
      </c>
      <c r="B888" t="s">
        <v>4</v>
      </c>
      <c r="C888">
        <v>0</v>
      </c>
      <c r="D888" t="s">
        <v>853</v>
      </c>
      <c r="E888">
        <f t="shared" si="81"/>
        <v>42185</v>
      </c>
      <c r="F888">
        <f t="shared" si="82"/>
        <v>0.74790509259259252</v>
      </c>
      <c r="G888">
        <f t="shared" si="83"/>
        <v>0.125</v>
      </c>
      <c r="I888" s="3">
        <f t="shared" si="84"/>
        <v>42185.87290509259</v>
      </c>
      <c r="J888">
        <f t="shared" si="86"/>
        <v>20</v>
      </c>
      <c r="K888">
        <f t="shared" si="85"/>
        <v>0</v>
      </c>
    </row>
    <row r="889" spans="1:11" customFormat="1">
      <c r="A889">
        <v>49598</v>
      </c>
      <c r="B889" t="s">
        <v>4</v>
      </c>
      <c r="C889">
        <v>0</v>
      </c>
      <c r="D889" t="s">
        <v>854</v>
      </c>
      <c r="E889">
        <f t="shared" si="81"/>
        <v>42185</v>
      </c>
      <c r="F889">
        <f t="shared" si="82"/>
        <v>0.74442129629629628</v>
      </c>
      <c r="G889">
        <f t="shared" si="83"/>
        <v>0.125</v>
      </c>
      <c r="I889" s="3">
        <f t="shared" si="84"/>
        <v>42185.869421296295</v>
      </c>
      <c r="J889">
        <f t="shared" si="86"/>
        <v>20</v>
      </c>
      <c r="K889">
        <f t="shared" si="85"/>
        <v>0</v>
      </c>
    </row>
    <row r="890" spans="1:11" customFormat="1">
      <c r="A890">
        <v>49584</v>
      </c>
      <c r="B890" t="s">
        <v>4</v>
      </c>
      <c r="C890">
        <v>0</v>
      </c>
      <c r="D890" t="s">
        <v>855</v>
      </c>
      <c r="E890">
        <f t="shared" si="81"/>
        <v>42185</v>
      </c>
      <c r="F890">
        <f t="shared" si="82"/>
        <v>0.73746527777777782</v>
      </c>
      <c r="G890">
        <f t="shared" si="83"/>
        <v>0.125</v>
      </c>
      <c r="I890" s="3">
        <f t="shared" si="84"/>
        <v>42185.86246527778</v>
      </c>
      <c r="J890">
        <f t="shared" si="86"/>
        <v>20</v>
      </c>
      <c r="K890">
        <f t="shared" si="85"/>
        <v>0</v>
      </c>
    </row>
    <row r="891" spans="1:11" customFormat="1">
      <c r="A891">
        <v>49561</v>
      </c>
      <c r="B891" t="s">
        <v>4</v>
      </c>
      <c r="C891">
        <v>0</v>
      </c>
      <c r="D891" t="s">
        <v>856</v>
      </c>
      <c r="E891">
        <f t="shared" si="81"/>
        <v>42185</v>
      </c>
      <c r="F891">
        <f t="shared" si="82"/>
        <v>0.73056712962962955</v>
      </c>
      <c r="G891">
        <f t="shared" si="83"/>
        <v>0.125</v>
      </c>
      <c r="I891" s="3">
        <f t="shared" si="84"/>
        <v>42185.855567129627</v>
      </c>
      <c r="J891">
        <f t="shared" si="86"/>
        <v>20</v>
      </c>
      <c r="K891">
        <f t="shared" si="85"/>
        <v>0</v>
      </c>
    </row>
    <row r="892" spans="1:11" customFormat="1">
      <c r="A892">
        <v>49546</v>
      </c>
      <c r="B892" t="s">
        <v>4</v>
      </c>
      <c r="C892">
        <v>0</v>
      </c>
      <c r="D892" t="s">
        <v>857</v>
      </c>
      <c r="E892">
        <f t="shared" si="81"/>
        <v>42185</v>
      </c>
      <c r="F892">
        <f t="shared" si="82"/>
        <v>0.72704861111111108</v>
      </c>
      <c r="G892">
        <f t="shared" si="83"/>
        <v>0.125</v>
      </c>
      <c r="I892" s="3">
        <f t="shared" si="84"/>
        <v>42185.852048611108</v>
      </c>
      <c r="J892">
        <f t="shared" si="86"/>
        <v>20</v>
      </c>
      <c r="K892">
        <f t="shared" si="85"/>
        <v>0</v>
      </c>
    </row>
    <row r="893" spans="1:11" customFormat="1">
      <c r="A893">
        <v>49531</v>
      </c>
      <c r="B893" t="s">
        <v>4</v>
      </c>
      <c r="C893">
        <v>0</v>
      </c>
      <c r="D893" t="s">
        <v>858</v>
      </c>
      <c r="E893">
        <f t="shared" si="81"/>
        <v>42185</v>
      </c>
      <c r="F893">
        <f t="shared" si="82"/>
        <v>0.72359953703703705</v>
      </c>
      <c r="G893">
        <f t="shared" si="83"/>
        <v>0.125</v>
      </c>
      <c r="I893" s="3">
        <f t="shared" si="84"/>
        <v>42185.848599537036</v>
      </c>
      <c r="J893">
        <f t="shared" si="86"/>
        <v>20</v>
      </c>
      <c r="K893">
        <f t="shared" si="85"/>
        <v>0</v>
      </c>
    </row>
    <row r="894" spans="1:11" customFormat="1">
      <c r="A894">
        <v>49516</v>
      </c>
      <c r="B894" t="s">
        <v>4</v>
      </c>
      <c r="C894">
        <v>0</v>
      </c>
      <c r="D894" t="s">
        <v>859</v>
      </c>
      <c r="E894">
        <f t="shared" si="81"/>
        <v>42185</v>
      </c>
      <c r="F894">
        <f t="shared" si="82"/>
        <v>0.72008101851851858</v>
      </c>
      <c r="G894">
        <f t="shared" si="83"/>
        <v>0.125</v>
      </c>
      <c r="I894" s="3">
        <f t="shared" si="84"/>
        <v>42185.845081018517</v>
      </c>
      <c r="J894">
        <f t="shared" si="86"/>
        <v>20</v>
      </c>
      <c r="K894">
        <f t="shared" si="85"/>
        <v>0</v>
      </c>
    </row>
    <row r="895" spans="1:11" customFormat="1">
      <c r="A895">
        <v>49501</v>
      </c>
      <c r="B895" t="s">
        <v>4</v>
      </c>
      <c r="C895">
        <v>0</v>
      </c>
      <c r="D895" t="s">
        <v>860</v>
      </c>
      <c r="E895">
        <f t="shared" si="81"/>
        <v>42185</v>
      </c>
      <c r="F895">
        <f t="shared" si="82"/>
        <v>0.71665509259259252</v>
      </c>
      <c r="G895">
        <f t="shared" si="83"/>
        <v>0.125</v>
      </c>
      <c r="I895" s="3">
        <f t="shared" si="84"/>
        <v>42185.84165509259</v>
      </c>
      <c r="J895">
        <f t="shared" si="86"/>
        <v>20</v>
      </c>
      <c r="K895">
        <f t="shared" si="85"/>
        <v>0</v>
      </c>
    </row>
    <row r="896" spans="1:11" customFormat="1">
      <c r="A896">
        <v>49489</v>
      </c>
      <c r="B896" t="s">
        <v>4</v>
      </c>
      <c r="C896">
        <v>0</v>
      </c>
      <c r="D896" t="s">
        <v>861</v>
      </c>
      <c r="E896">
        <f t="shared" si="81"/>
        <v>42185</v>
      </c>
      <c r="F896">
        <f t="shared" si="82"/>
        <v>0.71318287037037031</v>
      </c>
      <c r="G896">
        <f t="shared" si="83"/>
        <v>0.125</v>
      </c>
      <c r="I896" s="3">
        <f t="shared" si="84"/>
        <v>42185.838182870371</v>
      </c>
      <c r="J896">
        <f t="shared" si="86"/>
        <v>20</v>
      </c>
      <c r="K896">
        <f t="shared" si="85"/>
        <v>0</v>
      </c>
    </row>
    <row r="897" spans="1:11" customFormat="1">
      <c r="A897">
        <v>49480</v>
      </c>
      <c r="B897" t="s">
        <v>4</v>
      </c>
      <c r="C897">
        <v>0</v>
      </c>
      <c r="D897" t="s">
        <v>862</v>
      </c>
      <c r="E897">
        <f t="shared" si="81"/>
        <v>42185</v>
      </c>
      <c r="F897">
        <f t="shared" si="82"/>
        <v>0.70972222222222225</v>
      </c>
      <c r="G897">
        <f t="shared" si="83"/>
        <v>0.125</v>
      </c>
      <c r="I897" s="3">
        <f t="shared" si="84"/>
        <v>42185.834722222222</v>
      </c>
      <c r="J897">
        <f t="shared" si="86"/>
        <v>20</v>
      </c>
      <c r="K897">
        <f t="shared" si="85"/>
        <v>0</v>
      </c>
    </row>
    <row r="898" spans="1:11" customFormat="1">
      <c r="A898">
        <v>49465</v>
      </c>
      <c r="B898" t="s">
        <v>4</v>
      </c>
      <c r="C898">
        <v>0</v>
      </c>
      <c r="D898" t="s">
        <v>863</v>
      </c>
      <c r="E898">
        <f t="shared" si="81"/>
        <v>42185</v>
      </c>
      <c r="F898">
        <f t="shared" si="82"/>
        <v>0.70275462962962953</v>
      </c>
      <c r="G898">
        <f t="shared" si="83"/>
        <v>0.125</v>
      </c>
      <c r="I898" s="3">
        <f t="shared" si="84"/>
        <v>42185.82775462963</v>
      </c>
      <c r="J898">
        <f t="shared" si="86"/>
        <v>19</v>
      </c>
      <c r="K898">
        <f t="shared" si="85"/>
        <v>0</v>
      </c>
    </row>
    <row r="899" spans="1:11" customFormat="1">
      <c r="A899">
        <v>49441</v>
      </c>
      <c r="B899" t="s">
        <v>4</v>
      </c>
      <c r="C899">
        <v>0</v>
      </c>
      <c r="D899" t="s">
        <v>864</v>
      </c>
      <c r="E899">
        <f t="shared" ref="E899:E962" si="87">DATEVALUE(LEFT(D899,10))</f>
        <v>42185</v>
      </c>
      <c r="F899">
        <f t="shared" ref="F899:F962" si="88">TIMEVALUE(LEFT(RIGHT(D899,9),8))</f>
        <v>0.69578703703703704</v>
      </c>
      <c r="G899">
        <f t="shared" ref="G899:G962" si="89">TIMEVALUE("3:00")</f>
        <v>0.125</v>
      </c>
      <c r="I899" s="3">
        <f t="shared" ref="I899:I962" si="90">E899+F899+G899</f>
        <v>42185.820787037039</v>
      </c>
      <c r="J899">
        <f t="shared" si="86"/>
        <v>19</v>
      </c>
      <c r="K899">
        <f t="shared" ref="K899:K962" si="91">C899</f>
        <v>0</v>
      </c>
    </row>
    <row r="900" spans="1:11" customFormat="1">
      <c r="A900">
        <v>49426</v>
      </c>
      <c r="B900" t="s">
        <v>4</v>
      </c>
      <c r="C900">
        <v>0</v>
      </c>
      <c r="D900" t="s">
        <v>865</v>
      </c>
      <c r="E900">
        <f t="shared" si="87"/>
        <v>42185</v>
      </c>
      <c r="F900">
        <f t="shared" si="88"/>
        <v>0.69236111111111109</v>
      </c>
      <c r="G900">
        <f t="shared" si="89"/>
        <v>0.125</v>
      </c>
      <c r="I900" s="3">
        <f t="shared" si="90"/>
        <v>42185.817361111112</v>
      </c>
      <c r="J900">
        <f t="shared" si="86"/>
        <v>19</v>
      </c>
      <c r="K900">
        <f t="shared" si="91"/>
        <v>0</v>
      </c>
    </row>
    <row r="901" spans="1:11" customFormat="1">
      <c r="A901">
        <v>49411</v>
      </c>
      <c r="B901" t="s">
        <v>4</v>
      </c>
      <c r="C901">
        <v>0</v>
      </c>
      <c r="D901" t="s">
        <v>866</v>
      </c>
      <c r="E901">
        <f t="shared" si="87"/>
        <v>42185</v>
      </c>
      <c r="F901">
        <f t="shared" si="88"/>
        <v>0.68885416666666666</v>
      </c>
      <c r="G901">
        <f t="shared" si="89"/>
        <v>0.125</v>
      </c>
      <c r="I901" s="3">
        <f t="shared" si="90"/>
        <v>42185.813854166663</v>
      </c>
      <c r="J901">
        <f t="shared" si="86"/>
        <v>19</v>
      </c>
      <c r="K901">
        <f t="shared" si="91"/>
        <v>0</v>
      </c>
    </row>
    <row r="902" spans="1:11" customFormat="1">
      <c r="A902">
        <v>49396</v>
      </c>
      <c r="B902" t="s">
        <v>4</v>
      </c>
      <c r="C902">
        <v>0</v>
      </c>
      <c r="D902" t="s">
        <v>867</v>
      </c>
      <c r="E902">
        <f t="shared" si="87"/>
        <v>42185</v>
      </c>
      <c r="F902">
        <f t="shared" si="88"/>
        <v>0.6853935185185186</v>
      </c>
      <c r="G902">
        <f t="shared" si="89"/>
        <v>0.125</v>
      </c>
      <c r="I902" s="3">
        <f t="shared" si="90"/>
        <v>42185.810393518521</v>
      </c>
      <c r="J902">
        <f t="shared" si="86"/>
        <v>19</v>
      </c>
      <c r="K902">
        <f t="shared" si="91"/>
        <v>0</v>
      </c>
    </row>
    <row r="903" spans="1:11" customFormat="1">
      <c r="A903">
        <v>49381</v>
      </c>
      <c r="B903" t="s">
        <v>4</v>
      </c>
      <c r="C903">
        <v>0</v>
      </c>
      <c r="D903" t="s">
        <v>868</v>
      </c>
      <c r="E903">
        <f t="shared" si="87"/>
        <v>42185</v>
      </c>
      <c r="F903">
        <f t="shared" si="88"/>
        <v>0.68193287037037031</v>
      </c>
      <c r="G903">
        <f t="shared" si="89"/>
        <v>0.125</v>
      </c>
      <c r="I903" s="3">
        <f t="shared" si="90"/>
        <v>42185.806932870371</v>
      </c>
      <c r="J903">
        <f t="shared" si="86"/>
        <v>19</v>
      </c>
      <c r="K903">
        <f t="shared" si="91"/>
        <v>0</v>
      </c>
    </row>
    <row r="904" spans="1:11" customFormat="1">
      <c r="A904">
        <v>49369</v>
      </c>
      <c r="B904" t="s">
        <v>4</v>
      </c>
      <c r="C904">
        <v>0</v>
      </c>
      <c r="D904" t="s">
        <v>869</v>
      </c>
      <c r="E904">
        <f t="shared" si="87"/>
        <v>42185</v>
      </c>
      <c r="F904">
        <f t="shared" si="88"/>
        <v>0.67844907407407407</v>
      </c>
      <c r="G904">
        <f t="shared" si="89"/>
        <v>0.125</v>
      </c>
      <c r="I904" s="3">
        <f t="shared" si="90"/>
        <v>42185.803449074076</v>
      </c>
      <c r="J904">
        <f t="shared" si="86"/>
        <v>19</v>
      </c>
      <c r="K904">
        <f t="shared" si="91"/>
        <v>0</v>
      </c>
    </row>
    <row r="905" spans="1:11" customFormat="1">
      <c r="A905">
        <v>49359</v>
      </c>
      <c r="B905" t="s">
        <v>4</v>
      </c>
      <c r="C905">
        <v>0</v>
      </c>
      <c r="D905" t="s">
        <v>870</v>
      </c>
      <c r="E905">
        <f t="shared" si="87"/>
        <v>42185</v>
      </c>
      <c r="F905">
        <f t="shared" si="88"/>
        <v>0.67497685185185186</v>
      </c>
      <c r="G905">
        <f t="shared" si="89"/>
        <v>0.125</v>
      </c>
      <c r="I905" s="3">
        <f t="shared" si="90"/>
        <v>42185.799976851849</v>
      </c>
      <c r="J905">
        <f t="shared" si="86"/>
        <v>19</v>
      </c>
      <c r="K905">
        <f t="shared" si="91"/>
        <v>0</v>
      </c>
    </row>
    <row r="906" spans="1:11" customFormat="1">
      <c r="A906">
        <v>49345</v>
      </c>
      <c r="B906" t="s">
        <v>4</v>
      </c>
      <c r="C906">
        <v>0</v>
      </c>
      <c r="D906" t="s">
        <v>871</v>
      </c>
      <c r="E906">
        <f t="shared" si="87"/>
        <v>42185</v>
      </c>
      <c r="F906">
        <f t="shared" si="88"/>
        <v>0.66804398148148147</v>
      </c>
      <c r="G906">
        <f t="shared" si="89"/>
        <v>0.125</v>
      </c>
      <c r="I906" s="3">
        <f t="shared" si="90"/>
        <v>42185.793043981481</v>
      </c>
      <c r="J906">
        <f t="shared" ref="J906:J969" si="92">HOUR(I906)</f>
        <v>19</v>
      </c>
      <c r="K906">
        <f t="shared" si="91"/>
        <v>0</v>
      </c>
    </row>
    <row r="907" spans="1:11" customFormat="1">
      <c r="A907">
        <v>49321</v>
      </c>
      <c r="B907" t="s">
        <v>4</v>
      </c>
      <c r="C907">
        <v>0</v>
      </c>
      <c r="D907" t="s">
        <v>872</v>
      </c>
      <c r="E907">
        <f t="shared" si="87"/>
        <v>42185</v>
      </c>
      <c r="F907">
        <f t="shared" si="88"/>
        <v>0.66115740740740747</v>
      </c>
      <c r="G907">
        <f t="shared" si="89"/>
        <v>0.125</v>
      </c>
      <c r="I907" s="3">
        <f t="shared" si="90"/>
        <v>42185.786157407405</v>
      </c>
      <c r="J907">
        <f t="shared" si="92"/>
        <v>18</v>
      </c>
      <c r="K907">
        <f t="shared" si="91"/>
        <v>0</v>
      </c>
    </row>
    <row r="908" spans="1:11" customFormat="1">
      <c r="A908">
        <v>49306</v>
      </c>
      <c r="B908" t="s">
        <v>4</v>
      </c>
      <c r="C908">
        <v>0</v>
      </c>
      <c r="D908" t="s">
        <v>873</v>
      </c>
      <c r="E908">
        <f t="shared" si="87"/>
        <v>42185</v>
      </c>
      <c r="F908">
        <f t="shared" si="88"/>
        <v>0.65763888888888888</v>
      </c>
      <c r="G908">
        <f t="shared" si="89"/>
        <v>0.125</v>
      </c>
      <c r="I908" s="3">
        <f t="shared" si="90"/>
        <v>42185.782638888886</v>
      </c>
      <c r="J908">
        <f t="shared" si="92"/>
        <v>18</v>
      </c>
      <c r="K908">
        <f t="shared" si="91"/>
        <v>0</v>
      </c>
    </row>
    <row r="909" spans="1:11" customFormat="1">
      <c r="A909">
        <v>49291</v>
      </c>
      <c r="B909" t="s">
        <v>4</v>
      </c>
      <c r="C909">
        <v>0</v>
      </c>
      <c r="D909" t="s">
        <v>874</v>
      </c>
      <c r="E909">
        <f t="shared" si="87"/>
        <v>42185</v>
      </c>
      <c r="F909">
        <f t="shared" si="88"/>
        <v>0.65417824074074071</v>
      </c>
      <c r="G909">
        <f t="shared" si="89"/>
        <v>0.125</v>
      </c>
      <c r="I909" s="3">
        <f t="shared" si="90"/>
        <v>42185.779178240744</v>
      </c>
      <c r="J909">
        <f t="shared" si="92"/>
        <v>18</v>
      </c>
      <c r="K909">
        <f t="shared" si="91"/>
        <v>0</v>
      </c>
    </row>
    <row r="910" spans="1:11" customFormat="1">
      <c r="A910">
        <v>49276</v>
      </c>
      <c r="B910" t="s">
        <v>4</v>
      </c>
      <c r="C910">
        <v>0</v>
      </c>
      <c r="D910" t="s">
        <v>875</v>
      </c>
      <c r="E910">
        <f t="shared" si="87"/>
        <v>42185</v>
      </c>
      <c r="F910">
        <f t="shared" si="88"/>
        <v>0.65061342592592586</v>
      </c>
      <c r="G910">
        <f t="shared" si="89"/>
        <v>0.125</v>
      </c>
      <c r="I910" s="3">
        <f t="shared" si="90"/>
        <v>42185.775613425925</v>
      </c>
      <c r="J910">
        <f t="shared" si="92"/>
        <v>18</v>
      </c>
      <c r="K910">
        <f t="shared" si="91"/>
        <v>0</v>
      </c>
    </row>
    <row r="911" spans="1:11" customFormat="1">
      <c r="A911">
        <v>49261</v>
      </c>
      <c r="B911" t="s">
        <v>4</v>
      </c>
      <c r="C911">
        <v>0</v>
      </c>
      <c r="D911" t="s">
        <v>876</v>
      </c>
      <c r="E911">
        <f t="shared" si="87"/>
        <v>42185</v>
      </c>
      <c r="F911">
        <f t="shared" si="88"/>
        <v>0.64721064814814822</v>
      </c>
      <c r="G911">
        <f t="shared" si="89"/>
        <v>0.125</v>
      </c>
      <c r="I911" s="3">
        <f t="shared" si="90"/>
        <v>42185.772210648145</v>
      </c>
      <c r="J911">
        <f t="shared" si="92"/>
        <v>18</v>
      </c>
      <c r="K911">
        <f t="shared" si="91"/>
        <v>0</v>
      </c>
    </row>
    <row r="912" spans="1:11" customFormat="1">
      <c r="A912">
        <v>49249</v>
      </c>
      <c r="B912" t="s">
        <v>4</v>
      </c>
      <c r="C912">
        <v>0</v>
      </c>
      <c r="D912" t="s">
        <v>877</v>
      </c>
      <c r="E912">
        <f t="shared" si="87"/>
        <v>42185</v>
      </c>
      <c r="F912">
        <f t="shared" si="88"/>
        <v>0.64380787037037035</v>
      </c>
      <c r="G912">
        <f t="shared" si="89"/>
        <v>0.125</v>
      </c>
      <c r="I912" s="3">
        <f t="shared" si="90"/>
        <v>42185.768807870372</v>
      </c>
      <c r="J912">
        <f t="shared" si="92"/>
        <v>18</v>
      </c>
      <c r="K912">
        <f t="shared" si="91"/>
        <v>0</v>
      </c>
    </row>
    <row r="913" spans="1:11" customFormat="1">
      <c r="A913">
        <v>49234</v>
      </c>
      <c r="B913" t="s">
        <v>4</v>
      </c>
      <c r="C913">
        <v>0</v>
      </c>
      <c r="D913" t="s">
        <v>878</v>
      </c>
      <c r="E913">
        <f t="shared" si="87"/>
        <v>42185</v>
      </c>
      <c r="F913">
        <f t="shared" si="88"/>
        <v>0.64023148148148146</v>
      </c>
      <c r="G913">
        <f t="shared" si="89"/>
        <v>0.125</v>
      </c>
      <c r="I913" s="3">
        <f t="shared" si="90"/>
        <v>42185.765231481484</v>
      </c>
      <c r="J913">
        <f t="shared" si="92"/>
        <v>18</v>
      </c>
      <c r="K913">
        <f t="shared" si="91"/>
        <v>0</v>
      </c>
    </row>
    <row r="914" spans="1:11" customFormat="1">
      <c r="A914">
        <v>49222</v>
      </c>
      <c r="B914" t="s">
        <v>4</v>
      </c>
      <c r="C914">
        <v>0</v>
      </c>
      <c r="D914" t="s">
        <v>879</v>
      </c>
      <c r="E914">
        <f t="shared" si="87"/>
        <v>42185</v>
      </c>
      <c r="F914">
        <f t="shared" si="88"/>
        <v>0.63674768518518521</v>
      </c>
      <c r="G914">
        <f t="shared" si="89"/>
        <v>0.125</v>
      </c>
      <c r="I914" s="3">
        <f t="shared" si="90"/>
        <v>42185.761747685188</v>
      </c>
      <c r="J914">
        <f t="shared" si="92"/>
        <v>18</v>
      </c>
      <c r="K914">
        <f t="shared" si="91"/>
        <v>0</v>
      </c>
    </row>
    <row r="915" spans="1:11" customFormat="1">
      <c r="A915">
        <v>49213</v>
      </c>
      <c r="B915" t="s">
        <v>4</v>
      </c>
      <c r="C915">
        <v>0</v>
      </c>
      <c r="D915" t="s">
        <v>880</v>
      </c>
      <c r="E915">
        <f t="shared" si="87"/>
        <v>42185</v>
      </c>
      <c r="F915">
        <f t="shared" si="88"/>
        <v>0.63331018518518511</v>
      </c>
      <c r="G915">
        <f t="shared" si="89"/>
        <v>0.125</v>
      </c>
      <c r="I915" s="3">
        <f t="shared" si="90"/>
        <v>42185.758310185185</v>
      </c>
      <c r="J915">
        <f t="shared" si="92"/>
        <v>18</v>
      </c>
      <c r="K915">
        <f t="shared" si="91"/>
        <v>0</v>
      </c>
    </row>
    <row r="916" spans="1:11" customFormat="1">
      <c r="A916">
        <v>49201</v>
      </c>
      <c r="B916" t="s">
        <v>4</v>
      </c>
      <c r="C916">
        <v>0</v>
      </c>
      <c r="D916" t="s">
        <v>881</v>
      </c>
      <c r="E916">
        <f t="shared" si="87"/>
        <v>42185</v>
      </c>
      <c r="F916">
        <f t="shared" si="88"/>
        <v>0.62642361111111111</v>
      </c>
      <c r="G916">
        <f t="shared" si="89"/>
        <v>0.125</v>
      </c>
      <c r="I916" s="3">
        <f t="shared" si="90"/>
        <v>42185.751423611109</v>
      </c>
      <c r="J916">
        <f t="shared" si="92"/>
        <v>18</v>
      </c>
      <c r="K916">
        <f t="shared" si="91"/>
        <v>0</v>
      </c>
    </row>
    <row r="917" spans="1:11" customFormat="1">
      <c r="A917">
        <v>49188</v>
      </c>
      <c r="B917" t="s">
        <v>4</v>
      </c>
      <c r="C917">
        <v>0</v>
      </c>
      <c r="D917" t="s">
        <v>882</v>
      </c>
      <c r="E917">
        <f t="shared" si="87"/>
        <v>42185</v>
      </c>
      <c r="F917">
        <f t="shared" si="88"/>
        <v>0.61285879629629625</v>
      </c>
      <c r="G917">
        <f t="shared" si="89"/>
        <v>0.125</v>
      </c>
      <c r="I917" s="3">
        <f t="shared" si="90"/>
        <v>42185.737858796296</v>
      </c>
      <c r="J917">
        <f t="shared" si="92"/>
        <v>17</v>
      </c>
      <c r="K917">
        <f t="shared" si="91"/>
        <v>0</v>
      </c>
    </row>
    <row r="918" spans="1:11" customFormat="1">
      <c r="A918">
        <v>49168</v>
      </c>
      <c r="B918" t="s">
        <v>4</v>
      </c>
      <c r="C918">
        <v>1</v>
      </c>
      <c r="D918" t="s">
        <v>883</v>
      </c>
      <c r="E918">
        <f t="shared" si="87"/>
        <v>42185</v>
      </c>
      <c r="F918">
        <f t="shared" si="88"/>
        <v>0.6055208333333334</v>
      </c>
      <c r="G918">
        <f t="shared" si="89"/>
        <v>0.125</v>
      </c>
      <c r="I918" s="3">
        <f t="shared" si="90"/>
        <v>42185.730520833335</v>
      </c>
      <c r="J918">
        <f t="shared" si="92"/>
        <v>17</v>
      </c>
      <c r="K918">
        <f t="shared" si="91"/>
        <v>1</v>
      </c>
    </row>
    <row r="919" spans="1:11" customFormat="1">
      <c r="A919">
        <v>49153</v>
      </c>
      <c r="B919" t="s">
        <v>4</v>
      </c>
      <c r="C919">
        <v>3</v>
      </c>
      <c r="D919" t="s">
        <v>884</v>
      </c>
      <c r="E919">
        <f t="shared" si="87"/>
        <v>42185</v>
      </c>
      <c r="F919">
        <f t="shared" si="88"/>
        <v>0.60204861111111108</v>
      </c>
      <c r="G919">
        <f t="shared" si="89"/>
        <v>0.125</v>
      </c>
      <c r="I919" s="3">
        <f t="shared" si="90"/>
        <v>42185.727048611108</v>
      </c>
      <c r="J919">
        <f t="shared" si="92"/>
        <v>17</v>
      </c>
      <c r="K919">
        <f t="shared" si="91"/>
        <v>3</v>
      </c>
    </row>
    <row r="920" spans="1:11" customFormat="1">
      <c r="A920">
        <v>49138</v>
      </c>
      <c r="B920" t="s">
        <v>4</v>
      </c>
      <c r="C920">
        <v>6</v>
      </c>
      <c r="D920" t="s">
        <v>885</v>
      </c>
      <c r="E920">
        <f t="shared" si="87"/>
        <v>42185</v>
      </c>
      <c r="F920">
        <f t="shared" si="88"/>
        <v>0.59857638888888887</v>
      </c>
      <c r="G920">
        <f t="shared" si="89"/>
        <v>0.125</v>
      </c>
      <c r="I920" s="3">
        <f t="shared" si="90"/>
        <v>42185.723576388889</v>
      </c>
      <c r="J920">
        <f t="shared" si="92"/>
        <v>17</v>
      </c>
      <c r="K920">
        <f t="shared" si="91"/>
        <v>6</v>
      </c>
    </row>
    <row r="921" spans="1:11" customFormat="1">
      <c r="A921">
        <v>49123</v>
      </c>
      <c r="B921" t="s">
        <v>4</v>
      </c>
      <c r="C921">
        <v>5</v>
      </c>
      <c r="D921" t="s">
        <v>886</v>
      </c>
      <c r="E921">
        <f t="shared" si="87"/>
        <v>42185</v>
      </c>
      <c r="F921">
        <f t="shared" si="88"/>
        <v>0.59510416666666666</v>
      </c>
      <c r="G921">
        <f t="shared" si="89"/>
        <v>0.125</v>
      </c>
      <c r="I921" s="3">
        <f t="shared" si="90"/>
        <v>42185.720104166663</v>
      </c>
      <c r="J921">
        <f t="shared" si="92"/>
        <v>17</v>
      </c>
      <c r="K921">
        <f t="shared" si="91"/>
        <v>5</v>
      </c>
    </row>
    <row r="922" spans="1:11" customFormat="1">
      <c r="A922">
        <v>49108</v>
      </c>
      <c r="B922" t="s">
        <v>4</v>
      </c>
      <c r="C922">
        <v>2</v>
      </c>
      <c r="D922" t="s">
        <v>887</v>
      </c>
      <c r="E922">
        <f t="shared" si="87"/>
        <v>42185</v>
      </c>
      <c r="F922">
        <f t="shared" si="88"/>
        <v>0.59164351851851849</v>
      </c>
      <c r="G922">
        <f t="shared" si="89"/>
        <v>0.125</v>
      </c>
      <c r="I922" s="3">
        <f t="shared" si="90"/>
        <v>42185.716643518521</v>
      </c>
      <c r="J922">
        <f t="shared" si="92"/>
        <v>17</v>
      </c>
      <c r="K922">
        <f t="shared" si="91"/>
        <v>2</v>
      </c>
    </row>
    <row r="923" spans="1:11" customFormat="1">
      <c r="A923">
        <v>49093</v>
      </c>
      <c r="B923" t="s">
        <v>4</v>
      </c>
      <c r="C923">
        <v>3</v>
      </c>
      <c r="D923" t="s">
        <v>888</v>
      </c>
      <c r="E923">
        <f t="shared" si="87"/>
        <v>42185</v>
      </c>
      <c r="F923">
        <f t="shared" si="88"/>
        <v>0.5882060185185185</v>
      </c>
      <c r="G923">
        <f t="shared" si="89"/>
        <v>0.125</v>
      </c>
      <c r="I923" s="3">
        <f t="shared" si="90"/>
        <v>42185.713206018518</v>
      </c>
      <c r="J923">
        <f t="shared" si="92"/>
        <v>17</v>
      </c>
      <c r="K923">
        <f t="shared" si="91"/>
        <v>3</v>
      </c>
    </row>
    <row r="924" spans="1:11" customFormat="1">
      <c r="A924">
        <v>49078</v>
      </c>
      <c r="B924" t="s">
        <v>4</v>
      </c>
      <c r="C924">
        <v>2</v>
      </c>
      <c r="D924" t="s">
        <v>889</v>
      </c>
      <c r="E924">
        <f t="shared" si="87"/>
        <v>42185</v>
      </c>
      <c r="F924">
        <f t="shared" si="88"/>
        <v>0.58476851851851852</v>
      </c>
      <c r="G924">
        <f t="shared" si="89"/>
        <v>0.125</v>
      </c>
      <c r="I924" s="3">
        <f t="shared" si="90"/>
        <v>42185.709768518522</v>
      </c>
      <c r="J924">
        <f t="shared" si="92"/>
        <v>17</v>
      </c>
      <c r="K924">
        <f t="shared" si="91"/>
        <v>2</v>
      </c>
    </row>
    <row r="925" spans="1:11" customFormat="1">
      <c r="A925">
        <v>49063</v>
      </c>
      <c r="B925" t="s">
        <v>4</v>
      </c>
      <c r="C925">
        <v>1</v>
      </c>
      <c r="D925" t="s">
        <v>890</v>
      </c>
      <c r="E925">
        <f t="shared" si="87"/>
        <v>42185</v>
      </c>
      <c r="F925">
        <f t="shared" si="88"/>
        <v>0.58123842592592589</v>
      </c>
      <c r="G925">
        <f t="shared" si="89"/>
        <v>0.125</v>
      </c>
      <c r="I925" s="3">
        <f t="shared" si="90"/>
        <v>42185.706238425926</v>
      </c>
      <c r="J925">
        <f t="shared" si="92"/>
        <v>16</v>
      </c>
      <c r="K925">
        <f t="shared" si="91"/>
        <v>1</v>
      </c>
    </row>
    <row r="926" spans="1:11" customFormat="1">
      <c r="A926">
        <v>49048</v>
      </c>
      <c r="B926" t="s">
        <v>4</v>
      </c>
      <c r="C926">
        <v>1</v>
      </c>
      <c r="D926" t="s">
        <v>891</v>
      </c>
      <c r="E926">
        <f t="shared" si="87"/>
        <v>42185</v>
      </c>
      <c r="F926">
        <f t="shared" si="88"/>
        <v>0.57780092592592591</v>
      </c>
      <c r="G926">
        <f t="shared" si="89"/>
        <v>0.125</v>
      </c>
      <c r="I926" s="3">
        <f t="shared" si="90"/>
        <v>42185.702800925923</v>
      </c>
      <c r="J926">
        <f t="shared" si="92"/>
        <v>16</v>
      </c>
      <c r="K926">
        <f t="shared" si="91"/>
        <v>1</v>
      </c>
    </row>
    <row r="927" spans="1:11" customFormat="1">
      <c r="A927">
        <v>49033</v>
      </c>
      <c r="B927" t="s">
        <v>4</v>
      </c>
      <c r="C927">
        <v>5</v>
      </c>
      <c r="D927" t="s">
        <v>892</v>
      </c>
      <c r="E927">
        <f t="shared" si="87"/>
        <v>42185</v>
      </c>
      <c r="F927">
        <f t="shared" si="88"/>
        <v>0.57434027777777774</v>
      </c>
      <c r="G927">
        <f t="shared" si="89"/>
        <v>0.125</v>
      </c>
      <c r="I927" s="3">
        <f t="shared" si="90"/>
        <v>42185.699340277781</v>
      </c>
      <c r="J927">
        <f t="shared" si="92"/>
        <v>16</v>
      </c>
      <c r="K927">
        <f t="shared" si="91"/>
        <v>5</v>
      </c>
    </row>
    <row r="928" spans="1:11" customFormat="1">
      <c r="A928">
        <v>49021</v>
      </c>
      <c r="B928" t="s">
        <v>4</v>
      </c>
      <c r="C928">
        <v>5</v>
      </c>
      <c r="D928" t="s">
        <v>893</v>
      </c>
      <c r="E928">
        <f t="shared" si="87"/>
        <v>42185</v>
      </c>
      <c r="F928">
        <f t="shared" si="88"/>
        <v>0.57086805555555553</v>
      </c>
      <c r="G928">
        <f t="shared" si="89"/>
        <v>0.125</v>
      </c>
      <c r="I928" s="3">
        <f t="shared" si="90"/>
        <v>42185.695868055554</v>
      </c>
      <c r="J928">
        <f t="shared" si="92"/>
        <v>16</v>
      </c>
      <c r="K928">
        <f t="shared" si="91"/>
        <v>5</v>
      </c>
    </row>
    <row r="929" spans="1:11" customFormat="1">
      <c r="A929">
        <v>49015</v>
      </c>
      <c r="B929" t="s">
        <v>4</v>
      </c>
      <c r="C929">
        <v>0</v>
      </c>
      <c r="D929" t="s">
        <v>894</v>
      </c>
      <c r="E929">
        <f t="shared" si="87"/>
        <v>42185</v>
      </c>
      <c r="F929">
        <f t="shared" si="88"/>
        <v>0.56729166666666664</v>
      </c>
      <c r="G929">
        <f t="shared" si="89"/>
        <v>0.125</v>
      </c>
      <c r="I929" s="3">
        <f t="shared" si="90"/>
        <v>42185.692291666666</v>
      </c>
      <c r="J929">
        <f t="shared" si="92"/>
        <v>16</v>
      </c>
      <c r="K929">
        <f t="shared" si="91"/>
        <v>0</v>
      </c>
    </row>
    <row r="930" spans="1:11" customFormat="1">
      <c r="A930">
        <v>49010</v>
      </c>
      <c r="B930" t="s">
        <v>4</v>
      </c>
      <c r="C930">
        <v>1</v>
      </c>
      <c r="D930" t="s">
        <v>895</v>
      </c>
      <c r="E930">
        <f t="shared" si="87"/>
        <v>42185</v>
      </c>
      <c r="F930">
        <f t="shared" si="88"/>
        <v>0.56384259259259262</v>
      </c>
      <c r="G930">
        <f t="shared" si="89"/>
        <v>0.125</v>
      </c>
      <c r="I930" s="3">
        <f t="shared" si="90"/>
        <v>42185.688842592594</v>
      </c>
      <c r="J930">
        <f t="shared" si="92"/>
        <v>16</v>
      </c>
      <c r="K930">
        <f t="shared" si="91"/>
        <v>1</v>
      </c>
    </row>
    <row r="931" spans="1:11" customFormat="1">
      <c r="A931">
        <v>48996</v>
      </c>
      <c r="B931" t="s">
        <v>4</v>
      </c>
      <c r="C931">
        <v>1</v>
      </c>
      <c r="D931" t="s">
        <v>896</v>
      </c>
      <c r="E931">
        <f t="shared" si="87"/>
        <v>42185</v>
      </c>
      <c r="F931">
        <f t="shared" si="88"/>
        <v>0.56046296296296294</v>
      </c>
      <c r="G931">
        <f t="shared" si="89"/>
        <v>0.125</v>
      </c>
      <c r="I931" s="3">
        <f t="shared" si="90"/>
        <v>42185.68546296296</v>
      </c>
      <c r="J931">
        <f t="shared" si="92"/>
        <v>16</v>
      </c>
      <c r="K931">
        <f t="shared" si="91"/>
        <v>1</v>
      </c>
    </row>
    <row r="932" spans="1:11" customFormat="1">
      <c r="A932">
        <v>48982</v>
      </c>
      <c r="B932" t="s">
        <v>4</v>
      </c>
      <c r="C932">
        <v>0</v>
      </c>
      <c r="D932" t="s">
        <v>897</v>
      </c>
      <c r="E932">
        <f t="shared" si="87"/>
        <v>42185</v>
      </c>
      <c r="F932">
        <f t="shared" si="88"/>
        <v>0.55686342592592586</v>
      </c>
      <c r="G932">
        <f t="shared" si="89"/>
        <v>0.125</v>
      </c>
      <c r="I932" s="3">
        <f t="shared" si="90"/>
        <v>42185.681863425925</v>
      </c>
      <c r="J932">
        <f t="shared" si="92"/>
        <v>16</v>
      </c>
      <c r="K932">
        <f t="shared" si="91"/>
        <v>0</v>
      </c>
    </row>
    <row r="933" spans="1:11" customFormat="1">
      <c r="A933">
        <v>48971</v>
      </c>
      <c r="B933" t="s">
        <v>4</v>
      </c>
      <c r="C933">
        <v>3</v>
      </c>
      <c r="D933" t="s">
        <v>898</v>
      </c>
      <c r="E933">
        <f t="shared" si="87"/>
        <v>42185</v>
      </c>
      <c r="F933">
        <f t="shared" si="88"/>
        <v>0.5534027777777778</v>
      </c>
      <c r="G933">
        <f t="shared" si="89"/>
        <v>0.125</v>
      </c>
      <c r="I933" s="3">
        <f t="shared" si="90"/>
        <v>42185.678402777776</v>
      </c>
      <c r="J933">
        <f t="shared" si="92"/>
        <v>16</v>
      </c>
      <c r="K933">
        <f t="shared" si="91"/>
        <v>3</v>
      </c>
    </row>
    <row r="934" spans="1:11" customFormat="1">
      <c r="A934">
        <v>48963</v>
      </c>
      <c r="B934" t="s">
        <v>4</v>
      </c>
      <c r="C934">
        <v>2</v>
      </c>
      <c r="D934" t="s">
        <v>899</v>
      </c>
      <c r="E934">
        <f t="shared" si="87"/>
        <v>42185</v>
      </c>
      <c r="F934">
        <f t="shared" si="88"/>
        <v>0.54998842592592589</v>
      </c>
      <c r="G934">
        <f t="shared" si="89"/>
        <v>0.125</v>
      </c>
      <c r="I934" s="3">
        <f t="shared" si="90"/>
        <v>42185.674988425926</v>
      </c>
      <c r="J934">
        <f t="shared" si="92"/>
        <v>16</v>
      </c>
      <c r="K934">
        <f t="shared" si="91"/>
        <v>2</v>
      </c>
    </row>
    <row r="935" spans="1:11" customFormat="1">
      <c r="A935">
        <v>48949</v>
      </c>
      <c r="B935" t="s">
        <v>4</v>
      </c>
      <c r="C935">
        <v>1</v>
      </c>
      <c r="D935" t="s">
        <v>900</v>
      </c>
      <c r="E935">
        <f t="shared" si="87"/>
        <v>42185</v>
      </c>
      <c r="F935">
        <f t="shared" si="88"/>
        <v>0.54648148148148146</v>
      </c>
      <c r="G935">
        <f t="shared" si="89"/>
        <v>0.125</v>
      </c>
      <c r="I935" s="3">
        <f t="shared" si="90"/>
        <v>42185.671481481484</v>
      </c>
      <c r="J935">
        <f t="shared" si="92"/>
        <v>16</v>
      </c>
      <c r="K935">
        <f t="shared" si="91"/>
        <v>1</v>
      </c>
    </row>
    <row r="936" spans="1:11" customFormat="1">
      <c r="A936">
        <v>48938</v>
      </c>
      <c r="B936" t="s">
        <v>4</v>
      </c>
      <c r="C936">
        <v>3</v>
      </c>
      <c r="D936" t="s">
        <v>901</v>
      </c>
      <c r="E936">
        <f t="shared" si="87"/>
        <v>42185</v>
      </c>
      <c r="F936">
        <f t="shared" si="88"/>
        <v>0.54312499999999997</v>
      </c>
      <c r="G936">
        <f t="shared" si="89"/>
        <v>0.125</v>
      </c>
      <c r="I936" s="3">
        <f t="shared" si="90"/>
        <v>42185.668124999997</v>
      </c>
      <c r="J936">
        <f t="shared" si="92"/>
        <v>16</v>
      </c>
      <c r="K936">
        <f t="shared" si="91"/>
        <v>3</v>
      </c>
    </row>
    <row r="937" spans="1:11" customFormat="1">
      <c r="A937">
        <v>48933</v>
      </c>
      <c r="B937" t="s">
        <v>4</v>
      </c>
      <c r="C937">
        <v>0</v>
      </c>
      <c r="D937" t="s">
        <v>902</v>
      </c>
      <c r="E937">
        <f t="shared" si="87"/>
        <v>42185</v>
      </c>
      <c r="F937">
        <f t="shared" si="88"/>
        <v>0.53956018518518511</v>
      </c>
      <c r="G937">
        <f t="shared" si="89"/>
        <v>0.125</v>
      </c>
      <c r="I937" s="3">
        <f t="shared" si="90"/>
        <v>42185.664560185185</v>
      </c>
      <c r="J937">
        <f t="shared" si="92"/>
        <v>15</v>
      </c>
      <c r="K937">
        <f t="shared" si="91"/>
        <v>0</v>
      </c>
    </row>
    <row r="938" spans="1:11" customFormat="1">
      <c r="A938">
        <v>48912</v>
      </c>
      <c r="B938" t="s">
        <v>4</v>
      </c>
      <c r="C938">
        <v>0</v>
      </c>
      <c r="D938" t="s">
        <v>903</v>
      </c>
      <c r="E938">
        <f t="shared" si="87"/>
        <v>42185</v>
      </c>
      <c r="F938">
        <f t="shared" si="88"/>
        <v>0.52910879629629626</v>
      </c>
      <c r="G938">
        <f t="shared" si="89"/>
        <v>0.125</v>
      </c>
      <c r="I938" s="3">
        <f t="shared" si="90"/>
        <v>42185.654108796298</v>
      </c>
      <c r="J938">
        <f t="shared" si="92"/>
        <v>15</v>
      </c>
      <c r="K938">
        <f t="shared" si="91"/>
        <v>0</v>
      </c>
    </row>
    <row r="939" spans="1:11" customFormat="1">
      <c r="A939">
        <v>48898</v>
      </c>
      <c r="B939" t="s">
        <v>4</v>
      </c>
      <c r="C939">
        <v>5</v>
      </c>
      <c r="D939" t="s">
        <v>904</v>
      </c>
      <c r="E939">
        <f t="shared" si="87"/>
        <v>42185</v>
      </c>
      <c r="F939">
        <f t="shared" si="88"/>
        <v>0.52577546296296296</v>
      </c>
      <c r="G939">
        <f t="shared" si="89"/>
        <v>0.125</v>
      </c>
      <c r="I939" s="3">
        <f t="shared" si="90"/>
        <v>42185.650775462964</v>
      </c>
      <c r="J939">
        <f t="shared" si="92"/>
        <v>15</v>
      </c>
      <c r="K939">
        <f t="shared" si="91"/>
        <v>5</v>
      </c>
    </row>
    <row r="940" spans="1:11" customFormat="1">
      <c r="A940">
        <v>48884</v>
      </c>
      <c r="B940" t="s">
        <v>4</v>
      </c>
      <c r="C940">
        <v>5</v>
      </c>
      <c r="D940" t="s">
        <v>905</v>
      </c>
      <c r="E940">
        <f t="shared" si="87"/>
        <v>42185</v>
      </c>
      <c r="F940">
        <f t="shared" si="88"/>
        <v>0.52218750000000003</v>
      </c>
      <c r="G940">
        <f t="shared" si="89"/>
        <v>0.125</v>
      </c>
      <c r="I940" s="3">
        <f t="shared" si="90"/>
        <v>42185.647187499999</v>
      </c>
      <c r="J940">
        <f t="shared" si="92"/>
        <v>15</v>
      </c>
      <c r="K940">
        <f t="shared" si="91"/>
        <v>5</v>
      </c>
    </row>
    <row r="941" spans="1:11" customFormat="1">
      <c r="A941">
        <v>48870</v>
      </c>
      <c r="B941" t="s">
        <v>4</v>
      </c>
      <c r="C941">
        <v>1</v>
      </c>
      <c r="D941" t="s">
        <v>906</v>
      </c>
      <c r="E941">
        <f t="shared" si="87"/>
        <v>42185</v>
      </c>
      <c r="F941">
        <f t="shared" si="88"/>
        <v>0.51877314814814812</v>
      </c>
      <c r="G941">
        <f t="shared" si="89"/>
        <v>0.125</v>
      </c>
      <c r="I941" s="3">
        <f t="shared" si="90"/>
        <v>42185.643773148149</v>
      </c>
      <c r="J941">
        <f t="shared" si="92"/>
        <v>15</v>
      </c>
      <c r="K941">
        <f t="shared" si="91"/>
        <v>1</v>
      </c>
    </row>
    <row r="942" spans="1:11" customFormat="1">
      <c r="A942">
        <v>48856</v>
      </c>
      <c r="B942" t="s">
        <v>4</v>
      </c>
      <c r="C942">
        <v>2</v>
      </c>
      <c r="D942" t="s">
        <v>907</v>
      </c>
      <c r="E942">
        <f t="shared" si="87"/>
        <v>42185</v>
      </c>
      <c r="F942">
        <f t="shared" si="88"/>
        <v>0.5152430555555555</v>
      </c>
      <c r="G942">
        <f t="shared" si="89"/>
        <v>0.125</v>
      </c>
      <c r="I942" s="3">
        <f t="shared" si="90"/>
        <v>42185.640243055554</v>
      </c>
      <c r="J942">
        <f t="shared" si="92"/>
        <v>15</v>
      </c>
      <c r="K942">
        <f t="shared" si="91"/>
        <v>2</v>
      </c>
    </row>
    <row r="943" spans="1:11" customFormat="1">
      <c r="A943">
        <v>48842</v>
      </c>
      <c r="B943" t="s">
        <v>4</v>
      </c>
      <c r="C943">
        <v>4</v>
      </c>
      <c r="D943" t="s">
        <v>908</v>
      </c>
      <c r="E943">
        <f t="shared" si="87"/>
        <v>42185</v>
      </c>
      <c r="F943">
        <f t="shared" si="88"/>
        <v>0.51174768518518521</v>
      </c>
      <c r="G943">
        <f t="shared" si="89"/>
        <v>0.125</v>
      </c>
      <c r="I943" s="3">
        <f t="shared" si="90"/>
        <v>42185.636747685188</v>
      </c>
      <c r="J943">
        <f t="shared" si="92"/>
        <v>15</v>
      </c>
      <c r="K943">
        <f t="shared" si="91"/>
        <v>4</v>
      </c>
    </row>
    <row r="944" spans="1:11" customFormat="1">
      <c r="A944">
        <v>48831</v>
      </c>
      <c r="B944" t="s">
        <v>4</v>
      </c>
      <c r="C944">
        <v>2</v>
      </c>
      <c r="D944" t="s">
        <v>909</v>
      </c>
      <c r="E944">
        <f t="shared" si="87"/>
        <v>42185</v>
      </c>
      <c r="F944">
        <f t="shared" si="88"/>
        <v>0.508275462962963</v>
      </c>
      <c r="G944">
        <f t="shared" si="89"/>
        <v>0.125</v>
      </c>
      <c r="I944" s="3">
        <f t="shared" si="90"/>
        <v>42185.633275462962</v>
      </c>
      <c r="J944">
        <f t="shared" si="92"/>
        <v>15</v>
      </c>
      <c r="K944">
        <f t="shared" si="91"/>
        <v>2</v>
      </c>
    </row>
    <row r="945" spans="1:11" customFormat="1">
      <c r="A945">
        <v>48826</v>
      </c>
      <c r="B945" t="s">
        <v>4</v>
      </c>
      <c r="C945">
        <v>1</v>
      </c>
      <c r="D945" t="s">
        <v>910</v>
      </c>
      <c r="E945">
        <f t="shared" si="87"/>
        <v>42185</v>
      </c>
      <c r="F945">
        <f t="shared" si="88"/>
        <v>0.50482638888888887</v>
      </c>
      <c r="G945">
        <f t="shared" si="89"/>
        <v>0.125</v>
      </c>
      <c r="I945" s="3">
        <f t="shared" si="90"/>
        <v>42185.629826388889</v>
      </c>
      <c r="J945">
        <f t="shared" si="92"/>
        <v>15</v>
      </c>
      <c r="K945">
        <f t="shared" si="91"/>
        <v>1</v>
      </c>
    </row>
    <row r="946" spans="1:11" customFormat="1">
      <c r="A946">
        <v>48800</v>
      </c>
      <c r="B946" t="s">
        <v>4</v>
      </c>
      <c r="C946">
        <v>1</v>
      </c>
      <c r="D946" t="s">
        <v>911</v>
      </c>
      <c r="E946">
        <f t="shared" si="87"/>
        <v>42185</v>
      </c>
      <c r="F946">
        <f t="shared" si="88"/>
        <v>0.49437500000000001</v>
      </c>
      <c r="G946">
        <f t="shared" si="89"/>
        <v>0.125</v>
      </c>
      <c r="I946" s="3">
        <f t="shared" si="90"/>
        <v>42185.619375000002</v>
      </c>
      <c r="J946">
        <f t="shared" si="92"/>
        <v>14</v>
      </c>
      <c r="K946">
        <f t="shared" si="91"/>
        <v>1</v>
      </c>
    </row>
    <row r="947" spans="1:11" customFormat="1">
      <c r="A947">
        <v>48786</v>
      </c>
      <c r="B947" t="s">
        <v>4</v>
      </c>
      <c r="C947">
        <v>5</v>
      </c>
      <c r="D947" t="s">
        <v>912</v>
      </c>
      <c r="E947">
        <f t="shared" si="87"/>
        <v>42185</v>
      </c>
      <c r="F947">
        <f t="shared" si="88"/>
        <v>0.49090277777777774</v>
      </c>
      <c r="G947">
        <f t="shared" si="89"/>
        <v>0.125</v>
      </c>
      <c r="I947" s="3">
        <f t="shared" si="90"/>
        <v>42185.615902777776</v>
      </c>
      <c r="J947">
        <f t="shared" si="92"/>
        <v>14</v>
      </c>
      <c r="K947">
        <f t="shared" si="91"/>
        <v>5</v>
      </c>
    </row>
    <row r="948" spans="1:11" customFormat="1">
      <c r="A948">
        <v>48772</v>
      </c>
      <c r="B948" t="s">
        <v>4</v>
      </c>
      <c r="C948">
        <v>2</v>
      </c>
      <c r="D948" t="s">
        <v>913</v>
      </c>
      <c r="E948">
        <f t="shared" si="87"/>
        <v>42185</v>
      </c>
      <c r="F948">
        <f t="shared" si="88"/>
        <v>0.48762731481481486</v>
      </c>
      <c r="G948">
        <f t="shared" si="89"/>
        <v>0.125</v>
      </c>
      <c r="I948" s="3">
        <f t="shared" si="90"/>
        <v>42185.612627314818</v>
      </c>
      <c r="J948">
        <f t="shared" si="92"/>
        <v>14</v>
      </c>
      <c r="K948">
        <f t="shared" si="91"/>
        <v>2</v>
      </c>
    </row>
    <row r="949" spans="1:11" customFormat="1">
      <c r="A949">
        <v>48758</v>
      </c>
      <c r="B949" t="s">
        <v>4</v>
      </c>
      <c r="C949">
        <v>5</v>
      </c>
      <c r="D949" t="s">
        <v>914</v>
      </c>
      <c r="E949">
        <f t="shared" si="87"/>
        <v>42185</v>
      </c>
      <c r="F949">
        <f t="shared" si="88"/>
        <v>0.48399305555555555</v>
      </c>
      <c r="G949">
        <f t="shared" si="89"/>
        <v>0.125</v>
      </c>
      <c r="I949" s="3">
        <f t="shared" si="90"/>
        <v>42185.608993055554</v>
      </c>
      <c r="J949">
        <f t="shared" si="92"/>
        <v>14</v>
      </c>
      <c r="K949">
        <f t="shared" si="91"/>
        <v>5</v>
      </c>
    </row>
    <row r="950" spans="1:11" customFormat="1">
      <c r="A950">
        <v>48744</v>
      </c>
      <c r="B950" t="s">
        <v>4</v>
      </c>
      <c r="C950">
        <v>2</v>
      </c>
      <c r="D950" t="s">
        <v>915</v>
      </c>
      <c r="E950">
        <f t="shared" si="87"/>
        <v>42185</v>
      </c>
      <c r="F950">
        <f t="shared" si="88"/>
        <v>0.48053240740740738</v>
      </c>
      <c r="G950">
        <f t="shared" si="89"/>
        <v>0.125</v>
      </c>
      <c r="I950" s="3">
        <f t="shared" si="90"/>
        <v>42185.605532407404</v>
      </c>
      <c r="J950">
        <f t="shared" si="92"/>
        <v>14</v>
      </c>
      <c r="K950">
        <f t="shared" si="91"/>
        <v>2</v>
      </c>
    </row>
    <row r="951" spans="1:11" customFormat="1">
      <c r="A951">
        <v>48730</v>
      </c>
      <c r="B951" t="s">
        <v>4</v>
      </c>
      <c r="C951">
        <v>1</v>
      </c>
      <c r="D951" t="s">
        <v>916</v>
      </c>
      <c r="E951">
        <f t="shared" si="87"/>
        <v>42185</v>
      </c>
      <c r="F951">
        <f t="shared" si="88"/>
        <v>0.47707175925925926</v>
      </c>
      <c r="G951">
        <f t="shared" si="89"/>
        <v>0.125</v>
      </c>
      <c r="I951" s="3">
        <f t="shared" si="90"/>
        <v>42185.602071759262</v>
      </c>
      <c r="J951">
        <f t="shared" si="92"/>
        <v>14</v>
      </c>
      <c r="K951">
        <f t="shared" si="91"/>
        <v>1</v>
      </c>
    </row>
    <row r="952" spans="1:11" customFormat="1">
      <c r="A952">
        <v>48718</v>
      </c>
      <c r="B952" t="s">
        <v>4</v>
      </c>
      <c r="C952">
        <v>0</v>
      </c>
      <c r="D952" t="s">
        <v>917</v>
      </c>
      <c r="E952">
        <f t="shared" si="87"/>
        <v>42185</v>
      </c>
      <c r="F952">
        <f t="shared" si="88"/>
        <v>0.47356481481481483</v>
      </c>
      <c r="G952">
        <f t="shared" si="89"/>
        <v>0.125</v>
      </c>
      <c r="I952" s="3">
        <f t="shared" si="90"/>
        <v>42185.598564814813</v>
      </c>
      <c r="J952">
        <f t="shared" si="92"/>
        <v>14</v>
      </c>
      <c r="K952">
        <f t="shared" si="91"/>
        <v>0</v>
      </c>
    </row>
    <row r="953" spans="1:11" customFormat="1">
      <c r="A953">
        <v>48707</v>
      </c>
      <c r="B953" t="s">
        <v>4</v>
      </c>
      <c r="C953">
        <v>2</v>
      </c>
      <c r="D953" t="s">
        <v>918</v>
      </c>
      <c r="E953">
        <f t="shared" si="87"/>
        <v>42185</v>
      </c>
      <c r="F953">
        <f t="shared" si="88"/>
        <v>0.47008101851851852</v>
      </c>
      <c r="G953">
        <f t="shared" si="89"/>
        <v>0.125</v>
      </c>
      <c r="I953" s="3">
        <f t="shared" si="90"/>
        <v>42185.595081018517</v>
      </c>
      <c r="J953">
        <f t="shared" si="92"/>
        <v>14</v>
      </c>
      <c r="K953">
        <f t="shared" si="91"/>
        <v>2</v>
      </c>
    </row>
    <row r="954" spans="1:11" customFormat="1">
      <c r="A954">
        <v>48702</v>
      </c>
      <c r="B954" t="s">
        <v>4</v>
      </c>
      <c r="C954">
        <v>0</v>
      </c>
      <c r="D954" t="s">
        <v>919</v>
      </c>
      <c r="E954">
        <f t="shared" si="87"/>
        <v>42185</v>
      </c>
      <c r="F954">
        <f t="shared" si="88"/>
        <v>0.46664351851851849</v>
      </c>
      <c r="G954">
        <f t="shared" si="89"/>
        <v>0.125</v>
      </c>
      <c r="I954" s="3">
        <f t="shared" si="90"/>
        <v>42185.591643518521</v>
      </c>
      <c r="J954">
        <f t="shared" si="92"/>
        <v>14</v>
      </c>
      <c r="K954">
        <f t="shared" si="91"/>
        <v>0</v>
      </c>
    </row>
    <row r="955" spans="1:11" customFormat="1">
      <c r="A955">
        <v>48681</v>
      </c>
      <c r="B955" t="s">
        <v>4</v>
      </c>
      <c r="C955">
        <v>0</v>
      </c>
      <c r="D955" t="s">
        <v>920</v>
      </c>
      <c r="E955">
        <f t="shared" si="87"/>
        <v>42185</v>
      </c>
      <c r="F955">
        <f t="shared" si="88"/>
        <v>0.45969907407407407</v>
      </c>
      <c r="G955">
        <f t="shared" si="89"/>
        <v>0.125</v>
      </c>
      <c r="I955" s="3">
        <f t="shared" si="90"/>
        <v>42185.584699074076</v>
      </c>
      <c r="J955">
        <f t="shared" si="92"/>
        <v>14</v>
      </c>
      <c r="K955">
        <f t="shared" si="91"/>
        <v>0</v>
      </c>
    </row>
    <row r="956" spans="1:11" customFormat="1">
      <c r="A956">
        <v>48667</v>
      </c>
      <c r="B956" t="s">
        <v>4</v>
      </c>
      <c r="C956">
        <v>3</v>
      </c>
      <c r="D956" t="s">
        <v>921</v>
      </c>
      <c r="E956">
        <f t="shared" si="87"/>
        <v>42185</v>
      </c>
      <c r="F956">
        <f t="shared" si="88"/>
        <v>0.45618055555555559</v>
      </c>
      <c r="G956">
        <f t="shared" si="89"/>
        <v>0.125</v>
      </c>
      <c r="I956" s="3">
        <f t="shared" si="90"/>
        <v>42185.581180555557</v>
      </c>
      <c r="J956">
        <f t="shared" si="92"/>
        <v>13</v>
      </c>
      <c r="K956">
        <f t="shared" si="91"/>
        <v>3</v>
      </c>
    </row>
    <row r="957" spans="1:11" customFormat="1">
      <c r="A957">
        <v>48653</v>
      </c>
      <c r="B957" t="s">
        <v>4</v>
      </c>
      <c r="C957">
        <v>0</v>
      </c>
      <c r="D957" t="s">
        <v>922</v>
      </c>
      <c r="E957">
        <f t="shared" si="87"/>
        <v>42185</v>
      </c>
      <c r="F957">
        <f t="shared" si="88"/>
        <v>0.45274305555555555</v>
      </c>
      <c r="G957">
        <f t="shared" si="89"/>
        <v>0.125</v>
      </c>
      <c r="I957" s="3">
        <f t="shared" si="90"/>
        <v>42185.577743055554</v>
      </c>
      <c r="J957">
        <f t="shared" si="92"/>
        <v>13</v>
      </c>
      <c r="K957">
        <f t="shared" si="91"/>
        <v>0</v>
      </c>
    </row>
    <row r="958" spans="1:11" customFormat="1">
      <c r="A958">
        <v>48639</v>
      </c>
      <c r="B958" t="s">
        <v>4</v>
      </c>
      <c r="C958">
        <v>0</v>
      </c>
      <c r="D958" t="s">
        <v>923</v>
      </c>
      <c r="E958">
        <f t="shared" si="87"/>
        <v>42185</v>
      </c>
      <c r="F958">
        <f t="shared" si="88"/>
        <v>0.44925925925925925</v>
      </c>
      <c r="G958">
        <f t="shared" si="89"/>
        <v>0.125</v>
      </c>
      <c r="I958" s="3">
        <f t="shared" si="90"/>
        <v>42185.574259259258</v>
      </c>
      <c r="J958">
        <f t="shared" si="92"/>
        <v>13</v>
      </c>
      <c r="K958">
        <f t="shared" si="91"/>
        <v>0</v>
      </c>
    </row>
    <row r="959" spans="1:11" customFormat="1">
      <c r="A959">
        <v>48625</v>
      </c>
      <c r="B959" t="s">
        <v>4</v>
      </c>
      <c r="C959">
        <v>0</v>
      </c>
      <c r="D959" t="s">
        <v>924</v>
      </c>
      <c r="E959">
        <f t="shared" si="87"/>
        <v>42185</v>
      </c>
      <c r="F959">
        <f t="shared" si="88"/>
        <v>0.44581018518518517</v>
      </c>
      <c r="G959">
        <f t="shared" si="89"/>
        <v>0.125</v>
      </c>
      <c r="I959" s="3">
        <f t="shared" si="90"/>
        <v>42185.570810185185</v>
      </c>
      <c r="J959">
        <f t="shared" si="92"/>
        <v>13</v>
      </c>
      <c r="K959">
        <f t="shared" si="91"/>
        <v>0</v>
      </c>
    </row>
    <row r="960" spans="1:11" customFormat="1">
      <c r="A960">
        <v>48611</v>
      </c>
      <c r="B960" t="s">
        <v>4</v>
      </c>
      <c r="C960">
        <v>0</v>
      </c>
      <c r="D960" t="s">
        <v>925</v>
      </c>
      <c r="E960">
        <f t="shared" si="87"/>
        <v>42185</v>
      </c>
      <c r="F960">
        <f t="shared" si="88"/>
        <v>0.44237268518518519</v>
      </c>
      <c r="G960">
        <f t="shared" si="89"/>
        <v>0.125</v>
      </c>
      <c r="I960" s="3">
        <f t="shared" si="90"/>
        <v>42185.567372685182</v>
      </c>
      <c r="J960">
        <f t="shared" si="92"/>
        <v>13</v>
      </c>
      <c r="K960">
        <f t="shared" si="91"/>
        <v>0</v>
      </c>
    </row>
    <row r="961" spans="1:11" customFormat="1">
      <c r="A961">
        <v>48597</v>
      </c>
      <c r="B961" t="s">
        <v>4</v>
      </c>
      <c r="C961">
        <v>0</v>
      </c>
      <c r="D961" t="s">
        <v>926</v>
      </c>
      <c r="E961">
        <f t="shared" si="87"/>
        <v>42185</v>
      </c>
      <c r="F961">
        <f t="shared" si="88"/>
        <v>0.43880787037037039</v>
      </c>
      <c r="G961">
        <f t="shared" si="89"/>
        <v>0.125</v>
      </c>
      <c r="I961" s="3">
        <f t="shared" si="90"/>
        <v>42185.563807870371</v>
      </c>
      <c r="J961">
        <f t="shared" si="92"/>
        <v>13</v>
      </c>
      <c r="K961">
        <f t="shared" si="91"/>
        <v>0</v>
      </c>
    </row>
    <row r="962" spans="1:11" customFormat="1">
      <c r="A962">
        <v>48583</v>
      </c>
      <c r="B962" t="s">
        <v>4</v>
      </c>
      <c r="C962">
        <v>2</v>
      </c>
      <c r="D962" t="s">
        <v>927</v>
      </c>
      <c r="E962">
        <f t="shared" si="87"/>
        <v>42185</v>
      </c>
      <c r="F962">
        <f t="shared" si="88"/>
        <v>0.43537037037037035</v>
      </c>
      <c r="G962">
        <f t="shared" si="89"/>
        <v>0.125</v>
      </c>
      <c r="I962" s="3">
        <f t="shared" si="90"/>
        <v>42185.560370370367</v>
      </c>
      <c r="J962">
        <f t="shared" si="92"/>
        <v>13</v>
      </c>
      <c r="K962">
        <f t="shared" si="91"/>
        <v>2</v>
      </c>
    </row>
    <row r="963" spans="1:11" customFormat="1">
      <c r="A963">
        <v>48569</v>
      </c>
      <c r="B963" t="s">
        <v>4</v>
      </c>
      <c r="C963">
        <v>2</v>
      </c>
      <c r="D963" t="s">
        <v>928</v>
      </c>
      <c r="E963">
        <f t="shared" ref="E963:E1026" si="93">DATEVALUE(LEFT(D963,10))</f>
        <v>42185</v>
      </c>
      <c r="F963">
        <f t="shared" ref="F963:F1001" si="94">TIMEVALUE(LEFT(RIGHT(D963,9),8))</f>
        <v>0.43189814814814814</v>
      </c>
      <c r="G963">
        <f t="shared" ref="G963:G1026" si="95">TIMEVALUE("3:00")</f>
        <v>0.125</v>
      </c>
      <c r="I963" s="3">
        <f t="shared" ref="I963:I1001" si="96">E963+F963+G963</f>
        <v>42185.556898148148</v>
      </c>
      <c r="J963">
        <f t="shared" si="92"/>
        <v>13</v>
      </c>
      <c r="K963">
        <f t="shared" ref="K963:K1001" si="97">C963</f>
        <v>2</v>
      </c>
    </row>
    <row r="964" spans="1:11" customFormat="1">
      <c r="A964">
        <v>48555</v>
      </c>
      <c r="B964" t="s">
        <v>4</v>
      </c>
      <c r="C964">
        <v>1</v>
      </c>
      <c r="D964" t="s">
        <v>929</v>
      </c>
      <c r="E964">
        <f t="shared" si="93"/>
        <v>42185</v>
      </c>
      <c r="F964">
        <f t="shared" si="94"/>
        <v>0.42843750000000003</v>
      </c>
      <c r="G964">
        <f t="shared" si="95"/>
        <v>0.125</v>
      </c>
      <c r="I964" s="3">
        <f t="shared" si="96"/>
        <v>42185.553437499999</v>
      </c>
      <c r="J964">
        <f t="shared" si="92"/>
        <v>13</v>
      </c>
      <c r="K964">
        <f t="shared" si="97"/>
        <v>1</v>
      </c>
    </row>
    <row r="965" spans="1:11" customFormat="1">
      <c r="A965">
        <v>48541</v>
      </c>
      <c r="B965" t="s">
        <v>4</v>
      </c>
      <c r="C965">
        <v>0</v>
      </c>
      <c r="D965" t="s">
        <v>930</v>
      </c>
      <c r="E965">
        <f t="shared" si="93"/>
        <v>42185</v>
      </c>
      <c r="F965">
        <f t="shared" si="94"/>
        <v>0.42494212962962963</v>
      </c>
      <c r="G965">
        <f t="shared" si="95"/>
        <v>0.125</v>
      </c>
      <c r="I965" s="3">
        <f t="shared" si="96"/>
        <v>42185.549942129626</v>
      </c>
      <c r="J965">
        <f t="shared" si="92"/>
        <v>13</v>
      </c>
      <c r="K965">
        <f t="shared" si="97"/>
        <v>0</v>
      </c>
    </row>
    <row r="966" spans="1:11" customFormat="1">
      <c r="A966">
        <v>48527</v>
      </c>
      <c r="B966" t="s">
        <v>4</v>
      </c>
      <c r="C966">
        <v>1</v>
      </c>
      <c r="D966" t="s">
        <v>931</v>
      </c>
      <c r="E966">
        <f t="shared" si="93"/>
        <v>42185</v>
      </c>
      <c r="F966">
        <f t="shared" si="94"/>
        <v>0.4215740740740741</v>
      </c>
      <c r="G966">
        <f t="shared" si="95"/>
        <v>0.125</v>
      </c>
      <c r="I966" s="3">
        <f t="shared" si="96"/>
        <v>42185.546574074076</v>
      </c>
      <c r="J966">
        <f t="shared" si="92"/>
        <v>13</v>
      </c>
      <c r="K966">
        <f t="shared" si="97"/>
        <v>1</v>
      </c>
    </row>
    <row r="967" spans="1:11" customFormat="1">
      <c r="A967">
        <v>48513</v>
      </c>
      <c r="B967" t="s">
        <v>4</v>
      </c>
      <c r="C967">
        <v>0</v>
      </c>
      <c r="D967" t="s">
        <v>932</v>
      </c>
      <c r="E967">
        <f t="shared" si="93"/>
        <v>42185</v>
      </c>
      <c r="F967">
        <f t="shared" si="94"/>
        <v>0.41810185185185184</v>
      </c>
      <c r="G967">
        <f t="shared" si="95"/>
        <v>0.125</v>
      </c>
      <c r="I967" s="3">
        <f t="shared" si="96"/>
        <v>42185.54310185185</v>
      </c>
      <c r="J967">
        <f t="shared" si="92"/>
        <v>13</v>
      </c>
      <c r="K967">
        <f t="shared" si="97"/>
        <v>0</v>
      </c>
    </row>
    <row r="968" spans="1:11" customFormat="1">
      <c r="A968">
        <v>48499</v>
      </c>
      <c r="B968" t="s">
        <v>4</v>
      </c>
      <c r="C968">
        <v>4</v>
      </c>
      <c r="D968" t="s">
        <v>933</v>
      </c>
      <c r="E968">
        <f t="shared" si="93"/>
        <v>42185</v>
      </c>
      <c r="F968">
        <f t="shared" si="94"/>
        <v>0.4145138888888889</v>
      </c>
      <c r="G968">
        <f t="shared" si="95"/>
        <v>0.125</v>
      </c>
      <c r="I968" s="3">
        <f t="shared" si="96"/>
        <v>42185.539513888885</v>
      </c>
      <c r="J968">
        <f t="shared" si="92"/>
        <v>12</v>
      </c>
      <c r="K968">
        <f t="shared" si="97"/>
        <v>4</v>
      </c>
    </row>
    <row r="969" spans="1:11" customFormat="1">
      <c r="A969">
        <v>48485</v>
      </c>
      <c r="B969" t="s">
        <v>4</v>
      </c>
      <c r="C969">
        <v>3</v>
      </c>
      <c r="D969" t="s">
        <v>934</v>
      </c>
      <c r="E969">
        <f t="shared" si="93"/>
        <v>42185</v>
      </c>
      <c r="F969">
        <f t="shared" si="94"/>
        <v>0.41105324074074073</v>
      </c>
      <c r="G969">
        <f t="shared" si="95"/>
        <v>0.125</v>
      </c>
      <c r="I969" s="3">
        <f t="shared" si="96"/>
        <v>42185.536053240743</v>
      </c>
      <c r="J969">
        <f t="shared" si="92"/>
        <v>12</v>
      </c>
      <c r="K969">
        <f t="shared" si="97"/>
        <v>3</v>
      </c>
    </row>
    <row r="970" spans="1:11" customFormat="1">
      <c r="A970">
        <v>48471</v>
      </c>
      <c r="B970" t="s">
        <v>4</v>
      </c>
      <c r="C970">
        <v>0</v>
      </c>
      <c r="D970" t="s">
        <v>935</v>
      </c>
      <c r="E970">
        <f t="shared" si="93"/>
        <v>42185</v>
      </c>
      <c r="F970">
        <f t="shared" si="94"/>
        <v>0.40761574074074075</v>
      </c>
      <c r="G970">
        <f t="shared" si="95"/>
        <v>0.125</v>
      </c>
      <c r="I970" s="3">
        <f t="shared" si="96"/>
        <v>42185.53261574074</v>
      </c>
      <c r="J970">
        <f t="shared" ref="J970:J1033" si="98">HOUR(I970)</f>
        <v>12</v>
      </c>
      <c r="K970">
        <f t="shared" si="97"/>
        <v>0</v>
      </c>
    </row>
    <row r="971" spans="1:11" customFormat="1">
      <c r="A971">
        <v>48457</v>
      </c>
      <c r="B971" t="s">
        <v>4</v>
      </c>
      <c r="C971">
        <v>1</v>
      </c>
      <c r="D971" t="s">
        <v>936</v>
      </c>
      <c r="E971">
        <f t="shared" si="93"/>
        <v>42185</v>
      </c>
      <c r="F971">
        <f t="shared" si="94"/>
        <v>0.40416666666666662</v>
      </c>
      <c r="G971">
        <f t="shared" si="95"/>
        <v>0.125</v>
      </c>
      <c r="I971" s="3">
        <f t="shared" si="96"/>
        <v>42185.529166666667</v>
      </c>
      <c r="J971">
        <f t="shared" si="98"/>
        <v>12</v>
      </c>
      <c r="K971">
        <f t="shared" si="97"/>
        <v>1</v>
      </c>
    </row>
    <row r="972" spans="1:11" customFormat="1">
      <c r="A972">
        <v>48443</v>
      </c>
      <c r="B972" t="s">
        <v>4</v>
      </c>
      <c r="C972">
        <v>3</v>
      </c>
      <c r="D972" t="s">
        <v>937</v>
      </c>
      <c r="E972">
        <f t="shared" si="93"/>
        <v>42185</v>
      </c>
      <c r="F972">
        <f t="shared" si="94"/>
        <v>0.40065972222222218</v>
      </c>
      <c r="G972">
        <f t="shared" si="95"/>
        <v>0.125</v>
      </c>
      <c r="I972" s="3">
        <f t="shared" si="96"/>
        <v>42185.525659722225</v>
      </c>
      <c r="J972">
        <f t="shared" si="98"/>
        <v>12</v>
      </c>
      <c r="K972">
        <f t="shared" si="97"/>
        <v>3</v>
      </c>
    </row>
    <row r="973" spans="1:11" customFormat="1">
      <c r="A973">
        <v>48429</v>
      </c>
      <c r="B973" t="s">
        <v>4</v>
      </c>
      <c r="C973">
        <v>0</v>
      </c>
      <c r="D973" t="s">
        <v>938</v>
      </c>
      <c r="E973">
        <f t="shared" si="93"/>
        <v>42185</v>
      </c>
      <c r="F973">
        <f t="shared" si="94"/>
        <v>0.39723379629629635</v>
      </c>
      <c r="G973">
        <f t="shared" si="95"/>
        <v>0.125</v>
      </c>
      <c r="I973" s="3">
        <f t="shared" si="96"/>
        <v>42185.522233796299</v>
      </c>
      <c r="J973">
        <f t="shared" si="98"/>
        <v>12</v>
      </c>
      <c r="K973">
        <f t="shared" si="97"/>
        <v>0</v>
      </c>
    </row>
    <row r="974" spans="1:11" customFormat="1">
      <c r="A974">
        <v>48415</v>
      </c>
      <c r="B974" t="s">
        <v>4</v>
      </c>
      <c r="C974">
        <v>0</v>
      </c>
      <c r="D974" t="s">
        <v>939</v>
      </c>
      <c r="E974">
        <f t="shared" si="93"/>
        <v>42185</v>
      </c>
      <c r="F974">
        <f t="shared" si="94"/>
        <v>0.39370370370370367</v>
      </c>
      <c r="G974">
        <f t="shared" si="95"/>
        <v>0.125</v>
      </c>
      <c r="I974" s="3">
        <f t="shared" si="96"/>
        <v>42185.518703703703</v>
      </c>
      <c r="J974">
        <f t="shared" si="98"/>
        <v>12</v>
      </c>
      <c r="K974">
        <f t="shared" si="97"/>
        <v>0</v>
      </c>
    </row>
    <row r="975" spans="1:11" customFormat="1">
      <c r="A975">
        <v>48401</v>
      </c>
      <c r="B975" t="s">
        <v>4</v>
      </c>
      <c r="C975">
        <v>2</v>
      </c>
      <c r="D975" t="s">
        <v>940</v>
      </c>
      <c r="E975">
        <f t="shared" si="93"/>
        <v>42185</v>
      </c>
      <c r="F975">
        <f t="shared" si="94"/>
        <v>0.39023148148148151</v>
      </c>
      <c r="G975">
        <f t="shared" si="95"/>
        <v>0.125</v>
      </c>
      <c r="I975" s="3">
        <f t="shared" si="96"/>
        <v>42185.515231481484</v>
      </c>
      <c r="J975">
        <f t="shared" si="98"/>
        <v>12</v>
      </c>
      <c r="K975">
        <f t="shared" si="97"/>
        <v>2</v>
      </c>
    </row>
    <row r="976" spans="1:11" customFormat="1">
      <c r="A976">
        <v>48387</v>
      </c>
      <c r="B976" t="s">
        <v>4</v>
      </c>
      <c r="C976">
        <v>0</v>
      </c>
      <c r="D976" t="s">
        <v>941</v>
      </c>
      <c r="E976">
        <f t="shared" si="93"/>
        <v>42185</v>
      </c>
      <c r="F976">
        <f t="shared" si="94"/>
        <v>0.38677083333333334</v>
      </c>
      <c r="G976">
        <f t="shared" si="95"/>
        <v>0.125</v>
      </c>
      <c r="I976" s="3">
        <f t="shared" si="96"/>
        <v>42185.511770833335</v>
      </c>
      <c r="J976">
        <f t="shared" si="98"/>
        <v>12</v>
      </c>
      <c r="K976">
        <f t="shared" si="97"/>
        <v>0</v>
      </c>
    </row>
    <row r="977" spans="1:11" customFormat="1">
      <c r="A977">
        <v>48373</v>
      </c>
      <c r="B977" t="s">
        <v>4</v>
      </c>
      <c r="C977">
        <v>2</v>
      </c>
      <c r="D977" t="s">
        <v>942</v>
      </c>
      <c r="E977">
        <f t="shared" si="93"/>
        <v>42185</v>
      </c>
      <c r="F977">
        <f t="shared" si="94"/>
        <v>0.38335648148148144</v>
      </c>
      <c r="G977">
        <f t="shared" si="95"/>
        <v>0.125</v>
      </c>
      <c r="I977" s="3">
        <f t="shared" si="96"/>
        <v>42185.508356481485</v>
      </c>
      <c r="J977">
        <f t="shared" si="98"/>
        <v>12</v>
      </c>
      <c r="K977">
        <f t="shared" si="97"/>
        <v>2</v>
      </c>
    </row>
    <row r="978" spans="1:11" customFormat="1">
      <c r="A978">
        <v>48359</v>
      </c>
      <c r="B978" t="s">
        <v>4</v>
      </c>
      <c r="C978">
        <v>1</v>
      </c>
      <c r="D978" t="s">
        <v>943</v>
      </c>
      <c r="E978">
        <f t="shared" si="93"/>
        <v>42185</v>
      </c>
      <c r="F978">
        <f t="shared" si="94"/>
        <v>0.37987268518518519</v>
      </c>
      <c r="G978">
        <f t="shared" si="95"/>
        <v>0.125</v>
      </c>
      <c r="I978" s="3">
        <f t="shared" si="96"/>
        <v>42185.504872685182</v>
      </c>
      <c r="J978">
        <f t="shared" si="98"/>
        <v>12</v>
      </c>
      <c r="K978">
        <f t="shared" si="97"/>
        <v>1</v>
      </c>
    </row>
    <row r="979" spans="1:11" customFormat="1">
      <c r="A979">
        <v>48345</v>
      </c>
      <c r="B979" t="s">
        <v>4</v>
      </c>
      <c r="C979">
        <v>0</v>
      </c>
      <c r="D979" t="s">
        <v>944</v>
      </c>
      <c r="E979">
        <f t="shared" si="93"/>
        <v>42185</v>
      </c>
      <c r="F979">
        <f t="shared" si="94"/>
        <v>0.37635416666666671</v>
      </c>
      <c r="G979">
        <f t="shared" si="95"/>
        <v>0.125</v>
      </c>
      <c r="I979" s="3">
        <f t="shared" si="96"/>
        <v>42185.501354166663</v>
      </c>
      <c r="J979">
        <f t="shared" si="98"/>
        <v>12</v>
      </c>
      <c r="K979">
        <f t="shared" si="97"/>
        <v>0</v>
      </c>
    </row>
    <row r="980" spans="1:11" customFormat="1">
      <c r="A980">
        <v>48331</v>
      </c>
      <c r="B980" t="s">
        <v>4</v>
      </c>
      <c r="C980">
        <v>0</v>
      </c>
      <c r="D980" t="s">
        <v>945</v>
      </c>
      <c r="E980">
        <f t="shared" si="93"/>
        <v>42185</v>
      </c>
      <c r="F980">
        <f t="shared" si="94"/>
        <v>0.37289351851851849</v>
      </c>
      <c r="G980">
        <f t="shared" si="95"/>
        <v>0.125</v>
      </c>
      <c r="I980" s="3">
        <f t="shared" si="96"/>
        <v>42185.497893518521</v>
      </c>
      <c r="J980">
        <f t="shared" si="98"/>
        <v>11</v>
      </c>
      <c r="K980">
        <f t="shared" si="97"/>
        <v>0</v>
      </c>
    </row>
    <row r="981" spans="1:11" customFormat="1">
      <c r="A981">
        <v>48317</v>
      </c>
      <c r="B981" t="s">
        <v>4</v>
      </c>
      <c r="C981">
        <v>0</v>
      </c>
      <c r="D981" t="s">
        <v>946</v>
      </c>
      <c r="E981">
        <f t="shared" si="93"/>
        <v>42185</v>
      </c>
      <c r="F981">
        <f t="shared" si="94"/>
        <v>0.36934027777777773</v>
      </c>
      <c r="G981">
        <f t="shared" si="95"/>
        <v>0.125</v>
      </c>
      <c r="I981" s="3">
        <f t="shared" si="96"/>
        <v>42185.494340277779</v>
      </c>
      <c r="J981">
        <f t="shared" si="98"/>
        <v>11</v>
      </c>
      <c r="K981">
        <f t="shared" si="97"/>
        <v>0</v>
      </c>
    </row>
    <row r="982" spans="1:11" customFormat="1">
      <c r="A982">
        <v>48303</v>
      </c>
      <c r="B982" t="s">
        <v>4</v>
      </c>
      <c r="C982">
        <v>0</v>
      </c>
      <c r="D982" t="s">
        <v>947</v>
      </c>
      <c r="E982">
        <f t="shared" si="93"/>
        <v>42185</v>
      </c>
      <c r="F982">
        <f t="shared" si="94"/>
        <v>0.36592592592592593</v>
      </c>
      <c r="G982">
        <f t="shared" si="95"/>
        <v>0.125</v>
      </c>
      <c r="I982" s="3">
        <f t="shared" si="96"/>
        <v>42185.490925925929</v>
      </c>
      <c r="J982">
        <f t="shared" si="98"/>
        <v>11</v>
      </c>
      <c r="K982">
        <f t="shared" si="97"/>
        <v>0</v>
      </c>
    </row>
    <row r="983" spans="1:11" customFormat="1">
      <c r="A983">
        <v>48291</v>
      </c>
      <c r="B983" t="s">
        <v>4</v>
      </c>
      <c r="C983">
        <v>0</v>
      </c>
      <c r="D983" t="s">
        <v>948</v>
      </c>
      <c r="E983">
        <f t="shared" si="93"/>
        <v>42185</v>
      </c>
      <c r="F983">
        <f t="shared" si="94"/>
        <v>0.36281249999999998</v>
      </c>
      <c r="G983">
        <f t="shared" si="95"/>
        <v>0.125</v>
      </c>
      <c r="I983" s="3">
        <f t="shared" si="96"/>
        <v>42185.487812500003</v>
      </c>
      <c r="J983">
        <f t="shared" si="98"/>
        <v>11</v>
      </c>
      <c r="K983">
        <f t="shared" si="97"/>
        <v>0</v>
      </c>
    </row>
    <row r="984" spans="1:11" customFormat="1">
      <c r="A984">
        <v>48275</v>
      </c>
      <c r="B984" t="s">
        <v>4</v>
      </c>
      <c r="C984">
        <v>1</v>
      </c>
      <c r="D984" t="s">
        <v>949</v>
      </c>
      <c r="E984">
        <f t="shared" si="93"/>
        <v>42185</v>
      </c>
      <c r="F984">
        <f t="shared" si="94"/>
        <v>0.35900462962962965</v>
      </c>
      <c r="G984">
        <f t="shared" si="95"/>
        <v>0.125</v>
      </c>
      <c r="I984" s="3">
        <f t="shared" si="96"/>
        <v>42185.48400462963</v>
      </c>
      <c r="J984">
        <f t="shared" si="98"/>
        <v>11</v>
      </c>
      <c r="K984">
        <f t="shared" si="97"/>
        <v>1</v>
      </c>
    </row>
    <row r="985" spans="1:11" customFormat="1">
      <c r="A985">
        <v>48261</v>
      </c>
      <c r="B985" t="s">
        <v>4</v>
      </c>
      <c r="C985">
        <v>0</v>
      </c>
      <c r="D985" t="s">
        <v>950</v>
      </c>
      <c r="E985">
        <f t="shared" si="93"/>
        <v>42185</v>
      </c>
      <c r="F985">
        <f t="shared" si="94"/>
        <v>0.35549768518518521</v>
      </c>
      <c r="G985">
        <f t="shared" si="95"/>
        <v>0.125</v>
      </c>
      <c r="I985" s="3">
        <f t="shared" si="96"/>
        <v>42185.480497685188</v>
      </c>
      <c r="J985">
        <f t="shared" si="98"/>
        <v>11</v>
      </c>
      <c r="K985">
        <f t="shared" si="97"/>
        <v>0</v>
      </c>
    </row>
    <row r="986" spans="1:11" customFormat="1">
      <c r="A986">
        <v>48250</v>
      </c>
      <c r="B986" t="s">
        <v>4</v>
      </c>
      <c r="C986">
        <v>0</v>
      </c>
      <c r="D986" t="s">
        <v>951</v>
      </c>
      <c r="E986">
        <f t="shared" si="93"/>
        <v>42185</v>
      </c>
      <c r="F986">
        <f t="shared" si="94"/>
        <v>0.3520138888888889</v>
      </c>
      <c r="G986">
        <f t="shared" si="95"/>
        <v>0.125</v>
      </c>
      <c r="I986" s="3">
        <f t="shared" si="96"/>
        <v>42185.477013888885</v>
      </c>
      <c r="J986">
        <f t="shared" si="98"/>
        <v>11</v>
      </c>
      <c r="K986">
        <f t="shared" si="97"/>
        <v>0</v>
      </c>
    </row>
    <row r="987" spans="1:11" customFormat="1">
      <c r="A987">
        <v>48241</v>
      </c>
      <c r="B987" t="s">
        <v>4</v>
      </c>
      <c r="C987">
        <v>0</v>
      </c>
      <c r="D987" t="s">
        <v>952</v>
      </c>
      <c r="E987">
        <f t="shared" si="93"/>
        <v>42185</v>
      </c>
      <c r="F987">
        <f t="shared" si="94"/>
        <v>0.34855324074074073</v>
      </c>
      <c r="G987">
        <f t="shared" si="95"/>
        <v>0.125</v>
      </c>
      <c r="I987" s="3">
        <f t="shared" si="96"/>
        <v>42185.473553240743</v>
      </c>
      <c r="J987">
        <f t="shared" si="98"/>
        <v>11</v>
      </c>
      <c r="K987">
        <f t="shared" si="97"/>
        <v>0</v>
      </c>
    </row>
    <row r="988" spans="1:11" customFormat="1">
      <c r="A988">
        <v>48232</v>
      </c>
      <c r="B988" t="s">
        <v>4</v>
      </c>
      <c r="C988">
        <v>1</v>
      </c>
      <c r="D988" t="s">
        <v>953</v>
      </c>
      <c r="E988">
        <f t="shared" si="93"/>
        <v>42185</v>
      </c>
      <c r="F988">
        <f t="shared" si="94"/>
        <v>0.34508101851851852</v>
      </c>
      <c r="G988">
        <f t="shared" si="95"/>
        <v>0.125</v>
      </c>
      <c r="I988" s="3">
        <f t="shared" si="96"/>
        <v>42185.470081018517</v>
      </c>
      <c r="J988">
        <f t="shared" si="98"/>
        <v>11</v>
      </c>
      <c r="K988">
        <f t="shared" si="97"/>
        <v>1</v>
      </c>
    </row>
    <row r="989" spans="1:11" customFormat="1">
      <c r="A989">
        <v>48223</v>
      </c>
      <c r="B989" t="s">
        <v>4</v>
      </c>
      <c r="C989">
        <v>0</v>
      </c>
      <c r="D989" t="s">
        <v>954</v>
      </c>
      <c r="E989">
        <f t="shared" si="93"/>
        <v>42185</v>
      </c>
      <c r="F989">
        <f t="shared" si="94"/>
        <v>0.34162037037037035</v>
      </c>
      <c r="G989">
        <f t="shared" si="95"/>
        <v>0.125</v>
      </c>
      <c r="I989" s="3">
        <f t="shared" si="96"/>
        <v>42185.466620370367</v>
      </c>
      <c r="J989">
        <f t="shared" si="98"/>
        <v>11</v>
      </c>
      <c r="K989">
        <f t="shared" si="97"/>
        <v>0</v>
      </c>
    </row>
    <row r="990" spans="1:11" customFormat="1">
      <c r="A990">
        <v>48214</v>
      </c>
      <c r="B990" t="s">
        <v>4</v>
      </c>
      <c r="C990">
        <v>0</v>
      </c>
      <c r="D990" t="s">
        <v>955</v>
      </c>
      <c r="E990">
        <f t="shared" si="93"/>
        <v>42185</v>
      </c>
      <c r="F990">
        <f t="shared" si="94"/>
        <v>0.3382175925925926</v>
      </c>
      <c r="G990">
        <f t="shared" si="95"/>
        <v>0.125</v>
      </c>
      <c r="I990" s="3">
        <f t="shared" si="96"/>
        <v>42185.463217592594</v>
      </c>
      <c r="J990">
        <f t="shared" si="98"/>
        <v>11</v>
      </c>
      <c r="K990">
        <f t="shared" si="97"/>
        <v>0</v>
      </c>
    </row>
    <row r="991" spans="1:11" customFormat="1">
      <c r="A991">
        <v>48205</v>
      </c>
      <c r="B991" t="s">
        <v>4</v>
      </c>
      <c r="C991">
        <v>2</v>
      </c>
      <c r="D991" t="s">
        <v>956</v>
      </c>
      <c r="E991">
        <f t="shared" si="93"/>
        <v>42185</v>
      </c>
      <c r="F991">
        <f t="shared" si="94"/>
        <v>0.33465277777777774</v>
      </c>
      <c r="G991">
        <f t="shared" si="95"/>
        <v>0.125</v>
      </c>
      <c r="I991" s="3">
        <f t="shared" si="96"/>
        <v>42185.459652777776</v>
      </c>
      <c r="J991">
        <f t="shared" si="98"/>
        <v>11</v>
      </c>
      <c r="K991">
        <f t="shared" si="97"/>
        <v>2</v>
      </c>
    </row>
    <row r="992" spans="1:11" customFormat="1">
      <c r="A992">
        <v>48196</v>
      </c>
      <c r="B992" t="s">
        <v>4</v>
      </c>
      <c r="C992">
        <v>0</v>
      </c>
      <c r="D992" t="s">
        <v>957</v>
      </c>
      <c r="E992">
        <f t="shared" si="93"/>
        <v>42185</v>
      </c>
      <c r="F992">
        <f t="shared" si="94"/>
        <v>0.33124999999999999</v>
      </c>
      <c r="G992">
        <f t="shared" si="95"/>
        <v>0.125</v>
      </c>
      <c r="I992" s="3">
        <f t="shared" si="96"/>
        <v>42185.456250000003</v>
      </c>
      <c r="J992">
        <f t="shared" si="98"/>
        <v>10</v>
      </c>
      <c r="K992">
        <f t="shared" si="97"/>
        <v>0</v>
      </c>
    </row>
    <row r="993" spans="1:11" customFormat="1">
      <c r="A993">
        <v>48187</v>
      </c>
      <c r="B993" t="s">
        <v>4</v>
      </c>
      <c r="C993">
        <v>0</v>
      </c>
      <c r="D993" t="s">
        <v>958</v>
      </c>
      <c r="E993">
        <f t="shared" si="93"/>
        <v>42185</v>
      </c>
      <c r="F993">
        <f t="shared" si="94"/>
        <v>0.32778935185185182</v>
      </c>
      <c r="G993">
        <f t="shared" si="95"/>
        <v>0.125</v>
      </c>
      <c r="I993" s="3">
        <f t="shared" si="96"/>
        <v>42185.452789351853</v>
      </c>
      <c r="J993">
        <f t="shared" si="98"/>
        <v>10</v>
      </c>
      <c r="K993">
        <f t="shared" si="97"/>
        <v>0</v>
      </c>
    </row>
    <row r="994" spans="1:11" customFormat="1">
      <c r="A994">
        <v>48178</v>
      </c>
      <c r="B994" t="s">
        <v>4</v>
      </c>
      <c r="C994">
        <v>0</v>
      </c>
      <c r="D994" t="s">
        <v>959</v>
      </c>
      <c r="E994">
        <f t="shared" si="93"/>
        <v>42185</v>
      </c>
      <c r="F994">
        <f t="shared" si="94"/>
        <v>0.32430555555555557</v>
      </c>
      <c r="G994">
        <f t="shared" si="95"/>
        <v>0.125</v>
      </c>
      <c r="I994" s="3">
        <f t="shared" si="96"/>
        <v>42185.449305555558</v>
      </c>
      <c r="J994">
        <f t="shared" si="98"/>
        <v>10</v>
      </c>
      <c r="K994">
        <f t="shared" si="97"/>
        <v>0</v>
      </c>
    </row>
    <row r="995" spans="1:11" customFormat="1">
      <c r="A995">
        <v>48169</v>
      </c>
      <c r="B995" t="s">
        <v>4</v>
      </c>
      <c r="C995">
        <v>0</v>
      </c>
      <c r="D995" t="s">
        <v>960</v>
      </c>
      <c r="E995">
        <f t="shared" si="93"/>
        <v>42185</v>
      </c>
      <c r="F995">
        <f t="shared" si="94"/>
        <v>0.3207638888888889</v>
      </c>
      <c r="G995">
        <f t="shared" si="95"/>
        <v>0.125</v>
      </c>
      <c r="I995" s="3">
        <f t="shared" si="96"/>
        <v>42185.445763888885</v>
      </c>
      <c r="J995">
        <f t="shared" si="98"/>
        <v>10</v>
      </c>
      <c r="K995">
        <f t="shared" si="97"/>
        <v>0</v>
      </c>
    </row>
    <row r="996" spans="1:11" customFormat="1">
      <c r="A996">
        <v>48160</v>
      </c>
      <c r="B996" t="s">
        <v>4</v>
      </c>
      <c r="C996">
        <v>0</v>
      </c>
      <c r="D996" t="s">
        <v>961</v>
      </c>
      <c r="E996">
        <f t="shared" si="93"/>
        <v>42185</v>
      </c>
      <c r="F996">
        <f t="shared" si="94"/>
        <v>0.31731481481481483</v>
      </c>
      <c r="G996">
        <f t="shared" si="95"/>
        <v>0.125</v>
      </c>
      <c r="I996" s="3">
        <f t="shared" si="96"/>
        <v>42185.442314814813</v>
      </c>
      <c r="J996">
        <f t="shared" si="98"/>
        <v>10</v>
      </c>
      <c r="K996">
        <f t="shared" si="97"/>
        <v>0</v>
      </c>
    </row>
    <row r="997" spans="1:11" customFormat="1">
      <c r="A997">
        <v>48151</v>
      </c>
      <c r="B997" t="s">
        <v>4</v>
      </c>
      <c r="C997">
        <v>0</v>
      </c>
      <c r="D997" t="s">
        <v>962</v>
      </c>
      <c r="E997">
        <f t="shared" si="93"/>
        <v>42185</v>
      </c>
      <c r="F997">
        <f t="shared" si="94"/>
        <v>0.31381944444444443</v>
      </c>
      <c r="G997">
        <f t="shared" si="95"/>
        <v>0.125</v>
      </c>
      <c r="I997" s="3">
        <f t="shared" si="96"/>
        <v>42185.438819444447</v>
      </c>
      <c r="J997">
        <f t="shared" si="98"/>
        <v>10</v>
      </c>
      <c r="K997">
        <f t="shared" si="97"/>
        <v>0</v>
      </c>
    </row>
    <row r="998" spans="1:11" customFormat="1">
      <c r="A998">
        <v>48142</v>
      </c>
      <c r="B998" t="s">
        <v>4</v>
      </c>
      <c r="C998">
        <v>0</v>
      </c>
      <c r="D998" t="s">
        <v>963</v>
      </c>
      <c r="E998">
        <f t="shared" si="93"/>
        <v>42185</v>
      </c>
      <c r="F998">
        <f t="shared" si="94"/>
        <v>0.31040509259259258</v>
      </c>
      <c r="G998">
        <f t="shared" si="95"/>
        <v>0.125</v>
      </c>
      <c r="I998" s="3">
        <f t="shared" si="96"/>
        <v>42185.43540509259</v>
      </c>
      <c r="J998">
        <f t="shared" si="98"/>
        <v>10</v>
      </c>
      <c r="K998">
        <f t="shared" si="97"/>
        <v>0</v>
      </c>
    </row>
    <row r="999" spans="1:11" customFormat="1">
      <c r="A999">
        <v>48133</v>
      </c>
      <c r="B999" t="s">
        <v>4</v>
      </c>
      <c r="C999">
        <v>1</v>
      </c>
      <c r="D999" t="s">
        <v>964</v>
      </c>
      <c r="E999">
        <f t="shared" si="93"/>
        <v>42185</v>
      </c>
      <c r="F999">
        <f t="shared" si="94"/>
        <v>0.30701388888888886</v>
      </c>
      <c r="G999">
        <f t="shared" si="95"/>
        <v>0.125</v>
      </c>
      <c r="I999" s="3">
        <f t="shared" si="96"/>
        <v>42185.432013888887</v>
      </c>
      <c r="J999">
        <f t="shared" si="98"/>
        <v>10</v>
      </c>
      <c r="K999">
        <f t="shared" si="97"/>
        <v>1</v>
      </c>
    </row>
    <row r="1000" spans="1:11" customFormat="1">
      <c r="A1000">
        <v>48124</v>
      </c>
      <c r="B1000" t="s">
        <v>4</v>
      </c>
      <c r="C1000">
        <v>0</v>
      </c>
      <c r="D1000" t="s">
        <v>965</v>
      </c>
      <c r="E1000">
        <f t="shared" si="93"/>
        <v>42185</v>
      </c>
      <c r="F1000">
        <f t="shared" si="94"/>
        <v>0.30346064814814816</v>
      </c>
      <c r="G1000">
        <f t="shared" si="95"/>
        <v>0.125</v>
      </c>
      <c r="I1000" s="3">
        <f t="shared" si="96"/>
        <v>42185.428460648145</v>
      </c>
      <c r="J1000">
        <f t="shared" si="98"/>
        <v>10</v>
      </c>
      <c r="K1000">
        <f t="shared" si="97"/>
        <v>0</v>
      </c>
    </row>
    <row r="1001" spans="1:11" customFormat="1">
      <c r="A1001">
        <v>48115</v>
      </c>
      <c r="B1001" t="s">
        <v>4</v>
      </c>
      <c r="C1001">
        <v>0</v>
      </c>
      <c r="D1001" t="s">
        <v>966</v>
      </c>
      <c r="E1001">
        <f t="shared" si="93"/>
        <v>42185</v>
      </c>
      <c r="F1001">
        <f t="shared" si="94"/>
        <v>0.29996527777777776</v>
      </c>
      <c r="G1001">
        <f t="shared" si="95"/>
        <v>0.125</v>
      </c>
      <c r="I1001" s="3">
        <f t="shared" si="96"/>
        <v>42185.42496527778</v>
      </c>
      <c r="J1001">
        <f t="shared" si="98"/>
        <v>10</v>
      </c>
      <c r="K1001">
        <f t="shared" si="97"/>
        <v>0</v>
      </c>
    </row>
    <row r="1002" spans="1:11" customFormat="1">
      <c r="A1002">
        <v>48106</v>
      </c>
      <c r="B1002" t="s">
        <v>4</v>
      </c>
      <c r="C1002">
        <v>0</v>
      </c>
      <c r="D1002" t="s">
        <v>967</v>
      </c>
      <c r="E1002">
        <f t="shared" si="93"/>
        <v>42185</v>
      </c>
      <c r="F1002">
        <f t="shared" ref="F1002:F1065" si="99">TIMEVALUE(LEFT(RIGHT(D1002,9),8))</f>
        <v>0.29645833333333332</v>
      </c>
      <c r="G1002">
        <f t="shared" si="95"/>
        <v>0.125</v>
      </c>
      <c r="I1002" s="3">
        <f t="shared" ref="I1002:I1065" si="100">E1002+F1002+G1002</f>
        <v>42185.421458333331</v>
      </c>
      <c r="J1002">
        <f t="shared" si="98"/>
        <v>10</v>
      </c>
      <c r="K1002">
        <f t="shared" ref="K1002:K1065" si="101">C1002</f>
        <v>0</v>
      </c>
    </row>
    <row r="1003" spans="1:11" customFormat="1">
      <c r="A1003">
        <v>48097</v>
      </c>
      <c r="B1003" t="s">
        <v>4</v>
      </c>
      <c r="C1003">
        <v>0</v>
      </c>
      <c r="D1003" t="s">
        <v>968</v>
      </c>
      <c r="E1003">
        <f t="shared" si="93"/>
        <v>42185</v>
      </c>
      <c r="F1003">
        <f t="shared" si="99"/>
        <v>0.29298611111111111</v>
      </c>
      <c r="G1003">
        <f t="shared" si="95"/>
        <v>0.125</v>
      </c>
      <c r="I1003" s="3">
        <f t="shared" si="100"/>
        <v>42185.417986111112</v>
      </c>
      <c r="J1003">
        <f t="shared" si="98"/>
        <v>10</v>
      </c>
      <c r="K1003">
        <f t="shared" si="101"/>
        <v>0</v>
      </c>
    </row>
    <row r="1004" spans="1:11" customFormat="1">
      <c r="A1004">
        <v>48088</v>
      </c>
      <c r="B1004" t="s">
        <v>4</v>
      </c>
      <c r="C1004">
        <v>0</v>
      </c>
      <c r="D1004" t="s">
        <v>969</v>
      </c>
      <c r="E1004">
        <f t="shared" si="93"/>
        <v>42185</v>
      </c>
      <c r="F1004">
        <f t="shared" si="99"/>
        <v>0.28961805555555559</v>
      </c>
      <c r="G1004">
        <f t="shared" si="95"/>
        <v>0.125</v>
      </c>
      <c r="I1004" s="3">
        <f t="shared" si="100"/>
        <v>42185.414618055554</v>
      </c>
      <c r="J1004">
        <f t="shared" si="98"/>
        <v>9</v>
      </c>
      <c r="K1004">
        <f t="shared" si="101"/>
        <v>0</v>
      </c>
    </row>
    <row r="1005" spans="1:11" customFormat="1">
      <c r="A1005">
        <v>48079</v>
      </c>
      <c r="B1005" t="s">
        <v>4</v>
      </c>
      <c r="C1005">
        <v>0</v>
      </c>
      <c r="D1005" t="s">
        <v>970</v>
      </c>
      <c r="E1005">
        <f t="shared" si="93"/>
        <v>42185</v>
      </c>
      <c r="F1005">
        <f t="shared" si="99"/>
        <v>0.28608796296296296</v>
      </c>
      <c r="G1005">
        <f t="shared" si="95"/>
        <v>0.125</v>
      </c>
      <c r="I1005" s="3">
        <f t="shared" si="100"/>
        <v>42185.411087962966</v>
      </c>
      <c r="J1005">
        <f t="shared" si="98"/>
        <v>9</v>
      </c>
      <c r="K1005">
        <f t="shared" si="101"/>
        <v>0</v>
      </c>
    </row>
    <row r="1006" spans="1:11" customFormat="1">
      <c r="A1006">
        <v>48070</v>
      </c>
      <c r="B1006" t="s">
        <v>4</v>
      </c>
      <c r="C1006">
        <v>0</v>
      </c>
      <c r="D1006" t="s">
        <v>971</v>
      </c>
      <c r="E1006">
        <f t="shared" si="93"/>
        <v>42185</v>
      </c>
      <c r="F1006">
        <f t="shared" si="99"/>
        <v>0.28255787037037039</v>
      </c>
      <c r="G1006">
        <f t="shared" si="95"/>
        <v>0.125</v>
      </c>
      <c r="I1006" s="3">
        <f t="shared" si="100"/>
        <v>42185.407557870371</v>
      </c>
      <c r="J1006">
        <f t="shared" si="98"/>
        <v>9</v>
      </c>
      <c r="K1006">
        <f t="shared" si="101"/>
        <v>0</v>
      </c>
    </row>
    <row r="1007" spans="1:11" customFormat="1">
      <c r="A1007">
        <v>48061</v>
      </c>
      <c r="B1007" t="s">
        <v>4</v>
      </c>
      <c r="C1007">
        <v>0</v>
      </c>
      <c r="D1007" t="s">
        <v>972</v>
      </c>
      <c r="E1007">
        <f t="shared" si="93"/>
        <v>42185</v>
      </c>
      <c r="F1007">
        <f t="shared" si="99"/>
        <v>0.27910879629629631</v>
      </c>
      <c r="G1007">
        <f t="shared" si="95"/>
        <v>0.125</v>
      </c>
      <c r="I1007" s="3">
        <f t="shared" si="100"/>
        <v>42185.404108796298</v>
      </c>
      <c r="J1007">
        <f t="shared" si="98"/>
        <v>9</v>
      </c>
      <c r="K1007">
        <f t="shared" si="101"/>
        <v>0</v>
      </c>
    </row>
    <row r="1008" spans="1:11" customFormat="1">
      <c r="A1008">
        <v>48049</v>
      </c>
      <c r="B1008" t="s">
        <v>4</v>
      </c>
      <c r="C1008">
        <v>0</v>
      </c>
      <c r="D1008" t="s">
        <v>973</v>
      </c>
      <c r="E1008">
        <f t="shared" si="93"/>
        <v>42185</v>
      </c>
      <c r="F1008">
        <f t="shared" si="99"/>
        <v>0.27565972222222224</v>
      </c>
      <c r="G1008">
        <f t="shared" si="95"/>
        <v>0.125</v>
      </c>
      <c r="I1008" s="3">
        <f t="shared" si="100"/>
        <v>42185.400659722225</v>
      </c>
      <c r="J1008">
        <f t="shared" si="98"/>
        <v>9</v>
      </c>
      <c r="K1008">
        <f t="shared" si="101"/>
        <v>0</v>
      </c>
    </row>
    <row r="1009" spans="1:11" customFormat="1">
      <c r="A1009">
        <v>48035</v>
      </c>
      <c r="B1009" t="s">
        <v>4</v>
      </c>
      <c r="C1009">
        <v>0</v>
      </c>
      <c r="D1009" t="s">
        <v>974</v>
      </c>
      <c r="E1009">
        <f t="shared" si="93"/>
        <v>42185</v>
      </c>
      <c r="F1009">
        <f t="shared" si="99"/>
        <v>0.27211805555555557</v>
      </c>
      <c r="G1009">
        <f t="shared" si="95"/>
        <v>0.125</v>
      </c>
      <c r="I1009" s="3">
        <f t="shared" si="100"/>
        <v>42185.397118055553</v>
      </c>
      <c r="J1009">
        <f t="shared" si="98"/>
        <v>9</v>
      </c>
      <c r="K1009">
        <f t="shared" si="101"/>
        <v>0</v>
      </c>
    </row>
    <row r="1010" spans="1:11" customFormat="1">
      <c r="A1010">
        <v>48021</v>
      </c>
      <c r="B1010" t="s">
        <v>4</v>
      </c>
      <c r="C1010">
        <v>0</v>
      </c>
      <c r="D1010" t="s">
        <v>975</v>
      </c>
      <c r="E1010">
        <f t="shared" si="93"/>
        <v>42185</v>
      </c>
      <c r="F1010">
        <f t="shared" si="99"/>
        <v>0.26868055555555553</v>
      </c>
      <c r="G1010">
        <f t="shared" si="95"/>
        <v>0.125</v>
      </c>
      <c r="I1010" s="3">
        <f t="shared" si="100"/>
        <v>42185.393680555557</v>
      </c>
      <c r="J1010">
        <f t="shared" si="98"/>
        <v>9</v>
      </c>
      <c r="K1010">
        <f t="shared" si="101"/>
        <v>0</v>
      </c>
    </row>
    <row r="1011" spans="1:11" customFormat="1">
      <c r="A1011">
        <v>48007</v>
      </c>
      <c r="B1011" t="s">
        <v>4</v>
      </c>
      <c r="C1011">
        <v>1</v>
      </c>
      <c r="D1011" t="s">
        <v>976</v>
      </c>
      <c r="E1011">
        <f t="shared" si="93"/>
        <v>42185</v>
      </c>
      <c r="F1011">
        <f t="shared" si="99"/>
        <v>0.26518518518518519</v>
      </c>
      <c r="G1011">
        <f t="shared" si="95"/>
        <v>0.125</v>
      </c>
      <c r="I1011" s="3">
        <f t="shared" si="100"/>
        <v>42185.390185185184</v>
      </c>
      <c r="J1011">
        <f t="shared" si="98"/>
        <v>9</v>
      </c>
      <c r="K1011">
        <f t="shared" si="101"/>
        <v>1</v>
      </c>
    </row>
    <row r="1012" spans="1:11" customFormat="1">
      <c r="A1012">
        <v>47993</v>
      </c>
      <c r="B1012" t="s">
        <v>4</v>
      </c>
      <c r="C1012">
        <v>0</v>
      </c>
      <c r="D1012" t="s">
        <v>977</v>
      </c>
      <c r="E1012">
        <f t="shared" si="93"/>
        <v>42185</v>
      </c>
      <c r="F1012">
        <f t="shared" si="99"/>
        <v>0.26179398148148147</v>
      </c>
      <c r="G1012">
        <f t="shared" si="95"/>
        <v>0.125</v>
      </c>
      <c r="I1012" s="3">
        <f t="shared" si="100"/>
        <v>42185.386793981481</v>
      </c>
      <c r="J1012">
        <f t="shared" si="98"/>
        <v>9</v>
      </c>
      <c r="K1012">
        <f t="shared" si="101"/>
        <v>0</v>
      </c>
    </row>
    <row r="1013" spans="1:11" customFormat="1">
      <c r="A1013">
        <v>47979</v>
      </c>
      <c r="B1013" t="s">
        <v>4</v>
      </c>
      <c r="C1013">
        <v>1</v>
      </c>
      <c r="D1013" t="s">
        <v>978</v>
      </c>
      <c r="E1013">
        <f t="shared" si="93"/>
        <v>42185</v>
      </c>
      <c r="F1013">
        <f t="shared" si="99"/>
        <v>0.2583449074074074</v>
      </c>
      <c r="G1013">
        <f t="shared" si="95"/>
        <v>0.125</v>
      </c>
      <c r="I1013" s="3">
        <f t="shared" si="100"/>
        <v>42185.383344907408</v>
      </c>
      <c r="J1013">
        <f t="shared" si="98"/>
        <v>9</v>
      </c>
      <c r="K1013">
        <f t="shared" si="101"/>
        <v>1</v>
      </c>
    </row>
    <row r="1014" spans="1:11" customFormat="1">
      <c r="A1014">
        <v>47965</v>
      </c>
      <c r="B1014" t="s">
        <v>4</v>
      </c>
      <c r="C1014">
        <v>1</v>
      </c>
      <c r="D1014" t="s">
        <v>979</v>
      </c>
      <c r="E1014">
        <f t="shared" si="93"/>
        <v>42185</v>
      </c>
      <c r="F1014">
        <f t="shared" si="99"/>
        <v>0.25489583333333332</v>
      </c>
      <c r="G1014">
        <f t="shared" si="95"/>
        <v>0.125</v>
      </c>
      <c r="I1014" s="3">
        <f t="shared" si="100"/>
        <v>42185.379895833335</v>
      </c>
      <c r="J1014">
        <f t="shared" si="98"/>
        <v>9</v>
      </c>
      <c r="K1014">
        <f t="shared" si="101"/>
        <v>1</v>
      </c>
    </row>
    <row r="1015" spans="1:11" customFormat="1">
      <c r="A1015">
        <v>47954</v>
      </c>
      <c r="B1015" t="s">
        <v>4</v>
      </c>
      <c r="C1015">
        <v>1</v>
      </c>
      <c r="D1015" t="s">
        <v>980</v>
      </c>
      <c r="E1015">
        <f t="shared" si="93"/>
        <v>42185</v>
      </c>
      <c r="F1015">
        <f t="shared" si="99"/>
        <v>0.25137731481481479</v>
      </c>
      <c r="G1015">
        <f t="shared" si="95"/>
        <v>0.125</v>
      </c>
      <c r="I1015" s="3">
        <f t="shared" si="100"/>
        <v>42185.376377314817</v>
      </c>
      <c r="J1015">
        <f t="shared" si="98"/>
        <v>9</v>
      </c>
      <c r="K1015">
        <f t="shared" si="101"/>
        <v>1</v>
      </c>
    </row>
    <row r="1016" spans="1:11" customFormat="1">
      <c r="A1016">
        <v>47944</v>
      </c>
      <c r="B1016" t="s">
        <v>4</v>
      </c>
      <c r="C1016">
        <v>2</v>
      </c>
      <c r="D1016" t="s">
        <v>981</v>
      </c>
      <c r="E1016">
        <f t="shared" si="93"/>
        <v>42185</v>
      </c>
      <c r="F1016">
        <f t="shared" si="99"/>
        <v>0.24785879629629629</v>
      </c>
      <c r="G1016">
        <f t="shared" si="95"/>
        <v>0.125</v>
      </c>
      <c r="I1016" s="3">
        <f t="shared" si="100"/>
        <v>42185.372858796298</v>
      </c>
      <c r="J1016">
        <f t="shared" si="98"/>
        <v>8</v>
      </c>
      <c r="K1016">
        <f t="shared" si="101"/>
        <v>2</v>
      </c>
    </row>
    <row r="1017" spans="1:11" customFormat="1">
      <c r="A1017">
        <v>47938</v>
      </c>
      <c r="B1017" t="s">
        <v>4</v>
      </c>
      <c r="C1017">
        <v>2</v>
      </c>
      <c r="D1017" t="s">
        <v>982</v>
      </c>
      <c r="E1017">
        <f t="shared" si="93"/>
        <v>42185</v>
      </c>
      <c r="F1017">
        <f t="shared" si="99"/>
        <v>0.2445023148148148</v>
      </c>
      <c r="G1017">
        <f t="shared" si="95"/>
        <v>0.125</v>
      </c>
      <c r="I1017" s="3">
        <f t="shared" si="100"/>
        <v>42185.369502314818</v>
      </c>
      <c r="J1017">
        <f t="shared" si="98"/>
        <v>8</v>
      </c>
      <c r="K1017">
        <f t="shared" si="101"/>
        <v>2</v>
      </c>
    </row>
    <row r="1018" spans="1:11" customFormat="1">
      <c r="A1018">
        <v>47930</v>
      </c>
      <c r="B1018" t="s">
        <v>4</v>
      </c>
      <c r="C1018">
        <v>1</v>
      </c>
      <c r="D1018" t="s">
        <v>983</v>
      </c>
      <c r="E1018">
        <f t="shared" si="93"/>
        <v>42185</v>
      </c>
      <c r="F1018">
        <f t="shared" si="99"/>
        <v>0.2409375</v>
      </c>
      <c r="G1018">
        <f t="shared" si="95"/>
        <v>0.125</v>
      </c>
      <c r="I1018" s="3">
        <f t="shared" si="100"/>
        <v>42185.365937499999</v>
      </c>
      <c r="J1018">
        <f t="shared" si="98"/>
        <v>8</v>
      </c>
      <c r="K1018">
        <f t="shared" si="101"/>
        <v>1</v>
      </c>
    </row>
    <row r="1019" spans="1:11" customFormat="1">
      <c r="A1019">
        <v>47916</v>
      </c>
      <c r="B1019" t="s">
        <v>4</v>
      </c>
      <c r="C1019">
        <v>1</v>
      </c>
      <c r="D1019" t="s">
        <v>984</v>
      </c>
      <c r="E1019">
        <f t="shared" si="93"/>
        <v>42185</v>
      </c>
      <c r="F1019">
        <f t="shared" si="99"/>
        <v>0.23746527777777779</v>
      </c>
      <c r="G1019">
        <f t="shared" si="95"/>
        <v>0.125</v>
      </c>
      <c r="I1019" s="3">
        <f t="shared" si="100"/>
        <v>42185.36246527778</v>
      </c>
      <c r="J1019">
        <f t="shared" si="98"/>
        <v>8</v>
      </c>
      <c r="K1019">
        <f t="shared" si="101"/>
        <v>1</v>
      </c>
    </row>
    <row r="1020" spans="1:11" customFormat="1">
      <c r="A1020">
        <v>47902</v>
      </c>
      <c r="B1020" t="s">
        <v>4</v>
      </c>
      <c r="C1020">
        <v>1</v>
      </c>
      <c r="D1020" t="s">
        <v>985</v>
      </c>
      <c r="E1020">
        <f t="shared" si="93"/>
        <v>42185</v>
      </c>
      <c r="F1020">
        <f t="shared" si="99"/>
        <v>0.23402777777777781</v>
      </c>
      <c r="G1020">
        <f t="shared" si="95"/>
        <v>0.125</v>
      </c>
      <c r="I1020" s="3">
        <f t="shared" si="100"/>
        <v>42185.359027777777</v>
      </c>
      <c r="J1020">
        <f t="shared" si="98"/>
        <v>8</v>
      </c>
      <c r="K1020">
        <f t="shared" si="101"/>
        <v>1</v>
      </c>
    </row>
    <row r="1021" spans="1:11" customFormat="1">
      <c r="A1021">
        <v>47888</v>
      </c>
      <c r="B1021" t="s">
        <v>4</v>
      </c>
      <c r="C1021">
        <v>0</v>
      </c>
      <c r="D1021" t="s">
        <v>986</v>
      </c>
      <c r="E1021">
        <f t="shared" si="93"/>
        <v>42185</v>
      </c>
      <c r="F1021">
        <f t="shared" si="99"/>
        <v>0.23054398148148147</v>
      </c>
      <c r="G1021">
        <f t="shared" si="95"/>
        <v>0.125</v>
      </c>
      <c r="I1021" s="3">
        <f t="shared" si="100"/>
        <v>42185.355543981481</v>
      </c>
      <c r="J1021">
        <f t="shared" si="98"/>
        <v>8</v>
      </c>
      <c r="K1021">
        <f t="shared" si="101"/>
        <v>0</v>
      </c>
    </row>
    <row r="1022" spans="1:11" customFormat="1">
      <c r="A1022">
        <v>47874</v>
      </c>
      <c r="B1022" t="s">
        <v>4</v>
      </c>
      <c r="C1022">
        <v>1</v>
      </c>
      <c r="D1022" t="s">
        <v>987</v>
      </c>
      <c r="E1022">
        <f t="shared" si="93"/>
        <v>42185</v>
      </c>
      <c r="F1022">
        <f t="shared" si="99"/>
        <v>0.22699074074074074</v>
      </c>
      <c r="G1022">
        <f t="shared" si="95"/>
        <v>0.125</v>
      </c>
      <c r="I1022" s="3">
        <f t="shared" si="100"/>
        <v>42185.351990740739</v>
      </c>
      <c r="J1022">
        <f t="shared" si="98"/>
        <v>8</v>
      </c>
      <c r="K1022">
        <f t="shared" si="101"/>
        <v>1</v>
      </c>
    </row>
    <row r="1023" spans="1:11" customFormat="1">
      <c r="A1023">
        <v>47860</v>
      </c>
      <c r="B1023" t="s">
        <v>4</v>
      </c>
      <c r="C1023">
        <v>2</v>
      </c>
      <c r="D1023" t="s">
        <v>988</v>
      </c>
      <c r="E1023">
        <f t="shared" si="93"/>
        <v>42185</v>
      </c>
      <c r="F1023">
        <f t="shared" si="99"/>
        <v>0.2235300925925926</v>
      </c>
      <c r="G1023">
        <f t="shared" si="95"/>
        <v>0.125</v>
      </c>
      <c r="I1023" s="3">
        <f t="shared" si="100"/>
        <v>42185.348530092589</v>
      </c>
      <c r="J1023">
        <f t="shared" si="98"/>
        <v>8</v>
      </c>
      <c r="K1023">
        <f t="shared" si="101"/>
        <v>2</v>
      </c>
    </row>
    <row r="1024" spans="1:11" customFormat="1">
      <c r="A1024">
        <v>47846</v>
      </c>
      <c r="B1024" t="s">
        <v>4</v>
      </c>
      <c r="C1024">
        <v>0</v>
      </c>
      <c r="D1024" t="s">
        <v>989</v>
      </c>
      <c r="E1024">
        <f t="shared" si="93"/>
        <v>42185</v>
      </c>
      <c r="F1024">
        <f t="shared" si="99"/>
        <v>0.22006944444444443</v>
      </c>
      <c r="G1024">
        <f t="shared" si="95"/>
        <v>0.125</v>
      </c>
      <c r="I1024" s="3">
        <f t="shared" si="100"/>
        <v>42185.345069444447</v>
      </c>
      <c r="J1024">
        <f t="shared" si="98"/>
        <v>8</v>
      </c>
      <c r="K1024">
        <f t="shared" si="101"/>
        <v>0</v>
      </c>
    </row>
    <row r="1025" spans="1:11" customFormat="1">
      <c r="A1025">
        <v>47832</v>
      </c>
      <c r="B1025" t="s">
        <v>4</v>
      </c>
      <c r="C1025">
        <v>1</v>
      </c>
      <c r="D1025" t="s">
        <v>990</v>
      </c>
      <c r="E1025">
        <f t="shared" si="93"/>
        <v>42185</v>
      </c>
      <c r="F1025">
        <f t="shared" si="99"/>
        <v>0.21660879629629629</v>
      </c>
      <c r="G1025">
        <f t="shared" si="95"/>
        <v>0.125</v>
      </c>
      <c r="I1025" s="3">
        <f t="shared" si="100"/>
        <v>42185.341608796298</v>
      </c>
      <c r="J1025">
        <f t="shared" si="98"/>
        <v>8</v>
      </c>
      <c r="K1025">
        <f t="shared" si="101"/>
        <v>1</v>
      </c>
    </row>
    <row r="1026" spans="1:11" customFormat="1">
      <c r="A1026">
        <v>47818</v>
      </c>
      <c r="B1026" t="s">
        <v>4</v>
      </c>
      <c r="C1026">
        <v>1</v>
      </c>
      <c r="D1026" t="s">
        <v>991</v>
      </c>
      <c r="E1026">
        <f t="shared" si="93"/>
        <v>42185</v>
      </c>
      <c r="F1026">
        <f t="shared" si="99"/>
        <v>0.21324074074074073</v>
      </c>
      <c r="G1026">
        <f t="shared" si="95"/>
        <v>0.125</v>
      </c>
      <c r="I1026" s="3">
        <f t="shared" si="100"/>
        <v>42185.338240740741</v>
      </c>
      <c r="J1026">
        <f t="shared" si="98"/>
        <v>8</v>
      </c>
      <c r="K1026">
        <f t="shared" si="101"/>
        <v>1</v>
      </c>
    </row>
    <row r="1027" spans="1:11" customFormat="1">
      <c r="A1027">
        <v>47804</v>
      </c>
      <c r="B1027" t="s">
        <v>4</v>
      </c>
      <c r="C1027">
        <v>3</v>
      </c>
      <c r="D1027" t="s">
        <v>992</v>
      </c>
      <c r="E1027">
        <f t="shared" ref="E1027:E1090" si="102">DATEVALUE(LEFT(D1027,10))</f>
        <v>42185</v>
      </c>
      <c r="F1027">
        <f t="shared" si="99"/>
        <v>0.20971064814814813</v>
      </c>
      <c r="G1027">
        <f t="shared" ref="G1027:G1090" si="103">TIMEVALUE("3:00")</f>
        <v>0.125</v>
      </c>
      <c r="I1027" s="3">
        <f t="shared" si="100"/>
        <v>42185.334710648145</v>
      </c>
      <c r="J1027">
        <f t="shared" si="98"/>
        <v>8</v>
      </c>
      <c r="K1027">
        <f t="shared" si="101"/>
        <v>3</v>
      </c>
    </row>
    <row r="1028" spans="1:11" customFormat="1">
      <c r="A1028">
        <v>47790</v>
      </c>
      <c r="B1028" t="s">
        <v>4</v>
      </c>
      <c r="C1028">
        <v>1</v>
      </c>
      <c r="D1028" t="s">
        <v>993</v>
      </c>
      <c r="E1028">
        <f t="shared" si="102"/>
        <v>42185</v>
      </c>
      <c r="F1028">
        <f t="shared" si="99"/>
        <v>0.20622685185185186</v>
      </c>
      <c r="G1028">
        <f t="shared" si="103"/>
        <v>0.125</v>
      </c>
      <c r="I1028" s="3">
        <f t="shared" si="100"/>
        <v>42185.331226851849</v>
      </c>
      <c r="J1028">
        <f t="shared" si="98"/>
        <v>7</v>
      </c>
      <c r="K1028">
        <f t="shared" si="101"/>
        <v>1</v>
      </c>
    </row>
    <row r="1029" spans="1:11" customFormat="1">
      <c r="A1029">
        <v>47779</v>
      </c>
      <c r="B1029" t="s">
        <v>4</v>
      </c>
      <c r="C1029">
        <v>2</v>
      </c>
      <c r="D1029" t="s">
        <v>994</v>
      </c>
      <c r="E1029">
        <f t="shared" si="102"/>
        <v>42185</v>
      </c>
      <c r="F1029">
        <f t="shared" si="99"/>
        <v>0.20276620370370368</v>
      </c>
      <c r="G1029">
        <f t="shared" si="103"/>
        <v>0.125</v>
      </c>
      <c r="I1029" s="3">
        <f t="shared" si="100"/>
        <v>42185.327766203707</v>
      </c>
      <c r="J1029">
        <f t="shared" si="98"/>
        <v>7</v>
      </c>
      <c r="K1029">
        <f t="shared" si="101"/>
        <v>2</v>
      </c>
    </row>
    <row r="1030" spans="1:11" customFormat="1">
      <c r="A1030">
        <v>47774</v>
      </c>
      <c r="B1030" t="s">
        <v>4</v>
      </c>
      <c r="C1030">
        <v>2</v>
      </c>
      <c r="D1030" t="s">
        <v>995</v>
      </c>
      <c r="E1030">
        <f t="shared" si="102"/>
        <v>42185</v>
      </c>
      <c r="F1030">
        <f t="shared" si="99"/>
        <v>0.19923611111111109</v>
      </c>
      <c r="G1030">
        <f t="shared" si="103"/>
        <v>0.125</v>
      </c>
      <c r="I1030" s="3">
        <f t="shared" si="100"/>
        <v>42185.324236111112</v>
      </c>
      <c r="J1030">
        <f t="shared" si="98"/>
        <v>7</v>
      </c>
      <c r="K1030">
        <f t="shared" si="101"/>
        <v>2</v>
      </c>
    </row>
    <row r="1031" spans="1:11" customFormat="1">
      <c r="A1031">
        <v>47762</v>
      </c>
      <c r="B1031" t="s">
        <v>4</v>
      </c>
      <c r="C1031">
        <v>1</v>
      </c>
      <c r="D1031" t="s">
        <v>996</v>
      </c>
      <c r="E1031">
        <f t="shared" si="102"/>
        <v>42185</v>
      </c>
      <c r="F1031">
        <f t="shared" si="99"/>
        <v>0.18881944444444443</v>
      </c>
      <c r="G1031">
        <f t="shared" si="103"/>
        <v>0.125</v>
      </c>
      <c r="I1031" s="3">
        <f t="shared" si="100"/>
        <v>42185.313819444447</v>
      </c>
      <c r="J1031">
        <f t="shared" si="98"/>
        <v>7</v>
      </c>
      <c r="K1031">
        <f t="shared" si="101"/>
        <v>1</v>
      </c>
    </row>
    <row r="1032" spans="1:11" customFormat="1">
      <c r="A1032">
        <v>47748</v>
      </c>
      <c r="B1032" t="s">
        <v>4</v>
      </c>
      <c r="C1032">
        <v>0</v>
      </c>
      <c r="D1032" t="s">
        <v>997</v>
      </c>
      <c r="E1032">
        <f t="shared" si="102"/>
        <v>42185</v>
      </c>
      <c r="F1032">
        <f t="shared" si="99"/>
        <v>0.18535879629629629</v>
      </c>
      <c r="G1032">
        <f t="shared" si="103"/>
        <v>0.125</v>
      </c>
      <c r="I1032" s="3">
        <f t="shared" si="100"/>
        <v>42185.310358796298</v>
      </c>
      <c r="J1032">
        <f t="shared" si="98"/>
        <v>7</v>
      </c>
      <c r="K1032">
        <f t="shared" si="101"/>
        <v>0</v>
      </c>
    </row>
    <row r="1033" spans="1:11" customFormat="1">
      <c r="A1033">
        <v>47734</v>
      </c>
      <c r="B1033" t="s">
        <v>4</v>
      </c>
      <c r="C1033">
        <v>1</v>
      </c>
      <c r="D1033" t="s">
        <v>998</v>
      </c>
      <c r="E1033">
        <f t="shared" si="102"/>
        <v>42185</v>
      </c>
      <c r="F1033">
        <f t="shared" si="99"/>
        <v>0.18188657407407408</v>
      </c>
      <c r="G1033">
        <f t="shared" si="103"/>
        <v>0.125</v>
      </c>
      <c r="I1033" s="3">
        <f t="shared" si="100"/>
        <v>42185.306886574072</v>
      </c>
      <c r="J1033">
        <f t="shared" si="98"/>
        <v>7</v>
      </c>
      <c r="K1033">
        <f t="shared" si="101"/>
        <v>1</v>
      </c>
    </row>
    <row r="1034" spans="1:11" customFormat="1">
      <c r="A1034">
        <v>47720</v>
      </c>
      <c r="B1034" t="s">
        <v>4</v>
      </c>
      <c r="C1034">
        <v>0</v>
      </c>
      <c r="D1034" t="s">
        <v>999</v>
      </c>
      <c r="E1034">
        <f t="shared" si="102"/>
        <v>42185</v>
      </c>
      <c r="F1034">
        <f t="shared" si="99"/>
        <v>0.17846064814814813</v>
      </c>
      <c r="G1034">
        <f t="shared" si="103"/>
        <v>0.125</v>
      </c>
      <c r="I1034" s="3">
        <f t="shared" si="100"/>
        <v>42185.303460648145</v>
      </c>
      <c r="J1034">
        <f t="shared" ref="J1034:J1097" si="104">HOUR(I1034)</f>
        <v>7</v>
      </c>
      <c r="K1034">
        <f t="shared" si="101"/>
        <v>0</v>
      </c>
    </row>
    <row r="1035" spans="1:11" customFormat="1">
      <c r="A1035">
        <v>47706</v>
      </c>
      <c r="B1035" t="s">
        <v>4</v>
      </c>
      <c r="C1035">
        <v>0</v>
      </c>
      <c r="D1035" t="s">
        <v>1000</v>
      </c>
      <c r="E1035">
        <f t="shared" si="102"/>
        <v>42185</v>
      </c>
      <c r="F1035">
        <f t="shared" si="99"/>
        <v>0.17496527777777779</v>
      </c>
      <c r="G1035">
        <f t="shared" si="103"/>
        <v>0.125</v>
      </c>
      <c r="I1035" s="3">
        <f t="shared" si="100"/>
        <v>42185.29996527778</v>
      </c>
      <c r="J1035">
        <f t="shared" si="104"/>
        <v>7</v>
      </c>
      <c r="K1035">
        <f t="shared" si="101"/>
        <v>0</v>
      </c>
    </row>
    <row r="1036" spans="1:11" customFormat="1">
      <c r="A1036">
        <v>47692</v>
      </c>
      <c r="B1036" t="s">
        <v>4</v>
      </c>
      <c r="C1036">
        <v>0</v>
      </c>
      <c r="D1036" t="s">
        <v>1001</v>
      </c>
      <c r="E1036">
        <f t="shared" si="102"/>
        <v>42185</v>
      </c>
      <c r="F1036">
        <f t="shared" si="99"/>
        <v>0.17153935185185185</v>
      </c>
      <c r="G1036">
        <f t="shared" si="103"/>
        <v>0.125</v>
      </c>
      <c r="I1036" s="3">
        <f t="shared" si="100"/>
        <v>42185.296539351853</v>
      </c>
      <c r="J1036">
        <f t="shared" si="104"/>
        <v>7</v>
      </c>
      <c r="K1036">
        <f t="shared" si="101"/>
        <v>0</v>
      </c>
    </row>
    <row r="1037" spans="1:11" customFormat="1">
      <c r="A1037">
        <v>47678</v>
      </c>
      <c r="B1037" t="s">
        <v>4</v>
      </c>
      <c r="C1037">
        <v>1</v>
      </c>
      <c r="D1037" t="s">
        <v>1942</v>
      </c>
      <c r="E1037">
        <f t="shared" si="102"/>
        <v>42185</v>
      </c>
      <c r="F1037">
        <f t="shared" si="99"/>
        <v>0.16806712962962964</v>
      </c>
      <c r="G1037">
        <f t="shared" si="103"/>
        <v>0.125</v>
      </c>
      <c r="I1037" s="3">
        <f t="shared" si="100"/>
        <v>42185.293067129627</v>
      </c>
      <c r="J1037">
        <f t="shared" si="104"/>
        <v>7</v>
      </c>
      <c r="K1037">
        <f t="shared" si="101"/>
        <v>1</v>
      </c>
    </row>
    <row r="1038" spans="1:11" customFormat="1">
      <c r="A1038">
        <v>47664</v>
      </c>
      <c r="B1038" t="s">
        <v>4</v>
      </c>
      <c r="C1038">
        <v>0</v>
      </c>
      <c r="D1038" t="s">
        <v>1943</v>
      </c>
      <c r="E1038">
        <f t="shared" si="102"/>
        <v>42185</v>
      </c>
      <c r="F1038">
        <f t="shared" si="99"/>
        <v>0.16452546296296297</v>
      </c>
      <c r="G1038">
        <f t="shared" si="103"/>
        <v>0.125</v>
      </c>
      <c r="I1038" s="3">
        <f t="shared" si="100"/>
        <v>42185.289525462962</v>
      </c>
      <c r="J1038">
        <f t="shared" si="104"/>
        <v>6</v>
      </c>
      <c r="K1038">
        <f t="shared" si="101"/>
        <v>0</v>
      </c>
    </row>
    <row r="1039" spans="1:11" customFormat="1">
      <c r="A1039">
        <v>47650</v>
      </c>
      <c r="B1039" t="s">
        <v>4</v>
      </c>
      <c r="C1039">
        <v>0</v>
      </c>
      <c r="D1039" t="s">
        <v>1944</v>
      </c>
      <c r="E1039">
        <f t="shared" si="102"/>
        <v>42185</v>
      </c>
      <c r="F1039">
        <f t="shared" si="99"/>
        <v>0.16108796296296296</v>
      </c>
      <c r="G1039">
        <f t="shared" si="103"/>
        <v>0.125</v>
      </c>
      <c r="I1039" s="3">
        <f t="shared" si="100"/>
        <v>42185.286087962966</v>
      </c>
      <c r="J1039">
        <f t="shared" si="104"/>
        <v>6</v>
      </c>
      <c r="K1039">
        <f t="shared" si="101"/>
        <v>0</v>
      </c>
    </row>
    <row r="1040" spans="1:11" customFormat="1">
      <c r="A1040">
        <v>47636</v>
      </c>
      <c r="B1040" t="s">
        <v>4</v>
      </c>
      <c r="C1040">
        <v>0</v>
      </c>
      <c r="D1040" t="s">
        <v>1945</v>
      </c>
      <c r="E1040">
        <f t="shared" si="102"/>
        <v>42185</v>
      </c>
      <c r="F1040">
        <f t="shared" si="99"/>
        <v>0.15756944444444446</v>
      </c>
      <c r="G1040">
        <f t="shared" si="103"/>
        <v>0.125</v>
      </c>
      <c r="I1040" s="3">
        <f t="shared" si="100"/>
        <v>42185.282569444447</v>
      </c>
      <c r="J1040">
        <f t="shared" si="104"/>
        <v>6</v>
      </c>
      <c r="K1040">
        <f t="shared" si="101"/>
        <v>0</v>
      </c>
    </row>
    <row r="1041" spans="1:11" customFormat="1">
      <c r="A1041">
        <v>47622</v>
      </c>
      <c r="B1041" t="s">
        <v>4</v>
      </c>
      <c r="C1041">
        <v>0</v>
      </c>
      <c r="D1041" t="s">
        <v>1946</v>
      </c>
      <c r="E1041">
        <f t="shared" si="102"/>
        <v>42185</v>
      </c>
      <c r="F1041">
        <f t="shared" si="99"/>
        <v>0.15408564814814815</v>
      </c>
      <c r="G1041">
        <f t="shared" si="103"/>
        <v>0.125</v>
      </c>
      <c r="I1041" s="3">
        <f t="shared" si="100"/>
        <v>42185.279085648152</v>
      </c>
      <c r="J1041">
        <f t="shared" si="104"/>
        <v>6</v>
      </c>
      <c r="K1041">
        <f t="shared" si="101"/>
        <v>0</v>
      </c>
    </row>
    <row r="1042" spans="1:11" customFormat="1">
      <c r="A1042">
        <v>47608</v>
      </c>
      <c r="B1042" t="s">
        <v>4</v>
      </c>
      <c r="C1042">
        <v>0</v>
      </c>
      <c r="D1042" t="s">
        <v>1947</v>
      </c>
      <c r="E1042">
        <f t="shared" si="102"/>
        <v>42185</v>
      </c>
      <c r="F1042">
        <f t="shared" si="99"/>
        <v>0.15059027777777778</v>
      </c>
      <c r="G1042">
        <f t="shared" si="103"/>
        <v>0.125</v>
      </c>
      <c r="I1042" s="3">
        <f t="shared" si="100"/>
        <v>42185.275590277779</v>
      </c>
      <c r="J1042">
        <f t="shared" si="104"/>
        <v>6</v>
      </c>
      <c r="K1042">
        <f t="shared" si="101"/>
        <v>0</v>
      </c>
    </row>
    <row r="1043" spans="1:11" customFormat="1">
      <c r="A1043">
        <v>47594</v>
      </c>
      <c r="B1043" t="s">
        <v>4</v>
      </c>
      <c r="C1043">
        <v>0</v>
      </c>
      <c r="D1043" t="s">
        <v>1948</v>
      </c>
      <c r="E1043">
        <f t="shared" si="102"/>
        <v>42185</v>
      </c>
      <c r="F1043">
        <f t="shared" si="99"/>
        <v>0.1471412037037037</v>
      </c>
      <c r="G1043">
        <f t="shared" si="103"/>
        <v>0.125</v>
      </c>
      <c r="I1043" s="3">
        <f t="shared" si="100"/>
        <v>42185.272141203706</v>
      </c>
      <c r="J1043">
        <f t="shared" si="104"/>
        <v>6</v>
      </c>
      <c r="K1043">
        <f t="shared" si="101"/>
        <v>0</v>
      </c>
    </row>
    <row r="1044" spans="1:11" customFormat="1">
      <c r="A1044">
        <v>47580</v>
      </c>
      <c r="B1044" t="s">
        <v>4</v>
      </c>
      <c r="C1044">
        <v>4</v>
      </c>
      <c r="D1044" t="s">
        <v>1949</v>
      </c>
      <c r="E1044">
        <f t="shared" si="102"/>
        <v>42185</v>
      </c>
      <c r="F1044">
        <f t="shared" si="99"/>
        <v>0.14368055555555556</v>
      </c>
      <c r="G1044">
        <f t="shared" si="103"/>
        <v>0.125</v>
      </c>
      <c r="I1044" s="3">
        <f t="shared" si="100"/>
        <v>42185.268680555557</v>
      </c>
      <c r="J1044">
        <f t="shared" si="104"/>
        <v>6</v>
      </c>
      <c r="K1044">
        <f t="shared" si="101"/>
        <v>4</v>
      </c>
    </row>
    <row r="1045" spans="1:11" customFormat="1">
      <c r="A1045">
        <v>47566</v>
      </c>
      <c r="B1045" t="s">
        <v>4</v>
      </c>
      <c r="C1045">
        <v>0</v>
      </c>
      <c r="D1045" t="s">
        <v>1950</v>
      </c>
      <c r="E1045">
        <f t="shared" si="102"/>
        <v>42185</v>
      </c>
      <c r="F1045">
        <f t="shared" si="99"/>
        <v>0.14023148148148148</v>
      </c>
      <c r="G1045">
        <f t="shared" si="103"/>
        <v>0.125</v>
      </c>
      <c r="I1045" s="3">
        <f t="shared" si="100"/>
        <v>42185.265231481484</v>
      </c>
      <c r="J1045">
        <f t="shared" si="104"/>
        <v>6</v>
      </c>
      <c r="K1045">
        <f t="shared" si="101"/>
        <v>0</v>
      </c>
    </row>
    <row r="1046" spans="1:11" customFormat="1">
      <c r="A1046">
        <v>47552</v>
      </c>
      <c r="B1046" t="s">
        <v>4</v>
      </c>
      <c r="C1046">
        <v>1</v>
      </c>
      <c r="D1046" t="s">
        <v>1951</v>
      </c>
      <c r="E1046">
        <f t="shared" si="102"/>
        <v>42185</v>
      </c>
      <c r="F1046">
        <f t="shared" si="99"/>
        <v>0.13673611111111111</v>
      </c>
      <c r="G1046">
        <f t="shared" si="103"/>
        <v>0.125</v>
      </c>
      <c r="I1046" s="3">
        <f t="shared" si="100"/>
        <v>42185.261736111112</v>
      </c>
      <c r="J1046">
        <f t="shared" si="104"/>
        <v>6</v>
      </c>
      <c r="K1046">
        <f t="shared" si="101"/>
        <v>1</v>
      </c>
    </row>
    <row r="1047" spans="1:11" customFormat="1">
      <c r="A1047">
        <v>47538</v>
      </c>
      <c r="B1047" t="s">
        <v>4</v>
      </c>
      <c r="C1047">
        <v>0</v>
      </c>
      <c r="D1047" t="s">
        <v>1952</v>
      </c>
      <c r="E1047">
        <f t="shared" si="102"/>
        <v>42185</v>
      </c>
      <c r="F1047">
        <f t="shared" si="99"/>
        <v>0.1333101851851852</v>
      </c>
      <c r="G1047">
        <f t="shared" si="103"/>
        <v>0.125</v>
      </c>
      <c r="I1047" s="3">
        <f t="shared" si="100"/>
        <v>42185.258310185185</v>
      </c>
      <c r="J1047">
        <f t="shared" si="104"/>
        <v>6</v>
      </c>
      <c r="K1047">
        <f t="shared" si="101"/>
        <v>0</v>
      </c>
    </row>
    <row r="1048" spans="1:11" customFormat="1">
      <c r="A1048">
        <v>47524</v>
      </c>
      <c r="B1048" t="s">
        <v>4</v>
      </c>
      <c r="C1048">
        <v>0</v>
      </c>
      <c r="D1048" t="s">
        <v>1953</v>
      </c>
      <c r="E1048">
        <f t="shared" si="102"/>
        <v>42185</v>
      </c>
      <c r="F1048">
        <f t="shared" si="99"/>
        <v>0.12987268518518519</v>
      </c>
      <c r="G1048">
        <f t="shared" si="103"/>
        <v>0.125</v>
      </c>
      <c r="I1048" s="3">
        <f t="shared" si="100"/>
        <v>42185.254872685182</v>
      </c>
      <c r="J1048">
        <f t="shared" si="104"/>
        <v>6</v>
      </c>
      <c r="K1048">
        <f t="shared" si="101"/>
        <v>0</v>
      </c>
    </row>
    <row r="1049" spans="1:11" customFormat="1">
      <c r="A1049">
        <v>47510</v>
      </c>
      <c r="B1049" t="s">
        <v>4</v>
      </c>
      <c r="C1049">
        <v>0</v>
      </c>
      <c r="D1049" t="s">
        <v>1954</v>
      </c>
      <c r="E1049">
        <f t="shared" si="102"/>
        <v>42185</v>
      </c>
      <c r="F1049">
        <f t="shared" si="99"/>
        <v>0.12640046296296295</v>
      </c>
      <c r="G1049">
        <f t="shared" si="103"/>
        <v>0.125</v>
      </c>
      <c r="I1049" s="3">
        <f t="shared" si="100"/>
        <v>42185.251400462963</v>
      </c>
      <c r="J1049">
        <f t="shared" si="104"/>
        <v>6</v>
      </c>
      <c r="K1049">
        <f t="shared" si="101"/>
        <v>0</v>
      </c>
    </row>
    <row r="1050" spans="1:11" customFormat="1">
      <c r="A1050">
        <v>47496</v>
      </c>
      <c r="B1050" t="s">
        <v>4</v>
      </c>
      <c r="C1050">
        <v>0</v>
      </c>
      <c r="D1050" t="s">
        <v>1955</v>
      </c>
      <c r="E1050">
        <f t="shared" si="102"/>
        <v>42185</v>
      </c>
      <c r="F1050">
        <f t="shared" si="99"/>
        <v>0.12283564814814814</v>
      </c>
      <c r="G1050">
        <f t="shared" si="103"/>
        <v>0.125</v>
      </c>
      <c r="I1050" s="3">
        <f t="shared" si="100"/>
        <v>42185.247835648152</v>
      </c>
      <c r="J1050">
        <f t="shared" si="104"/>
        <v>5</v>
      </c>
      <c r="K1050">
        <f t="shared" si="101"/>
        <v>0</v>
      </c>
    </row>
    <row r="1051" spans="1:11" customFormat="1">
      <c r="A1051">
        <v>47482</v>
      </c>
      <c r="B1051" t="s">
        <v>4</v>
      </c>
      <c r="C1051">
        <v>0</v>
      </c>
      <c r="D1051" t="s">
        <v>1956</v>
      </c>
      <c r="E1051">
        <f t="shared" si="102"/>
        <v>42185</v>
      </c>
      <c r="F1051">
        <f t="shared" si="99"/>
        <v>0.11945601851851852</v>
      </c>
      <c r="G1051">
        <f t="shared" si="103"/>
        <v>0.125</v>
      </c>
      <c r="I1051" s="3">
        <f t="shared" si="100"/>
        <v>42185.244456018518</v>
      </c>
      <c r="J1051">
        <f t="shared" si="104"/>
        <v>5</v>
      </c>
      <c r="K1051">
        <f t="shared" si="101"/>
        <v>0</v>
      </c>
    </row>
    <row r="1052" spans="1:11" customFormat="1">
      <c r="A1052">
        <v>47468</v>
      </c>
      <c r="B1052" t="s">
        <v>4</v>
      </c>
      <c r="C1052">
        <v>0</v>
      </c>
      <c r="D1052" t="s">
        <v>1957</v>
      </c>
      <c r="E1052">
        <f t="shared" si="102"/>
        <v>42185</v>
      </c>
      <c r="F1052">
        <f t="shared" si="99"/>
        <v>0.1158912037037037</v>
      </c>
      <c r="G1052">
        <f t="shared" si="103"/>
        <v>0.125</v>
      </c>
      <c r="I1052" s="3">
        <f t="shared" si="100"/>
        <v>42185.240891203706</v>
      </c>
      <c r="J1052">
        <f t="shared" si="104"/>
        <v>5</v>
      </c>
      <c r="K1052">
        <f t="shared" si="101"/>
        <v>0</v>
      </c>
    </row>
    <row r="1053" spans="1:11" customFormat="1">
      <c r="A1053">
        <v>47454</v>
      </c>
      <c r="B1053" t="s">
        <v>4</v>
      </c>
      <c r="C1053">
        <v>0</v>
      </c>
      <c r="D1053" t="s">
        <v>1958</v>
      </c>
      <c r="E1053">
        <f t="shared" si="102"/>
        <v>42185</v>
      </c>
      <c r="F1053">
        <f t="shared" si="99"/>
        <v>0.11253472222222222</v>
      </c>
      <c r="G1053">
        <f t="shared" si="103"/>
        <v>0.125</v>
      </c>
      <c r="I1053" s="3">
        <f t="shared" si="100"/>
        <v>42185.237534722219</v>
      </c>
      <c r="J1053">
        <f t="shared" si="104"/>
        <v>5</v>
      </c>
      <c r="K1053">
        <f t="shared" si="101"/>
        <v>0</v>
      </c>
    </row>
    <row r="1054" spans="1:11" customFormat="1">
      <c r="A1054">
        <v>47440</v>
      </c>
      <c r="B1054" t="s">
        <v>4</v>
      </c>
      <c r="C1054">
        <v>0</v>
      </c>
      <c r="D1054" t="s">
        <v>1959</v>
      </c>
      <c r="E1054">
        <f t="shared" si="102"/>
        <v>42185</v>
      </c>
      <c r="F1054">
        <f t="shared" si="99"/>
        <v>0.10905092592592593</v>
      </c>
      <c r="G1054">
        <f t="shared" si="103"/>
        <v>0.125</v>
      </c>
      <c r="I1054" s="3">
        <f t="shared" si="100"/>
        <v>42185.234050925923</v>
      </c>
      <c r="J1054">
        <f t="shared" si="104"/>
        <v>5</v>
      </c>
      <c r="K1054">
        <f t="shared" si="101"/>
        <v>0</v>
      </c>
    </row>
    <row r="1055" spans="1:11" customFormat="1">
      <c r="A1055">
        <v>47426</v>
      </c>
      <c r="B1055" t="s">
        <v>4</v>
      </c>
      <c r="C1055">
        <v>0</v>
      </c>
      <c r="D1055" t="s">
        <v>1960</v>
      </c>
      <c r="E1055">
        <f t="shared" si="102"/>
        <v>42185</v>
      </c>
      <c r="F1055">
        <f t="shared" si="99"/>
        <v>0.10550925925925926</v>
      </c>
      <c r="G1055">
        <f t="shared" si="103"/>
        <v>0.125</v>
      </c>
      <c r="I1055" s="3">
        <f t="shared" si="100"/>
        <v>42185.230509259258</v>
      </c>
      <c r="J1055">
        <f t="shared" si="104"/>
        <v>5</v>
      </c>
      <c r="K1055">
        <f t="shared" si="101"/>
        <v>0</v>
      </c>
    </row>
    <row r="1056" spans="1:11" customFormat="1">
      <c r="A1056">
        <v>47412</v>
      </c>
      <c r="B1056" t="s">
        <v>4</v>
      </c>
      <c r="C1056">
        <v>0</v>
      </c>
      <c r="D1056" t="s">
        <v>1961</v>
      </c>
      <c r="E1056">
        <f t="shared" si="102"/>
        <v>42185</v>
      </c>
      <c r="F1056">
        <f t="shared" si="99"/>
        <v>0.10206018518518518</v>
      </c>
      <c r="G1056">
        <f t="shared" si="103"/>
        <v>0.125</v>
      </c>
      <c r="I1056" s="3">
        <f t="shared" si="100"/>
        <v>42185.227060185185</v>
      </c>
      <c r="J1056">
        <f t="shared" si="104"/>
        <v>5</v>
      </c>
      <c r="K1056">
        <f t="shared" si="101"/>
        <v>0</v>
      </c>
    </row>
    <row r="1057" spans="1:11" customFormat="1">
      <c r="A1057">
        <v>47398</v>
      </c>
      <c r="B1057" t="s">
        <v>4</v>
      </c>
      <c r="C1057">
        <v>0</v>
      </c>
      <c r="D1057" t="s">
        <v>1962</v>
      </c>
      <c r="E1057">
        <f t="shared" si="102"/>
        <v>42185</v>
      </c>
      <c r="F1057">
        <f t="shared" si="99"/>
        <v>9.857638888888888E-2</v>
      </c>
      <c r="G1057">
        <f t="shared" si="103"/>
        <v>0.125</v>
      </c>
      <c r="I1057" s="3">
        <f t="shared" si="100"/>
        <v>42185.223576388889</v>
      </c>
      <c r="J1057">
        <f t="shared" si="104"/>
        <v>5</v>
      </c>
      <c r="K1057">
        <f t="shared" si="101"/>
        <v>0</v>
      </c>
    </row>
    <row r="1058" spans="1:11" customFormat="1">
      <c r="A1058">
        <v>47384</v>
      </c>
      <c r="B1058" t="s">
        <v>4</v>
      </c>
      <c r="C1058">
        <v>0</v>
      </c>
      <c r="D1058" t="s">
        <v>1963</v>
      </c>
      <c r="E1058">
        <f t="shared" si="102"/>
        <v>42185</v>
      </c>
      <c r="F1058">
        <f t="shared" si="99"/>
        <v>9.5138888888888884E-2</v>
      </c>
      <c r="G1058">
        <f t="shared" si="103"/>
        <v>0.125</v>
      </c>
      <c r="I1058" s="3">
        <f t="shared" si="100"/>
        <v>42185.220138888886</v>
      </c>
      <c r="J1058">
        <f t="shared" si="104"/>
        <v>5</v>
      </c>
      <c r="K1058">
        <f t="shared" si="101"/>
        <v>0</v>
      </c>
    </row>
    <row r="1059" spans="1:11" customFormat="1">
      <c r="A1059">
        <v>47370</v>
      </c>
      <c r="B1059" t="s">
        <v>4</v>
      </c>
      <c r="C1059">
        <v>0</v>
      </c>
      <c r="D1059" t="s">
        <v>1964</v>
      </c>
      <c r="E1059">
        <f t="shared" si="102"/>
        <v>42185</v>
      </c>
      <c r="F1059">
        <f t="shared" si="99"/>
        <v>9.1631944444444446E-2</v>
      </c>
      <c r="G1059">
        <f t="shared" si="103"/>
        <v>0.125</v>
      </c>
      <c r="I1059" s="3">
        <f t="shared" si="100"/>
        <v>42185.216631944444</v>
      </c>
      <c r="J1059">
        <f t="shared" si="104"/>
        <v>5</v>
      </c>
      <c r="K1059">
        <f t="shared" si="101"/>
        <v>0</v>
      </c>
    </row>
    <row r="1060" spans="1:11" customFormat="1">
      <c r="A1060">
        <v>47356</v>
      </c>
      <c r="B1060" t="s">
        <v>4</v>
      </c>
      <c r="C1060">
        <v>0</v>
      </c>
      <c r="D1060" t="s">
        <v>1965</v>
      </c>
      <c r="E1060">
        <f t="shared" si="102"/>
        <v>42185</v>
      </c>
      <c r="F1060">
        <f t="shared" si="99"/>
        <v>8.8171296296296289E-2</v>
      </c>
      <c r="G1060">
        <f t="shared" si="103"/>
        <v>0.125</v>
      </c>
      <c r="I1060" s="3">
        <f t="shared" si="100"/>
        <v>42185.213171296295</v>
      </c>
      <c r="J1060">
        <f t="shared" si="104"/>
        <v>5</v>
      </c>
      <c r="K1060">
        <f t="shared" si="101"/>
        <v>0</v>
      </c>
    </row>
    <row r="1061" spans="1:11" customFormat="1">
      <c r="A1061">
        <v>47342</v>
      </c>
      <c r="B1061" t="s">
        <v>4</v>
      </c>
      <c r="C1061">
        <v>0</v>
      </c>
      <c r="D1061" t="s">
        <v>1966</v>
      </c>
      <c r="E1061">
        <f t="shared" si="102"/>
        <v>42185</v>
      </c>
      <c r="F1061">
        <f t="shared" si="99"/>
        <v>8.4733796296296293E-2</v>
      </c>
      <c r="G1061">
        <f t="shared" si="103"/>
        <v>0.125</v>
      </c>
      <c r="I1061" s="3">
        <f t="shared" si="100"/>
        <v>42185.209733796299</v>
      </c>
      <c r="J1061">
        <f t="shared" si="104"/>
        <v>5</v>
      </c>
      <c r="K1061">
        <f t="shared" si="101"/>
        <v>0</v>
      </c>
    </row>
    <row r="1062" spans="1:11" customFormat="1">
      <c r="A1062">
        <v>47328</v>
      </c>
      <c r="B1062" t="s">
        <v>4</v>
      </c>
      <c r="C1062">
        <v>0</v>
      </c>
      <c r="D1062" t="s">
        <v>1967</v>
      </c>
      <c r="E1062">
        <f t="shared" si="102"/>
        <v>42185</v>
      </c>
      <c r="F1062">
        <f t="shared" si="99"/>
        <v>8.1203703703703708E-2</v>
      </c>
      <c r="G1062">
        <f t="shared" si="103"/>
        <v>0.125</v>
      </c>
      <c r="I1062" s="3">
        <f t="shared" si="100"/>
        <v>42185.206203703703</v>
      </c>
      <c r="J1062">
        <f t="shared" si="104"/>
        <v>4</v>
      </c>
      <c r="K1062">
        <f t="shared" si="101"/>
        <v>0</v>
      </c>
    </row>
    <row r="1063" spans="1:11" customFormat="1">
      <c r="A1063">
        <v>47317</v>
      </c>
      <c r="B1063" t="s">
        <v>4</v>
      </c>
      <c r="C1063">
        <v>0</v>
      </c>
      <c r="D1063" t="s">
        <v>1968</v>
      </c>
      <c r="E1063">
        <f t="shared" si="102"/>
        <v>42185</v>
      </c>
      <c r="F1063">
        <f t="shared" si="99"/>
        <v>7.7743055555555551E-2</v>
      </c>
      <c r="G1063">
        <f t="shared" si="103"/>
        <v>0.125</v>
      </c>
      <c r="I1063" s="3">
        <f t="shared" si="100"/>
        <v>42185.202743055554</v>
      </c>
      <c r="J1063">
        <f t="shared" si="104"/>
        <v>4</v>
      </c>
      <c r="K1063">
        <f t="shared" si="101"/>
        <v>0</v>
      </c>
    </row>
    <row r="1064" spans="1:11" customFormat="1">
      <c r="A1064">
        <v>47303</v>
      </c>
      <c r="B1064" t="s">
        <v>4</v>
      </c>
      <c r="C1064">
        <v>0</v>
      </c>
      <c r="D1064" t="s">
        <v>1969</v>
      </c>
      <c r="E1064">
        <f t="shared" si="102"/>
        <v>42185</v>
      </c>
      <c r="F1064">
        <f t="shared" si="99"/>
        <v>7.4236111111111114E-2</v>
      </c>
      <c r="G1064">
        <f t="shared" si="103"/>
        <v>0.125</v>
      </c>
      <c r="I1064" s="3">
        <f t="shared" si="100"/>
        <v>42185.199236111112</v>
      </c>
      <c r="J1064">
        <f t="shared" si="104"/>
        <v>4</v>
      </c>
      <c r="K1064">
        <f t="shared" si="101"/>
        <v>0</v>
      </c>
    </row>
    <row r="1065" spans="1:11" customFormat="1">
      <c r="A1065">
        <v>47289</v>
      </c>
      <c r="B1065" t="s">
        <v>4</v>
      </c>
      <c r="C1065">
        <v>0</v>
      </c>
      <c r="D1065" t="s">
        <v>1970</v>
      </c>
      <c r="E1065">
        <f t="shared" si="102"/>
        <v>42185</v>
      </c>
      <c r="F1065">
        <f t="shared" si="99"/>
        <v>7.0775462962962957E-2</v>
      </c>
      <c r="G1065">
        <f t="shared" si="103"/>
        <v>0.125</v>
      </c>
      <c r="I1065" s="3">
        <f t="shared" si="100"/>
        <v>42185.195775462962</v>
      </c>
      <c r="J1065">
        <f t="shared" si="104"/>
        <v>4</v>
      </c>
      <c r="K1065">
        <f t="shared" si="101"/>
        <v>0</v>
      </c>
    </row>
    <row r="1066" spans="1:11" customFormat="1">
      <c r="A1066">
        <v>47275</v>
      </c>
      <c r="B1066" t="s">
        <v>4</v>
      </c>
      <c r="C1066">
        <v>0</v>
      </c>
      <c r="D1066" t="s">
        <v>1971</v>
      </c>
      <c r="E1066">
        <f t="shared" si="102"/>
        <v>42185</v>
      </c>
      <c r="F1066">
        <f t="shared" ref="F1066:F1129" si="105">TIMEVALUE(LEFT(RIGHT(D1066,9),8))</f>
        <v>6.7349537037037041E-2</v>
      </c>
      <c r="G1066">
        <f t="shared" si="103"/>
        <v>0.125</v>
      </c>
      <c r="I1066" s="3">
        <f t="shared" ref="I1066:I1129" si="106">E1066+F1066+G1066</f>
        <v>42185.192349537036</v>
      </c>
      <c r="J1066">
        <f t="shared" si="104"/>
        <v>4</v>
      </c>
      <c r="K1066">
        <f t="shared" ref="K1066:K1129" si="107">C1066</f>
        <v>0</v>
      </c>
    </row>
    <row r="1067" spans="1:11" customFormat="1">
      <c r="A1067">
        <v>47261</v>
      </c>
      <c r="B1067" t="s">
        <v>4</v>
      </c>
      <c r="C1067">
        <v>0</v>
      </c>
      <c r="D1067" t="s">
        <v>1972</v>
      </c>
      <c r="E1067">
        <f t="shared" si="102"/>
        <v>42185</v>
      </c>
      <c r="F1067">
        <f t="shared" si="105"/>
        <v>6.3923611111111112E-2</v>
      </c>
      <c r="G1067">
        <f t="shared" si="103"/>
        <v>0.125</v>
      </c>
      <c r="I1067" s="3">
        <f t="shared" si="106"/>
        <v>42185.188923611109</v>
      </c>
      <c r="J1067">
        <f t="shared" si="104"/>
        <v>4</v>
      </c>
      <c r="K1067">
        <f t="shared" si="107"/>
        <v>0</v>
      </c>
    </row>
    <row r="1068" spans="1:11" customFormat="1">
      <c r="A1068">
        <v>47247</v>
      </c>
      <c r="B1068" t="s">
        <v>4</v>
      </c>
      <c r="C1068">
        <v>0</v>
      </c>
      <c r="D1068" t="s">
        <v>1973</v>
      </c>
      <c r="E1068">
        <f t="shared" si="102"/>
        <v>42185</v>
      </c>
      <c r="F1068">
        <f t="shared" si="105"/>
        <v>6.039351851851852E-2</v>
      </c>
      <c r="G1068">
        <f t="shared" si="103"/>
        <v>0.125</v>
      </c>
      <c r="I1068" s="3">
        <f t="shared" si="106"/>
        <v>42185.185393518521</v>
      </c>
      <c r="J1068">
        <f t="shared" si="104"/>
        <v>4</v>
      </c>
      <c r="K1068">
        <f t="shared" si="107"/>
        <v>0</v>
      </c>
    </row>
    <row r="1069" spans="1:11" customFormat="1">
      <c r="A1069">
        <v>47233</v>
      </c>
      <c r="B1069" t="s">
        <v>4</v>
      </c>
      <c r="C1069">
        <v>0</v>
      </c>
      <c r="D1069" t="s">
        <v>1974</v>
      </c>
      <c r="E1069">
        <f t="shared" si="102"/>
        <v>42185</v>
      </c>
      <c r="F1069">
        <f t="shared" si="105"/>
        <v>5.6921296296296296E-2</v>
      </c>
      <c r="G1069">
        <f t="shared" si="103"/>
        <v>0.125</v>
      </c>
      <c r="I1069" s="3">
        <f t="shared" si="106"/>
        <v>42185.181921296295</v>
      </c>
      <c r="J1069">
        <f t="shared" si="104"/>
        <v>4</v>
      </c>
      <c r="K1069">
        <f t="shared" si="107"/>
        <v>0</v>
      </c>
    </row>
    <row r="1070" spans="1:11" customFormat="1">
      <c r="A1070">
        <v>47219</v>
      </c>
      <c r="B1070" t="s">
        <v>4</v>
      </c>
      <c r="C1070">
        <v>0</v>
      </c>
      <c r="D1070" t="s">
        <v>1975</v>
      </c>
      <c r="E1070">
        <f t="shared" si="102"/>
        <v>42185</v>
      </c>
      <c r="F1070">
        <f t="shared" si="105"/>
        <v>5.3449074074074072E-2</v>
      </c>
      <c r="G1070">
        <f t="shared" si="103"/>
        <v>0.125</v>
      </c>
      <c r="I1070" s="3">
        <f t="shared" si="106"/>
        <v>42185.178449074076</v>
      </c>
      <c r="J1070">
        <f t="shared" si="104"/>
        <v>4</v>
      </c>
      <c r="K1070">
        <f t="shared" si="107"/>
        <v>0</v>
      </c>
    </row>
    <row r="1071" spans="1:11" customFormat="1">
      <c r="A1071">
        <v>47205</v>
      </c>
      <c r="B1071" t="s">
        <v>4</v>
      </c>
      <c r="C1071">
        <v>0</v>
      </c>
      <c r="D1071" t="s">
        <v>1976</v>
      </c>
      <c r="E1071">
        <f t="shared" si="102"/>
        <v>42185</v>
      </c>
      <c r="F1071">
        <f t="shared" si="105"/>
        <v>5.004629629629629E-2</v>
      </c>
      <c r="G1071">
        <f t="shared" si="103"/>
        <v>0.125</v>
      </c>
      <c r="I1071" s="3">
        <f t="shared" si="106"/>
        <v>42185.175046296295</v>
      </c>
      <c r="J1071">
        <f t="shared" si="104"/>
        <v>4</v>
      </c>
      <c r="K1071">
        <f t="shared" si="107"/>
        <v>0</v>
      </c>
    </row>
    <row r="1072" spans="1:11" customFormat="1">
      <c r="A1072">
        <v>47191</v>
      </c>
      <c r="B1072" t="s">
        <v>4</v>
      </c>
      <c r="C1072">
        <v>0</v>
      </c>
      <c r="D1072" t="s">
        <v>1977</v>
      </c>
      <c r="E1072">
        <f t="shared" si="102"/>
        <v>42185</v>
      </c>
      <c r="F1072">
        <f t="shared" si="105"/>
        <v>4.6539351851851853E-2</v>
      </c>
      <c r="G1072">
        <f t="shared" si="103"/>
        <v>0.125</v>
      </c>
      <c r="I1072" s="3">
        <f t="shared" si="106"/>
        <v>42185.171539351853</v>
      </c>
      <c r="J1072">
        <f t="shared" si="104"/>
        <v>4</v>
      </c>
      <c r="K1072">
        <f t="shared" si="107"/>
        <v>0</v>
      </c>
    </row>
    <row r="1073" spans="1:11" customFormat="1">
      <c r="A1073">
        <v>47177</v>
      </c>
      <c r="B1073" t="s">
        <v>4</v>
      </c>
      <c r="C1073">
        <v>0</v>
      </c>
      <c r="D1073" t="s">
        <v>1978</v>
      </c>
      <c r="E1073">
        <f t="shared" si="102"/>
        <v>42185</v>
      </c>
      <c r="F1073">
        <f t="shared" si="105"/>
        <v>4.2986111111111114E-2</v>
      </c>
      <c r="G1073">
        <f t="shared" si="103"/>
        <v>0.125</v>
      </c>
      <c r="I1073" s="3">
        <f t="shared" si="106"/>
        <v>42185.167986111112</v>
      </c>
      <c r="J1073">
        <f t="shared" si="104"/>
        <v>4</v>
      </c>
      <c r="K1073">
        <f t="shared" si="107"/>
        <v>0</v>
      </c>
    </row>
    <row r="1074" spans="1:11" customFormat="1">
      <c r="A1074">
        <v>47163</v>
      </c>
      <c r="B1074" t="s">
        <v>4</v>
      </c>
      <c r="C1074">
        <v>0</v>
      </c>
      <c r="D1074" t="s">
        <v>1979</v>
      </c>
      <c r="E1074">
        <f t="shared" si="102"/>
        <v>42185</v>
      </c>
      <c r="F1074">
        <f t="shared" si="105"/>
        <v>3.9548611111111111E-2</v>
      </c>
      <c r="G1074">
        <f t="shared" si="103"/>
        <v>0.125</v>
      </c>
      <c r="I1074" s="3">
        <f t="shared" si="106"/>
        <v>42185.164548611108</v>
      </c>
      <c r="J1074">
        <f t="shared" si="104"/>
        <v>3</v>
      </c>
      <c r="K1074">
        <f t="shared" si="107"/>
        <v>0</v>
      </c>
    </row>
    <row r="1075" spans="1:11" customFormat="1">
      <c r="A1075">
        <v>47149</v>
      </c>
      <c r="B1075" t="s">
        <v>4</v>
      </c>
      <c r="C1075">
        <v>0</v>
      </c>
      <c r="D1075" t="s">
        <v>1980</v>
      </c>
      <c r="E1075">
        <f t="shared" si="102"/>
        <v>42185</v>
      </c>
      <c r="F1075">
        <f t="shared" si="105"/>
        <v>3.6030092592592593E-2</v>
      </c>
      <c r="G1075">
        <f t="shared" si="103"/>
        <v>0.125</v>
      </c>
      <c r="I1075" s="3">
        <f t="shared" si="106"/>
        <v>42185.161030092589</v>
      </c>
      <c r="J1075">
        <f t="shared" si="104"/>
        <v>3</v>
      </c>
      <c r="K1075">
        <f t="shared" si="107"/>
        <v>0</v>
      </c>
    </row>
    <row r="1076" spans="1:11" customFormat="1">
      <c r="A1076">
        <v>47135</v>
      </c>
      <c r="B1076" t="s">
        <v>4</v>
      </c>
      <c r="C1076">
        <v>0</v>
      </c>
      <c r="D1076" t="s">
        <v>1981</v>
      </c>
      <c r="E1076">
        <f t="shared" si="102"/>
        <v>42185</v>
      </c>
      <c r="F1076">
        <f t="shared" si="105"/>
        <v>3.2615740740740744E-2</v>
      </c>
      <c r="G1076">
        <f t="shared" si="103"/>
        <v>0.125</v>
      </c>
      <c r="I1076" s="3">
        <f t="shared" si="106"/>
        <v>42185.15761574074</v>
      </c>
      <c r="J1076">
        <f t="shared" si="104"/>
        <v>3</v>
      </c>
      <c r="K1076">
        <f t="shared" si="107"/>
        <v>0</v>
      </c>
    </row>
    <row r="1077" spans="1:11" customFormat="1">
      <c r="A1077">
        <v>47121</v>
      </c>
      <c r="B1077" t="s">
        <v>4</v>
      </c>
      <c r="C1077">
        <v>0</v>
      </c>
      <c r="D1077" t="s">
        <v>1982</v>
      </c>
      <c r="E1077">
        <f t="shared" si="102"/>
        <v>42185</v>
      </c>
      <c r="F1077">
        <f t="shared" si="105"/>
        <v>2.9143518518518517E-2</v>
      </c>
      <c r="G1077">
        <f t="shared" si="103"/>
        <v>0.125</v>
      </c>
      <c r="I1077" s="3">
        <f t="shared" si="106"/>
        <v>42185.154143518521</v>
      </c>
      <c r="J1077">
        <f t="shared" si="104"/>
        <v>3</v>
      </c>
      <c r="K1077">
        <f t="shared" si="107"/>
        <v>0</v>
      </c>
    </row>
    <row r="1078" spans="1:11" customFormat="1">
      <c r="A1078">
        <v>47107</v>
      </c>
      <c r="B1078" t="s">
        <v>4</v>
      </c>
      <c r="C1078">
        <v>0</v>
      </c>
      <c r="D1078" t="s">
        <v>1983</v>
      </c>
      <c r="E1078">
        <f t="shared" si="102"/>
        <v>42185</v>
      </c>
      <c r="F1078">
        <f t="shared" si="105"/>
        <v>2.5694444444444447E-2</v>
      </c>
      <c r="G1078">
        <f t="shared" si="103"/>
        <v>0.125</v>
      </c>
      <c r="I1078" s="3">
        <f t="shared" si="106"/>
        <v>42185.150694444441</v>
      </c>
      <c r="J1078">
        <f t="shared" si="104"/>
        <v>3</v>
      </c>
      <c r="K1078">
        <f t="shared" si="107"/>
        <v>0</v>
      </c>
    </row>
    <row r="1079" spans="1:11" customFormat="1">
      <c r="A1079">
        <v>47093</v>
      </c>
      <c r="B1079" t="s">
        <v>4</v>
      </c>
      <c r="C1079">
        <v>0</v>
      </c>
      <c r="D1079" t="s">
        <v>1984</v>
      </c>
      <c r="E1079">
        <f t="shared" si="102"/>
        <v>42185</v>
      </c>
      <c r="F1079">
        <f t="shared" si="105"/>
        <v>2.2199074074074076E-2</v>
      </c>
      <c r="G1079">
        <f t="shared" si="103"/>
        <v>0.125</v>
      </c>
      <c r="I1079" s="3">
        <f t="shared" si="106"/>
        <v>42185.147199074076</v>
      </c>
      <c r="J1079">
        <f t="shared" si="104"/>
        <v>3</v>
      </c>
      <c r="K1079">
        <f t="shared" si="107"/>
        <v>0</v>
      </c>
    </row>
    <row r="1080" spans="1:11" customFormat="1">
      <c r="A1080">
        <v>47079</v>
      </c>
      <c r="B1080" t="s">
        <v>4</v>
      </c>
      <c r="C1080">
        <v>0</v>
      </c>
      <c r="D1080" t="s">
        <v>1985</v>
      </c>
      <c r="E1080">
        <f t="shared" si="102"/>
        <v>42185</v>
      </c>
      <c r="F1080">
        <f t="shared" si="105"/>
        <v>1.8831018518518518E-2</v>
      </c>
      <c r="G1080">
        <f t="shared" si="103"/>
        <v>0.125</v>
      </c>
      <c r="I1080" s="3">
        <f t="shared" si="106"/>
        <v>42185.143831018519</v>
      </c>
      <c r="J1080">
        <f t="shared" si="104"/>
        <v>3</v>
      </c>
      <c r="K1080">
        <f t="shared" si="107"/>
        <v>0</v>
      </c>
    </row>
    <row r="1081" spans="1:11" customFormat="1">
      <c r="A1081">
        <v>47065</v>
      </c>
      <c r="B1081" t="s">
        <v>4</v>
      </c>
      <c r="C1081">
        <v>0</v>
      </c>
      <c r="D1081" t="s">
        <v>1986</v>
      </c>
      <c r="E1081">
        <f t="shared" si="102"/>
        <v>42185</v>
      </c>
      <c r="F1081">
        <f t="shared" si="105"/>
        <v>1.5243055555555557E-2</v>
      </c>
      <c r="G1081">
        <f t="shared" si="103"/>
        <v>0.125</v>
      </c>
      <c r="I1081" s="3">
        <f t="shared" si="106"/>
        <v>42185.140243055554</v>
      </c>
      <c r="J1081">
        <f t="shared" si="104"/>
        <v>3</v>
      </c>
      <c r="K1081">
        <f t="shared" si="107"/>
        <v>0</v>
      </c>
    </row>
    <row r="1082" spans="1:11" customFormat="1">
      <c r="A1082">
        <v>47051</v>
      </c>
      <c r="B1082" t="s">
        <v>4</v>
      </c>
      <c r="C1082">
        <v>0</v>
      </c>
      <c r="D1082" t="s">
        <v>1987</v>
      </c>
      <c r="E1082">
        <f t="shared" si="102"/>
        <v>42185</v>
      </c>
      <c r="F1082">
        <f t="shared" si="105"/>
        <v>1.1828703703703704E-2</v>
      </c>
      <c r="G1082">
        <f t="shared" si="103"/>
        <v>0.125</v>
      </c>
      <c r="I1082" s="3">
        <f t="shared" si="106"/>
        <v>42185.136828703704</v>
      </c>
      <c r="J1082">
        <f t="shared" si="104"/>
        <v>3</v>
      </c>
      <c r="K1082">
        <f t="shared" si="107"/>
        <v>0</v>
      </c>
    </row>
    <row r="1083" spans="1:11" customFormat="1">
      <c r="A1083">
        <v>47037</v>
      </c>
      <c r="B1083" t="s">
        <v>4</v>
      </c>
      <c r="C1083">
        <v>0</v>
      </c>
      <c r="D1083" t="s">
        <v>1988</v>
      </c>
      <c r="E1083">
        <f t="shared" si="102"/>
        <v>42185</v>
      </c>
      <c r="F1083">
        <f t="shared" si="105"/>
        <v>8.3449074074074085E-3</v>
      </c>
      <c r="G1083">
        <f t="shared" si="103"/>
        <v>0.125</v>
      </c>
      <c r="I1083" s="3">
        <f t="shared" si="106"/>
        <v>42185.133344907408</v>
      </c>
      <c r="J1083">
        <f t="shared" si="104"/>
        <v>3</v>
      </c>
      <c r="K1083">
        <f t="shared" si="107"/>
        <v>0</v>
      </c>
    </row>
    <row r="1084" spans="1:11" customFormat="1">
      <c r="A1084">
        <v>47023</v>
      </c>
      <c r="B1084" t="s">
        <v>4</v>
      </c>
      <c r="C1084">
        <v>0</v>
      </c>
      <c r="D1084" t="s">
        <v>1989</v>
      </c>
      <c r="E1084">
        <f t="shared" si="102"/>
        <v>42185</v>
      </c>
      <c r="F1084">
        <f t="shared" si="105"/>
        <v>4.9074074074074072E-3</v>
      </c>
      <c r="G1084">
        <f t="shared" si="103"/>
        <v>0.125</v>
      </c>
      <c r="I1084" s="3">
        <f t="shared" si="106"/>
        <v>42185.129907407405</v>
      </c>
      <c r="J1084">
        <f t="shared" si="104"/>
        <v>3</v>
      </c>
      <c r="K1084">
        <f t="shared" si="107"/>
        <v>0</v>
      </c>
    </row>
    <row r="1085" spans="1:11" customFormat="1">
      <c r="A1085">
        <v>47009</v>
      </c>
      <c r="B1085" t="s">
        <v>4</v>
      </c>
      <c r="C1085">
        <v>0</v>
      </c>
      <c r="D1085" t="s">
        <v>1990</v>
      </c>
      <c r="E1085">
        <f t="shared" si="102"/>
        <v>42185</v>
      </c>
      <c r="F1085">
        <f t="shared" si="105"/>
        <v>1.3541666666666667E-3</v>
      </c>
      <c r="G1085">
        <f t="shared" si="103"/>
        <v>0.125</v>
      </c>
      <c r="I1085" s="3">
        <f t="shared" si="106"/>
        <v>42185.126354166663</v>
      </c>
      <c r="J1085">
        <f t="shared" si="104"/>
        <v>3</v>
      </c>
      <c r="K1085">
        <f t="shared" si="107"/>
        <v>0</v>
      </c>
    </row>
    <row r="1086" spans="1:11" customFormat="1">
      <c r="A1086">
        <v>46995</v>
      </c>
      <c r="B1086" t="s">
        <v>4</v>
      </c>
      <c r="C1086">
        <v>0</v>
      </c>
      <c r="D1086" t="s">
        <v>1991</v>
      </c>
      <c r="E1086">
        <f t="shared" si="102"/>
        <v>42184</v>
      </c>
      <c r="F1086">
        <f t="shared" si="105"/>
        <v>0.99795138888888879</v>
      </c>
      <c r="G1086">
        <f t="shared" si="103"/>
        <v>0.125</v>
      </c>
      <c r="I1086" s="3">
        <f t="shared" si="106"/>
        <v>42185.12295138889</v>
      </c>
      <c r="J1086">
        <f t="shared" si="104"/>
        <v>2</v>
      </c>
      <c r="K1086">
        <f t="shared" si="107"/>
        <v>0</v>
      </c>
    </row>
    <row r="1087" spans="1:11" customFormat="1">
      <c r="A1087">
        <v>46981</v>
      </c>
      <c r="B1087" t="s">
        <v>4</v>
      </c>
      <c r="C1087">
        <v>0</v>
      </c>
      <c r="D1087" t="s">
        <v>1992</v>
      </c>
      <c r="E1087">
        <f t="shared" si="102"/>
        <v>42184</v>
      </c>
      <c r="F1087">
        <f t="shared" si="105"/>
        <v>0.99440972222222224</v>
      </c>
      <c r="G1087">
        <f t="shared" si="103"/>
        <v>0.125</v>
      </c>
      <c r="I1087" s="3">
        <f t="shared" si="106"/>
        <v>42185.119409722225</v>
      </c>
      <c r="J1087">
        <f t="shared" si="104"/>
        <v>2</v>
      </c>
      <c r="K1087">
        <f t="shared" si="107"/>
        <v>0</v>
      </c>
    </row>
    <row r="1088" spans="1:11" customFormat="1">
      <c r="A1088">
        <v>46967</v>
      </c>
      <c r="B1088" t="s">
        <v>4</v>
      </c>
      <c r="C1088">
        <v>0</v>
      </c>
      <c r="D1088" t="s">
        <v>1993</v>
      </c>
      <c r="E1088">
        <f t="shared" si="102"/>
        <v>42184</v>
      </c>
      <c r="F1088">
        <f t="shared" si="105"/>
        <v>0.9909027777777778</v>
      </c>
      <c r="G1088">
        <f t="shared" si="103"/>
        <v>0.125</v>
      </c>
      <c r="I1088" s="3">
        <f t="shared" si="106"/>
        <v>42185.115902777776</v>
      </c>
      <c r="J1088">
        <f t="shared" si="104"/>
        <v>2</v>
      </c>
      <c r="K1088">
        <f t="shared" si="107"/>
        <v>0</v>
      </c>
    </row>
    <row r="1089" spans="1:11" customFormat="1">
      <c r="A1089">
        <v>46953</v>
      </c>
      <c r="B1089" t="s">
        <v>4</v>
      </c>
      <c r="C1089">
        <v>0</v>
      </c>
      <c r="D1089" t="s">
        <v>1994</v>
      </c>
      <c r="E1089">
        <f t="shared" si="102"/>
        <v>42184</v>
      </c>
      <c r="F1089">
        <f t="shared" si="105"/>
        <v>0.98749999999999993</v>
      </c>
      <c r="G1089">
        <f t="shared" si="103"/>
        <v>0.125</v>
      </c>
      <c r="I1089" s="3">
        <f t="shared" si="106"/>
        <v>42185.112500000003</v>
      </c>
      <c r="J1089">
        <f t="shared" si="104"/>
        <v>2</v>
      </c>
      <c r="K1089">
        <f t="shared" si="107"/>
        <v>0</v>
      </c>
    </row>
    <row r="1090" spans="1:11" customFormat="1">
      <c r="A1090">
        <v>46939</v>
      </c>
      <c r="B1090" t="s">
        <v>4</v>
      </c>
      <c r="C1090">
        <v>0</v>
      </c>
      <c r="D1090" t="s">
        <v>1995</v>
      </c>
      <c r="E1090">
        <f t="shared" si="102"/>
        <v>42184</v>
      </c>
      <c r="F1090">
        <f t="shared" si="105"/>
        <v>0.98401620370370368</v>
      </c>
      <c r="G1090">
        <f t="shared" si="103"/>
        <v>0.125</v>
      </c>
      <c r="I1090" s="3">
        <f t="shared" si="106"/>
        <v>42185.109016203707</v>
      </c>
      <c r="J1090">
        <f t="shared" si="104"/>
        <v>2</v>
      </c>
      <c r="K1090">
        <f t="shared" si="107"/>
        <v>0</v>
      </c>
    </row>
    <row r="1091" spans="1:11" customFormat="1">
      <c r="A1091">
        <v>46925</v>
      </c>
      <c r="B1091" t="s">
        <v>4</v>
      </c>
      <c r="C1091">
        <v>0</v>
      </c>
      <c r="D1091" t="s">
        <v>1996</v>
      </c>
      <c r="E1091">
        <f t="shared" ref="E1091:E1154" si="108">DATEVALUE(LEFT(D1091,10))</f>
        <v>42184</v>
      </c>
      <c r="F1091">
        <f t="shared" si="105"/>
        <v>0.98053240740740744</v>
      </c>
      <c r="G1091">
        <f t="shared" ref="G1091:G1154" si="109">TIMEVALUE("3:00")</f>
        <v>0.125</v>
      </c>
      <c r="I1091" s="3">
        <f t="shared" si="106"/>
        <v>42185.105532407404</v>
      </c>
      <c r="J1091">
        <f t="shared" si="104"/>
        <v>2</v>
      </c>
      <c r="K1091">
        <f t="shared" si="107"/>
        <v>0</v>
      </c>
    </row>
    <row r="1092" spans="1:11" customFormat="1">
      <c r="A1092">
        <v>46911</v>
      </c>
      <c r="B1092" t="s">
        <v>4</v>
      </c>
      <c r="C1092">
        <v>0</v>
      </c>
      <c r="D1092" t="s">
        <v>1997</v>
      </c>
      <c r="E1092">
        <f t="shared" si="108"/>
        <v>42184</v>
      </c>
      <c r="F1092">
        <f t="shared" si="105"/>
        <v>0.97707175925925915</v>
      </c>
      <c r="G1092">
        <f t="shared" si="109"/>
        <v>0.125</v>
      </c>
      <c r="I1092" s="3">
        <f t="shared" si="106"/>
        <v>42185.102071759262</v>
      </c>
      <c r="J1092">
        <f t="shared" si="104"/>
        <v>2</v>
      </c>
      <c r="K1092">
        <f t="shared" si="107"/>
        <v>0</v>
      </c>
    </row>
    <row r="1093" spans="1:11" customFormat="1">
      <c r="A1093">
        <v>46897</v>
      </c>
      <c r="B1093" t="s">
        <v>4</v>
      </c>
      <c r="C1093">
        <v>0</v>
      </c>
      <c r="D1093" t="s">
        <v>1998</v>
      </c>
      <c r="E1093">
        <f t="shared" si="108"/>
        <v>42184</v>
      </c>
      <c r="F1093">
        <f t="shared" si="105"/>
        <v>0.97356481481481483</v>
      </c>
      <c r="G1093">
        <f t="shared" si="109"/>
        <v>0.125</v>
      </c>
      <c r="I1093" s="3">
        <f t="shared" si="106"/>
        <v>42185.098564814813</v>
      </c>
      <c r="J1093">
        <f t="shared" si="104"/>
        <v>2</v>
      </c>
      <c r="K1093">
        <f t="shared" si="107"/>
        <v>0</v>
      </c>
    </row>
    <row r="1094" spans="1:11" customFormat="1">
      <c r="A1094">
        <v>46883</v>
      </c>
      <c r="B1094" t="s">
        <v>4</v>
      </c>
      <c r="C1094">
        <v>0</v>
      </c>
      <c r="D1094" t="s">
        <v>1999</v>
      </c>
      <c r="E1094">
        <f t="shared" si="108"/>
        <v>42184</v>
      </c>
      <c r="F1094">
        <f t="shared" si="105"/>
        <v>0.97018518518518515</v>
      </c>
      <c r="G1094">
        <f t="shared" si="109"/>
        <v>0.125</v>
      </c>
      <c r="I1094" s="3">
        <f t="shared" si="106"/>
        <v>42185.095185185186</v>
      </c>
      <c r="J1094">
        <f t="shared" si="104"/>
        <v>2</v>
      </c>
      <c r="K1094">
        <f t="shared" si="107"/>
        <v>0</v>
      </c>
    </row>
    <row r="1095" spans="1:11" customFormat="1">
      <c r="A1095">
        <v>46869</v>
      </c>
      <c r="B1095" t="s">
        <v>4</v>
      </c>
      <c r="C1095">
        <v>0</v>
      </c>
      <c r="D1095" t="s">
        <v>2000</v>
      </c>
      <c r="E1095">
        <f t="shared" si="108"/>
        <v>42184</v>
      </c>
      <c r="F1095">
        <f t="shared" si="105"/>
        <v>0.96670138888888879</v>
      </c>
      <c r="G1095">
        <f t="shared" si="109"/>
        <v>0.125</v>
      </c>
      <c r="I1095" s="3">
        <f t="shared" si="106"/>
        <v>42185.09170138889</v>
      </c>
      <c r="J1095">
        <f t="shared" si="104"/>
        <v>2</v>
      </c>
      <c r="K1095">
        <f t="shared" si="107"/>
        <v>0</v>
      </c>
    </row>
    <row r="1096" spans="1:11" customFormat="1">
      <c r="A1096">
        <v>46855</v>
      </c>
      <c r="B1096" t="s">
        <v>4</v>
      </c>
      <c r="C1096">
        <v>0</v>
      </c>
      <c r="D1096" t="s">
        <v>2001</v>
      </c>
      <c r="E1096">
        <f t="shared" si="108"/>
        <v>42184</v>
      </c>
      <c r="F1096">
        <f t="shared" si="105"/>
        <v>0.9631249999999999</v>
      </c>
      <c r="G1096">
        <f t="shared" si="109"/>
        <v>0.125</v>
      </c>
      <c r="I1096" s="3">
        <f t="shared" si="106"/>
        <v>42185.088125000002</v>
      </c>
      <c r="J1096">
        <f t="shared" si="104"/>
        <v>2</v>
      </c>
      <c r="K1096">
        <f t="shared" si="107"/>
        <v>0</v>
      </c>
    </row>
    <row r="1097" spans="1:11" customFormat="1">
      <c r="A1097">
        <v>46841</v>
      </c>
      <c r="B1097" t="s">
        <v>4</v>
      </c>
      <c r="C1097">
        <v>0</v>
      </c>
      <c r="D1097" t="s">
        <v>2002</v>
      </c>
      <c r="E1097">
        <f t="shared" si="108"/>
        <v>42184</v>
      </c>
      <c r="F1097">
        <f t="shared" si="105"/>
        <v>0.95969907407407407</v>
      </c>
      <c r="G1097">
        <f t="shared" si="109"/>
        <v>0.125</v>
      </c>
      <c r="I1097" s="3">
        <f t="shared" si="106"/>
        <v>42185.084699074076</v>
      </c>
      <c r="J1097">
        <f t="shared" si="104"/>
        <v>2</v>
      </c>
      <c r="K1097">
        <f t="shared" si="107"/>
        <v>0</v>
      </c>
    </row>
    <row r="1098" spans="1:11" customFormat="1">
      <c r="A1098">
        <v>46827</v>
      </c>
      <c r="B1098" t="s">
        <v>4</v>
      </c>
      <c r="C1098">
        <v>0</v>
      </c>
      <c r="D1098" t="s">
        <v>2003</v>
      </c>
      <c r="E1098">
        <f t="shared" si="108"/>
        <v>42184</v>
      </c>
      <c r="F1098">
        <f t="shared" si="105"/>
        <v>0.95623842592592589</v>
      </c>
      <c r="G1098">
        <f t="shared" si="109"/>
        <v>0.125</v>
      </c>
      <c r="I1098" s="3">
        <f t="shared" si="106"/>
        <v>42185.081238425926</v>
      </c>
      <c r="J1098">
        <f t="shared" ref="J1098:J1161" si="110">HOUR(I1098)</f>
        <v>1</v>
      </c>
      <c r="K1098">
        <f t="shared" si="107"/>
        <v>0</v>
      </c>
    </row>
    <row r="1099" spans="1:11" customFormat="1">
      <c r="A1099">
        <v>46813</v>
      </c>
      <c r="B1099" t="s">
        <v>4</v>
      </c>
      <c r="C1099">
        <v>0</v>
      </c>
      <c r="D1099" t="s">
        <v>2004</v>
      </c>
      <c r="E1099">
        <f t="shared" si="108"/>
        <v>42184</v>
      </c>
      <c r="F1099">
        <f t="shared" si="105"/>
        <v>0.95275462962962953</v>
      </c>
      <c r="G1099">
        <f t="shared" si="109"/>
        <v>0.125</v>
      </c>
      <c r="I1099" s="3">
        <f t="shared" si="106"/>
        <v>42185.07775462963</v>
      </c>
      <c r="J1099">
        <f t="shared" si="110"/>
        <v>1</v>
      </c>
      <c r="K1099">
        <f t="shared" si="107"/>
        <v>0</v>
      </c>
    </row>
    <row r="1100" spans="1:11" customFormat="1">
      <c r="A1100">
        <v>46799</v>
      </c>
      <c r="B1100" t="s">
        <v>4</v>
      </c>
      <c r="C1100">
        <v>0</v>
      </c>
      <c r="D1100" t="s">
        <v>2005</v>
      </c>
      <c r="E1100">
        <f t="shared" si="108"/>
        <v>42184</v>
      </c>
      <c r="F1100">
        <f t="shared" si="105"/>
        <v>0.94925925925925936</v>
      </c>
      <c r="G1100">
        <f t="shared" si="109"/>
        <v>0.125</v>
      </c>
      <c r="I1100" s="3">
        <f t="shared" si="106"/>
        <v>42185.074259259258</v>
      </c>
      <c r="J1100">
        <f t="shared" si="110"/>
        <v>1</v>
      </c>
      <c r="K1100">
        <f t="shared" si="107"/>
        <v>0</v>
      </c>
    </row>
    <row r="1101" spans="1:11" customFormat="1">
      <c r="A1101">
        <v>46785</v>
      </c>
      <c r="B1101" t="s">
        <v>4</v>
      </c>
      <c r="C1101">
        <v>0</v>
      </c>
      <c r="D1101" t="s">
        <v>2006</v>
      </c>
      <c r="E1101">
        <f t="shared" si="108"/>
        <v>42184</v>
      </c>
      <c r="F1101">
        <f t="shared" si="105"/>
        <v>0.94581018518518523</v>
      </c>
      <c r="G1101">
        <f t="shared" si="109"/>
        <v>0.125</v>
      </c>
      <c r="I1101" s="3">
        <f t="shared" si="106"/>
        <v>42185.070810185185</v>
      </c>
      <c r="J1101">
        <f t="shared" si="110"/>
        <v>1</v>
      </c>
      <c r="K1101">
        <f t="shared" si="107"/>
        <v>0</v>
      </c>
    </row>
    <row r="1102" spans="1:11" customFormat="1">
      <c r="A1102">
        <v>46771</v>
      </c>
      <c r="B1102" t="s">
        <v>4</v>
      </c>
      <c r="C1102">
        <v>0</v>
      </c>
      <c r="D1102" t="s">
        <v>2007</v>
      </c>
      <c r="E1102">
        <f t="shared" si="108"/>
        <v>42184</v>
      </c>
      <c r="F1102">
        <f t="shared" si="105"/>
        <v>0.94234953703703705</v>
      </c>
      <c r="G1102">
        <f t="shared" si="109"/>
        <v>0.125</v>
      </c>
      <c r="I1102" s="3">
        <f t="shared" si="106"/>
        <v>42185.067349537036</v>
      </c>
      <c r="J1102">
        <f t="shared" si="110"/>
        <v>1</v>
      </c>
      <c r="K1102">
        <f t="shared" si="107"/>
        <v>0</v>
      </c>
    </row>
    <row r="1103" spans="1:11" customFormat="1">
      <c r="A1103">
        <v>46757</v>
      </c>
      <c r="B1103" t="s">
        <v>4</v>
      </c>
      <c r="C1103">
        <v>0</v>
      </c>
      <c r="D1103" t="s">
        <v>2008</v>
      </c>
      <c r="E1103">
        <f t="shared" si="108"/>
        <v>42184</v>
      </c>
      <c r="F1103">
        <f t="shared" si="105"/>
        <v>0.9388657407407407</v>
      </c>
      <c r="G1103">
        <f t="shared" si="109"/>
        <v>0.125</v>
      </c>
      <c r="I1103" s="3">
        <f t="shared" si="106"/>
        <v>42185.06386574074</v>
      </c>
      <c r="J1103">
        <f t="shared" si="110"/>
        <v>1</v>
      </c>
      <c r="K1103">
        <f t="shared" si="107"/>
        <v>0</v>
      </c>
    </row>
    <row r="1104" spans="1:11" customFormat="1">
      <c r="A1104">
        <v>46743</v>
      </c>
      <c r="B1104" t="s">
        <v>4</v>
      </c>
      <c r="C1104">
        <v>0</v>
      </c>
      <c r="D1104" t="s">
        <v>2009</v>
      </c>
      <c r="E1104">
        <f t="shared" si="108"/>
        <v>42184</v>
      </c>
      <c r="F1104">
        <f t="shared" si="105"/>
        <v>0.9353703703703703</v>
      </c>
      <c r="G1104">
        <f t="shared" si="109"/>
        <v>0.125</v>
      </c>
      <c r="I1104" s="3">
        <f t="shared" si="106"/>
        <v>42185.060370370367</v>
      </c>
      <c r="J1104">
        <f t="shared" si="110"/>
        <v>1</v>
      </c>
      <c r="K1104">
        <f t="shared" si="107"/>
        <v>0</v>
      </c>
    </row>
    <row r="1105" spans="1:11" customFormat="1">
      <c r="A1105">
        <v>46729</v>
      </c>
      <c r="B1105" t="s">
        <v>4</v>
      </c>
      <c r="C1105">
        <v>0</v>
      </c>
      <c r="D1105" t="s">
        <v>2010</v>
      </c>
      <c r="E1105">
        <f t="shared" si="108"/>
        <v>42184</v>
      </c>
      <c r="F1105">
        <f t="shared" si="105"/>
        <v>0.93193287037037031</v>
      </c>
      <c r="G1105">
        <f t="shared" si="109"/>
        <v>0.125</v>
      </c>
      <c r="I1105" s="3">
        <f t="shared" si="106"/>
        <v>42185.056932870371</v>
      </c>
      <c r="J1105">
        <f t="shared" si="110"/>
        <v>1</v>
      </c>
      <c r="K1105">
        <f t="shared" si="107"/>
        <v>0</v>
      </c>
    </row>
    <row r="1106" spans="1:11" customFormat="1">
      <c r="A1106">
        <v>46715</v>
      </c>
      <c r="B1106" t="s">
        <v>4</v>
      </c>
      <c r="C1106">
        <v>0</v>
      </c>
      <c r="D1106" t="s">
        <v>2011</v>
      </c>
      <c r="E1106">
        <f t="shared" si="108"/>
        <v>42184</v>
      </c>
      <c r="F1106">
        <f t="shared" si="105"/>
        <v>0.92848379629629629</v>
      </c>
      <c r="G1106">
        <f t="shared" si="109"/>
        <v>0.125</v>
      </c>
      <c r="I1106" s="3">
        <f t="shared" si="106"/>
        <v>42185.053483796299</v>
      </c>
      <c r="J1106">
        <f t="shared" si="110"/>
        <v>1</v>
      </c>
      <c r="K1106">
        <f t="shared" si="107"/>
        <v>0</v>
      </c>
    </row>
    <row r="1107" spans="1:11" customFormat="1">
      <c r="A1107">
        <v>46701</v>
      </c>
      <c r="B1107" t="s">
        <v>4</v>
      </c>
      <c r="C1107">
        <v>0</v>
      </c>
      <c r="D1107" t="s">
        <v>2012</v>
      </c>
      <c r="E1107">
        <f t="shared" si="108"/>
        <v>42184</v>
      </c>
      <c r="F1107">
        <f t="shared" si="105"/>
        <v>0.92493055555555559</v>
      </c>
      <c r="G1107">
        <f t="shared" si="109"/>
        <v>0.125</v>
      </c>
      <c r="I1107" s="3">
        <f t="shared" si="106"/>
        <v>42185.049930555557</v>
      </c>
      <c r="J1107">
        <f t="shared" si="110"/>
        <v>1</v>
      </c>
      <c r="K1107">
        <f t="shared" si="107"/>
        <v>0</v>
      </c>
    </row>
    <row r="1108" spans="1:11" customFormat="1">
      <c r="A1108">
        <v>46687</v>
      </c>
      <c r="B1108" t="s">
        <v>4</v>
      </c>
      <c r="C1108">
        <v>0</v>
      </c>
      <c r="D1108" t="s">
        <v>2013</v>
      </c>
      <c r="E1108">
        <f t="shared" si="108"/>
        <v>42184</v>
      </c>
      <c r="F1108">
        <f t="shared" si="105"/>
        <v>0.92145833333333327</v>
      </c>
      <c r="G1108">
        <f t="shared" si="109"/>
        <v>0.125</v>
      </c>
      <c r="I1108" s="3">
        <f t="shared" si="106"/>
        <v>42185.046458333331</v>
      </c>
      <c r="J1108">
        <f t="shared" si="110"/>
        <v>1</v>
      </c>
      <c r="K1108">
        <f t="shared" si="107"/>
        <v>0</v>
      </c>
    </row>
    <row r="1109" spans="1:11" customFormat="1">
      <c r="A1109">
        <v>46673</v>
      </c>
      <c r="B1109" t="s">
        <v>4</v>
      </c>
      <c r="C1109">
        <v>0</v>
      </c>
      <c r="D1109" t="s">
        <v>2014</v>
      </c>
      <c r="E1109">
        <f t="shared" si="108"/>
        <v>42184</v>
      </c>
      <c r="F1109">
        <f t="shared" si="105"/>
        <v>0.91802083333333329</v>
      </c>
      <c r="G1109">
        <f t="shared" si="109"/>
        <v>0.125</v>
      </c>
      <c r="I1109" s="3">
        <f t="shared" si="106"/>
        <v>42185.043020833335</v>
      </c>
      <c r="J1109">
        <f t="shared" si="110"/>
        <v>1</v>
      </c>
      <c r="K1109">
        <f t="shared" si="107"/>
        <v>0</v>
      </c>
    </row>
    <row r="1110" spans="1:11" customFormat="1">
      <c r="A1110">
        <v>46659</v>
      </c>
      <c r="B1110" t="s">
        <v>4</v>
      </c>
      <c r="C1110">
        <v>0</v>
      </c>
      <c r="D1110" t="s">
        <v>2015</v>
      </c>
      <c r="E1110">
        <f t="shared" si="108"/>
        <v>42184</v>
      </c>
      <c r="F1110">
        <f t="shared" si="105"/>
        <v>0.91459490740740745</v>
      </c>
      <c r="G1110">
        <f t="shared" si="109"/>
        <v>0.125</v>
      </c>
      <c r="I1110" s="3">
        <f t="shared" si="106"/>
        <v>42185.039594907408</v>
      </c>
      <c r="J1110">
        <f t="shared" si="110"/>
        <v>0</v>
      </c>
      <c r="K1110">
        <f t="shared" si="107"/>
        <v>0</v>
      </c>
    </row>
    <row r="1111" spans="1:11" customFormat="1">
      <c r="A1111">
        <v>46645</v>
      </c>
      <c r="B1111" t="s">
        <v>4</v>
      </c>
      <c r="C1111">
        <v>0</v>
      </c>
      <c r="D1111" t="s">
        <v>2016</v>
      </c>
      <c r="E1111">
        <f t="shared" si="108"/>
        <v>42184</v>
      </c>
      <c r="F1111">
        <f t="shared" si="105"/>
        <v>0.91109953703703705</v>
      </c>
      <c r="G1111">
        <f t="shared" si="109"/>
        <v>0.125</v>
      </c>
      <c r="I1111" s="3">
        <f t="shared" si="106"/>
        <v>42185.036099537036</v>
      </c>
      <c r="J1111">
        <f t="shared" si="110"/>
        <v>0</v>
      </c>
      <c r="K1111">
        <f t="shared" si="107"/>
        <v>0</v>
      </c>
    </row>
    <row r="1112" spans="1:11" customFormat="1">
      <c r="A1112">
        <v>46631</v>
      </c>
      <c r="B1112" t="s">
        <v>4</v>
      </c>
      <c r="C1112">
        <v>0</v>
      </c>
      <c r="D1112" t="s">
        <v>2017</v>
      </c>
      <c r="E1112">
        <f t="shared" si="108"/>
        <v>42184</v>
      </c>
      <c r="F1112">
        <f t="shared" si="105"/>
        <v>0.90763888888888899</v>
      </c>
      <c r="G1112">
        <f t="shared" si="109"/>
        <v>0.125</v>
      </c>
      <c r="I1112" s="3">
        <f t="shared" si="106"/>
        <v>42185.032638888886</v>
      </c>
      <c r="J1112">
        <f t="shared" si="110"/>
        <v>0</v>
      </c>
      <c r="K1112">
        <f t="shared" si="107"/>
        <v>0</v>
      </c>
    </row>
    <row r="1113" spans="1:11" customFormat="1">
      <c r="A1113">
        <v>46617</v>
      </c>
      <c r="B1113" t="s">
        <v>4</v>
      </c>
      <c r="C1113">
        <v>0</v>
      </c>
      <c r="D1113" t="s">
        <v>2018</v>
      </c>
      <c r="E1113">
        <f t="shared" si="108"/>
        <v>42184</v>
      </c>
      <c r="F1113">
        <f t="shared" si="105"/>
        <v>0.90410879629629637</v>
      </c>
      <c r="G1113">
        <f t="shared" si="109"/>
        <v>0.125</v>
      </c>
      <c r="I1113" s="3">
        <f t="shared" si="106"/>
        <v>42185.029108796298</v>
      </c>
      <c r="J1113">
        <f t="shared" si="110"/>
        <v>0</v>
      </c>
      <c r="K1113">
        <f t="shared" si="107"/>
        <v>0</v>
      </c>
    </row>
    <row r="1114" spans="1:11" customFormat="1">
      <c r="A1114">
        <v>46603</v>
      </c>
      <c r="B1114" t="s">
        <v>4</v>
      </c>
      <c r="C1114">
        <v>0</v>
      </c>
      <c r="D1114" t="s">
        <v>2019</v>
      </c>
      <c r="E1114">
        <f t="shared" si="108"/>
        <v>42184</v>
      </c>
      <c r="F1114">
        <f t="shared" si="105"/>
        <v>0.9006481481481482</v>
      </c>
      <c r="G1114">
        <f t="shared" si="109"/>
        <v>0.125</v>
      </c>
      <c r="I1114" s="3">
        <f t="shared" si="106"/>
        <v>42185.025648148148</v>
      </c>
      <c r="J1114">
        <f t="shared" si="110"/>
        <v>0</v>
      </c>
      <c r="K1114">
        <f t="shared" si="107"/>
        <v>0</v>
      </c>
    </row>
    <row r="1115" spans="1:11" customFormat="1">
      <c r="A1115">
        <v>46589</v>
      </c>
      <c r="B1115" t="s">
        <v>4</v>
      </c>
      <c r="C1115">
        <v>0</v>
      </c>
      <c r="D1115" t="s">
        <v>2020</v>
      </c>
      <c r="E1115">
        <f t="shared" si="108"/>
        <v>42184</v>
      </c>
      <c r="F1115">
        <f t="shared" si="105"/>
        <v>0.89725694444444448</v>
      </c>
      <c r="G1115">
        <f t="shared" si="109"/>
        <v>0.125</v>
      </c>
      <c r="I1115" s="3">
        <f t="shared" si="106"/>
        <v>42185.022256944445</v>
      </c>
      <c r="J1115">
        <f t="shared" si="110"/>
        <v>0</v>
      </c>
      <c r="K1115">
        <f t="shared" si="107"/>
        <v>0</v>
      </c>
    </row>
    <row r="1116" spans="1:11" customFormat="1">
      <c r="A1116">
        <v>46575</v>
      </c>
      <c r="B1116" t="s">
        <v>4</v>
      </c>
      <c r="C1116">
        <v>0</v>
      </c>
      <c r="D1116" t="s">
        <v>2021</v>
      </c>
      <c r="E1116">
        <f t="shared" si="108"/>
        <v>42184</v>
      </c>
      <c r="F1116">
        <f t="shared" si="105"/>
        <v>0.89369212962962974</v>
      </c>
      <c r="G1116">
        <f t="shared" si="109"/>
        <v>0.125</v>
      </c>
      <c r="I1116" s="3">
        <f t="shared" si="106"/>
        <v>42185.018692129626</v>
      </c>
      <c r="J1116">
        <f t="shared" si="110"/>
        <v>0</v>
      </c>
      <c r="K1116">
        <f t="shared" si="107"/>
        <v>0</v>
      </c>
    </row>
    <row r="1117" spans="1:11" customFormat="1">
      <c r="A1117">
        <v>46561</v>
      </c>
      <c r="B1117" t="s">
        <v>4</v>
      </c>
      <c r="C1117">
        <v>0</v>
      </c>
      <c r="D1117" t="s">
        <v>2022</v>
      </c>
      <c r="E1117">
        <f t="shared" si="108"/>
        <v>42184</v>
      </c>
      <c r="F1117">
        <f t="shared" si="105"/>
        <v>0.89019675925925934</v>
      </c>
      <c r="G1117">
        <f t="shared" si="109"/>
        <v>0.125</v>
      </c>
      <c r="I1117" s="3">
        <f t="shared" si="106"/>
        <v>42185.015196759261</v>
      </c>
      <c r="J1117">
        <f t="shared" si="110"/>
        <v>0</v>
      </c>
      <c r="K1117">
        <f t="shared" si="107"/>
        <v>0</v>
      </c>
    </row>
    <row r="1118" spans="1:11" customFormat="1">
      <c r="A1118">
        <v>46547</v>
      </c>
      <c r="B1118" t="s">
        <v>4</v>
      </c>
      <c r="C1118">
        <v>0</v>
      </c>
      <c r="D1118" t="s">
        <v>2023</v>
      </c>
      <c r="E1118">
        <f t="shared" si="108"/>
        <v>42184</v>
      </c>
      <c r="F1118">
        <f t="shared" si="105"/>
        <v>0.88678240740740744</v>
      </c>
      <c r="G1118">
        <f t="shared" si="109"/>
        <v>0.125</v>
      </c>
      <c r="I1118" s="3">
        <f t="shared" si="106"/>
        <v>42185.011782407404</v>
      </c>
      <c r="J1118">
        <f t="shared" si="110"/>
        <v>0</v>
      </c>
      <c r="K1118">
        <f t="shared" si="107"/>
        <v>0</v>
      </c>
    </row>
    <row r="1119" spans="1:11" customFormat="1">
      <c r="A1119">
        <v>46533</v>
      </c>
      <c r="B1119" t="s">
        <v>4</v>
      </c>
      <c r="C1119">
        <v>0</v>
      </c>
      <c r="D1119" t="s">
        <v>2024</v>
      </c>
      <c r="E1119">
        <f t="shared" si="108"/>
        <v>42184</v>
      </c>
      <c r="F1119">
        <f t="shared" si="105"/>
        <v>0.88326388888888896</v>
      </c>
      <c r="G1119">
        <f t="shared" si="109"/>
        <v>0.125</v>
      </c>
      <c r="I1119" s="3">
        <f t="shared" si="106"/>
        <v>42185.008263888885</v>
      </c>
      <c r="J1119">
        <f t="shared" si="110"/>
        <v>0</v>
      </c>
      <c r="K1119">
        <f t="shared" si="107"/>
        <v>0</v>
      </c>
    </row>
    <row r="1120" spans="1:11" customFormat="1">
      <c r="A1120">
        <v>46519</v>
      </c>
      <c r="B1120" t="s">
        <v>4</v>
      </c>
      <c r="C1120">
        <v>0</v>
      </c>
      <c r="D1120" t="s">
        <v>2025</v>
      </c>
      <c r="E1120">
        <f t="shared" si="108"/>
        <v>42184</v>
      </c>
      <c r="F1120">
        <f t="shared" si="105"/>
        <v>0.87987268518518524</v>
      </c>
      <c r="G1120">
        <f t="shared" si="109"/>
        <v>0.125</v>
      </c>
      <c r="I1120" s="3">
        <f t="shared" si="106"/>
        <v>42185.004872685182</v>
      </c>
      <c r="J1120">
        <f t="shared" si="110"/>
        <v>0</v>
      </c>
      <c r="K1120">
        <f t="shared" si="107"/>
        <v>0</v>
      </c>
    </row>
    <row r="1121" spans="1:11" customFormat="1">
      <c r="A1121">
        <v>46505</v>
      </c>
      <c r="B1121" t="s">
        <v>4</v>
      </c>
      <c r="C1121">
        <v>0</v>
      </c>
      <c r="D1121" t="s">
        <v>2026</v>
      </c>
      <c r="E1121">
        <f t="shared" si="108"/>
        <v>42184</v>
      </c>
      <c r="F1121">
        <f t="shared" si="105"/>
        <v>0.87635416666666666</v>
      </c>
      <c r="G1121">
        <f t="shared" si="109"/>
        <v>0.125</v>
      </c>
      <c r="I1121" s="3">
        <f t="shared" si="106"/>
        <v>42185.001354166663</v>
      </c>
      <c r="J1121">
        <f t="shared" si="110"/>
        <v>0</v>
      </c>
      <c r="K1121">
        <f t="shared" si="107"/>
        <v>0</v>
      </c>
    </row>
    <row r="1122" spans="1:11" customFormat="1">
      <c r="A1122">
        <v>46491</v>
      </c>
      <c r="B1122" t="s">
        <v>4</v>
      </c>
      <c r="C1122">
        <v>0</v>
      </c>
      <c r="D1122" t="s">
        <v>2027</v>
      </c>
      <c r="E1122">
        <f t="shared" si="108"/>
        <v>42184</v>
      </c>
      <c r="F1122">
        <f t="shared" si="105"/>
        <v>0.8728935185185186</v>
      </c>
      <c r="G1122">
        <f t="shared" si="109"/>
        <v>0.125</v>
      </c>
      <c r="I1122" s="3">
        <f t="shared" si="106"/>
        <v>42184.997893518521</v>
      </c>
      <c r="J1122">
        <f t="shared" si="110"/>
        <v>23</v>
      </c>
      <c r="K1122">
        <f t="shared" si="107"/>
        <v>0</v>
      </c>
    </row>
    <row r="1123" spans="1:11" customFormat="1">
      <c r="A1123">
        <v>46477</v>
      </c>
      <c r="B1123" t="s">
        <v>4</v>
      </c>
      <c r="C1123">
        <v>0</v>
      </c>
      <c r="D1123" t="s">
        <v>2028</v>
      </c>
      <c r="E1123">
        <f t="shared" si="108"/>
        <v>42184</v>
      </c>
      <c r="F1123">
        <f t="shared" si="105"/>
        <v>0.86942129629629628</v>
      </c>
      <c r="G1123">
        <f t="shared" si="109"/>
        <v>0.125</v>
      </c>
      <c r="I1123" s="3">
        <f t="shared" si="106"/>
        <v>42184.994421296295</v>
      </c>
      <c r="J1123">
        <f t="shared" si="110"/>
        <v>23</v>
      </c>
      <c r="K1123">
        <f t="shared" si="107"/>
        <v>0</v>
      </c>
    </row>
    <row r="1124" spans="1:11" customFormat="1">
      <c r="A1124">
        <v>46463</v>
      </c>
      <c r="B1124" t="s">
        <v>4</v>
      </c>
      <c r="C1124">
        <v>0</v>
      </c>
      <c r="D1124" t="s">
        <v>2029</v>
      </c>
      <c r="E1124">
        <f t="shared" si="108"/>
        <v>42184</v>
      </c>
      <c r="F1124">
        <f t="shared" si="105"/>
        <v>0.86596064814814822</v>
      </c>
      <c r="G1124">
        <f t="shared" si="109"/>
        <v>0.125</v>
      </c>
      <c r="I1124" s="3">
        <f t="shared" si="106"/>
        <v>42184.990960648145</v>
      </c>
      <c r="J1124">
        <f t="shared" si="110"/>
        <v>23</v>
      </c>
      <c r="K1124">
        <f t="shared" si="107"/>
        <v>0</v>
      </c>
    </row>
    <row r="1125" spans="1:11" customFormat="1">
      <c r="A1125">
        <v>46449</v>
      </c>
      <c r="B1125" t="s">
        <v>4</v>
      </c>
      <c r="C1125">
        <v>0</v>
      </c>
      <c r="D1125" t="s">
        <v>2030</v>
      </c>
      <c r="E1125">
        <f t="shared" si="108"/>
        <v>42184</v>
      </c>
      <c r="F1125">
        <f t="shared" si="105"/>
        <v>0.86249999999999993</v>
      </c>
      <c r="G1125">
        <f t="shared" si="109"/>
        <v>0.125</v>
      </c>
      <c r="I1125" s="3">
        <f t="shared" si="106"/>
        <v>42184.987500000003</v>
      </c>
      <c r="J1125">
        <f t="shared" si="110"/>
        <v>23</v>
      </c>
      <c r="K1125">
        <f t="shared" si="107"/>
        <v>0</v>
      </c>
    </row>
    <row r="1126" spans="1:11" customFormat="1">
      <c r="A1126">
        <v>46435</v>
      </c>
      <c r="B1126" t="s">
        <v>4</v>
      </c>
      <c r="C1126">
        <v>0</v>
      </c>
      <c r="D1126" t="s">
        <v>2031</v>
      </c>
      <c r="E1126">
        <f t="shared" si="108"/>
        <v>42184</v>
      </c>
      <c r="F1126">
        <f t="shared" si="105"/>
        <v>0.85898148148148146</v>
      </c>
      <c r="G1126">
        <f t="shared" si="109"/>
        <v>0.125</v>
      </c>
      <c r="I1126" s="3">
        <f t="shared" si="106"/>
        <v>42184.983981481484</v>
      </c>
      <c r="J1126">
        <f t="shared" si="110"/>
        <v>23</v>
      </c>
      <c r="K1126">
        <f t="shared" si="107"/>
        <v>0</v>
      </c>
    </row>
    <row r="1127" spans="1:11" customFormat="1">
      <c r="A1127">
        <v>46421</v>
      </c>
      <c r="B1127" t="s">
        <v>4</v>
      </c>
      <c r="C1127">
        <v>0</v>
      </c>
      <c r="D1127" t="s">
        <v>2032</v>
      </c>
      <c r="E1127">
        <f t="shared" si="108"/>
        <v>42184</v>
      </c>
      <c r="F1127">
        <f t="shared" si="105"/>
        <v>0.85553240740740744</v>
      </c>
      <c r="G1127">
        <f t="shared" si="109"/>
        <v>0.125</v>
      </c>
      <c r="I1127" s="3">
        <f t="shared" si="106"/>
        <v>42184.980532407404</v>
      </c>
      <c r="J1127">
        <f t="shared" si="110"/>
        <v>23</v>
      </c>
      <c r="K1127">
        <f t="shared" si="107"/>
        <v>0</v>
      </c>
    </row>
    <row r="1128" spans="1:11" customFormat="1">
      <c r="A1128">
        <v>46407</v>
      </c>
      <c r="B1128" t="s">
        <v>4</v>
      </c>
      <c r="C1128">
        <v>0</v>
      </c>
      <c r="D1128" t="s">
        <v>2033</v>
      </c>
      <c r="E1128">
        <f t="shared" si="108"/>
        <v>42184</v>
      </c>
      <c r="F1128">
        <f t="shared" si="105"/>
        <v>0.852025462962963</v>
      </c>
      <c r="G1128">
        <f t="shared" si="109"/>
        <v>0.125</v>
      </c>
      <c r="I1128" s="3">
        <f t="shared" si="106"/>
        <v>42184.977025462962</v>
      </c>
      <c r="J1128">
        <f t="shared" si="110"/>
        <v>23</v>
      </c>
      <c r="K1128">
        <f t="shared" si="107"/>
        <v>0</v>
      </c>
    </row>
    <row r="1129" spans="1:11" customFormat="1">
      <c r="A1129">
        <v>46393</v>
      </c>
      <c r="B1129" t="s">
        <v>4</v>
      </c>
      <c r="C1129">
        <v>0</v>
      </c>
      <c r="D1129" t="s">
        <v>2034</v>
      </c>
      <c r="E1129">
        <f t="shared" si="108"/>
        <v>42184</v>
      </c>
      <c r="F1129">
        <f t="shared" si="105"/>
        <v>0.84857638888888898</v>
      </c>
      <c r="G1129">
        <f t="shared" si="109"/>
        <v>0.125</v>
      </c>
      <c r="I1129" s="3">
        <f t="shared" si="106"/>
        <v>42184.973576388889</v>
      </c>
      <c r="J1129">
        <f t="shared" si="110"/>
        <v>23</v>
      </c>
      <c r="K1129">
        <f t="shared" si="107"/>
        <v>0</v>
      </c>
    </row>
    <row r="1130" spans="1:11" customFormat="1">
      <c r="A1130">
        <v>46379</v>
      </c>
      <c r="B1130" t="s">
        <v>4</v>
      </c>
      <c r="C1130">
        <v>0</v>
      </c>
      <c r="D1130" t="s">
        <v>2035</v>
      </c>
      <c r="E1130">
        <f t="shared" si="108"/>
        <v>42184</v>
      </c>
      <c r="F1130">
        <f t="shared" ref="F1130:F1193" si="111">TIMEVALUE(LEFT(RIGHT(D1130,9),8))</f>
        <v>0.84509259259259262</v>
      </c>
      <c r="G1130">
        <f t="shared" si="109"/>
        <v>0.125</v>
      </c>
      <c r="I1130" s="3">
        <f t="shared" ref="I1130:I1193" si="112">E1130+F1130+G1130</f>
        <v>42184.970092592594</v>
      </c>
      <c r="J1130">
        <f t="shared" si="110"/>
        <v>23</v>
      </c>
      <c r="K1130">
        <f t="shared" ref="K1130:K1193" si="113">C1130</f>
        <v>0</v>
      </c>
    </row>
    <row r="1131" spans="1:11" customFormat="1">
      <c r="A1131">
        <v>46365</v>
      </c>
      <c r="B1131" t="s">
        <v>4</v>
      </c>
      <c r="C1131">
        <v>0</v>
      </c>
      <c r="D1131" t="s">
        <v>2036</v>
      </c>
      <c r="E1131">
        <f t="shared" si="108"/>
        <v>42184</v>
      </c>
      <c r="F1131">
        <f t="shared" si="111"/>
        <v>0.84167824074074071</v>
      </c>
      <c r="G1131">
        <f t="shared" si="109"/>
        <v>0.125</v>
      </c>
      <c r="I1131" s="3">
        <f t="shared" si="112"/>
        <v>42184.966678240744</v>
      </c>
      <c r="J1131">
        <f t="shared" si="110"/>
        <v>23</v>
      </c>
      <c r="K1131">
        <f t="shared" si="113"/>
        <v>0</v>
      </c>
    </row>
    <row r="1132" spans="1:11" customFormat="1">
      <c r="A1132">
        <v>46351</v>
      </c>
      <c r="B1132" t="s">
        <v>4</v>
      </c>
      <c r="C1132">
        <v>0</v>
      </c>
      <c r="D1132" t="s">
        <v>2037</v>
      </c>
      <c r="E1132">
        <f t="shared" si="108"/>
        <v>42184</v>
      </c>
      <c r="F1132">
        <f t="shared" si="111"/>
        <v>0.83817129629629628</v>
      </c>
      <c r="G1132">
        <f t="shared" si="109"/>
        <v>0.125</v>
      </c>
      <c r="I1132" s="3">
        <f t="shared" si="112"/>
        <v>42184.963171296295</v>
      </c>
      <c r="J1132">
        <f t="shared" si="110"/>
        <v>23</v>
      </c>
      <c r="K1132">
        <f t="shared" si="113"/>
        <v>0</v>
      </c>
    </row>
    <row r="1133" spans="1:11" customFormat="1">
      <c r="A1133">
        <v>46337</v>
      </c>
      <c r="B1133" t="s">
        <v>4</v>
      </c>
      <c r="C1133">
        <v>0</v>
      </c>
      <c r="D1133" t="s">
        <v>2038</v>
      </c>
      <c r="E1133">
        <f t="shared" si="108"/>
        <v>42184</v>
      </c>
      <c r="F1133">
        <f t="shared" si="111"/>
        <v>0.83472222222222225</v>
      </c>
      <c r="G1133">
        <f t="shared" si="109"/>
        <v>0.125</v>
      </c>
      <c r="I1133" s="3">
        <f t="shared" si="112"/>
        <v>42184.959722222222</v>
      </c>
      <c r="J1133">
        <f t="shared" si="110"/>
        <v>23</v>
      </c>
      <c r="K1133">
        <f t="shared" si="113"/>
        <v>0</v>
      </c>
    </row>
    <row r="1134" spans="1:11" customFormat="1">
      <c r="A1134">
        <v>46323</v>
      </c>
      <c r="B1134" t="s">
        <v>4</v>
      </c>
      <c r="C1134">
        <v>0</v>
      </c>
      <c r="D1134" t="s">
        <v>2039</v>
      </c>
      <c r="E1134">
        <f t="shared" si="108"/>
        <v>42184</v>
      </c>
      <c r="F1134">
        <f t="shared" si="111"/>
        <v>0.83122685185185186</v>
      </c>
      <c r="G1134">
        <f t="shared" si="109"/>
        <v>0.125</v>
      </c>
      <c r="I1134" s="3">
        <f t="shared" si="112"/>
        <v>42184.956226851849</v>
      </c>
      <c r="J1134">
        <f t="shared" si="110"/>
        <v>22</v>
      </c>
      <c r="K1134">
        <f t="shared" si="113"/>
        <v>0</v>
      </c>
    </row>
    <row r="1135" spans="1:11" customFormat="1">
      <c r="A1135">
        <v>46309</v>
      </c>
      <c r="B1135" t="s">
        <v>4</v>
      </c>
      <c r="C1135">
        <v>0</v>
      </c>
      <c r="D1135" t="s">
        <v>2040</v>
      </c>
      <c r="E1135">
        <f t="shared" si="108"/>
        <v>42184</v>
      </c>
      <c r="F1135">
        <f t="shared" si="111"/>
        <v>0.82771990740740742</v>
      </c>
      <c r="G1135">
        <f t="shared" si="109"/>
        <v>0.125</v>
      </c>
      <c r="I1135" s="3">
        <f t="shared" si="112"/>
        <v>42184.952719907407</v>
      </c>
      <c r="J1135">
        <f t="shared" si="110"/>
        <v>22</v>
      </c>
      <c r="K1135">
        <f t="shared" si="113"/>
        <v>0</v>
      </c>
    </row>
    <row r="1136" spans="1:11" customFormat="1">
      <c r="A1136">
        <v>46295</v>
      </c>
      <c r="B1136" t="s">
        <v>4</v>
      </c>
      <c r="C1136">
        <v>0</v>
      </c>
      <c r="D1136" t="s">
        <v>2041</v>
      </c>
      <c r="E1136">
        <f t="shared" si="108"/>
        <v>42184</v>
      </c>
      <c r="F1136">
        <f t="shared" si="111"/>
        <v>0.82424768518518521</v>
      </c>
      <c r="G1136">
        <f t="shared" si="109"/>
        <v>0.125</v>
      </c>
      <c r="I1136" s="3">
        <f t="shared" si="112"/>
        <v>42184.949247685188</v>
      </c>
      <c r="J1136">
        <f t="shared" si="110"/>
        <v>22</v>
      </c>
      <c r="K1136">
        <f t="shared" si="113"/>
        <v>0</v>
      </c>
    </row>
    <row r="1137" spans="1:11" customFormat="1">
      <c r="A1137">
        <v>46281</v>
      </c>
      <c r="B1137" t="s">
        <v>4</v>
      </c>
      <c r="C1137">
        <v>0</v>
      </c>
      <c r="D1137" t="s">
        <v>2042</v>
      </c>
      <c r="E1137">
        <f t="shared" si="108"/>
        <v>42184</v>
      </c>
      <c r="F1137">
        <f t="shared" si="111"/>
        <v>0.82076388888888896</v>
      </c>
      <c r="G1137">
        <f t="shared" si="109"/>
        <v>0.125</v>
      </c>
      <c r="I1137" s="3">
        <f t="shared" si="112"/>
        <v>42184.945763888885</v>
      </c>
      <c r="J1137">
        <f t="shared" si="110"/>
        <v>22</v>
      </c>
      <c r="K1137">
        <f t="shared" si="113"/>
        <v>0</v>
      </c>
    </row>
    <row r="1138" spans="1:11" customFormat="1">
      <c r="A1138">
        <v>46269</v>
      </c>
      <c r="B1138" t="s">
        <v>4</v>
      </c>
      <c r="C1138">
        <v>0</v>
      </c>
      <c r="D1138" t="s">
        <v>2043</v>
      </c>
      <c r="E1138">
        <f t="shared" si="108"/>
        <v>42184</v>
      </c>
      <c r="F1138">
        <f t="shared" si="111"/>
        <v>0.81732638888888898</v>
      </c>
      <c r="G1138">
        <f t="shared" si="109"/>
        <v>0.125</v>
      </c>
      <c r="I1138" s="3">
        <f t="shared" si="112"/>
        <v>42184.942326388889</v>
      </c>
      <c r="J1138">
        <f t="shared" si="110"/>
        <v>22</v>
      </c>
      <c r="K1138">
        <f t="shared" si="113"/>
        <v>0</v>
      </c>
    </row>
    <row r="1139" spans="1:11" customFormat="1">
      <c r="A1139">
        <v>46255</v>
      </c>
      <c r="B1139" t="s">
        <v>4</v>
      </c>
      <c r="C1139">
        <v>0</v>
      </c>
      <c r="D1139" t="s">
        <v>2044</v>
      </c>
      <c r="E1139">
        <f t="shared" si="108"/>
        <v>42184</v>
      </c>
      <c r="F1139">
        <f t="shared" si="111"/>
        <v>0.81383101851851858</v>
      </c>
      <c r="G1139">
        <f t="shared" si="109"/>
        <v>0.125</v>
      </c>
      <c r="I1139" s="3">
        <f t="shared" si="112"/>
        <v>42184.938831018517</v>
      </c>
      <c r="J1139">
        <f t="shared" si="110"/>
        <v>22</v>
      </c>
      <c r="K1139">
        <f t="shared" si="113"/>
        <v>0</v>
      </c>
    </row>
    <row r="1140" spans="1:11" customFormat="1">
      <c r="A1140">
        <v>46241</v>
      </c>
      <c r="B1140" t="s">
        <v>4</v>
      </c>
      <c r="C1140">
        <v>0</v>
      </c>
      <c r="D1140" t="s">
        <v>2045</v>
      </c>
      <c r="E1140">
        <f t="shared" si="108"/>
        <v>42184</v>
      </c>
      <c r="F1140">
        <f t="shared" si="111"/>
        <v>0.81041666666666667</v>
      </c>
      <c r="G1140">
        <f t="shared" si="109"/>
        <v>0.125</v>
      </c>
      <c r="I1140" s="3">
        <f t="shared" si="112"/>
        <v>42184.935416666667</v>
      </c>
      <c r="J1140">
        <f t="shared" si="110"/>
        <v>22</v>
      </c>
      <c r="K1140">
        <f t="shared" si="113"/>
        <v>0</v>
      </c>
    </row>
    <row r="1141" spans="1:11" customFormat="1">
      <c r="A1141">
        <v>46227</v>
      </c>
      <c r="B1141" t="s">
        <v>4</v>
      </c>
      <c r="C1141">
        <v>0</v>
      </c>
      <c r="D1141" t="s">
        <v>2046</v>
      </c>
      <c r="E1141">
        <f t="shared" si="108"/>
        <v>42184</v>
      </c>
      <c r="F1141">
        <f t="shared" si="111"/>
        <v>0.80688657407407405</v>
      </c>
      <c r="G1141">
        <f t="shared" si="109"/>
        <v>0.125</v>
      </c>
      <c r="I1141" s="3">
        <f t="shared" si="112"/>
        <v>42184.931886574072</v>
      </c>
      <c r="J1141">
        <f t="shared" si="110"/>
        <v>22</v>
      </c>
      <c r="K1141">
        <f t="shared" si="113"/>
        <v>0</v>
      </c>
    </row>
    <row r="1142" spans="1:11" customFormat="1">
      <c r="A1142">
        <v>46213</v>
      </c>
      <c r="B1142" t="s">
        <v>4</v>
      </c>
      <c r="C1142">
        <v>0</v>
      </c>
      <c r="D1142" t="s">
        <v>2047</v>
      </c>
      <c r="E1142">
        <f t="shared" si="108"/>
        <v>42184</v>
      </c>
      <c r="F1142">
        <f t="shared" si="111"/>
        <v>0.80343749999999992</v>
      </c>
      <c r="G1142">
        <f t="shared" si="109"/>
        <v>0.125</v>
      </c>
      <c r="I1142" s="3">
        <f t="shared" si="112"/>
        <v>42184.928437499999</v>
      </c>
      <c r="J1142">
        <f t="shared" si="110"/>
        <v>22</v>
      </c>
      <c r="K1142">
        <f t="shared" si="113"/>
        <v>0</v>
      </c>
    </row>
    <row r="1143" spans="1:11" customFormat="1">
      <c r="A1143">
        <v>46199</v>
      </c>
      <c r="B1143" t="s">
        <v>4</v>
      </c>
      <c r="C1143">
        <v>0</v>
      </c>
      <c r="D1143" t="s">
        <v>2048</v>
      </c>
      <c r="E1143">
        <f t="shared" si="108"/>
        <v>42184</v>
      </c>
      <c r="F1143">
        <f t="shared" si="111"/>
        <v>0.79994212962962974</v>
      </c>
      <c r="G1143">
        <f t="shared" si="109"/>
        <v>0.125</v>
      </c>
      <c r="I1143" s="3">
        <f t="shared" si="112"/>
        <v>42184.924942129626</v>
      </c>
      <c r="J1143">
        <f t="shared" si="110"/>
        <v>22</v>
      </c>
      <c r="K1143">
        <f t="shared" si="113"/>
        <v>0</v>
      </c>
    </row>
    <row r="1144" spans="1:11" customFormat="1">
      <c r="A1144">
        <v>46185</v>
      </c>
      <c r="B1144" t="s">
        <v>4</v>
      </c>
      <c r="C1144">
        <v>0</v>
      </c>
      <c r="D1144" t="s">
        <v>2049</v>
      </c>
      <c r="E1144">
        <f t="shared" si="108"/>
        <v>42184</v>
      </c>
      <c r="F1144">
        <f t="shared" si="111"/>
        <v>0.79650462962962953</v>
      </c>
      <c r="G1144">
        <f t="shared" si="109"/>
        <v>0.125</v>
      </c>
      <c r="I1144" s="3">
        <f t="shared" si="112"/>
        <v>42184.92150462963</v>
      </c>
      <c r="J1144">
        <f t="shared" si="110"/>
        <v>22</v>
      </c>
      <c r="K1144">
        <f t="shared" si="113"/>
        <v>0</v>
      </c>
    </row>
    <row r="1145" spans="1:11" customFormat="1">
      <c r="A1145">
        <v>46171</v>
      </c>
      <c r="B1145" t="s">
        <v>4</v>
      </c>
      <c r="C1145">
        <v>0</v>
      </c>
      <c r="D1145" t="s">
        <v>2050</v>
      </c>
      <c r="E1145">
        <f t="shared" si="108"/>
        <v>42184</v>
      </c>
      <c r="F1145">
        <f t="shared" si="111"/>
        <v>0.79302083333333329</v>
      </c>
      <c r="G1145">
        <f t="shared" si="109"/>
        <v>0.125</v>
      </c>
      <c r="I1145" s="3">
        <f t="shared" si="112"/>
        <v>42184.918020833335</v>
      </c>
      <c r="J1145">
        <f t="shared" si="110"/>
        <v>22</v>
      </c>
      <c r="K1145">
        <f t="shared" si="113"/>
        <v>0</v>
      </c>
    </row>
    <row r="1146" spans="1:11" customFormat="1">
      <c r="A1146">
        <v>46157</v>
      </c>
      <c r="B1146" t="s">
        <v>4</v>
      </c>
      <c r="C1146">
        <v>0</v>
      </c>
      <c r="D1146" t="s">
        <v>2051</v>
      </c>
      <c r="E1146">
        <f t="shared" si="108"/>
        <v>42184</v>
      </c>
      <c r="F1146">
        <f t="shared" si="111"/>
        <v>0.78953703703703704</v>
      </c>
      <c r="G1146">
        <f t="shared" si="109"/>
        <v>0.125</v>
      </c>
      <c r="I1146" s="3">
        <f t="shared" si="112"/>
        <v>42184.914537037039</v>
      </c>
      <c r="J1146">
        <f t="shared" si="110"/>
        <v>21</v>
      </c>
      <c r="K1146">
        <f t="shared" si="113"/>
        <v>0</v>
      </c>
    </row>
    <row r="1147" spans="1:11" customFormat="1">
      <c r="A1147">
        <v>46143</v>
      </c>
      <c r="B1147" t="s">
        <v>4</v>
      </c>
      <c r="C1147">
        <v>0</v>
      </c>
      <c r="D1147" t="s">
        <v>2052</v>
      </c>
      <c r="E1147">
        <f t="shared" si="108"/>
        <v>42184</v>
      </c>
      <c r="F1147">
        <f t="shared" si="111"/>
        <v>0.78609953703703705</v>
      </c>
      <c r="G1147">
        <f t="shared" si="109"/>
        <v>0.125</v>
      </c>
      <c r="I1147" s="3">
        <f t="shared" si="112"/>
        <v>42184.911099537036</v>
      </c>
      <c r="J1147">
        <f t="shared" si="110"/>
        <v>21</v>
      </c>
      <c r="K1147">
        <f t="shared" si="113"/>
        <v>0</v>
      </c>
    </row>
    <row r="1148" spans="1:11" customFormat="1">
      <c r="A1148">
        <v>46129</v>
      </c>
      <c r="B1148" t="s">
        <v>4</v>
      </c>
      <c r="C1148">
        <v>0</v>
      </c>
      <c r="D1148" t="s">
        <v>2053</v>
      </c>
      <c r="E1148">
        <f t="shared" si="108"/>
        <v>42184</v>
      </c>
      <c r="F1148">
        <f t="shared" si="111"/>
        <v>0.78260416666666666</v>
      </c>
      <c r="G1148">
        <f t="shared" si="109"/>
        <v>0.125</v>
      </c>
      <c r="I1148" s="3">
        <f t="shared" si="112"/>
        <v>42184.907604166663</v>
      </c>
      <c r="J1148">
        <f t="shared" si="110"/>
        <v>21</v>
      </c>
      <c r="K1148">
        <f t="shared" si="113"/>
        <v>0</v>
      </c>
    </row>
    <row r="1149" spans="1:11" customFormat="1">
      <c r="A1149">
        <v>46115</v>
      </c>
      <c r="B1149" t="s">
        <v>4</v>
      </c>
      <c r="C1149">
        <v>0</v>
      </c>
      <c r="D1149" t="s">
        <v>2054</v>
      </c>
      <c r="E1149">
        <f t="shared" si="108"/>
        <v>42184</v>
      </c>
      <c r="F1149">
        <f t="shared" si="111"/>
        <v>0.77910879629629637</v>
      </c>
      <c r="G1149">
        <f t="shared" si="109"/>
        <v>0.125</v>
      </c>
      <c r="I1149" s="3">
        <f t="shared" si="112"/>
        <v>42184.904108796298</v>
      </c>
      <c r="J1149">
        <f t="shared" si="110"/>
        <v>21</v>
      </c>
      <c r="K1149">
        <f t="shared" si="113"/>
        <v>0</v>
      </c>
    </row>
    <row r="1150" spans="1:11" customFormat="1">
      <c r="A1150">
        <v>46101</v>
      </c>
      <c r="B1150" t="s">
        <v>4</v>
      </c>
      <c r="C1150">
        <v>0</v>
      </c>
      <c r="D1150" t="s">
        <v>2055</v>
      </c>
      <c r="E1150">
        <f t="shared" si="108"/>
        <v>42184</v>
      </c>
      <c r="F1150">
        <f t="shared" si="111"/>
        <v>0.7756481481481482</v>
      </c>
      <c r="G1150">
        <f t="shared" si="109"/>
        <v>0.125</v>
      </c>
      <c r="I1150" s="3">
        <f t="shared" si="112"/>
        <v>42184.900648148148</v>
      </c>
      <c r="J1150">
        <f t="shared" si="110"/>
        <v>21</v>
      </c>
      <c r="K1150">
        <f t="shared" si="113"/>
        <v>0</v>
      </c>
    </row>
    <row r="1151" spans="1:11" customFormat="1">
      <c r="A1151">
        <v>46087</v>
      </c>
      <c r="B1151" t="s">
        <v>4</v>
      </c>
      <c r="C1151">
        <v>0</v>
      </c>
      <c r="D1151" t="s">
        <v>2056</v>
      </c>
      <c r="E1151">
        <f t="shared" si="108"/>
        <v>42184</v>
      </c>
      <c r="F1151">
        <f t="shared" si="111"/>
        <v>0.77216435185185184</v>
      </c>
      <c r="G1151">
        <f t="shared" si="109"/>
        <v>0.125</v>
      </c>
      <c r="I1151" s="3">
        <f t="shared" si="112"/>
        <v>42184.897164351853</v>
      </c>
      <c r="J1151">
        <f t="shared" si="110"/>
        <v>21</v>
      </c>
      <c r="K1151">
        <f t="shared" si="113"/>
        <v>0</v>
      </c>
    </row>
    <row r="1152" spans="1:11" customFormat="1">
      <c r="A1152">
        <v>46073</v>
      </c>
      <c r="B1152" t="s">
        <v>4</v>
      </c>
      <c r="C1152">
        <v>0</v>
      </c>
      <c r="D1152" t="s">
        <v>2057</v>
      </c>
      <c r="E1152">
        <f t="shared" si="108"/>
        <v>42184</v>
      </c>
      <c r="F1152">
        <f t="shared" si="111"/>
        <v>0.76870370370370367</v>
      </c>
      <c r="G1152">
        <f t="shared" si="109"/>
        <v>0.125</v>
      </c>
      <c r="I1152" s="3">
        <f t="shared" si="112"/>
        <v>42184.893703703703</v>
      </c>
      <c r="J1152">
        <f t="shared" si="110"/>
        <v>21</v>
      </c>
      <c r="K1152">
        <f t="shared" si="113"/>
        <v>0</v>
      </c>
    </row>
    <row r="1153" spans="1:11" customFormat="1">
      <c r="A1153">
        <v>46059</v>
      </c>
      <c r="B1153" t="s">
        <v>4</v>
      </c>
      <c r="C1153">
        <v>0</v>
      </c>
      <c r="D1153" t="s">
        <v>2058</v>
      </c>
      <c r="E1153">
        <f t="shared" si="108"/>
        <v>42184</v>
      </c>
      <c r="F1153">
        <f t="shared" si="111"/>
        <v>0.76520833333333327</v>
      </c>
      <c r="G1153">
        <f t="shared" si="109"/>
        <v>0.125</v>
      </c>
      <c r="I1153" s="3">
        <f t="shared" si="112"/>
        <v>42184.890208333331</v>
      </c>
      <c r="J1153">
        <f t="shared" si="110"/>
        <v>21</v>
      </c>
      <c r="K1153">
        <f t="shared" si="113"/>
        <v>0</v>
      </c>
    </row>
    <row r="1154" spans="1:11" customFormat="1">
      <c r="A1154">
        <v>46045</v>
      </c>
      <c r="B1154" t="s">
        <v>4</v>
      </c>
      <c r="C1154">
        <v>0</v>
      </c>
      <c r="D1154" t="s">
        <v>2059</v>
      </c>
      <c r="E1154">
        <f t="shared" si="108"/>
        <v>42184</v>
      </c>
      <c r="F1154">
        <f t="shared" si="111"/>
        <v>0.76178240740740744</v>
      </c>
      <c r="G1154">
        <f t="shared" si="109"/>
        <v>0.125</v>
      </c>
      <c r="I1154" s="3">
        <f t="shared" si="112"/>
        <v>42184.886782407404</v>
      </c>
      <c r="J1154">
        <f t="shared" si="110"/>
        <v>21</v>
      </c>
      <c r="K1154">
        <f t="shared" si="113"/>
        <v>0</v>
      </c>
    </row>
    <row r="1155" spans="1:11" customFormat="1">
      <c r="A1155">
        <v>46031</v>
      </c>
      <c r="B1155" t="s">
        <v>4</v>
      </c>
      <c r="C1155">
        <v>0</v>
      </c>
      <c r="D1155" t="s">
        <v>2060</v>
      </c>
      <c r="E1155">
        <f t="shared" ref="E1155:E1218" si="114">DATEVALUE(LEFT(D1155,10))</f>
        <v>42184</v>
      </c>
      <c r="F1155">
        <f t="shared" si="111"/>
        <v>0.7583333333333333</v>
      </c>
      <c r="G1155">
        <f t="shared" ref="G1155:G1218" si="115">TIMEVALUE("3:00")</f>
        <v>0.125</v>
      </c>
      <c r="I1155" s="3">
        <f t="shared" si="112"/>
        <v>42184.883333333331</v>
      </c>
      <c r="J1155">
        <f t="shared" si="110"/>
        <v>21</v>
      </c>
      <c r="K1155">
        <f t="shared" si="113"/>
        <v>0</v>
      </c>
    </row>
    <row r="1156" spans="1:11" customFormat="1">
      <c r="A1156">
        <v>46017</v>
      </c>
      <c r="B1156" t="s">
        <v>4</v>
      </c>
      <c r="C1156">
        <v>0</v>
      </c>
      <c r="D1156" t="s">
        <v>2061</v>
      </c>
      <c r="E1156">
        <f t="shared" si="114"/>
        <v>42184</v>
      </c>
      <c r="F1156">
        <f t="shared" si="111"/>
        <v>0.75481481481481483</v>
      </c>
      <c r="G1156">
        <f t="shared" si="115"/>
        <v>0.125</v>
      </c>
      <c r="I1156" s="3">
        <f t="shared" si="112"/>
        <v>42184.879814814813</v>
      </c>
      <c r="J1156">
        <f t="shared" si="110"/>
        <v>21</v>
      </c>
      <c r="K1156">
        <f t="shared" si="113"/>
        <v>0</v>
      </c>
    </row>
    <row r="1157" spans="1:11" customFormat="1">
      <c r="A1157">
        <v>46003</v>
      </c>
      <c r="B1157" t="s">
        <v>4</v>
      </c>
      <c r="C1157">
        <v>0</v>
      </c>
      <c r="D1157" t="s">
        <v>2062</v>
      </c>
      <c r="E1157">
        <f t="shared" si="114"/>
        <v>42184</v>
      </c>
      <c r="F1157">
        <f t="shared" si="111"/>
        <v>0.75130787037037028</v>
      </c>
      <c r="G1157">
        <f t="shared" si="115"/>
        <v>0.125</v>
      </c>
      <c r="I1157" s="3">
        <f t="shared" si="112"/>
        <v>42184.876307870371</v>
      </c>
      <c r="J1157">
        <f t="shared" si="110"/>
        <v>21</v>
      </c>
      <c r="K1157">
        <f t="shared" si="113"/>
        <v>0</v>
      </c>
    </row>
    <row r="1158" spans="1:11" customFormat="1">
      <c r="A1158">
        <v>45989</v>
      </c>
      <c r="B1158" t="s">
        <v>4</v>
      </c>
      <c r="C1158">
        <v>1</v>
      </c>
      <c r="D1158" t="s">
        <v>2063</v>
      </c>
      <c r="E1158">
        <f t="shared" si="114"/>
        <v>42184</v>
      </c>
      <c r="F1158">
        <f t="shared" si="111"/>
        <v>0.7478703703703703</v>
      </c>
      <c r="G1158">
        <f t="shared" si="115"/>
        <v>0.125</v>
      </c>
      <c r="I1158" s="3">
        <f t="shared" si="112"/>
        <v>42184.872870370367</v>
      </c>
      <c r="J1158">
        <f t="shared" si="110"/>
        <v>20</v>
      </c>
      <c r="K1158">
        <f t="shared" si="113"/>
        <v>1</v>
      </c>
    </row>
    <row r="1159" spans="1:11" customFormat="1">
      <c r="A1159">
        <v>45975</v>
      </c>
      <c r="B1159" t="s">
        <v>4</v>
      </c>
      <c r="C1159">
        <v>0</v>
      </c>
      <c r="D1159" t="s">
        <v>2064</v>
      </c>
      <c r="E1159">
        <f t="shared" si="114"/>
        <v>42184</v>
      </c>
      <c r="F1159">
        <f t="shared" si="111"/>
        <v>0.7443981481481482</v>
      </c>
      <c r="G1159">
        <f t="shared" si="115"/>
        <v>0.125</v>
      </c>
      <c r="I1159" s="3">
        <f t="shared" si="112"/>
        <v>42184.869398148148</v>
      </c>
      <c r="J1159">
        <f t="shared" si="110"/>
        <v>20</v>
      </c>
      <c r="K1159">
        <f t="shared" si="113"/>
        <v>0</v>
      </c>
    </row>
    <row r="1160" spans="1:11" customFormat="1">
      <c r="A1160">
        <v>45961</v>
      </c>
      <c r="B1160" t="s">
        <v>4</v>
      </c>
      <c r="C1160">
        <v>0</v>
      </c>
      <c r="D1160" t="s">
        <v>2065</v>
      </c>
      <c r="E1160">
        <f t="shared" si="114"/>
        <v>42184</v>
      </c>
      <c r="F1160">
        <f t="shared" si="111"/>
        <v>0.74089120370370365</v>
      </c>
      <c r="G1160">
        <f t="shared" si="115"/>
        <v>0.125</v>
      </c>
      <c r="I1160" s="3">
        <f t="shared" si="112"/>
        <v>42184.865891203706</v>
      </c>
      <c r="J1160">
        <f t="shared" si="110"/>
        <v>20</v>
      </c>
      <c r="K1160">
        <f t="shared" si="113"/>
        <v>0</v>
      </c>
    </row>
    <row r="1161" spans="1:11" customFormat="1">
      <c r="A1161">
        <v>45947</v>
      </c>
      <c r="B1161" t="s">
        <v>4</v>
      </c>
      <c r="C1161">
        <v>0</v>
      </c>
      <c r="D1161" t="s">
        <v>2066</v>
      </c>
      <c r="E1161">
        <f t="shared" si="114"/>
        <v>42184</v>
      </c>
      <c r="F1161">
        <f t="shared" si="111"/>
        <v>0.73747685185185186</v>
      </c>
      <c r="G1161">
        <f t="shared" si="115"/>
        <v>0.125</v>
      </c>
      <c r="I1161" s="3">
        <f t="shared" si="112"/>
        <v>42184.862476851849</v>
      </c>
      <c r="J1161">
        <f t="shared" si="110"/>
        <v>20</v>
      </c>
      <c r="K1161">
        <f t="shared" si="113"/>
        <v>0</v>
      </c>
    </row>
    <row r="1162" spans="1:11" customFormat="1">
      <c r="A1162">
        <v>45933</v>
      </c>
      <c r="B1162" t="s">
        <v>4</v>
      </c>
      <c r="C1162">
        <v>0</v>
      </c>
      <c r="D1162" t="s">
        <v>2067</v>
      </c>
      <c r="E1162">
        <f t="shared" si="114"/>
        <v>42184</v>
      </c>
      <c r="F1162">
        <f t="shared" si="111"/>
        <v>0.73399305555555561</v>
      </c>
      <c r="G1162">
        <f t="shared" si="115"/>
        <v>0.125</v>
      </c>
      <c r="I1162" s="3">
        <f t="shared" si="112"/>
        <v>42184.858993055554</v>
      </c>
      <c r="J1162">
        <f t="shared" ref="J1162:J1225" si="116">HOUR(I1162)</f>
        <v>20</v>
      </c>
      <c r="K1162">
        <f t="shared" si="113"/>
        <v>0</v>
      </c>
    </row>
    <row r="1163" spans="1:11" customFormat="1">
      <c r="A1163">
        <v>45919</v>
      </c>
      <c r="B1163" t="s">
        <v>4</v>
      </c>
      <c r="C1163">
        <v>0</v>
      </c>
      <c r="D1163" t="s">
        <v>2068</v>
      </c>
      <c r="E1163">
        <f t="shared" si="114"/>
        <v>42184</v>
      </c>
      <c r="F1163">
        <f t="shared" si="111"/>
        <v>0.73054398148148147</v>
      </c>
      <c r="G1163">
        <f t="shared" si="115"/>
        <v>0.125</v>
      </c>
      <c r="I1163" s="3">
        <f t="shared" si="112"/>
        <v>42184.855543981481</v>
      </c>
      <c r="J1163">
        <f t="shared" si="116"/>
        <v>20</v>
      </c>
      <c r="K1163">
        <f t="shared" si="113"/>
        <v>0</v>
      </c>
    </row>
    <row r="1164" spans="1:11" customFormat="1">
      <c r="A1164">
        <v>45905</v>
      </c>
      <c r="B1164" t="s">
        <v>4</v>
      </c>
      <c r="C1164">
        <v>0</v>
      </c>
      <c r="D1164" t="s">
        <v>2069</v>
      </c>
      <c r="E1164">
        <f t="shared" si="114"/>
        <v>42184</v>
      </c>
      <c r="F1164">
        <f t="shared" si="111"/>
        <v>0.72704861111111108</v>
      </c>
      <c r="G1164">
        <f t="shared" si="115"/>
        <v>0.125</v>
      </c>
      <c r="I1164" s="3">
        <f t="shared" si="112"/>
        <v>42184.852048611108</v>
      </c>
      <c r="J1164">
        <f t="shared" si="116"/>
        <v>20</v>
      </c>
      <c r="K1164">
        <f t="shared" si="113"/>
        <v>0</v>
      </c>
    </row>
    <row r="1165" spans="1:11" customFormat="1">
      <c r="A1165">
        <v>45891</v>
      </c>
      <c r="B1165" t="s">
        <v>4</v>
      </c>
      <c r="C1165">
        <v>0</v>
      </c>
      <c r="D1165" t="s">
        <v>2070</v>
      </c>
      <c r="E1165">
        <f t="shared" si="114"/>
        <v>42184</v>
      </c>
      <c r="F1165">
        <f t="shared" si="111"/>
        <v>0.72357638888888898</v>
      </c>
      <c r="G1165">
        <f t="shared" si="115"/>
        <v>0.125</v>
      </c>
      <c r="I1165" s="3">
        <f t="shared" si="112"/>
        <v>42184.848576388889</v>
      </c>
      <c r="J1165">
        <f t="shared" si="116"/>
        <v>20</v>
      </c>
      <c r="K1165">
        <f t="shared" si="113"/>
        <v>0</v>
      </c>
    </row>
    <row r="1166" spans="1:11" customFormat="1">
      <c r="A1166">
        <v>45877</v>
      </c>
      <c r="B1166" t="s">
        <v>4</v>
      </c>
      <c r="C1166">
        <v>0</v>
      </c>
      <c r="D1166" t="s">
        <v>2071</v>
      </c>
      <c r="E1166">
        <f t="shared" si="114"/>
        <v>42184</v>
      </c>
      <c r="F1166">
        <f t="shared" si="111"/>
        <v>0.72008101851851858</v>
      </c>
      <c r="G1166">
        <f t="shared" si="115"/>
        <v>0.125</v>
      </c>
      <c r="I1166" s="3">
        <f t="shared" si="112"/>
        <v>42184.845081018517</v>
      </c>
      <c r="J1166">
        <f t="shared" si="116"/>
        <v>20</v>
      </c>
      <c r="K1166">
        <f t="shared" si="113"/>
        <v>0</v>
      </c>
    </row>
    <row r="1167" spans="1:11" customFormat="1">
      <c r="A1167">
        <v>45863</v>
      </c>
      <c r="B1167" t="s">
        <v>4</v>
      </c>
      <c r="C1167">
        <v>0</v>
      </c>
      <c r="D1167" t="s">
        <v>2072</v>
      </c>
      <c r="E1167">
        <f t="shared" si="114"/>
        <v>42184</v>
      </c>
      <c r="F1167">
        <f t="shared" si="111"/>
        <v>0.71660879629629637</v>
      </c>
      <c r="G1167">
        <f t="shared" si="115"/>
        <v>0.125</v>
      </c>
      <c r="I1167" s="3">
        <f t="shared" si="112"/>
        <v>42184.841608796298</v>
      </c>
      <c r="J1167">
        <f t="shared" si="116"/>
        <v>20</v>
      </c>
      <c r="K1167">
        <f t="shared" si="113"/>
        <v>0</v>
      </c>
    </row>
    <row r="1168" spans="1:11" customFormat="1">
      <c r="A1168">
        <v>45849</v>
      </c>
      <c r="B1168" t="s">
        <v>4</v>
      </c>
      <c r="C1168">
        <v>0</v>
      </c>
      <c r="D1168" t="s">
        <v>2073</v>
      </c>
      <c r="E1168">
        <f t="shared" si="114"/>
        <v>42184</v>
      </c>
      <c r="F1168">
        <f t="shared" si="111"/>
        <v>0.71318287037037031</v>
      </c>
      <c r="G1168">
        <f t="shared" si="115"/>
        <v>0.125</v>
      </c>
      <c r="I1168" s="3">
        <f t="shared" si="112"/>
        <v>42184.838182870371</v>
      </c>
      <c r="J1168">
        <f t="shared" si="116"/>
        <v>20</v>
      </c>
      <c r="K1168">
        <f t="shared" si="113"/>
        <v>0</v>
      </c>
    </row>
    <row r="1169" spans="1:11" customFormat="1">
      <c r="A1169">
        <v>45835</v>
      </c>
      <c r="B1169" t="s">
        <v>4</v>
      </c>
      <c r="C1169">
        <v>0</v>
      </c>
      <c r="D1169" t="s">
        <v>2074</v>
      </c>
      <c r="E1169">
        <f t="shared" si="114"/>
        <v>42184</v>
      </c>
      <c r="F1169">
        <f t="shared" si="111"/>
        <v>0.70964120370370365</v>
      </c>
      <c r="G1169">
        <f t="shared" si="115"/>
        <v>0.125</v>
      </c>
      <c r="I1169" s="3">
        <f t="shared" si="112"/>
        <v>42184.834641203706</v>
      </c>
      <c r="J1169">
        <f t="shared" si="116"/>
        <v>20</v>
      </c>
      <c r="K1169">
        <f t="shared" si="113"/>
        <v>0</v>
      </c>
    </row>
    <row r="1170" spans="1:11" customFormat="1">
      <c r="A1170">
        <v>45821</v>
      </c>
      <c r="B1170" t="s">
        <v>4</v>
      </c>
      <c r="C1170">
        <v>0</v>
      </c>
      <c r="D1170" t="s">
        <v>2075</v>
      </c>
      <c r="E1170">
        <f t="shared" si="114"/>
        <v>42184</v>
      </c>
      <c r="F1170">
        <f t="shared" si="111"/>
        <v>0.70623842592592589</v>
      </c>
      <c r="G1170">
        <f t="shared" si="115"/>
        <v>0.125</v>
      </c>
      <c r="I1170" s="3">
        <f t="shared" si="112"/>
        <v>42184.831238425926</v>
      </c>
      <c r="J1170">
        <f t="shared" si="116"/>
        <v>19</v>
      </c>
      <c r="K1170">
        <f t="shared" si="113"/>
        <v>0</v>
      </c>
    </row>
    <row r="1171" spans="1:11" customFormat="1">
      <c r="A1171">
        <v>45807</v>
      </c>
      <c r="B1171" t="s">
        <v>4</v>
      </c>
      <c r="C1171">
        <v>1</v>
      </c>
      <c r="D1171" t="s">
        <v>2076</v>
      </c>
      <c r="E1171">
        <f t="shared" si="114"/>
        <v>42184</v>
      </c>
      <c r="F1171">
        <f t="shared" si="111"/>
        <v>0.70275462962962953</v>
      </c>
      <c r="G1171">
        <f t="shared" si="115"/>
        <v>0.125</v>
      </c>
      <c r="I1171" s="3">
        <f t="shared" si="112"/>
        <v>42184.82775462963</v>
      </c>
      <c r="J1171">
        <f t="shared" si="116"/>
        <v>19</v>
      </c>
      <c r="K1171">
        <f t="shared" si="113"/>
        <v>1</v>
      </c>
    </row>
    <row r="1172" spans="1:11" customFormat="1">
      <c r="A1172">
        <v>45793</v>
      </c>
      <c r="B1172" t="s">
        <v>4</v>
      </c>
      <c r="C1172">
        <v>0</v>
      </c>
      <c r="D1172" t="s">
        <v>2077</v>
      </c>
      <c r="E1172">
        <f t="shared" si="114"/>
        <v>42184</v>
      </c>
      <c r="F1172">
        <f t="shared" si="111"/>
        <v>0.69923611111111106</v>
      </c>
      <c r="G1172">
        <f t="shared" si="115"/>
        <v>0.125</v>
      </c>
      <c r="I1172" s="3">
        <f t="shared" si="112"/>
        <v>42184.824236111112</v>
      </c>
      <c r="J1172">
        <f t="shared" si="116"/>
        <v>19</v>
      </c>
      <c r="K1172">
        <f t="shared" si="113"/>
        <v>0</v>
      </c>
    </row>
    <row r="1173" spans="1:11" customFormat="1">
      <c r="A1173">
        <v>45779</v>
      </c>
      <c r="B1173" t="s">
        <v>4</v>
      </c>
      <c r="C1173">
        <v>0</v>
      </c>
      <c r="D1173" t="s">
        <v>2078</v>
      </c>
      <c r="E1173">
        <f t="shared" si="114"/>
        <v>42184</v>
      </c>
      <c r="F1173">
        <f t="shared" si="111"/>
        <v>0.69576388888888896</v>
      </c>
      <c r="G1173">
        <f t="shared" si="115"/>
        <v>0.125</v>
      </c>
      <c r="I1173" s="3">
        <f t="shared" si="112"/>
        <v>42184.820763888885</v>
      </c>
      <c r="J1173">
        <f t="shared" si="116"/>
        <v>19</v>
      </c>
      <c r="K1173">
        <f t="shared" si="113"/>
        <v>0</v>
      </c>
    </row>
    <row r="1174" spans="1:11" customFormat="1">
      <c r="A1174">
        <v>45765</v>
      </c>
      <c r="B1174" t="s">
        <v>4</v>
      </c>
      <c r="C1174">
        <v>0</v>
      </c>
      <c r="D1174" t="s">
        <v>2079</v>
      </c>
      <c r="E1174">
        <f t="shared" si="114"/>
        <v>42184</v>
      </c>
      <c r="F1174">
        <f t="shared" si="111"/>
        <v>0.69236111111111109</v>
      </c>
      <c r="G1174">
        <f t="shared" si="115"/>
        <v>0.125</v>
      </c>
      <c r="I1174" s="3">
        <f t="shared" si="112"/>
        <v>42184.817361111112</v>
      </c>
      <c r="J1174">
        <f t="shared" si="116"/>
        <v>19</v>
      </c>
      <c r="K1174">
        <f t="shared" si="113"/>
        <v>0</v>
      </c>
    </row>
    <row r="1175" spans="1:11" customFormat="1">
      <c r="A1175">
        <v>45751</v>
      </c>
      <c r="B1175" t="s">
        <v>4</v>
      </c>
      <c r="C1175">
        <v>0</v>
      </c>
      <c r="D1175" t="s">
        <v>2080</v>
      </c>
      <c r="E1175">
        <f t="shared" si="114"/>
        <v>42184</v>
      </c>
      <c r="F1175">
        <f t="shared" si="111"/>
        <v>0.68885416666666666</v>
      </c>
      <c r="G1175">
        <f t="shared" si="115"/>
        <v>0.125</v>
      </c>
      <c r="I1175" s="3">
        <f t="shared" si="112"/>
        <v>42184.813854166663</v>
      </c>
      <c r="J1175">
        <f t="shared" si="116"/>
        <v>19</v>
      </c>
      <c r="K1175">
        <f t="shared" si="113"/>
        <v>0</v>
      </c>
    </row>
    <row r="1176" spans="1:11" customFormat="1">
      <c r="A1176">
        <v>45737</v>
      </c>
      <c r="B1176" t="s">
        <v>4</v>
      </c>
      <c r="C1176">
        <v>0</v>
      </c>
      <c r="D1176" t="s">
        <v>2081</v>
      </c>
      <c r="E1176">
        <f t="shared" si="114"/>
        <v>42184</v>
      </c>
      <c r="F1176">
        <f t="shared" si="111"/>
        <v>0.6853935185185186</v>
      </c>
      <c r="G1176">
        <f t="shared" si="115"/>
        <v>0.125</v>
      </c>
      <c r="I1176" s="3">
        <f t="shared" si="112"/>
        <v>42184.810393518521</v>
      </c>
      <c r="J1176">
        <f t="shared" si="116"/>
        <v>19</v>
      </c>
      <c r="K1176">
        <f t="shared" si="113"/>
        <v>0</v>
      </c>
    </row>
    <row r="1177" spans="1:11" customFormat="1">
      <c r="A1177">
        <v>45723</v>
      </c>
      <c r="B1177" t="s">
        <v>4</v>
      </c>
      <c r="C1177">
        <v>0</v>
      </c>
      <c r="D1177" t="s">
        <v>2082</v>
      </c>
      <c r="E1177">
        <f t="shared" si="114"/>
        <v>42184</v>
      </c>
      <c r="F1177">
        <f t="shared" si="111"/>
        <v>0.68188657407407405</v>
      </c>
      <c r="G1177">
        <f t="shared" si="115"/>
        <v>0.125</v>
      </c>
      <c r="I1177" s="3">
        <f t="shared" si="112"/>
        <v>42184.806886574072</v>
      </c>
      <c r="J1177">
        <f t="shared" si="116"/>
        <v>19</v>
      </c>
      <c r="K1177">
        <f t="shared" si="113"/>
        <v>0</v>
      </c>
    </row>
    <row r="1178" spans="1:11" customFormat="1">
      <c r="A1178">
        <v>45709</v>
      </c>
      <c r="B1178" t="s">
        <v>4</v>
      </c>
      <c r="C1178">
        <v>0</v>
      </c>
      <c r="D1178" t="s">
        <v>2083</v>
      </c>
      <c r="E1178">
        <f t="shared" si="114"/>
        <v>42184</v>
      </c>
      <c r="F1178">
        <f t="shared" si="111"/>
        <v>0.6784027777777778</v>
      </c>
      <c r="G1178">
        <f t="shared" si="115"/>
        <v>0.125</v>
      </c>
      <c r="I1178" s="3">
        <f t="shared" si="112"/>
        <v>42184.803402777776</v>
      </c>
      <c r="J1178">
        <f t="shared" si="116"/>
        <v>19</v>
      </c>
      <c r="K1178">
        <f t="shared" si="113"/>
        <v>0</v>
      </c>
    </row>
    <row r="1179" spans="1:11" customFormat="1">
      <c r="A1179">
        <v>45695</v>
      </c>
      <c r="B1179" t="s">
        <v>4</v>
      </c>
      <c r="C1179">
        <v>0</v>
      </c>
      <c r="D1179" t="s">
        <v>2084</v>
      </c>
      <c r="E1179">
        <f t="shared" si="114"/>
        <v>42184</v>
      </c>
      <c r="F1179">
        <f t="shared" si="111"/>
        <v>0.67493055555555559</v>
      </c>
      <c r="G1179">
        <f t="shared" si="115"/>
        <v>0.125</v>
      </c>
      <c r="I1179" s="3">
        <f t="shared" si="112"/>
        <v>42184.799930555557</v>
      </c>
      <c r="J1179">
        <f t="shared" si="116"/>
        <v>19</v>
      </c>
      <c r="K1179">
        <f t="shared" si="113"/>
        <v>0</v>
      </c>
    </row>
    <row r="1180" spans="1:11" customFormat="1">
      <c r="A1180">
        <v>45681</v>
      </c>
      <c r="B1180" t="s">
        <v>4</v>
      </c>
      <c r="C1180">
        <v>0</v>
      </c>
      <c r="D1180" t="s">
        <v>2085</v>
      </c>
      <c r="E1180">
        <f t="shared" si="114"/>
        <v>42184</v>
      </c>
      <c r="F1180">
        <f t="shared" si="111"/>
        <v>0.67148148148148146</v>
      </c>
      <c r="G1180">
        <f t="shared" si="115"/>
        <v>0.125</v>
      </c>
      <c r="I1180" s="3">
        <f t="shared" si="112"/>
        <v>42184.796481481484</v>
      </c>
      <c r="J1180">
        <f t="shared" si="116"/>
        <v>19</v>
      </c>
      <c r="K1180">
        <f t="shared" si="113"/>
        <v>0</v>
      </c>
    </row>
    <row r="1181" spans="1:11" customFormat="1">
      <c r="A1181">
        <v>45667</v>
      </c>
      <c r="B1181" t="s">
        <v>4</v>
      </c>
      <c r="C1181">
        <v>4</v>
      </c>
      <c r="D1181" t="s">
        <v>2086</v>
      </c>
      <c r="E1181">
        <f t="shared" si="114"/>
        <v>42184</v>
      </c>
      <c r="F1181">
        <f t="shared" si="111"/>
        <v>0.66797453703703702</v>
      </c>
      <c r="G1181">
        <f t="shared" si="115"/>
        <v>0.125</v>
      </c>
      <c r="I1181" s="3">
        <f t="shared" si="112"/>
        <v>42184.792974537035</v>
      </c>
      <c r="J1181">
        <f t="shared" si="116"/>
        <v>19</v>
      </c>
      <c r="K1181">
        <f t="shared" si="113"/>
        <v>4</v>
      </c>
    </row>
    <row r="1182" spans="1:11" customFormat="1">
      <c r="A1182">
        <v>45653</v>
      </c>
      <c r="B1182" t="s">
        <v>4</v>
      </c>
      <c r="C1182">
        <v>10</v>
      </c>
      <c r="D1182" t="s">
        <v>2087</v>
      </c>
      <c r="E1182">
        <f t="shared" si="114"/>
        <v>42184</v>
      </c>
      <c r="F1182">
        <f t="shared" si="111"/>
        <v>0.66451388888888896</v>
      </c>
      <c r="G1182">
        <f t="shared" si="115"/>
        <v>0.125</v>
      </c>
      <c r="I1182" s="3">
        <f t="shared" si="112"/>
        <v>42184.789513888885</v>
      </c>
      <c r="J1182">
        <f t="shared" si="116"/>
        <v>18</v>
      </c>
      <c r="K1182">
        <f t="shared" si="113"/>
        <v>10</v>
      </c>
    </row>
    <row r="1183" spans="1:11" customFormat="1">
      <c r="A1183">
        <v>45639</v>
      </c>
      <c r="B1183" t="s">
        <v>4</v>
      </c>
      <c r="C1183">
        <v>0</v>
      </c>
      <c r="D1183" t="s">
        <v>2088</v>
      </c>
      <c r="E1183">
        <f t="shared" si="114"/>
        <v>42184</v>
      </c>
      <c r="F1183">
        <f t="shared" si="111"/>
        <v>0.66109953703703705</v>
      </c>
      <c r="G1183">
        <f t="shared" si="115"/>
        <v>0.125</v>
      </c>
      <c r="I1183" s="3">
        <f t="shared" si="112"/>
        <v>42184.786099537036</v>
      </c>
      <c r="J1183">
        <f t="shared" si="116"/>
        <v>18</v>
      </c>
      <c r="K1183">
        <f t="shared" si="113"/>
        <v>0</v>
      </c>
    </row>
    <row r="1184" spans="1:11" customFormat="1">
      <c r="A1184">
        <v>45625</v>
      </c>
      <c r="B1184" t="s">
        <v>4</v>
      </c>
      <c r="C1184">
        <v>0</v>
      </c>
      <c r="D1184" t="s">
        <v>2089</v>
      </c>
      <c r="E1184">
        <f t="shared" si="114"/>
        <v>42184</v>
      </c>
      <c r="F1184">
        <f t="shared" si="111"/>
        <v>0.65755787037037039</v>
      </c>
      <c r="G1184">
        <f t="shared" si="115"/>
        <v>0.125</v>
      </c>
      <c r="I1184" s="3">
        <f t="shared" si="112"/>
        <v>42184.782557870371</v>
      </c>
      <c r="J1184">
        <f t="shared" si="116"/>
        <v>18</v>
      </c>
      <c r="K1184">
        <f t="shared" si="113"/>
        <v>0</v>
      </c>
    </row>
    <row r="1185" spans="1:11" customFormat="1">
      <c r="A1185">
        <v>45611</v>
      </c>
      <c r="B1185" t="s">
        <v>4</v>
      </c>
      <c r="C1185">
        <v>1</v>
      </c>
      <c r="D1185" t="s">
        <v>2090</v>
      </c>
      <c r="E1185">
        <f t="shared" si="114"/>
        <v>42184</v>
      </c>
      <c r="F1185">
        <f t="shared" si="111"/>
        <v>0.65413194444444445</v>
      </c>
      <c r="G1185">
        <f t="shared" si="115"/>
        <v>0.125</v>
      </c>
      <c r="I1185" s="3">
        <f t="shared" si="112"/>
        <v>42184.779131944444</v>
      </c>
      <c r="J1185">
        <f t="shared" si="116"/>
        <v>18</v>
      </c>
      <c r="K1185">
        <f t="shared" si="113"/>
        <v>1</v>
      </c>
    </row>
    <row r="1186" spans="1:11" customFormat="1">
      <c r="A1186">
        <v>45597</v>
      </c>
      <c r="B1186" t="s">
        <v>4</v>
      </c>
      <c r="C1186">
        <v>1</v>
      </c>
      <c r="D1186" t="s">
        <v>2091</v>
      </c>
      <c r="E1186">
        <f t="shared" si="114"/>
        <v>42184</v>
      </c>
      <c r="F1186">
        <f t="shared" si="111"/>
        <v>0.65062500000000001</v>
      </c>
      <c r="G1186">
        <f t="shared" si="115"/>
        <v>0.125</v>
      </c>
      <c r="I1186" s="3">
        <f t="shared" si="112"/>
        <v>42184.775625000002</v>
      </c>
      <c r="J1186">
        <f t="shared" si="116"/>
        <v>18</v>
      </c>
      <c r="K1186">
        <f t="shared" si="113"/>
        <v>1</v>
      </c>
    </row>
    <row r="1187" spans="1:11" customFormat="1">
      <c r="A1187">
        <v>45583</v>
      </c>
      <c r="B1187" t="s">
        <v>4</v>
      </c>
      <c r="C1187">
        <v>3</v>
      </c>
      <c r="D1187" t="s">
        <v>2092</v>
      </c>
      <c r="E1187">
        <f t="shared" si="114"/>
        <v>42184</v>
      </c>
      <c r="F1187">
        <f t="shared" si="111"/>
        <v>0.6471527777777778</v>
      </c>
      <c r="G1187">
        <f t="shared" si="115"/>
        <v>0.125</v>
      </c>
      <c r="I1187" s="3">
        <f t="shared" si="112"/>
        <v>42184.772152777776</v>
      </c>
      <c r="J1187">
        <f t="shared" si="116"/>
        <v>18</v>
      </c>
      <c r="K1187">
        <f t="shared" si="113"/>
        <v>3</v>
      </c>
    </row>
    <row r="1188" spans="1:11" customFormat="1">
      <c r="A1188">
        <v>45569</v>
      </c>
      <c r="B1188" t="s">
        <v>4</v>
      </c>
      <c r="C1188">
        <v>1</v>
      </c>
      <c r="D1188" t="s">
        <v>2093</v>
      </c>
      <c r="E1188">
        <f t="shared" si="114"/>
        <v>42184</v>
      </c>
      <c r="F1188">
        <f t="shared" si="111"/>
        <v>0.64374999999999993</v>
      </c>
      <c r="G1188">
        <f t="shared" si="115"/>
        <v>0.125</v>
      </c>
      <c r="I1188" s="3">
        <f t="shared" si="112"/>
        <v>42184.768750000003</v>
      </c>
      <c r="J1188">
        <f t="shared" si="116"/>
        <v>18</v>
      </c>
      <c r="K1188">
        <f t="shared" si="113"/>
        <v>1</v>
      </c>
    </row>
    <row r="1189" spans="1:11" customFormat="1">
      <c r="A1189">
        <v>45555</v>
      </c>
      <c r="B1189" t="s">
        <v>4</v>
      </c>
      <c r="C1189">
        <v>0</v>
      </c>
      <c r="D1189" t="s">
        <v>2094</v>
      </c>
      <c r="E1189">
        <f t="shared" si="114"/>
        <v>42184</v>
      </c>
      <c r="F1189">
        <f t="shared" si="111"/>
        <v>0.64019675925925923</v>
      </c>
      <c r="G1189">
        <f t="shared" si="115"/>
        <v>0.125</v>
      </c>
      <c r="I1189" s="3">
        <f t="shared" si="112"/>
        <v>42184.765196759261</v>
      </c>
      <c r="J1189">
        <f t="shared" si="116"/>
        <v>18</v>
      </c>
      <c r="K1189">
        <f t="shared" si="113"/>
        <v>0</v>
      </c>
    </row>
    <row r="1190" spans="1:11" customFormat="1">
      <c r="A1190">
        <v>45541</v>
      </c>
      <c r="B1190" t="s">
        <v>4</v>
      </c>
      <c r="C1190">
        <v>1</v>
      </c>
      <c r="D1190" t="s">
        <v>2095</v>
      </c>
      <c r="E1190">
        <f t="shared" si="114"/>
        <v>42184</v>
      </c>
      <c r="F1190">
        <f t="shared" si="111"/>
        <v>0.63673611111111106</v>
      </c>
      <c r="G1190">
        <f t="shared" si="115"/>
        <v>0.125</v>
      </c>
      <c r="I1190" s="3">
        <f t="shared" si="112"/>
        <v>42184.761736111112</v>
      </c>
      <c r="J1190">
        <f t="shared" si="116"/>
        <v>18</v>
      </c>
      <c r="K1190">
        <f t="shared" si="113"/>
        <v>1</v>
      </c>
    </row>
    <row r="1191" spans="1:11" customFormat="1">
      <c r="A1191">
        <v>45527</v>
      </c>
      <c r="B1191" t="s">
        <v>4</v>
      </c>
      <c r="C1191">
        <v>0</v>
      </c>
      <c r="D1191" t="s">
        <v>2096</v>
      </c>
      <c r="E1191">
        <f t="shared" si="114"/>
        <v>42184</v>
      </c>
      <c r="F1191">
        <f t="shared" si="111"/>
        <v>0.63332175925925926</v>
      </c>
      <c r="G1191">
        <f t="shared" si="115"/>
        <v>0.125</v>
      </c>
      <c r="I1191" s="3">
        <f t="shared" si="112"/>
        <v>42184.758321759262</v>
      </c>
      <c r="J1191">
        <f t="shared" si="116"/>
        <v>18</v>
      </c>
      <c r="K1191">
        <f t="shared" si="113"/>
        <v>0</v>
      </c>
    </row>
    <row r="1192" spans="1:11" customFormat="1">
      <c r="A1192">
        <v>45513</v>
      </c>
      <c r="B1192" t="s">
        <v>4</v>
      </c>
      <c r="C1192">
        <v>1</v>
      </c>
      <c r="D1192" t="s">
        <v>2097</v>
      </c>
      <c r="E1192">
        <f t="shared" si="114"/>
        <v>42184</v>
      </c>
      <c r="F1192">
        <f t="shared" si="111"/>
        <v>0.62984953703703705</v>
      </c>
      <c r="G1192">
        <f t="shared" si="115"/>
        <v>0.125</v>
      </c>
      <c r="I1192" s="3">
        <f t="shared" si="112"/>
        <v>42184.754849537036</v>
      </c>
      <c r="J1192">
        <f t="shared" si="116"/>
        <v>18</v>
      </c>
      <c r="K1192">
        <f t="shared" si="113"/>
        <v>1</v>
      </c>
    </row>
    <row r="1193" spans="1:11" customFormat="1">
      <c r="A1193">
        <v>45499</v>
      </c>
      <c r="B1193" t="s">
        <v>4</v>
      </c>
      <c r="C1193">
        <v>0</v>
      </c>
      <c r="D1193" t="s">
        <v>2098</v>
      </c>
      <c r="E1193">
        <f t="shared" si="114"/>
        <v>42184</v>
      </c>
      <c r="F1193">
        <f t="shared" si="111"/>
        <v>0.62637731481481485</v>
      </c>
      <c r="G1193">
        <f t="shared" si="115"/>
        <v>0.125</v>
      </c>
      <c r="I1193" s="3">
        <f t="shared" si="112"/>
        <v>42184.751377314817</v>
      </c>
      <c r="J1193">
        <f t="shared" si="116"/>
        <v>18</v>
      </c>
      <c r="K1193">
        <f t="shared" si="113"/>
        <v>0</v>
      </c>
    </row>
    <row r="1194" spans="1:11" customFormat="1">
      <c r="A1194">
        <v>45485</v>
      </c>
      <c r="B1194" t="s">
        <v>4</v>
      </c>
      <c r="C1194">
        <v>0</v>
      </c>
      <c r="D1194" t="s">
        <v>2099</v>
      </c>
      <c r="E1194">
        <f t="shared" si="114"/>
        <v>42184</v>
      </c>
      <c r="F1194">
        <f t="shared" ref="F1194:F1257" si="117">TIMEVALUE(LEFT(RIGHT(D1194,9),8))</f>
        <v>0.62283564814814818</v>
      </c>
      <c r="G1194">
        <f t="shared" si="115"/>
        <v>0.125</v>
      </c>
      <c r="I1194" s="3">
        <f t="shared" ref="I1194:I1257" si="118">E1194+F1194+G1194</f>
        <v>42184.747835648152</v>
      </c>
      <c r="J1194">
        <f t="shared" si="116"/>
        <v>17</v>
      </c>
      <c r="K1194">
        <f t="shared" ref="K1194:K1257" si="119">C1194</f>
        <v>0</v>
      </c>
    </row>
    <row r="1195" spans="1:11" customFormat="1">
      <c r="A1195">
        <v>45471</v>
      </c>
      <c r="B1195" t="s">
        <v>4</v>
      </c>
      <c r="C1195">
        <v>0</v>
      </c>
      <c r="D1195" t="s">
        <v>2100</v>
      </c>
      <c r="E1195">
        <f t="shared" si="114"/>
        <v>42184</v>
      </c>
      <c r="F1195">
        <f t="shared" si="117"/>
        <v>0.61942129629629628</v>
      </c>
      <c r="G1195">
        <f t="shared" si="115"/>
        <v>0.125</v>
      </c>
      <c r="I1195" s="3">
        <f t="shared" si="118"/>
        <v>42184.744421296295</v>
      </c>
      <c r="J1195">
        <f t="shared" si="116"/>
        <v>17</v>
      </c>
      <c r="K1195">
        <f t="shared" si="119"/>
        <v>0</v>
      </c>
    </row>
    <row r="1196" spans="1:11" customFormat="1">
      <c r="A1196">
        <v>45457</v>
      </c>
      <c r="B1196" t="s">
        <v>4</v>
      </c>
      <c r="C1196">
        <v>0</v>
      </c>
      <c r="D1196" t="s">
        <v>2101</v>
      </c>
      <c r="E1196">
        <f t="shared" si="114"/>
        <v>42184</v>
      </c>
      <c r="F1196">
        <f t="shared" si="117"/>
        <v>0.6159027777777778</v>
      </c>
      <c r="G1196">
        <f t="shared" si="115"/>
        <v>0.125</v>
      </c>
      <c r="I1196" s="3">
        <f t="shared" si="118"/>
        <v>42184.740902777776</v>
      </c>
      <c r="J1196">
        <f t="shared" si="116"/>
        <v>17</v>
      </c>
      <c r="K1196">
        <f t="shared" si="119"/>
        <v>0</v>
      </c>
    </row>
    <row r="1197" spans="1:11" customFormat="1">
      <c r="A1197">
        <v>45443</v>
      </c>
      <c r="B1197" t="s">
        <v>4</v>
      </c>
      <c r="C1197">
        <v>0</v>
      </c>
      <c r="D1197" t="s">
        <v>2102</v>
      </c>
      <c r="E1197">
        <f t="shared" si="114"/>
        <v>42184</v>
      </c>
      <c r="F1197">
        <f t="shared" si="117"/>
        <v>0.61243055555555559</v>
      </c>
      <c r="G1197">
        <f t="shared" si="115"/>
        <v>0.125</v>
      </c>
      <c r="I1197" s="3">
        <f t="shared" si="118"/>
        <v>42184.737430555557</v>
      </c>
      <c r="J1197">
        <f t="shared" si="116"/>
        <v>17</v>
      </c>
      <c r="K1197">
        <f t="shared" si="119"/>
        <v>0</v>
      </c>
    </row>
    <row r="1198" spans="1:11" customFormat="1">
      <c r="A1198">
        <v>45429</v>
      </c>
      <c r="B1198" t="s">
        <v>4</v>
      </c>
      <c r="C1198">
        <v>0</v>
      </c>
      <c r="D1198" t="s">
        <v>2103</v>
      </c>
      <c r="E1198">
        <f t="shared" si="114"/>
        <v>42184</v>
      </c>
      <c r="F1198">
        <f t="shared" si="117"/>
        <v>0.60903935185185187</v>
      </c>
      <c r="G1198">
        <f t="shared" si="115"/>
        <v>0.125</v>
      </c>
      <c r="I1198" s="3">
        <f t="shared" si="118"/>
        <v>42184.734039351853</v>
      </c>
      <c r="J1198">
        <f t="shared" si="116"/>
        <v>17</v>
      </c>
      <c r="K1198">
        <f t="shared" si="119"/>
        <v>0</v>
      </c>
    </row>
    <row r="1199" spans="1:11" customFormat="1">
      <c r="A1199">
        <v>45415</v>
      </c>
      <c r="B1199" t="s">
        <v>4</v>
      </c>
      <c r="C1199">
        <v>0</v>
      </c>
      <c r="D1199" t="s">
        <v>2104</v>
      </c>
      <c r="E1199">
        <f t="shared" si="114"/>
        <v>42184</v>
      </c>
      <c r="F1199">
        <f t="shared" si="117"/>
        <v>0.60547453703703702</v>
      </c>
      <c r="G1199">
        <f t="shared" si="115"/>
        <v>0.125</v>
      </c>
      <c r="I1199" s="3">
        <f t="shared" si="118"/>
        <v>42184.730474537035</v>
      </c>
      <c r="J1199">
        <f t="shared" si="116"/>
        <v>17</v>
      </c>
      <c r="K1199">
        <f t="shared" si="119"/>
        <v>0</v>
      </c>
    </row>
    <row r="1200" spans="1:11" customFormat="1">
      <c r="A1200">
        <v>45401</v>
      </c>
      <c r="B1200" t="s">
        <v>4</v>
      </c>
      <c r="C1200">
        <v>0</v>
      </c>
      <c r="D1200" t="s">
        <v>2105</v>
      </c>
      <c r="E1200">
        <f t="shared" si="114"/>
        <v>42184</v>
      </c>
      <c r="F1200">
        <f t="shared" si="117"/>
        <v>0.60196759259259258</v>
      </c>
      <c r="G1200">
        <f t="shared" si="115"/>
        <v>0.125</v>
      </c>
      <c r="I1200" s="3">
        <f t="shared" si="118"/>
        <v>42184.726967592593</v>
      </c>
      <c r="J1200">
        <f t="shared" si="116"/>
        <v>17</v>
      </c>
      <c r="K1200">
        <f t="shared" si="119"/>
        <v>0</v>
      </c>
    </row>
    <row r="1201" spans="1:11" customFormat="1">
      <c r="A1201">
        <v>45387</v>
      </c>
      <c r="B1201" t="s">
        <v>4</v>
      </c>
      <c r="C1201">
        <v>0</v>
      </c>
      <c r="D1201" t="s">
        <v>2106</v>
      </c>
      <c r="E1201">
        <f t="shared" si="114"/>
        <v>42184</v>
      </c>
      <c r="F1201">
        <f t="shared" si="117"/>
        <v>0.59851851851851856</v>
      </c>
      <c r="G1201">
        <f t="shared" si="115"/>
        <v>0.125</v>
      </c>
      <c r="I1201" s="3">
        <f t="shared" si="118"/>
        <v>42184.72351851852</v>
      </c>
      <c r="J1201">
        <f t="shared" si="116"/>
        <v>17</v>
      </c>
      <c r="K1201">
        <f t="shared" si="119"/>
        <v>0</v>
      </c>
    </row>
    <row r="1202" spans="1:11" customFormat="1">
      <c r="A1202">
        <v>45373</v>
      </c>
      <c r="B1202" t="s">
        <v>4</v>
      </c>
      <c r="C1202">
        <v>0</v>
      </c>
      <c r="D1202" t="s">
        <v>2107</v>
      </c>
      <c r="E1202">
        <f t="shared" si="114"/>
        <v>42184</v>
      </c>
      <c r="F1202">
        <f t="shared" si="117"/>
        <v>0.59505787037037039</v>
      </c>
      <c r="G1202">
        <f t="shared" si="115"/>
        <v>0.125</v>
      </c>
      <c r="I1202" s="3">
        <f t="shared" si="118"/>
        <v>42184.720057870371</v>
      </c>
      <c r="J1202">
        <f t="shared" si="116"/>
        <v>17</v>
      </c>
      <c r="K1202">
        <f t="shared" si="119"/>
        <v>0</v>
      </c>
    </row>
    <row r="1203" spans="1:11" customFormat="1">
      <c r="A1203">
        <v>45359</v>
      </c>
      <c r="B1203" t="s">
        <v>4</v>
      </c>
      <c r="C1203">
        <v>4</v>
      </c>
      <c r="D1203" t="s">
        <v>2108</v>
      </c>
      <c r="E1203">
        <f t="shared" si="114"/>
        <v>42184</v>
      </c>
      <c r="F1203">
        <f t="shared" si="117"/>
        <v>0.59158564814814818</v>
      </c>
      <c r="G1203">
        <f t="shared" si="115"/>
        <v>0.125</v>
      </c>
      <c r="I1203" s="3">
        <f t="shared" si="118"/>
        <v>42184.716585648152</v>
      </c>
      <c r="J1203">
        <f t="shared" si="116"/>
        <v>17</v>
      </c>
      <c r="K1203">
        <f t="shared" si="119"/>
        <v>4</v>
      </c>
    </row>
    <row r="1204" spans="1:11" customFormat="1">
      <c r="A1204">
        <v>45345</v>
      </c>
      <c r="B1204" t="s">
        <v>4</v>
      </c>
      <c r="C1204">
        <v>0</v>
      </c>
      <c r="D1204" t="s">
        <v>2109</v>
      </c>
      <c r="E1204">
        <f t="shared" si="114"/>
        <v>42184</v>
      </c>
      <c r="F1204">
        <f t="shared" si="117"/>
        <v>0.58813657407407405</v>
      </c>
      <c r="G1204">
        <f t="shared" si="115"/>
        <v>0.125</v>
      </c>
      <c r="I1204" s="3">
        <f t="shared" si="118"/>
        <v>42184.713136574072</v>
      </c>
      <c r="J1204">
        <f t="shared" si="116"/>
        <v>17</v>
      </c>
      <c r="K1204">
        <f t="shared" si="119"/>
        <v>0</v>
      </c>
    </row>
    <row r="1205" spans="1:11" customFormat="1">
      <c r="A1205">
        <v>45331</v>
      </c>
      <c r="B1205" t="s">
        <v>4</v>
      </c>
      <c r="C1205">
        <v>3</v>
      </c>
      <c r="D1205" t="s">
        <v>2110</v>
      </c>
      <c r="E1205">
        <f t="shared" si="114"/>
        <v>42184</v>
      </c>
      <c r="F1205">
        <f t="shared" si="117"/>
        <v>0.58467592592592588</v>
      </c>
      <c r="G1205">
        <f t="shared" si="115"/>
        <v>0.125</v>
      </c>
      <c r="I1205" s="3">
        <f t="shared" si="118"/>
        <v>42184.709675925929</v>
      </c>
      <c r="J1205">
        <f t="shared" si="116"/>
        <v>17</v>
      </c>
      <c r="K1205">
        <f t="shared" si="119"/>
        <v>3</v>
      </c>
    </row>
    <row r="1206" spans="1:11" customFormat="1">
      <c r="A1206">
        <v>45320</v>
      </c>
      <c r="B1206" t="s">
        <v>4</v>
      </c>
      <c r="C1206">
        <v>0</v>
      </c>
      <c r="D1206" t="s">
        <v>2111</v>
      </c>
      <c r="E1206">
        <f t="shared" si="114"/>
        <v>42184</v>
      </c>
      <c r="F1206">
        <f t="shared" si="117"/>
        <v>0.58119212962962963</v>
      </c>
      <c r="G1206">
        <f t="shared" si="115"/>
        <v>0.125</v>
      </c>
      <c r="I1206" s="3">
        <f t="shared" si="118"/>
        <v>42184.706192129626</v>
      </c>
      <c r="J1206">
        <f t="shared" si="116"/>
        <v>16</v>
      </c>
      <c r="K1206">
        <f t="shared" si="119"/>
        <v>0</v>
      </c>
    </row>
    <row r="1207" spans="1:11" customFormat="1">
      <c r="A1207">
        <v>45308</v>
      </c>
      <c r="B1207" t="s">
        <v>4</v>
      </c>
      <c r="C1207">
        <v>1</v>
      </c>
      <c r="D1207" t="s">
        <v>2112</v>
      </c>
      <c r="E1207">
        <f t="shared" si="114"/>
        <v>42184</v>
      </c>
      <c r="F1207">
        <f t="shared" si="117"/>
        <v>0.57768518518518519</v>
      </c>
      <c r="G1207">
        <f t="shared" si="115"/>
        <v>0.125</v>
      </c>
      <c r="I1207" s="3">
        <f t="shared" si="118"/>
        <v>42184.702685185184</v>
      </c>
      <c r="J1207">
        <f t="shared" si="116"/>
        <v>16</v>
      </c>
      <c r="K1207">
        <f t="shared" si="119"/>
        <v>1</v>
      </c>
    </row>
    <row r="1208" spans="1:11" customFormat="1">
      <c r="A1208">
        <v>45294</v>
      </c>
      <c r="B1208" t="s">
        <v>4</v>
      </c>
      <c r="C1208">
        <v>0</v>
      </c>
      <c r="D1208" t="s">
        <v>2113</v>
      </c>
      <c r="E1208">
        <f t="shared" si="114"/>
        <v>42184</v>
      </c>
      <c r="F1208">
        <f t="shared" si="117"/>
        <v>0.57425925925925925</v>
      </c>
      <c r="G1208">
        <f t="shared" si="115"/>
        <v>0.125</v>
      </c>
      <c r="I1208" s="3">
        <f t="shared" si="118"/>
        <v>42184.699259259258</v>
      </c>
      <c r="J1208">
        <f t="shared" si="116"/>
        <v>16</v>
      </c>
      <c r="K1208">
        <f t="shared" si="119"/>
        <v>0</v>
      </c>
    </row>
    <row r="1209" spans="1:11" customFormat="1">
      <c r="A1209">
        <v>45280</v>
      </c>
      <c r="B1209" t="s">
        <v>4</v>
      </c>
      <c r="C1209">
        <v>0</v>
      </c>
      <c r="D1209" t="s">
        <v>2114</v>
      </c>
      <c r="E1209">
        <f t="shared" si="114"/>
        <v>42184</v>
      </c>
      <c r="F1209">
        <f t="shared" si="117"/>
        <v>0.57072916666666662</v>
      </c>
      <c r="G1209">
        <f t="shared" si="115"/>
        <v>0.125</v>
      </c>
      <c r="I1209" s="3">
        <f t="shared" si="118"/>
        <v>42184.695729166669</v>
      </c>
      <c r="J1209">
        <f t="shared" si="116"/>
        <v>16</v>
      </c>
      <c r="K1209">
        <f t="shared" si="119"/>
        <v>0</v>
      </c>
    </row>
    <row r="1210" spans="1:11" customFormat="1">
      <c r="A1210">
        <v>45268</v>
      </c>
      <c r="B1210" t="s">
        <v>4</v>
      </c>
      <c r="C1210">
        <v>0</v>
      </c>
      <c r="D1210" t="s">
        <v>2115</v>
      </c>
      <c r="E1210">
        <f t="shared" si="114"/>
        <v>42184</v>
      </c>
      <c r="F1210">
        <f t="shared" si="117"/>
        <v>0.56739583333333332</v>
      </c>
      <c r="G1210">
        <f t="shared" si="115"/>
        <v>0.125</v>
      </c>
      <c r="I1210" s="3">
        <f t="shared" si="118"/>
        <v>42184.692395833335</v>
      </c>
      <c r="J1210">
        <f t="shared" si="116"/>
        <v>16</v>
      </c>
      <c r="K1210">
        <f t="shared" si="119"/>
        <v>0</v>
      </c>
    </row>
    <row r="1211" spans="1:11" customFormat="1">
      <c r="A1211">
        <v>45252</v>
      </c>
      <c r="B1211" t="s">
        <v>4</v>
      </c>
      <c r="C1211">
        <v>7</v>
      </c>
      <c r="D1211" t="s">
        <v>2116</v>
      </c>
      <c r="E1211">
        <f t="shared" si="114"/>
        <v>42184</v>
      </c>
      <c r="F1211">
        <f t="shared" si="117"/>
        <v>0.5637847222222222</v>
      </c>
      <c r="G1211">
        <f t="shared" si="115"/>
        <v>0.125</v>
      </c>
      <c r="I1211" s="3">
        <f t="shared" si="118"/>
        <v>42184.688784722224</v>
      </c>
      <c r="J1211">
        <f t="shared" si="116"/>
        <v>16</v>
      </c>
      <c r="K1211">
        <f t="shared" si="119"/>
        <v>7</v>
      </c>
    </row>
    <row r="1212" spans="1:11" customFormat="1">
      <c r="A1212">
        <v>45238</v>
      </c>
      <c r="B1212" t="s">
        <v>4</v>
      </c>
      <c r="C1212">
        <v>6</v>
      </c>
      <c r="D1212" t="s">
        <v>2117</v>
      </c>
      <c r="E1212">
        <f t="shared" si="114"/>
        <v>42184</v>
      </c>
      <c r="F1212">
        <f t="shared" si="117"/>
        <v>0.56043981481481475</v>
      </c>
      <c r="G1212">
        <f t="shared" si="115"/>
        <v>0.125</v>
      </c>
      <c r="I1212" s="3">
        <f t="shared" si="118"/>
        <v>42184.685439814813</v>
      </c>
      <c r="J1212">
        <f t="shared" si="116"/>
        <v>16</v>
      </c>
      <c r="K1212">
        <f t="shared" si="119"/>
        <v>6</v>
      </c>
    </row>
    <row r="1213" spans="1:11" customFormat="1">
      <c r="A1213">
        <v>45224</v>
      </c>
      <c r="B1213" t="s">
        <v>4</v>
      </c>
      <c r="C1213">
        <v>4</v>
      </c>
      <c r="D1213" t="s">
        <v>2118</v>
      </c>
      <c r="E1213">
        <f t="shared" si="114"/>
        <v>42184</v>
      </c>
      <c r="F1213">
        <f t="shared" si="117"/>
        <v>0.55685185185185182</v>
      </c>
      <c r="G1213">
        <f t="shared" si="115"/>
        <v>0.125</v>
      </c>
      <c r="I1213" s="3">
        <f t="shared" si="118"/>
        <v>42184.681851851848</v>
      </c>
      <c r="J1213">
        <f t="shared" si="116"/>
        <v>16</v>
      </c>
      <c r="K1213">
        <f t="shared" si="119"/>
        <v>4</v>
      </c>
    </row>
    <row r="1214" spans="1:11" customFormat="1">
      <c r="A1214">
        <v>45210</v>
      </c>
      <c r="B1214" t="s">
        <v>4</v>
      </c>
      <c r="C1214">
        <v>4</v>
      </c>
      <c r="D1214" t="s">
        <v>2119</v>
      </c>
      <c r="E1214">
        <f t="shared" si="114"/>
        <v>42184</v>
      </c>
      <c r="F1214">
        <f t="shared" si="117"/>
        <v>0.55333333333333334</v>
      </c>
      <c r="G1214">
        <f t="shared" si="115"/>
        <v>0.125</v>
      </c>
      <c r="I1214" s="3">
        <f t="shared" si="118"/>
        <v>42184.678333333337</v>
      </c>
      <c r="J1214">
        <f t="shared" si="116"/>
        <v>16</v>
      </c>
      <c r="K1214">
        <f t="shared" si="119"/>
        <v>4</v>
      </c>
    </row>
    <row r="1215" spans="1:11" customFormat="1">
      <c r="A1215">
        <v>45196</v>
      </c>
      <c r="B1215" t="s">
        <v>4</v>
      </c>
      <c r="C1215">
        <v>4</v>
      </c>
      <c r="D1215" t="s">
        <v>2120</v>
      </c>
      <c r="E1215">
        <f t="shared" si="114"/>
        <v>42184</v>
      </c>
      <c r="F1215">
        <f t="shared" si="117"/>
        <v>0.5499074074074074</v>
      </c>
      <c r="G1215">
        <f t="shared" si="115"/>
        <v>0.125</v>
      </c>
      <c r="I1215" s="3">
        <f t="shared" si="118"/>
        <v>42184.674907407411</v>
      </c>
      <c r="J1215">
        <f t="shared" si="116"/>
        <v>16</v>
      </c>
      <c r="K1215">
        <f t="shared" si="119"/>
        <v>4</v>
      </c>
    </row>
    <row r="1216" spans="1:11" customFormat="1">
      <c r="A1216">
        <v>45182</v>
      </c>
      <c r="B1216" t="s">
        <v>4</v>
      </c>
      <c r="C1216">
        <v>4</v>
      </c>
      <c r="D1216" t="s">
        <v>2121</v>
      </c>
      <c r="E1216">
        <f t="shared" si="114"/>
        <v>42184</v>
      </c>
      <c r="F1216">
        <f t="shared" si="117"/>
        <v>0.54648148148148146</v>
      </c>
      <c r="G1216">
        <f t="shared" si="115"/>
        <v>0.125</v>
      </c>
      <c r="I1216" s="3">
        <f t="shared" si="118"/>
        <v>42184.671481481484</v>
      </c>
      <c r="J1216">
        <f t="shared" si="116"/>
        <v>16</v>
      </c>
      <c r="K1216">
        <f t="shared" si="119"/>
        <v>4</v>
      </c>
    </row>
    <row r="1217" spans="1:11" customFormat="1">
      <c r="A1217">
        <v>45168</v>
      </c>
      <c r="B1217" t="s">
        <v>4</v>
      </c>
      <c r="C1217">
        <v>2</v>
      </c>
      <c r="D1217" t="s">
        <v>2122</v>
      </c>
      <c r="E1217">
        <f t="shared" si="114"/>
        <v>42184</v>
      </c>
      <c r="F1217">
        <f t="shared" si="117"/>
        <v>0.54304398148148147</v>
      </c>
      <c r="G1217">
        <f t="shared" si="115"/>
        <v>0.125</v>
      </c>
      <c r="I1217" s="3">
        <f t="shared" si="118"/>
        <v>42184.668043981481</v>
      </c>
      <c r="J1217">
        <f t="shared" si="116"/>
        <v>16</v>
      </c>
      <c r="K1217">
        <f t="shared" si="119"/>
        <v>2</v>
      </c>
    </row>
    <row r="1218" spans="1:11" customFormat="1">
      <c r="A1218">
        <v>45154</v>
      </c>
      <c r="B1218" t="s">
        <v>4</v>
      </c>
      <c r="C1218">
        <v>1</v>
      </c>
      <c r="D1218" t="s">
        <v>2123</v>
      </c>
      <c r="E1218">
        <f t="shared" si="114"/>
        <v>42184</v>
      </c>
      <c r="F1218">
        <f t="shared" si="117"/>
        <v>0.53951388888888896</v>
      </c>
      <c r="G1218">
        <f t="shared" si="115"/>
        <v>0.125</v>
      </c>
      <c r="I1218" s="3">
        <f t="shared" si="118"/>
        <v>42184.664513888885</v>
      </c>
      <c r="J1218">
        <f t="shared" si="116"/>
        <v>15</v>
      </c>
      <c r="K1218">
        <f t="shared" si="119"/>
        <v>1</v>
      </c>
    </row>
    <row r="1219" spans="1:11" customFormat="1">
      <c r="A1219">
        <v>45140</v>
      </c>
      <c r="B1219" t="s">
        <v>4</v>
      </c>
      <c r="C1219">
        <v>1</v>
      </c>
      <c r="D1219" t="s">
        <v>2124</v>
      </c>
      <c r="E1219">
        <f t="shared" ref="E1219:E1282" si="120">DATEVALUE(LEFT(D1219,10))</f>
        <v>42184</v>
      </c>
      <c r="F1219">
        <f t="shared" si="117"/>
        <v>0.53609953703703705</v>
      </c>
      <c r="G1219">
        <f t="shared" ref="G1219:G1282" si="121">TIMEVALUE("3:00")</f>
        <v>0.125</v>
      </c>
      <c r="I1219" s="3">
        <f t="shared" si="118"/>
        <v>42184.661099537036</v>
      </c>
      <c r="J1219">
        <f t="shared" si="116"/>
        <v>15</v>
      </c>
      <c r="K1219">
        <f t="shared" si="119"/>
        <v>1</v>
      </c>
    </row>
    <row r="1220" spans="1:11" customFormat="1">
      <c r="A1220">
        <v>45129</v>
      </c>
      <c r="B1220" t="s">
        <v>4</v>
      </c>
      <c r="C1220">
        <v>1</v>
      </c>
      <c r="D1220" t="s">
        <v>2125</v>
      </c>
      <c r="E1220">
        <f t="shared" si="120"/>
        <v>42184</v>
      </c>
      <c r="F1220">
        <f t="shared" si="117"/>
        <v>0.53254629629629624</v>
      </c>
      <c r="G1220">
        <f t="shared" si="121"/>
        <v>0.125</v>
      </c>
      <c r="I1220" s="3">
        <f t="shared" si="118"/>
        <v>42184.657546296294</v>
      </c>
      <c r="J1220">
        <f t="shared" si="116"/>
        <v>15</v>
      </c>
      <c r="K1220">
        <f t="shared" si="119"/>
        <v>1</v>
      </c>
    </row>
    <row r="1221" spans="1:11" customFormat="1">
      <c r="A1221">
        <v>45119</v>
      </c>
      <c r="B1221" t="s">
        <v>4</v>
      </c>
      <c r="C1221">
        <v>3</v>
      </c>
      <c r="D1221" t="s">
        <v>2126</v>
      </c>
      <c r="E1221">
        <f t="shared" si="120"/>
        <v>42184</v>
      </c>
      <c r="F1221">
        <f t="shared" si="117"/>
        <v>0.52924768518518517</v>
      </c>
      <c r="G1221">
        <f t="shared" si="121"/>
        <v>0.125</v>
      </c>
      <c r="I1221" s="3">
        <f t="shared" si="118"/>
        <v>42184.654247685183</v>
      </c>
      <c r="J1221">
        <f t="shared" si="116"/>
        <v>15</v>
      </c>
      <c r="K1221">
        <f t="shared" si="119"/>
        <v>3</v>
      </c>
    </row>
    <row r="1222" spans="1:11" customFormat="1">
      <c r="A1222">
        <v>45105</v>
      </c>
      <c r="B1222" t="s">
        <v>4</v>
      </c>
      <c r="C1222">
        <v>3</v>
      </c>
      <c r="D1222" t="s">
        <v>2127</v>
      </c>
      <c r="E1222">
        <f t="shared" si="120"/>
        <v>42184</v>
      </c>
      <c r="F1222">
        <f t="shared" si="117"/>
        <v>0.5256481481481482</v>
      </c>
      <c r="G1222">
        <f t="shared" si="121"/>
        <v>0.125</v>
      </c>
      <c r="I1222" s="3">
        <f t="shared" si="118"/>
        <v>42184.650648148148</v>
      </c>
      <c r="J1222">
        <f t="shared" si="116"/>
        <v>15</v>
      </c>
      <c r="K1222">
        <f t="shared" si="119"/>
        <v>3</v>
      </c>
    </row>
    <row r="1223" spans="1:11" customFormat="1">
      <c r="A1223">
        <v>45091</v>
      </c>
      <c r="B1223" t="s">
        <v>4</v>
      </c>
      <c r="C1223">
        <v>3</v>
      </c>
      <c r="D1223" t="s">
        <v>2128</v>
      </c>
      <c r="E1223">
        <f t="shared" si="120"/>
        <v>42184</v>
      </c>
      <c r="F1223">
        <f t="shared" si="117"/>
        <v>0.52222222222222225</v>
      </c>
      <c r="G1223">
        <f t="shared" si="121"/>
        <v>0.125</v>
      </c>
      <c r="I1223" s="3">
        <f t="shared" si="118"/>
        <v>42184.647222222222</v>
      </c>
      <c r="J1223">
        <f t="shared" si="116"/>
        <v>15</v>
      </c>
      <c r="K1223">
        <f t="shared" si="119"/>
        <v>3</v>
      </c>
    </row>
    <row r="1224" spans="1:11" customFormat="1">
      <c r="A1224">
        <v>45077</v>
      </c>
      <c r="B1224" t="s">
        <v>4</v>
      </c>
      <c r="C1224">
        <v>7</v>
      </c>
      <c r="D1224" t="s">
        <v>2129</v>
      </c>
      <c r="E1224">
        <f t="shared" si="120"/>
        <v>42184</v>
      </c>
      <c r="F1224">
        <f t="shared" si="117"/>
        <v>0.51887731481481481</v>
      </c>
      <c r="G1224">
        <f t="shared" si="121"/>
        <v>0.125</v>
      </c>
      <c r="I1224" s="3">
        <f t="shared" si="118"/>
        <v>42184.643877314818</v>
      </c>
      <c r="J1224">
        <f t="shared" si="116"/>
        <v>15</v>
      </c>
      <c r="K1224">
        <f t="shared" si="119"/>
        <v>7</v>
      </c>
    </row>
    <row r="1225" spans="1:11" customFormat="1">
      <c r="A1225">
        <v>45063</v>
      </c>
      <c r="B1225" t="s">
        <v>4</v>
      </c>
      <c r="C1225">
        <v>2</v>
      </c>
      <c r="D1225" t="s">
        <v>2130</v>
      </c>
      <c r="E1225">
        <f t="shared" si="120"/>
        <v>42184</v>
      </c>
      <c r="F1225">
        <f t="shared" si="117"/>
        <v>0.51531249999999995</v>
      </c>
      <c r="G1225">
        <f t="shared" si="121"/>
        <v>0.125</v>
      </c>
      <c r="I1225" s="3">
        <f t="shared" si="118"/>
        <v>42184.6403125</v>
      </c>
      <c r="J1225">
        <f t="shared" si="116"/>
        <v>15</v>
      </c>
      <c r="K1225">
        <f t="shared" si="119"/>
        <v>2</v>
      </c>
    </row>
    <row r="1226" spans="1:11" customFormat="1">
      <c r="A1226">
        <v>45049</v>
      </c>
      <c r="B1226" t="s">
        <v>4</v>
      </c>
      <c r="C1226">
        <v>0</v>
      </c>
      <c r="D1226" t="s">
        <v>2131</v>
      </c>
      <c r="E1226">
        <f t="shared" si="120"/>
        <v>42184</v>
      </c>
      <c r="F1226">
        <f t="shared" si="117"/>
        <v>0.5117708333333334</v>
      </c>
      <c r="G1226">
        <f t="shared" si="121"/>
        <v>0.125</v>
      </c>
      <c r="I1226" s="3">
        <f t="shared" si="118"/>
        <v>42184.636770833335</v>
      </c>
      <c r="J1226">
        <f t="shared" ref="J1226:J1289" si="122">HOUR(I1226)</f>
        <v>15</v>
      </c>
      <c r="K1226">
        <f t="shared" si="119"/>
        <v>0</v>
      </c>
    </row>
    <row r="1227" spans="1:11" customFormat="1">
      <c r="A1227">
        <v>45035</v>
      </c>
      <c r="B1227" t="s">
        <v>4</v>
      </c>
      <c r="C1227">
        <v>1</v>
      </c>
      <c r="D1227" t="s">
        <v>2132</v>
      </c>
      <c r="E1227">
        <f t="shared" si="120"/>
        <v>42184</v>
      </c>
      <c r="F1227">
        <f t="shared" si="117"/>
        <v>0.50841435185185191</v>
      </c>
      <c r="G1227">
        <f t="shared" si="121"/>
        <v>0.125</v>
      </c>
      <c r="I1227" s="3">
        <f t="shared" si="118"/>
        <v>42184.633414351854</v>
      </c>
      <c r="J1227">
        <f t="shared" si="122"/>
        <v>15</v>
      </c>
      <c r="K1227">
        <f t="shared" si="119"/>
        <v>1</v>
      </c>
    </row>
    <row r="1228" spans="1:11" customFormat="1">
      <c r="A1228">
        <v>45021</v>
      </c>
      <c r="B1228" t="s">
        <v>4</v>
      </c>
      <c r="C1228">
        <v>1</v>
      </c>
      <c r="D1228" t="s">
        <v>2133</v>
      </c>
      <c r="E1228">
        <f t="shared" si="120"/>
        <v>42184</v>
      </c>
      <c r="F1228">
        <f t="shared" si="117"/>
        <v>0.50493055555555555</v>
      </c>
      <c r="G1228">
        <f t="shared" si="121"/>
        <v>0.125</v>
      </c>
      <c r="I1228" s="3">
        <f t="shared" si="118"/>
        <v>42184.629930555559</v>
      </c>
      <c r="J1228">
        <f t="shared" si="122"/>
        <v>15</v>
      </c>
      <c r="K1228">
        <f t="shared" si="119"/>
        <v>1</v>
      </c>
    </row>
    <row r="1229" spans="1:11" customFormat="1">
      <c r="A1229">
        <v>45007</v>
      </c>
      <c r="B1229" t="s">
        <v>4</v>
      </c>
      <c r="C1229">
        <v>1</v>
      </c>
      <c r="D1229" t="s">
        <v>2134</v>
      </c>
      <c r="E1229">
        <f t="shared" si="120"/>
        <v>42184</v>
      </c>
      <c r="F1229">
        <f t="shared" si="117"/>
        <v>0.50134259259259262</v>
      </c>
      <c r="G1229">
        <f t="shared" si="121"/>
        <v>0.125</v>
      </c>
      <c r="I1229" s="3">
        <f t="shared" si="118"/>
        <v>42184.626342592594</v>
      </c>
      <c r="J1229">
        <f t="shared" si="122"/>
        <v>15</v>
      </c>
      <c r="K1229">
        <f t="shared" si="119"/>
        <v>1</v>
      </c>
    </row>
    <row r="1230" spans="1:11" customFormat="1">
      <c r="A1230">
        <v>44993</v>
      </c>
      <c r="B1230" t="s">
        <v>4</v>
      </c>
      <c r="C1230">
        <v>0</v>
      </c>
      <c r="D1230" t="s">
        <v>2135</v>
      </c>
      <c r="E1230">
        <f t="shared" si="120"/>
        <v>42184</v>
      </c>
      <c r="F1230">
        <f t="shared" si="117"/>
        <v>0.49785879629629631</v>
      </c>
      <c r="G1230">
        <f t="shared" si="121"/>
        <v>0.125</v>
      </c>
      <c r="I1230" s="3">
        <f t="shared" si="118"/>
        <v>42184.622858796298</v>
      </c>
      <c r="J1230">
        <f t="shared" si="122"/>
        <v>14</v>
      </c>
      <c r="K1230">
        <f t="shared" si="119"/>
        <v>0</v>
      </c>
    </row>
    <row r="1231" spans="1:11" customFormat="1">
      <c r="A1231">
        <v>44979</v>
      </c>
      <c r="B1231" t="s">
        <v>4</v>
      </c>
      <c r="C1231">
        <v>1</v>
      </c>
      <c r="D1231" t="s">
        <v>2136</v>
      </c>
      <c r="E1231">
        <f t="shared" si="120"/>
        <v>42184</v>
      </c>
      <c r="F1231">
        <f t="shared" si="117"/>
        <v>0.49443287037037037</v>
      </c>
      <c r="G1231">
        <f t="shared" si="121"/>
        <v>0.125</v>
      </c>
      <c r="I1231" s="3">
        <f t="shared" si="118"/>
        <v>42184.619432870371</v>
      </c>
      <c r="J1231">
        <f t="shared" si="122"/>
        <v>14</v>
      </c>
      <c r="K1231">
        <f t="shared" si="119"/>
        <v>1</v>
      </c>
    </row>
    <row r="1232" spans="1:11" customFormat="1">
      <c r="A1232">
        <v>44965</v>
      </c>
      <c r="B1232" t="s">
        <v>4</v>
      </c>
      <c r="C1232">
        <v>3</v>
      </c>
      <c r="D1232" t="s">
        <v>2137</v>
      </c>
      <c r="E1232">
        <f t="shared" si="120"/>
        <v>42184</v>
      </c>
      <c r="F1232">
        <f t="shared" si="117"/>
        <v>0.49105324074074069</v>
      </c>
      <c r="G1232">
        <f t="shared" si="121"/>
        <v>0.125</v>
      </c>
      <c r="I1232" s="3">
        <f t="shared" si="118"/>
        <v>42184.616053240738</v>
      </c>
      <c r="J1232">
        <f t="shared" si="122"/>
        <v>14</v>
      </c>
      <c r="K1232">
        <f t="shared" si="119"/>
        <v>3</v>
      </c>
    </row>
    <row r="1233" spans="1:11" customFormat="1">
      <c r="A1233">
        <v>44951</v>
      </c>
      <c r="B1233" t="s">
        <v>4</v>
      </c>
      <c r="C1233">
        <v>0</v>
      </c>
      <c r="D1233" t="s">
        <v>2138</v>
      </c>
      <c r="E1233">
        <f t="shared" si="120"/>
        <v>42184</v>
      </c>
      <c r="F1233">
        <f t="shared" si="117"/>
        <v>0.4876388888888889</v>
      </c>
      <c r="G1233">
        <f t="shared" si="121"/>
        <v>0.125</v>
      </c>
      <c r="I1233" s="3">
        <f t="shared" si="118"/>
        <v>42184.612638888888</v>
      </c>
      <c r="J1233">
        <f t="shared" si="122"/>
        <v>14</v>
      </c>
      <c r="K1233">
        <f t="shared" si="119"/>
        <v>0</v>
      </c>
    </row>
    <row r="1234" spans="1:11" customFormat="1">
      <c r="A1234">
        <v>44937</v>
      </c>
      <c r="B1234" t="s">
        <v>4</v>
      </c>
      <c r="C1234">
        <v>8</v>
      </c>
      <c r="D1234" t="s">
        <v>2139</v>
      </c>
      <c r="E1234">
        <f t="shared" si="120"/>
        <v>42184</v>
      </c>
      <c r="F1234">
        <f t="shared" si="117"/>
        <v>0.48406250000000001</v>
      </c>
      <c r="G1234">
        <f t="shared" si="121"/>
        <v>0.125</v>
      </c>
      <c r="I1234" s="3">
        <f t="shared" si="118"/>
        <v>42184.6090625</v>
      </c>
      <c r="J1234">
        <f t="shared" si="122"/>
        <v>14</v>
      </c>
      <c r="K1234">
        <f t="shared" si="119"/>
        <v>8</v>
      </c>
    </row>
    <row r="1235" spans="1:11" customFormat="1">
      <c r="A1235">
        <v>44923</v>
      </c>
      <c r="B1235" t="s">
        <v>4</v>
      </c>
      <c r="C1235">
        <v>1</v>
      </c>
      <c r="D1235" t="s">
        <v>2140</v>
      </c>
      <c r="E1235">
        <f t="shared" si="120"/>
        <v>42184</v>
      </c>
      <c r="F1235">
        <f t="shared" si="117"/>
        <v>0.48048611111111111</v>
      </c>
      <c r="G1235">
        <f t="shared" si="121"/>
        <v>0.125</v>
      </c>
      <c r="I1235" s="3">
        <f t="shared" si="118"/>
        <v>42184.605486111112</v>
      </c>
      <c r="J1235">
        <f t="shared" si="122"/>
        <v>14</v>
      </c>
      <c r="K1235">
        <f t="shared" si="119"/>
        <v>1</v>
      </c>
    </row>
    <row r="1236" spans="1:11" customFormat="1">
      <c r="A1236">
        <v>44909</v>
      </c>
      <c r="B1236" t="s">
        <v>4</v>
      </c>
      <c r="C1236">
        <v>0</v>
      </c>
      <c r="D1236" t="s">
        <v>2141</v>
      </c>
      <c r="E1236">
        <f t="shared" si="120"/>
        <v>42184</v>
      </c>
      <c r="F1236">
        <f t="shared" si="117"/>
        <v>0.4770833333333333</v>
      </c>
      <c r="G1236">
        <f t="shared" si="121"/>
        <v>0.125</v>
      </c>
      <c r="I1236" s="3">
        <f t="shared" si="118"/>
        <v>42184.602083333331</v>
      </c>
      <c r="J1236">
        <f t="shared" si="122"/>
        <v>14</v>
      </c>
      <c r="K1236">
        <f t="shared" si="119"/>
        <v>0</v>
      </c>
    </row>
    <row r="1237" spans="1:11" customFormat="1">
      <c r="A1237">
        <v>44898</v>
      </c>
      <c r="B1237" t="s">
        <v>4</v>
      </c>
      <c r="C1237">
        <v>0</v>
      </c>
      <c r="D1237" t="s">
        <v>2142</v>
      </c>
      <c r="E1237">
        <f t="shared" si="120"/>
        <v>42184</v>
      </c>
      <c r="F1237">
        <f t="shared" si="117"/>
        <v>0.47366898148148145</v>
      </c>
      <c r="G1237">
        <f t="shared" si="121"/>
        <v>0.125</v>
      </c>
      <c r="I1237" s="3">
        <f t="shared" si="118"/>
        <v>42184.598668981482</v>
      </c>
      <c r="J1237">
        <f t="shared" si="122"/>
        <v>14</v>
      </c>
      <c r="K1237">
        <f t="shared" si="119"/>
        <v>0</v>
      </c>
    </row>
    <row r="1238" spans="1:11" customFormat="1">
      <c r="A1238">
        <v>44890</v>
      </c>
      <c r="B1238" t="s">
        <v>4</v>
      </c>
      <c r="C1238">
        <v>2</v>
      </c>
      <c r="D1238" t="s">
        <v>2143</v>
      </c>
      <c r="E1238">
        <f t="shared" si="120"/>
        <v>42184</v>
      </c>
      <c r="F1238">
        <f t="shared" si="117"/>
        <v>0.47012731481481485</v>
      </c>
      <c r="G1238">
        <f t="shared" si="121"/>
        <v>0.125</v>
      </c>
      <c r="I1238" s="3">
        <f t="shared" si="118"/>
        <v>42184.595127314817</v>
      </c>
      <c r="J1238">
        <f t="shared" si="122"/>
        <v>14</v>
      </c>
      <c r="K1238">
        <f t="shared" si="119"/>
        <v>2</v>
      </c>
    </row>
    <row r="1239" spans="1:11" customFormat="1">
      <c r="A1239">
        <v>44876</v>
      </c>
      <c r="B1239" t="s">
        <v>4</v>
      </c>
      <c r="C1239">
        <v>0</v>
      </c>
      <c r="D1239" t="s">
        <v>2144</v>
      </c>
      <c r="E1239">
        <f t="shared" si="120"/>
        <v>42184</v>
      </c>
      <c r="F1239">
        <f t="shared" si="117"/>
        <v>0.46671296296296294</v>
      </c>
      <c r="G1239">
        <f t="shared" si="121"/>
        <v>0.125</v>
      </c>
      <c r="I1239" s="3">
        <f t="shared" si="118"/>
        <v>42184.59171296296</v>
      </c>
      <c r="J1239">
        <f t="shared" si="122"/>
        <v>14</v>
      </c>
      <c r="K1239">
        <f t="shared" si="119"/>
        <v>0</v>
      </c>
    </row>
    <row r="1240" spans="1:11" customFormat="1">
      <c r="A1240">
        <v>44862</v>
      </c>
      <c r="B1240" t="s">
        <v>4</v>
      </c>
      <c r="C1240">
        <v>0</v>
      </c>
      <c r="D1240" t="s">
        <v>2145</v>
      </c>
      <c r="E1240">
        <f t="shared" si="120"/>
        <v>42184</v>
      </c>
      <c r="F1240">
        <f t="shared" si="117"/>
        <v>0.46326388888888892</v>
      </c>
      <c r="G1240">
        <f t="shared" si="121"/>
        <v>0.125</v>
      </c>
      <c r="I1240" s="3">
        <f t="shared" si="118"/>
        <v>42184.588263888887</v>
      </c>
      <c r="J1240">
        <f t="shared" si="122"/>
        <v>14</v>
      </c>
      <c r="K1240">
        <f t="shared" si="119"/>
        <v>0</v>
      </c>
    </row>
    <row r="1241" spans="1:11" customFormat="1">
      <c r="A1241">
        <v>44848</v>
      </c>
      <c r="B1241" t="s">
        <v>4</v>
      </c>
      <c r="C1241">
        <v>1</v>
      </c>
      <c r="D1241" t="s">
        <v>2146</v>
      </c>
      <c r="E1241">
        <f t="shared" si="120"/>
        <v>42184</v>
      </c>
      <c r="F1241">
        <f t="shared" si="117"/>
        <v>0.45969907407407407</v>
      </c>
      <c r="G1241">
        <f t="shared" si="121"/>
        <v>0.125</v>
      </c>
      <c r="I1241" s="3">
        <f t="shared" si="118"/>
        <v>42184.584699074076</v>
      </c>
      <c r="J1241">
        <f t="shared" si="122"/>
        <v>14</v>
      </c>
      <c r="K1241">
        <f t="shared" si="119"/>
        <v>1</v>
      </c>
    </row>
    <row r="1242" spans="1:11" customFormat="1">
      <c r="A1242">
        <v>44834</v>
      </c>
      <c r="B1242" t="s">
        <v>4</v>
      </c>
      <c r="C1242">
        <v>0</v>
      </c>
      <c r="D1242" t="s">
        <v>2147</v>
      </c>
      <c r="E1242">
        <f t="shared" si="120"/>
        <v>42184</v>
      </c>
      <c r="F1242">
        <f t="shared" si="117"/>
        <v>0.45616898148148149</v>
      </c>
      <c r="G1242">
        <f t="shared" si="121"/>
        <v>0.125</v>
      </c>
      <c r="I1242" s="3">
        <f t="shared" si="118"/>
        <v>42184.58116898148</v>
      </c>
      <c r="J1242">
        <f t="shared" si="122"/>
        <v>13</v>
      </c>
      <c r="K1242">
        <f t="shared" si="119"/>
        <v>0</v>
      </c>
    </row>
    <row r="1243" spans="1:11" customFormat="1">
      <c r="A1243">
        <v>44820</v>
      </c>
      <c r="B1243" t="s">
        <v>4</v>
      </c>
      <c r="C1243">
        <v>3</v>
      </c>
      <c r="D1243" t="s">
        <v>2148</v>
      </c>
      <c r="E1243">
        <f t="shared" si="120"/>
        <v>42184</v>
      </c>
      <c r="F1243">
        <f t="shared" si="117"/>
        <v>0.45268518518518519</v>
      </c>
      <c r="G1243">
        <f t="shared" si="121"/>
        <v>0.125</v>
      </c>
      <c r="I1243" s="3">
        <f t="shared" si="118"/>
        <v>42184.577685185184</v>
      </c>
      <c r="J1243">
        <f t="shared" si="122"/>
        <v>13</v>
      </c>
      <c r="K1243">
        <f t="shared" si="119"/>
        <v>3</v>
      </c>
    </row>
    <row r="1244" spans="1:11" customFormat="1">
      <c r="A1244">
        <v>44806</v>
      </c>
      <c r="B1244" t="s">
        <v>4</v>
      </c>
      <c r="C1244">
        <v>1</v>
      </c>
      <c r="D1244" t="s">
        <v>2149</v>
      </c>
      <c r="E1244">
        <f t="shared" si="120"/>
        <v>42184</v>
      </c>
      <c r="F1244">
        <f t="shared" si="117"/>
        <v>0.44922453703703707</v>
      </c>
      <c r="G1244">
        <f t="shared" si="121"/>
        <v>0.125</v>
      </c>
      <c r="I1244" s="3">
        <f t="shared" si="118"/>
        <v>42184.574224537035</v>
      </c>
      <c r="J1244">
        <f t="shared" si="122"/>
        <v>13</v>
      </c>
      <c r="K1244">
        <f t="shared" si="119"/>
        <v>1</v>
      </c>
    </row>
    <row r="1245" spans="1:11" customFormat="1">
      <c r="A1245">
        <v>44792</v>
      </c>
      <c r="B1245" t="s">
        <v>4</v>
      </c>
      <c r="C1245">
        <v>0</v>
      </c>
      <c r="D1245" t="s">
        <v>2150</v>
      </c>
      <c r="E1245">
        <f t="shared" si="120"/>
        <v>42184</v>
      </c>
      <c r="F1245">
        <f t="shared" si="117"/>
        <v>0.44574074074074077</v>
      </c>
      <c r="G1245">
        <f t="shared" si="121"/>
        <v>0.125</v>
      </c>
      <c r="I1245" s="3">
        <f t="shared" si="118"/>
        <v>42184.570740740739</v>
      </c>
      <c r="J1245">
        <f t="shared" si="122"/>
        <v>13</v>
      </c>
      <c r="K1245">
        <f t="shared" si="119"/>
        <v>0</v>
      </c>
    </row>
    <row r="1246" spans="1:11" customFormat="1">
      <c r="A1246">
        <v>44778</v>
      </c>
      <c r="B1246" t="s">
        <v>4</v>
      </c>
      <c r="C1246">
        <v>0</v>
      </c>
      <c r="D1246" t="s">
        <v>2151</v>
      </c>
      <c r="E1246">
        <f t="shared" si="120"/>
        <v>42184</v>
      </c>
      <c r="F1246">
        <f t="shared" si="117"/>
        <v>0.44231481481481483</v>
      </c>
      <c r="G1246">
        <f t="shared" si="121"/>
        <v>0.125</v>
      </c>
      <c r="I1246" s="3">
        <f t="shared" si="118"/>
        <v>42184.567314814813</v>
      </c>
      <c r="J1246">
        <f t="shared" si="122"/>
        <v>13</v>
      </c>
      <c r="K1246">
        <f t="shared" si="119"/>
        <v>0</v>
      </c>
    </row>
    <row r="1247" spans="1:11" customFormat="1">
      <c r="A1247">
        <v>44764</v>
      </c>
      <c r="B1247" t="s">
        <v>4</v>
      </c>
      <c r="C1247">
        <v>0</v>
      </c>
      <c r="D1247" t="s">
        <v>2152</v>
      </c>
      <c r="E1247">
        <f t="shared" si="120"/>
        <v>42184</v>
      </c>
      <c r="F1247">
        <f t="shared" si="117"/>
        <v>0.43878472222222226</v>
      </c>
      <c r="G1247">
        <f t="shared" si="121"/>
        <v>0.125</v>
      </c>
      <c r="I1247" s="3">
        <f t="shared" si="118"/>
        <v>42184.563784722224</v>
      </c>
      <c r="J1247">
        <f t="shared" si="122"/>
        <v>13</v>
      </c>
      <c r="K1247">
        <f t="shared" si="119"/>
        <v>0</v>
      </c>
    </row>
    <row r="1248" spans="1:11" customFormat="1">
      <c r="A1248">
        <v>44750</v>
      </c>
      <c r="B1248" t="s">
        <v>4</v>
      </c>
      <c r="C1248">
        <v>0</v>
      </c>
      <c r="D1248" t="s">
        <v>2153</v>
      </c>
      <c r="E1248">
        <f t="shared" si="120"/>
        <v>42184</v>
      </c>
      <c r="F1248">
        <f t="shared" si="117"/>
        <v>0.43546296296296294</v>
      </c>
      <c r="G1248">
        <f t="shared" si="121"/>
        <v>0.125</v>
      </c>
      <c r="I1248" s="3">
        <f t="shared" si="118"/>
        <v>42184.56046296296</v>
      </c>
      <c r="J1248">
        <f t="shared" si="122"/>
        <v>13</v>
      </c>
      <c r="K1248">
        <f t="shared" si="119"/>
        <v>0</v>
      </c>
    </row>
    <row r="1249" spans="1:11" customFormat="1">
      <c r="A1249">
        <v>44739</v>
      </c>
      <c r="B1249" t="s">
        <v>4</v>
      </c>
      <c r="C1249">
        <v>0</v>
      </c>
      <c r="D1249" t="s">
        <v>2154</v>
      </c>
      <c r="E1249">
        <f t="shared" si="120"/>
        <v>42184</v>
      </c>
      <c r="F1249">
        <f t="shared" si="117"/>
        <v>0.43186342592592591</v>
      </c>
      <c r="G1249">
        <f t="shared" si="121"/>
        <v>0.125</v>
      </c>
      <c r="I1249" s="3">
        <f t="shared" si="118"/>
        <v>42184.556863425925</v>
      </c>
      <c r="J1249">
        <f t="shared" si="122"/>
        <v>13</v>
      </c>
      <c r="K1249">
        <f t="shared" si="119"/>
        <v>0</v>
      </c>
    </row>
    <row r="1250" spans="1:11" customFormat="1">
      <c r="A1250">
        <v>44731</v>
      </c>
      <c r="B1250" t="s">
        <v>4</v>
      </c>
      <c r="C1250">
        <v>2</v>
      </c>
      <c r="D1250" t="s">
        <v>2155</v>
      </c>
      <c r="E1250">
        <f t="shared" si="120"/>
        <v>42184</v>
      </c>
      <c r="F1250">
        <f t="shared" si="117"/>
        <v>0.42843750000000003</v>
      </c>
      <c r="G1250">
        <f t="shared" si="121"/>
        <v>0.125</v>
      </c>
      <c r="I1250" s="3">
        <f t="shared" si="118"/>
        <v>42184.553437499999</v>
      </c>
      <c r="J1250">
        <f t="shared" si="122"/>
        <v>13</v>
      </c>
      <c r="K1250">
        <f t="shared" si="119"/>
        <v>2</v>
      </c>
    </row>
    <row r="1251" spans="1:11" customFormat="1">
      <c r="A1251">
        <v>44708</v>
      </c>
      <c r="B1251" t="s">
        <v>4</v>
      </c>
      <c r="C1251">
        <v>0</v>
      </c>
      <c r="D1251" t="s">
        <v>2156</v>
      </c>
      <c r="E1251">
        <f t="shared" si="120"/>
        <v>42184</v>
      </c>
      <c r="F1251">
        <f t="shared" si="117"/>
        <v>0.42162037037037042</v>
      </c>
      <c r="G1251">
        <f t="shared" si="121"/>
        <v>0.125</v>
      </c>
      <c r="I1251" s="3">
        <f t="shared" si="118"/>
        <v>42184.546620370369</v>
      </c>
      <c r="J1251">
        <f t="shared" si="122"/>
        <v>13</v>
      </c>
      <c r="K1251">
        <f t="shared" si="119"/>
        <v>0</v>
      </c>
    </row>
    <row r="1252" spans="1:11" customFormat="1">
      <c r="A1252">
        <v>44694</v>
      </c>
      <c r="B1252" t="s">
        <v>4</v>
      </c>
      <c r="C1252">
        <v>0</v>
      </c>
      <c r="D1252" t="s">
        <v>2157</v>
      </c>
      <c r="E1252">
        <f t="shared" si="120"/>
        <v>42184</v>
      </c>
      <c r="F1252">
        <f t="shared" si="117"/>
        <v>0.41798611111111111</v>
      </c>
      <c r="G1252">
        <f t="shared" si="121"/>
        <v>0.125</v>
      </c>
      <c r="I1252" s="3">
        <f t="shared" si="118"/>
        <v>42184.542986111112</v>
      </c>
      <c r="J1252">
        <f t="shared" si="122"/>
        <v>13</v>
      </c>
      <c r="K1252">
        <f t="shared" si="119"/>
        <v>0</v>
      </c>
    </row>
    <row r="1253" spans="1:11" customFormat="1">
      <c r="A1253">
        <v>44680</v>
      </c>
      <c r="B1253" t="s">
        <v>4</v>
      </c>
      <c r="C1253">
        <v>0</v>
      </c>
      <c r="D1253" t="s">
        <v>2158</v>
      </c>
      <c r="E1253">
        <f t="shared" si="120"/>
        <v>42184</v>
      </c>
      <c r="F1253">
        <f t="shared" si="117"/>
        <v>0.41452546296296294</v>
      </c>
      <c r="G1253">
        <f t="shared" si="121"/>
        <v>0.125</v>
      </c>
      <c r="I1253" s="3">
        <f t="shared" si="118"/>
        <v>42184.539525462962</v>
      </c>
      <c r="J1253">
        <f t="shared" si="122"/>
        <v>12</v>
      </c>
      <c r="K1253">
        <f t="shared" si="119"/>
        <v>0</v>
      </c>
    </row>
    <row r="1254" spans="1:11" customFormat="1">
      <c r="A1254">
        <v>44666</v>
      </c>
      <c r="B1254" t="s">
        <v>4</v>
      </c>
      <c r="C1254">
        <v>2</v>
      </c>
      <c r="D1254" t="s">
        <v>2159</v>
      </c>
      <c r="E1254">
        <f t="shared" si="120"/>
        <v>42184</v>
      </c>
      <c r="F1254">
        <f t="shared" si="117"/>
        <v>0.41103009259259254</v>
      </c>
      <c r="G1254">
        <f t="shared" si="121"/>
        <v>0.125</v>
      </c>
      <c r="I1254" s="3">
        <f t="shared" si="118"/>
        <v>42184.536030092589</v>
      </c>
      <c r="J1254">
        <f t="shared" si="122"/>
        <v>12</v>
      </c>
      <c r="K1254">
        <f t="shared" si="119"/>
        <v>2</v>
      </c>
    </row>
    <row r="1255" spans="1:11" customFormat="1">
      <c r="A1255">
        <v>44652</v>
      </c>
      <c r="B1255" t="s">
        <v>4</v>
      </c>
      <c r="C1255">
        <v>0</v>
      </c>
      <c r="D1255" t="s">
        <v>2160</v>
      </c>
      <c r="E1255">
        <f t="shared" si="120"/>
        <v>42184</v>
      </c>
      <c r="F1255">
        <f t="shared" si="117"/>
        <v>0.40761574074074075</v>
      </c>
      <c r="G1255">
        <f t="shared" si="121"/>
        <v>0.125</v>
      </c>
      <c r="I1255" s="3">
        <f t="shared" si="118"/>
        <v>42184.53261574074</v>
      </c>
      <c r="J1255">
        <f t="shared" si="122"/>
        <v>12</v>
      </c>
      <c r="K1255">
        <f t="shared" si="119"/>
        <v>0</v>
      </c>
    </row>
    <row r="1256" spans="1:11" customFormat="1">
      <c r="A1256">
        <v>44638</v>
      </c>
      <c r="B1256" t="s">
        <v>4</v>
      </c>
      <c r="C1256">
        <v>2</v>
      </c>
      <c r="D1256" t="s">
        <v>2161</v>
      </c>
      <c r="E1256">
        <f t="shared" si="120"/>
        <v>42184</v>
      </c>
      <c r="F1256">
        <f t="shared" si="117"/>
        <v>0.40414351851851849</v>
      </c>
      <c r="G1256">
        <f t="shared" si="121"/>
        <v>0.125</v>
      </c>
      <c r="I1256" s="3">
        <f t="shared" si="118"/>
        <v>42184.529143518521</v>
      </c>
      <c r="J1256">
        <f t="shared" si="122"/>
        <v>12</v>
      </c>
      <c r="K1256">
        <f t="shared" si="119"/>
        <v>2</v>
      </c>
    </row>
    <row r="1257" spans="1:11" customFormat="1">
      <c r="A1257">
        <v>44624</v>
      </c>
      <c r="B1257" t="s">
        <v>4</v>
      </c>
      <c r="C1257">
        <v>0</v>
      </c>
      <c r="D1257" t="s">
        <v>2162</v>
      </c>
      <c r="E1257">
        <f t="shared" si="120"/>
        <v>42184</v>
      </c>
      <c r="F1257">
        <f t="shared" si="117"/>
        <v>0.40063657407407405</v>
      </c>
      <c r="G1257">
        <f t="shared" si="121"/>
        <v>0.125</v>
      </c>
      <c r="I1257" s="3">
        <f t="shared" si="118"/>
        <v>42184.525636574072</v>
      </c>
      <c r="J1257">
        <f t="shared" si="122"/>
        <v>12</v>
      </c>
      <c r="K1257">
        <f t="shared" si="119"/>
        <v>0</v>
      </c>
    </row>
    <row r="1258" spans="1:11" customFormat="1">
      <c r="A1258">
        <v>44610</v>
      </c>
      <c r="B1258" t="s">
        <v>4</v>
      </c>
      <c r="C1258">
        <v>0</v>
      </c>
      <c r="D1258" t="s">
        <v>2163</v>
      </c>
      <c r="E1258">
        <f t="shared" si="120"/>
        <v>42184</v>
      </c>
      <c r="F1258">
        <f t="shared" ref="F1258:F1321" si="123">TIMEVALUE(LEFT(RIGHT(D1258,9),8))</f>
        <v>0.39715277777777774</v>
      </c>
      <c r="G1258">
        <f t="shared" si="121"/>
        <v>0.125</v>
      </c>
      <c r="I1258" s="3">
        <f t="shared" ref="I1258:I1321" si="124">E1258+F1258+G1258</f>
        <v>42184.522152777776</v>
      </c>
      <c r="J1258">
        <f t="shared" si="122"/>
        <v>12</v>
      </c>
      <c r="K1258">
        <f t="shared" ref="K1258:K1321" si="125">C1258</f>
        <v>0</v>
      </c>
    </row>
    <row r="1259" spans="1:11" customFormat="1">
      <c r="A1259">
        <v>44596</v>
      </c>
      <c r="B1259" t="s">
        <v>4</v>
      </c>
      <c r="C1259">
        <v>0</v>
      </c>
      <c r="D1259" t="s">
        <v>2164</v>
      </c>
      <c r="E1259">
        <f t="shared" si="120"/>
        <v>42184</v>
      </c>
      <c r="F1259">
        <f t="shared" si="123"/>
        <v>0.39371527777777776</v>
      </c>
      <c r="G1259">
        <f t="shared" si="121"/>
        <v>0.125</v>
      </c>
      <c r="I1259" s="3">
        <f t="shared" si="124"/>
        <v>42184.51871527778</v>
      </c>
      <c r="J1259">
        <f t="shared" si="122"/>
        <v>12</v>
      </c>
      <c r="K1259">
        <f t="shared" si="125"/>
        <v>0</v>
      </c>
    </row>
    <row r="1260" spans="1:11" customFormat="1">
      <c r="A1260">
        <v>44582</v>
      </c>
      <c r="B1260" t="s">
        <v>4</v>
      </c>
      <c r="C1260">
        <v>0</v>
      </c>
      <c r="D1260" t="s">
        <v>2165</v>
      </c>
      <c r="E1260">
        <f t="shared" si="120"/>
        <v>42184</v>
      </c>
      <c r="F1260">
        <f t="shared" si="123"/>
        <v>0.39024305555555555</v>
      </c>
      <c r="G1260">
        <f t="shared" si="121"/>
        <v>0.125</v>
      </c>
      <c r="I1260" s="3">
        <f t="shared" si="124"/>
        <v>42184.515243055554</v>
      </c>
      <c r="J1260">
        <f t="shared" si="122"/>
        <v>12</v>
      </c>
      <c r="K1260">
        <f t="shared" si="125"/>
        <v>0</v>
      </c>
    </row>
    <row r="1261" spans="1:11" customFormat="1">
      <c r="A1261">
        <v>44568</v>
      </c>
      <c r="B1261" t="s">
        <v>4</v>
      </c>
      <c r="C1261">
        <v>0</v>
      </c>
      <c r="D1261" t="s">
        <v>2166</v>
      </c>
      <c r="E1261">
        <f t="shared" si="120"/>
        <v>42184</v>
      </c>
      <c r="F1261">
        <f t="shared" si="123"/>
        <v>0.38674768518518521</v>
      </c>
      <c r="G1261">
        <f t="shared" si="121"/>
        <v>0.125</v>
      </c>
      <c r="I1261" s="3">
        <f t="shared" si="124"/>
        <v>42184.511747685188</v>
      </c>
      <c r="J1261">
        <f t="shared" si="122"/>
        <v>12</v>
      </c>
      <c r="K1261">
        <f t="shared" si="125"/>
        <v>0</v>
      </c>
    </row>
    <row r="1262" spans="1:11" customFormat="1">
      <c r="A1262">
        <v>44554</v>
      </c>
      <c r="B1262" t="s">
        <v>4</v>
      </c>
      <c r="C1262">
        <v>0</v>
      </c>
      <c r="D1262" t="s">
        <v>2167</v>
      </c>
      <c r="E1262">
        <f t="shared" si="120"/>
        <v>42184</v>
      </c>
      <c r="F1262">
        <f t="shared" si="123"/>
        <v>0.38328703703703698</v>
      </c>
      <c r="G1262">
        <f t="shared" si="121"/>
        <v>0.125</v>
      </c>
      <c r="I1262" s="3">
        <f t="shared" si="124"/>
        <v>42184.508287037039</v>
      </c>
      <c r="J1262">
        <f t="shared" si="122"/>
        <v>12</v>
      </c>
      <c r="K1262">
        <f t="shared" si="125"/>
        <v>0</v>
      </c>
    </row>
    <row r="1263" spans="1:11" customFormat="1">
      <c r="A1263">
        <v>44540</v>
      </c>
      <c r="B1263" t="s">
        <v>4</v>
      </c>
      <c r="C1263">
        <v>0</v>
      </c>
      <c r="D1263" t="s">
        <v>2168</v>
      </c>
      <c r="E1263">
        <f t="shared" si="120"/>
        <v>42184</v>
      </c>
      <c r="F1263">
        <f t="shared" si="123"/>
        <v>0.37976851851851851</v>
      </c>
      <c r="G1263">
        <f t="shared" si="121"/>
        <v>0.125</v>
      </c>
      <c r="I1263" s="3">
        <f t="shared" si="124"/>
        <v>42184.50476851852</v>
      </c>
      <c r="J1263">
        <f t="shared" si="122"/>
        <v>12</v>
      </c>
      <c r="K1263">
        <f t="shared" si="125"/>
        <v>0</v>
      </c>
    </row>
    <row r="1264" spans="1:11" customFormat="1">
      <c r="A1264">
        <v>44526</v>
      </c>
      <c r="B1264" t="s">
        <v>4</v>
      </c>
      <c r="C1264">
        <v>0</v>
      </c>
      <c r="D1264" t="s">
        <v>2169</v>
      </c>
      <c r="E1264">
        <f t="shared" si="120"/>
        <v>42184</v>
      </c>
      <c r="F1264">
        <f t="shared" si="123"/>
        <v>0.37637731481481485</v>
      </c>
      <c r="G1264">
        <f t="shared" si="121"/>
        <v>0.125</v>
      </c>
      <c r="I1264" s="3">
        <f t="shared" si="124"/>
        <v>42184.501377314817</v>
      </c>
      <c r="J1264">
        <f t="shared" si="122"/>
        <v>12</v>
      </c>
      <c r="K1264">
        <f t="shared" si="125"/>
        <v>0</v>
      </c>
    </row>
    <row r="1265" spans="1:11" customFormat="1">
      <c r="A1265">
        <v>44512</v>
      </c>
      <c r="B1265" t="s">
        <v>4</v>
      </c>
      <c r="C1265">
        <v>0</v>
      </c>
      <c r="D1265" t="s">
        <v>2170</v>
      </c>
      <c r="E1265">
        <f t="shared" si="120"/>
        <v>42184</v>
      </c>
      <c r="F1265">
        <f t="shared" si="123"/>
        <v>0.37285879629629631</v>
      </c>
      <c r="G1265">
        <f t="shared" si="121"/>
        <v>0.125</v>
      </c>
      <c r="I1265" s="3">
        <f t="shared" si="124"/>
        <v>42184.497858796298</v>
      </c>
      <c r="J1265">
        <f t="shared" si="122"/>
        <v>11</v>
      </c>
      <c r="K1265">
        <f t="shared" si="125"/>
        <v>0</v>
      </c>
    </row>
    <row r="1266" spans="1:11" customFormat="1">
      <c r="A1266">
        <v>44498</v>
      </c>
      <c r="B1266" t="s">
        <v>4</v>
      </c>
      <c r="C1266">
        <v>0</v>
      </c>
      <c r="D1266" t="s">
        <v>2171</v>
      </c>
      <c r="E1266">
        <f t="shared" si="120"/>
        <v>42184</v>
      </c>
      <c r="F1266">
        <f t="shared" si="123"/>
        <v>0.36940972222222218</v>
      </c>
      <c r="G1266">
        <f t="shared" si="121"/>
        <v>0.125</v>
      </c>
      <c r="I1266" s="3">
        <f t="shared" si="124"/>
        <v>42184.494409722225</v>
      </c>
      <c r="J1266">
        <f t="shared" si="122"/>
        <v>11</v>
      </c>
      <c r="K1266">
        <f t="shared" si="125"/>
        <v>0</v>
      </c>
    </row>
    <row r="1267" spans="1:11" customFormat="1">
      <c r="A1267">
        <v>44484</v>
      </c>
      <c r="B1267" t="s">
        <v>4</v>
      </c>
      <c r="C1267">
        <v>0</v>
      </c>
      <c r="D1267" t="s">
        <v>2172</v>
      </c>
      <c r="E1267">
        <f t="shared" si="120"/>
        <v>42184</v>
      </c>
      <c r="F1267">
        <f t="shared" si="123"/>
        <v>0.36593750000000003</v>
      </c>
      <c r="G1267">
        <f t="shared" si="121"/>
        <v>0.125</v>
      </c>
      <c r="I1267" s="3">
        <f t="shared" si="124"/>
        <v>42184.490937499999</v>
      </c>
      <c r="J1267">
        <f t="shared" si="122"/>
        <v>11</v>
      </c>
      <c r="K1267">
        <f t="shared" si="125"/>
        <v>0</v>
      </c>
    </row>
    <row r="1268" spans="1:11" customFormat="1">
      <c r="A1268">
        <v>44470</v>
      </c>
      <c r="B1268" t="s">
        <v>4</v>
      </c>
      <c r="C1268">
        <v>0</v>
      </c>
      <c r="D1268" t="s">
        <v>2173</v>
      </c>
      <c r="E1268">
        <f t="shared" si="120"/>
        <v>42184</v>
      </c>
      <c r="F1268">
        <f t="shared" si="123"/>
        <v>0.36245370370370367</v>
      </c>
      <c r="G1268">
        <f t="shared" si="121"/>
        <v>0.125</v>
      </c>
      <c r="I1268" s="3">
        <f t="shared" si="124"/>
        <v>42184.487453703703</v>
      </c>
      <c r="J1268">
        <f t="shared" si="122"/>
        <v>11</v>
      </c>
      <c r="K1268">
        <f t="shared" si="125"/>
        <v>0</v>
      </c>
    </row>
    <row r="1269" spans="1:11" customFormat="1">
      <c r="A1269">
        <v>44456</v>
      </c>
      <c r="B1269" t="s">
        <v>4</v>
      </c>
      <c r="C1269">
        <v>0</v>
      </c>
      <c r="D1269" t="s">
        <v>2174</v>
      </c>
      <c r="E1269">
        <f t="shared" si="120"/>
        <v>42184</v>
      </c>
      <c r="F1269">
        <f t="shared" si="123"/>
        <v>0.35901620370370368</v>
      </c>
      <c r="G1269">
        <f t="shared" si="121"/>
        <v>0.125</v>
      </c>
      <c r="I1269" s="3">
        <f t="shared" si="124"/>
        <v>42184.484016203707</v>
      </c>
      <c r="J1269">
        <f t="shared" si="122"/>
        <v>11</v>
      </c>
      <c r="K1269">
        <f t="shared" si="125"/>
        <v>0</v>
      </c>
    </row>
    <row r="1270" spans="1:11" customFormat="1">
      <c r="A1270">
        <v>44442</v>
      </c>
      <c r="B1270" t="s">
        <v>4</v>
      </c>
      <c r="C1270">
        <v>0</v>
      </c>
      <c r="D1270" t="s">
        <v>2175</v>
      </c>
      <c r="E1270">
        <f t="shared" si="120"/>
        <v>42184</v>
      </c>
      <c r="F1270">
        <f t="shared" si="123"/>
        <v>0.35549768518518521</v>
      </c>
      <c r="G1270">
        <f t="shared" si="121"/>
        <v>0.125</v>
      </c>
      <c r="I1270" s="3">
        <f t="shared" si="124"/>
        <v>42184.480497685188</v>
      </c>
      <c r="J1270">
        <f t="shared" si="122"/>
        <v>11</v>
      </c>
      <c r="K1270">
        <f t="shared" si="125"/>
        <v>0</v>
      </c>
    </row>
    <row r="1271" spans="1:11" customFormat="1">
      <c r="A1271">
        <v>44428</v>
      </c>
      <c r="B1271" t="s">
        <v>4</v>
      </c>
      <c r="C1271">
        <v>0</v>
      </c>
      <c r="D1271" t="s">
        <v>2176</v>
      </c>
      <c r="E1271">
        <f t="shared" si="120"/>
        <v>42184</v>
      </c>
      <c r="F1271">
        <f t="shared" si="123"/>
        <v>0.35200231481481481</v>
      </c>
      <c r="G1271">
        <f t="shared" si="121"/>
        <v>0.125</v>
      </c>
      <c r="I1271" s="3">
        <f t="shared" si="124"/>
        <v>42184.477002314816</v>
      </c>
      <c r="J1271">
        <f t="shared" si="122"/>
        <v>11</v>
      </c>
      <c r="K1271">
        <f t="shared" si="125"/>
        <v>0</v>
      </c>
    </row>
    <row r="1272" spans="1:11" customFormat="1">
      <c r="A1272">
        <v>44414</v>
      </c>
      <c r="B1272" t="s">
        <v>4</v>
      </c>
      <c r="C1272">
        <v>0</v>
      </c>
      <c r="D1272" t="s">
        <v>2177</v>
      </c>
      <c r="E1272">
        <f t="shared" si="120"/>
        <v>42184</v>
      </c>
      <c r="F1272">
        <f t="shared" si="123"/>
        <v>0.34855324074074073</v>
      </c>
      <c r="G1272">
        <f t="shared" si="121"/>
        <v>0.125</v>
      </c>
      <c r="I1272" s="3">
        <f t="shared" si="124"/>
        <v>42184.473553240743</v>
      </c>
      <c r="J1272">
        <f t="shared" si="122"/>
        <v>11</v>
      </c>
      <c r="K1272">
        <f t="shared" si="125"/>
        <v>0</v>
      </c>
    </row>
    <row r="1273" spans="1:11" customFormat="1">
      <c r="A1273">
        <v>44400</v>
      </c>
      <c r="B1273" t="s">
        <v>4</v>
      </c>
      <c r="C1273">
        <v>0</v>
      </c>
      <c r="D1273" t="s">
        <v>2178</v>
      </c>
      <c r="E1273">
        <f t="shared" si="120"/>
        <v>42184</v>
      </c>
      <c r="F1273">
        <f t="shared" si="123"/>
        <v>0.34511574074074075</v>
      </c>
      <c r="G1273">
        <f t="shared" si="121"/>
        <v>0.125</v>
      </c>
      <c r="I1273" s="3">
        <f t="shared" si="124"/>
        <v>42184.47011574074</v>
      </c>
      <c r="J1273">
        <f t="shared" si="122"/>
        <v>11</v>
      </c>
      <c r="K1273">
        <f t="shared" si="125"/>
        <v>0</v>
      </c>
    </row>
    <row r="1274" spans="1:11" customFormat="1">
      <c r="A1274">
        <v>44386</v>
      </c>
      <c r="B1274" t="s">
        <v>4</v>
      </c>
      <c r="C1274">
        <v>0</v>
      </c>
      <c r="D1274" t="s">
        <v>2179</v>
      </c>
      <c r="E1274">
        <f t="shared" si="120"/>
        <v>42184</v>
      </c>
      <c r="F1274">
        <f t="shared" si="123"/>
        <v>0.3417013888888889</v>
      </c>
      <c r="G1274">
        <f t="shared" si="121"/>
        <v>0.125</v>
      </c>
      <c r="I1274" s="3">
        <f t="shared" si="124"/>
        <v>42184.46670138889</v>
      </c>
      <c r="J1274">
        <f t="shared" si="122"/>
        <v>11</v>
      </c>
      <c r="K1274">
        <f t="shared" si="125"/>
        <v>0</v>
      </c>
    </row>
    <row r="1275" spans="1:11" customFormat="1">
      <c r="A1275">
        <v>44372</v>
      </c>
      <c r="B1275" t="s">
        <v>4</v>
      </c>
      <c r="C1275">
        <v>0</v>
      </c>
      <c r="D1275" t="s">
        <v>2180</v>
      </c>
      <c r="E1275">
        <f t="shared" si="120"/>
        <v>42184</v>
      </c>
      <c r="F1275">
        <f t="shared" si="123"/>
        <v>0.33825231481481483</v>
      </c>
      <c r="G1275">
        <f t="shared" si="121"/>
        <v>0.125</v>
      </c>
      <c r="I1275" s="3">
        <f t="shared" si="124"/>
        <v>42184.463252314818</v>
      </c>
      <c r="J1275">
        <f t="shared" si="122"/>
        <v>11</v>
      </c>
      <c r="K1275">
        <f t="shared" si="125"/>
        <v>0</v>
      </c>
    </row>
    <row r="1276" spans="1:11" customFormat="1">
      <c r="A1276">
        <v>44358</v>
      </c>
      <c r="B1276" t="s">
        <v>4</v>
      </c>
      <c r="C1276">
        <v>0</v>
      </c>
      <c r="D1276" t="s">
        <v>2181</v>
      </c>
      <c r="E1276">
        <f t="shared" si="120"/>
        <v>42184</v>
      </c>
      <c r="F1276">
        <f t="shared" si="123"/>
        <v>0.33469907407407407</v>
      </c>
      <c r="G1276">
        <f t="shared" si="121"/>
        <v>0.125</v>
      </c>
      <c r="I1276" s="3">
        <f t="shared" si="124"/>
        <v>42184.459699074076</v>
      </c>
      <c r="J1276">
        <f t="shared" si="122"/>
        <v>11</v>
      </c>
      <c r="K1276">
        <f t="shared" si="125"/>
        <v>0</v>
      </c>
    </row>
    <row r="1277" spans="1:11" customFormat="1">
      <c r="A1277">
        <v>44344</v>
      </c>
      <c r="B1277" t="s">
        <v>4</v>
      </c>
      <c r="C1277">
        <v>0</v>
      </c>
      <c r="D1277" t="s">
        <v>2182</v>
      </c>
      <c r="E1277">
        <f t="shared" si="120"/>
        <v>42184</v>
      </c>
      <c r="F1277">
        <f t="shared" si="123"/>
        <v>0.33119212962962963</v>
      </c>
      <c r="G1277">
        <f t="shared" si="121"/>
        <v>0.125</v>
      </c>
      <c r="I1277" s="3">
        <f t="shared" si="124"/>
        <v>42184.456192129626</v>
      </c>
      <c r="J1277">
        <f t="shared" si="122"/>
        <v>10</v>
      </c>
      <c r="K1277">
        <f t="shared" si="125"/>
        <v>0</v>
      </c>
    </row>
    <row r="1278" spans="1:11" customFormat="1">
      <c r="A1278">
        <v>44330</v>
      </c>
      <c r="B1278" t="s">
        <v>4</v>
      </c>
      <c r="C1278">
        <v>0</v>
      </c>
      <c r="D1278" t="s">
        <v>2183</v>
      </c>
      <c r="E1278">
        <f t="shared" si="120"/>
        <v>42184</v>
      </c>
      <c r="F1278">
        <f t="shared" si="123"/>
        <v>0.32775462962962965</v>
      </c>
      <c r="G1278">
        <f t="shared" si="121"/>
        <v>0.125</v>
      </c>
      <c r="I1278" s="3">
        <f t="shared" si="124"/>
        <v>42184.45275462963</v>
      </c>
      <c r="J1278">
        <f t="shared" si="122"/>
        <v>10</v>
      </c>
      <c r="K1278">
        <f t="shared" si="125"/>
        <v>0</v>
      </c>
    </row>
    <row r="1279" spans="1:11" customFormat="1">
      <c r="A1279">
        <v>44316</v>
      </c>
      <c r="B1279" t="s">
        <v>4</v>
      </c>
      <c r="C1279">
        <v>0</v>
      </c>
      <c r="D1279" t="s">
        <v>2184</v>
      </c>
      <c r="E1279">
        <f t="shared" si="120"/>
        <v>42184</v>
      </c>
      <c r="F1279">
        <f t="shared" si="123"/>
        <v>0.32424768518518515</v>
      </c>
      <c r="G1279">
        <f t="shared" si="121"/>
        <v>0.125</v>
      </c>
      <c r="I1279" s="3">
        <f t="shared" si="124"/>
        <v>42184.449247685188</v>
      </c>
      <c r="J1279">
        <f t="shared" si="122"/>
        <v>10</v>
      </c>
      <c r="K1279">
        <f t="shared" si="125"/>
        <v>0</v>
      </c>
    </row>
    <row r="1280" spans="1:11" customFormat="1">
      <c r="A1280">
        <v>44302</v>
      </c>
      <c r="B1280" t="s">
        <v>4</v>
      </c>
      <c r="C1280">
        <v>0</v>
      </c>
      <c r="D1280" t="s">
        <v>2185</v>
      </c>
      <c r="E1280">
        <f t="shared" si="120"/>
        <v>42184</v>
      </c>
      <c r="F1280">
        <f t="shared" si="123"/>
        <v>0.3208449074074074</v>
      </c>
      <c r="G1280">
        <f t="shared" si="121"/>
        <v>0.125</v>
      </c>
      <c r="I1280" s="3">
        <f t="shared" si="124"/>
        <v>42184.445844907408</v>
      </c>
      <c r="J1280">
        <f t="shared" si="122"/>
        <v>10</v>
      </c>
      <c r="K1280">
        <f t="shared" si="125"/>
        <v>0</v>
      </c>
    </row>
    <row r="1281" spans="1:11" customFormat="1">
      <c r="A1281">
        <v>44288</v>
      </c>
      <c r="B1281" t="s">
        <v>4</v>
      </c>
      <c r="C1281">
        <v>0</v>
      </c>
      <c r="D1281" t="s">
        <v>2186</v>
      </c>
      <c r="E1281">
        <f t="shared" si="120"/>
        <v>42184</v>
      </c>
      <c r="F1281">
        <f t="shared" si="123"/>
        <v>0.31731481481481483</v>
      </c>
      <c r="G1281">
        <f t="shared" si="121"/>
        <v>0.125</v>
      </c>
      <c r="I1281" s="3">
        <f t="shared" si="124"/>
        <v>42184.442314814813</v>
      </c>
      <c r="J1281">
        <f t="shared" si="122"/>
        <v>10</v>
      </c>
      <c r="K1281">
        <f t="shared" si="125"/>
        <v>0</v>
      </c>
    </row>
    <row r="1282" spans="1:11" customFormat="1">
      <c r="A1282">
        <v>44274</v>
      </c>
      <c r="B1282" t="s">
        <v>4</v>
      </c>
      <c r="C1282">
        <v>0</v>
      </c>
      <c r="D1282" t="s">
        <v>2187</v>
      </c>
      <c r="E1282">
        <f t="shared" si="120"/>
        <v>42184</v>
      </c>
      <c r="F1282">
        <f t="shared" si="123"/>
        <v>0.31385416666666666</v>
      </c>
      <c r="G1282">
        <f t="shared" si="121"/>
        <v>0.125</v>
      </c>
      <c r="I1282" s="3">
        <f t="shared" si="124"/>
        <v>42184.438854166663</v>
      </c>
      <c r="J1282">
        <f t="shared" si="122"/>
        <v>10</v>
      </c>
      <c r="K1282">
        <f t="shared" si="125"/>
        <v>0</v>
      </c>
    </row>
    <row r="1283" spans="1:11" customFormat="1">
      <c r="A1283">
        <v>44260</v>
      </c>
      <c r="B1283" t="s">
        <v>4</v>
      </c>
      <c r="C1283">
        <v>0</v>
      </c>
      <c r="D1283" t="s">
        <v>2188</v>
      </c>
      <c r="E1283">
        <f t="shared" ref="E1283:E1346" si="126">DATEVALUE(LEFT(D1283,10))</f>
        <v>42184</v>
      </c>
      <c r="F1283">
        <f t="shared" si="123"/>
        <v>0.31032407407407409</v>
      </c>
      <c r="G1283">
        <f t="shared" ref="G1283:G1346" si="127">TIMEVALUE("3:00")</f>
        <v>0.125</v>
      </c>
      <c r="I1283" s="3">
        <f t="shared" si="124"/>
        <v>42184.435324074075</v>
      </c>
      <c r="J1283">
        <f t="shared" si="122"/>
        <v>10</v>
      </c>
      <c r="K1283">
        <f t="shared" si="125"/>
        <v>0</v>
      </c>
    </row>
    <row r="1284" spans="1:11" customFormat="1">
      <c r="A1284">
        <v>44246</v>
      </c>
      <c r="B1284" t="s">
        <v>4</v>
      </c>
      <c r="C1284">
        <v>1</v>
      </c>
      <c r="D1284" t="s">
        <v>2189</v>
      </c>
      <c r="E1284">
        <f t="shared" si="126"/>
        <v>42184</v>
      </c>
      <c r="F1284">
        <f t="shared" si="123"/>
        <v>0.30687500000000001</v>
      </c>
      <c r="G1284">
        <f t="shared" si="127"/>
        <v>0.125</v>
      </c>
      <c r="I1284" s="3">
        <f t="shared" si="124"/>
        <v>42184.431875000002</v>
      </c>
      <c r="J1284">
        <f t="shared" si="122"/>
        <v>10</v>
      </c>
      <c r="K1284">
        <f t="shared" si="125"/>
        <v>1</v>
      </c>
    </row>
    <row r="1285" spans="1:11" customFormat="1">
      <c r="A1285">
        <v>44232</v>
      </c>
      <c r="B1285" t="s">
        <v>4</v>
      </c>
      <c r="C1285">
        <v>0</v>
      </c>
      <c r="D1285" t="s">
        <v>2190</v>
      </c>
      <c r="E1285">
        <f t="shared" si="126"/>
        <v>42184</v>
      </c>
      <c r="F1285">
        <f t="shared" si="123"/>
        <v>0.30340277777777774</v>
      </c>
      <c r="G1285">
        <f t="shared" si="127"/>
        <v>0.125</v>
      </c>
      <c r="I1285" s="3">
        <f t="shared" si="124"/>
        <v>42184.428402777776</v>
      </c>
      <c r="J1285">
        <f t="shared" si="122"/>
        <v>10</v>
      </c>
      <c r="K1285">
        <f t="shared" si="125"/>
        <v>0</v>
      </c>
    </row>
    <row r="1286" spans="1:11" customFormat="1">
      <c r="A1286">
        <v>44218</v>
      </c>
      <c r="B1286" t="s">
        <v>4</v>
      </c>
      <c r="C1286">
        <v>0</v>
      </c>
      <c r="D1286" t="s">
        <v>2191</v>
      </c>
      <c r="E1286">
        <f t="shared" si="126"/>
        <v>42184</v>
      </c>
      <c r="F1286">
        <f t="shared" si="123"/>
        <v>0.29991898148148149</v>
      </c>
      <c r="G1286">
        <f t="shared" si="127"/>
        <v>0.125</v>
      </c>
      <c r="I1286" s="3">
        <f t="shared" si="124"/>
        <v>42184.42491898148</v>
      </c>
      <c r="J1286">
        <f t="shared" si="122"/>
        <v>10</v>
      </c>
      <c r="K1286">
        <f t="shared" si="125"/>
        <v>0</v>
      </c>
    </row>
    <row r="1287" spans="1:11" customFormat="1">
      <c r="A1287">
        <v>44204</v>
      </c>
      <c r="B1287" t="s">
        <v>4</v>
      </c>
      <c r="C1287">
        <v>0</v>
      </c>
      <c r="D1287" t="s">
        <v>2192</v>
      </c>
      <c r="E1287">
        <f t="shared" si="126"/>
        <v>42184</v>
      </c>
      <c r="F1287">
        <f t="shared" si="123"/>
        <v>0.29645833333333332</v>
      </c>
      <c r="G1287">
        <f t="shared" si="127"/>
        <v>0.125</v>
      </c>
      <c r="I1287" s="3">
        <f t="shared" si="124"/>
        <v>42184.421458333331</v>
      </c>
      <c r="J1287">
        <f t="shared" si="122"/>
        <v>10</v>
      </c>
      <c r="K1287">
        <f t="shared" si="125"/>
        <v>0</v>
      </c>
    </row>
    <row r="1288" spans="1:11" customFormat="1">
      <c r="A1288">
        <v>44190</v>
      </c>
      <c r="B1288" t="s">
        <v>4</v>
      </c>
      <c r="C1288">
        <v>0</v>
      </c>
      <c r="D1288" t="s">
        <v>2193</v>
      </c>
      <c r="E1288">
        <f t="shared" si="126"/>
        <v>42184</v>
      </c>
      <c r="F1288">
        <f t="shared" si="123"/>
        <v>0.29300925925925925</v>
      </c>
      <c r="G1288">
        <f t="shared" si="127"/>
        <v>0.125</v>
      </c>
      <c r="I1288" s="3">
        <f t="shared" si="124"/>
        <v>42184.418009259258</v>
      </c>
      <c r="J1288">
        <f t="shared" si="122"/>
        <v>10</v>
      </c>
      <c r="K1288">
        <f t="shared" si="125"/>
        <v>0</v>
      </c>
    </row>
    <row r="1289" spans="1:11" customFormat="1">
      <c r="A1289">
        <v>44176</v>
      </c>
      <c r="B1289" t="s">
        <v>4</v>
      </c>
      <c r="C1289">
        <v>0</v>
      </c>
      <c r="D1289" t="s">
        <v>2194</v>
      </c>
      <c r="E1289">
        <f t="shared" si="126"/>
        <v>42184</v>
      </c>
      <c r="F1289">
        <f t="shared" si="123"/>
        <v>0.28954861111111113</v>
      </c>
      <c r="G1289">
        <f t="shared" si="127"/>
        <v>0.125</v>
      </c>
      <c r="I1289" s="3">
        <f t="shared" si="124"/>
        <v>42184.414548611108</v>
      </c>
      <c r="J1289">
        <f t="shared" si="122"/>
        <v>9</v>
      </c>
      <c r="K1289">
        <f t="shared" si="125"/>
        <v>0</v>
      </c>
    </row>
    <row r="1290" spans="1:11" customFormat="1">
      <c r="A1290">
        <v>44162</v>
      </c>
      <c r="B1290" t="s">
        <v>4</v>
      </c>
      <c r="C1290">
        <v>0</v>
      </c>
      <c r="D1290" t="s">
        <v>2195</v>
      </c>
      <c r="E1290">
        <f t="shared" si="126"/>
        <v>42184</v>
      </c>
      <c r="F1290">
        <f t="shared" si="123"/>
        <v>0.2860300925925926</v>
      </c>
      <c r="G1290">
        <f t="shared" si="127"/>
        <v>0.125</v>
      </c>
      <c r="I1290" s="3">
        <f t="shared" si="124"/>
        <v>42184.411030092589</v>
      </c>
      <c r="J1290">
        <f t="shared" ref="J1290:J1353" si="128">HOUR(I1290)</f>
        <v>9</v>
      </c>
      <c r="K1290">
        <f t="shared" si="125"/>
        <v>0</v>
      </c>
    </row>
    <row r="1291" spans="1:11" customFormat="1">
      <c r="A1291">
        <v>44148</v>
      </c>
      <c r="B1291" t="s">
        <v>4</v>
      </c>
      <c r="C1291">
        <v>0</v>
      </c>
      <c r="D1291" t="s">
        <v>2196</v>
      </c>
      <c r="E1291">
        <f t="shared" si="126"/>
        <v>42184</v>
      </c>
      <c r="F1291">
        <f t="shared" si="123"/>
        <v>0.28256944444444443</v>
      </c>
      <c r="G1291">
        <f t="shared" si="127"/>
        <v>0.125</v>
      </c>
      <c r="I1291" s="3">
        <f t="shared" si="124"/>
        <v>42184.407569444447</v>
      </c>
      <c r="J1291">
        <f t="shared" si="128"/>
        <v>9</v>
      </c>
      <c r="K1291">
        <f t="shared" si="125"/>
        <v>0</v>
      </c>
    </row>
    <row r="1292" spans="1:11" customFormat="1">
      <c r="A1292">
        <v>44134</v>
      </c>
      <c r="B1292" t="s">
        <v>4</v>
      </c>
      <c r="C1292">
        <v>0</v>
      </c>
      <c r="D1292" t="s">
        <v>2197</v>
      </c>
      <c r="E1292">
        <f t="shared" si="126"/>
        <v>42184</v>
      </c>
      <c r="F1292">
        <f t="shared" si="123"/>
        <v>0.2790509259259259</v>
      </c>
      <c r="G1292">
        <f t="shared" si="127"/>
        <v>0.125</v>
      </c>
      <c r="I1292" s="3">
        <f t="shared" si="124"/>
        <v>42184.404050925928</v>
      </c>
      <c r="J1292">
        <f t="shared" si="128"/>
        <v>9</v>
      </c>
      <c r="K1292">
        <f t="shared" si="125"/>
        <v>0</v>
      </c>
    </row>
    <row r="1293" spans="1:11" customFormat="1">
      <c r="A1293">
        <v>44120</v>
      </c>
      <c r="B1293" t="s">
        <v>4</v>
      </c>
      <c r="C1293">
        <v>0</v>
      </c>
      <c r="D1293" t="s">
        <v>2198</v>
      </c>
      <c r="E1293">
        <f t="shared" si="126"/>
        <v>42184</v>
      </c>
      <c r="F1293">
        <f t="shared" si="123"/>
        <v>0.27567129629629633</v>
      </c>
      <c r="G1293">
        <f t="shared" si="127"/>
        <v>0.125</v>
      </c>
      <c r="I1293" s="3">
        <f t="shared" si="124"/>
        <v>42184.400671296295</v>
      </c>
      <c r="J1293">
        <f t="shared" si="128"/>
        <v>9</v>
      </c>
      <c r="K1293">
        <f t="shared" si="125"/>
        <v>0</v>
      </c>
    </row>
    <row r="1294" spans="1:11" customFormat="1">
      <c r="A1294">
        <v>44106</v>
      </c>
      <c r="B1294" t="s">
        <v>4</v>
      </c>
      <c r="C1294">
        <v>0</v>
      </c>
      <c r="D1294" t="s">
        <v>2199</v>
      </c>
      <c r="E1294">
        <f t="shared" si="126"/>
        <v>42184</v>
      </c>
      <c r="F1294">
        <f t="shared" si="123"/>
        <v>0.27210648148148148</v>
      </c>
      <c r="G1294">
        <f t="shared" si="127"/>
        <v>0.125</v>
      </c>
      <c r="I1294" s="3">
        <f t="shared" si="124"/>
        <v>42184.397106481483</v>
      </c>
      <c r="J1294">
        <f t="shared" si="128"/>
        <v>9</v>
      </c>
      <c r="K1294">
        <f t="shared" si="125"/>
        <v>0</v>
      </c>
    </row>
    <row r="1295" spans="1:11" customFormat="1">
      <c r="A1295">
        <v>44092</v>
      </c>
      <c r="B1295" t="s">
        <v>4</v>
      </c>
      <c r="C1295">
        <v>0</v>
      </c>
      <c r="D1295" t="s">
        <v>2200</v>
      </c>
      <c r="E1295">
        <f t="shared" si="126"/>
        <v>42184</v>
      </c>
      <c r="F1295">
        <f t="shared" si="123"/>
        <v>0.2686574074074074</v>
      </c>
      <c r="G1295">
        <f t="shared" si="127"/>
        <v>0.125</v>
      </c>
      <c r="I1295" s="3">
        <f t="shared" si="124"/>
        <v>42184.393657407411</v>
      </c>
      <c r="J1295">
        <f t="shared" si="128"/>
        <v>9</v>
      </c>
      <c r="K1295">
        <f t="shared" si="125"/>
        <v>0</v>
      </c>
    </row>
    <row r="1296" spans="1:11" customFormat="1">
      <c r="A1296">
        <v>44078</v>
      </c>
      <c r="B1296" t="s">
        <v>4</v>
      </c>
      <c r="C1296">
        <v>0</v>
      </c>
      <c r="D1296" t="s">
        <v>2201</v>
      </c>
      <c r="E1296">
        <f t="shared" si="126"/>
        <v>42184</v>
      </c>
      <c r="F1296">
        <f t="shared" si="123"/>
        <v>0.26523148148148151</v>
      </c>
      <c r="G1296">
        <f t="shared" si="127"/>
        <v>0.125</v>
      </c>
      <c r="I1296" s="3">
        <f t="shared" si="124"/>
        <v>42184.390231481484</v>
      </c>
      <c r="J1296">
        <f t="shared" si="128"/>
        <v>9</v>
      </c>
      <c r="K1296">
        <f t="shared" si="125"/>
        <v>0</v>
      </c>
    </row>
    <row r="1297" spans="1:11" customFormat="1">
      <c r="A1297">
        <v>44064</v>
      </c>
      <c r="B1297" t="s">
        <v>4</v>
      </c>
      <c r="C1297">
        <v>0</v>
      </c>
      <c r="D1297" t="s">
        <v>2202</v>
      </c>
      <c r="E1297">
        <f t="shared" si="126"/>
        <v>42184</v>
      </c>
      <c r="F1297">
        <f t="shared" si="123"/>
        <v>0.26172453703703702</v>
      </c>
      <c r="G1297">
        <f t="shared" si="127"/>
        <v>0.125</v>
      </c>
      <c r="I1297" s="3">
        <f t="shared" si="124"/>
        <v>42184.386724537035</v>
      </c>
      <c r="J1297">
        <f t="shared" si="128"/>
        <v>9</v>
      </c>
      <c r="K1297">
        <f t="shared" si="125"/>
        <v>0</v>
      </c>
    </row>
    <row r="1298" spans="1:11" customFormat="1">
      <c r="A1298">
        <v>44050</v>
      </c>
      <c r="B1298" t="s">
        <v>4</v>
      </c>
      <c r="C1298">
        <v>0</v>
      </c>
      <c r="D1298" t="s">
        <v>2203</v>
      </c>
      <c r="E1298">
        <f t="shared" si="126"/>
        <v>42184</v>
      </c>
      <c r="F1298">
        <f t="shared" si="123"/>
        <v>0.25825231481481481</v>
      </c>
      <c r="G1298">
        <f t="shared" si="127"/>
        <v>0.125</v>
      </c>
      <c r="I1298" s="3">
        <f t="shared" si="124"/>
        <v>42184.383252314816</v>
      </c>
      <c r="J1298">
        <f t="shared" si="128"/>
        <v>9</v>
      </c>
      <c r="K1298">
        <f t="shared" si="125"/>
        <v>0</v>
      </c>
    </row>
    <row r="1299" spans="1:11" customFormat="1">
      <c r="A1299">
        <v>44036</v>
      </c>
      <c r="B1299" t="s">
        <v>4</v>
      </c>
      <c r="C1299">
        <v>0</v>
      </c>
      <c r="D1299" t="s">
        <v>2204</v>
      </c>
      <c r="E1299">
        <f t="shared" si="126"/>
        <v>42184</v>
      </c>
      <c r="F1299">
        <f t="shared" si="123"/>
        <v>0.25475694444444447</v>
      </c>
      <c r="G1299">
        <f t="shared" si="127"/>
        <v>0.125</v>
      </c>
      <c r="I1299" s="3">
        <f t="shared" si="124"/>
        <v>42184.379756944443</v>
      </c>
      <c r="J1299">
        <f t="shared" si="128"/>
        <v>9</v>
      </c>
      <c r="K1299">
        <f t="shared" si="125"/>
        <v>0</v>
      </c>
    </row>
    <row r="1300" spans="1:11" customFormat="1">
      <c r="A1300">
        <v>44022</v>
      </c>
      <c r="B1300" t="s">
        <v>4</v>
      </c>
      <c r="C1300">
        <v>2</v>
      </c>
      <c r="D1300" t="s">
        <v>2205</v>
      </c>
      <c r="E1300">
        <f t="shared" si="126"/>
        <v>42184</v>
      </c>
      <c r="F1300">
        <f t="shared" si="123"/>
        <v>0.25134259259259256</v>
      </c>
      <c r="G1300">
        <f t="shared" si="127"/>
        <v>0.125</v>
      </c>
      <c r="I1300" s="3">
        <f t="shared" si="124"/>
        <v>42184.376342592594</v>
      </c>
      <c r="J1300">
        <f t="shared" si="128"/>
        <v>9</v>
      </c>
      <c r="K1300">
        <f t="shared" si="125"/>
        <v>2</v>
      </c>
    </row>
    <row r="1301" spans="1:11" customFormat="1">
      <c r="A1301">
        <v>44008</v>
      </c>
      <c r="B1301" t="s">
        <v>4</v>
      </c>
      <c r="C1301">
        <v>2</v>
      </c>
      <c r="D1301" t="s">
        <v>2206</v>
      </c>
      <c r="E1301">
        <f t="shared" si="126"/>
        <v>42184</v>
      </c>
      <c r="F1301">
        <f t="shared" si="123"/>
        <v>0.24787037037037038</v>
      </c>
      <c r="G1301">
        <f t="shared" si="127"/>
        <v>0.125</v>
      </c>
      <c r="I1301" s="3">
        <f t="shared" si="124"/>
        <v>42184.372870370367</v>
      </c>
      <c r="J1301">
        <f t="shared" si="128"/>
        <v>8</v>
      </c>
      <c r="K1301">
        <f t="shared" si="125"/>
        <v>2</v>
      </c>
    </row>
    <row r="1302" spans="1:11" customFormat="1">
      <c r="A1302">
        <v>43994</v>
      </c>
      <c r="B1302" t="s">
        <v>4</v>
      </c>
      <c r="C1302">
        <v>1</v>
      </c>
      <c r="D1302" t="s">
        <v>2207</v>
      </c>
      <c r="E1302">
        <f t="shared" si="126"/>
        <v>42184</v>
      </c>
      <c r="F1302">
        <f t="shared" si="123"/>
        <v>0.24438657407407408</v>
      </c>
      <c r="G1302">
        <f t="shared" si="127"/>
        <v>0.125</v>
      </c>
      <c r="I1302" s="3">
        <f t="shared" si="124"/>
        <v>42184.369386574072</v>
      </c>
      <c r="J1302">
        <f t="shared" si="128"/>
        <v>8</v>
      </c>
      <c r="K1302">
        <f t="shared" si="125"/>
        <v>1</v>
      </c>
    </row>
    <row r="1303" spans="1:11" customFormat="1">
      <c r="A1303">
        <v>43980</v>
      </c>
      <c r="B1303" t="s">
        <v>4</v>
      </c>
      <c r="C1303">
        <v>1</v>
      </c>
      <c r="D1303" t="s">
        <v>2208</v>
      </c>
      <c r="E1303">
        <f t="shared" si="126"/>
        <v>42184</v>
      </c>
      <c r="F1303">
        <f t="shared" si="123"/>
        <v>0.24090277777777777</v>
      </c>
      <c r="G1303">
        <f t="shared" si="127"/>
        <v>0.125</v>
      </c>
      <c r="I1303" s="3">
        <f t="shared" si="124"/>
        <v>42184.365902777776</v>
      </c>
      <c r="J1303">
        <f t="shared" si="128"/>
        <v>8</v>
      </c>
      <c r="K1303">
        <f t="shared" si="125"/>
        <v>1</v>
      </c>
    </row>
    <row r="1304" spans="1:11" customFormat="1">
      <c r="A1304">
        <v>43966</v>
      </c>
      <c r="B1304" t="s">
        <v>4</v>
      </c>
      <c r="C1304">
        <v>0</v>
      </c>
      <c r="D1304" t="s">
        <v>2209</v>
      </c>
      <c r="E1304">
        <f t="shared" si="126"/>
        <v>42184</v>
      </c>
      <c r="F1304">
        <f t="shared" si="123"/>
        <v>0.23744212962962963</v>
      </c>
      <c r="G1304">
        <f t="shared" si="127"/>
        <v>0.125</v>
      </c>
      <c r="I1304" s="3">
        <f t="shared" si="124"/>
        <v>42184.362442129626</v>
      </c>
      <c r="J1304">
        <f t="shared" si="128"/>
        <v>8</v>
      </c>
      <c r="K1304">
        <f t="shared" si="125"/>
        <v>0</v>
      </c>
    </row>
    <row r="1305" spans="1:11" customFormat="1">
      <c r="A1305">
        <v>43955</v>
      </c>
      <c r="B1305" t="s">
        <v>4</v>
      </c>
      <c r="C1305">
        <v>0</v>
      </c>
      <c r="D1305" t="s">
        <v>2210</v>
      </c>
      <c r="E1305">
        <f t="shared" si="126"/>
        <v>42184</v>
      </c>
      <c r="F1305">
        <f t="shared" si="123"/>
        <v>0.23396990740740742</v>
      </c>
      <c r="G1305">
        <f t="shared" si="127"/>
        <v>0.125</v>
      </c>
      <c r="I1305" s="3">
        <f t="shared" si="124"/>
        <v>42184.358969907407</v>
      </c>
      <c r="J1305">
        <f t="shared" si="128"/>
        <v>8</v>
      </c>
      <c r="K1305">
        <f t="shared" si="125"/>
        <v>0</v>
      </c>
    </row>
    <row r="1306" spans="1:11" customFormat="1">
      <c r="A1306">
        <v>43947</v>
      </c>
      <c r="B1306" t="s">
        <v>4</v>
      </c>
      <c r="C1306">
        <v>0</v>
      </c>
      <c r="D1306" t="s">
        <v>2211</v>
      </c>
      <c r="E1306">
        <f t="shared" si="126"/>
        <v>42184</v>
      </c>
      <c r="F1306">
        <f t="shared" si="123"/>
        <v>0.23046296296296295</v>
      </c>
      <c r="G1306">
        <f t="shared" si="127"/>
        <v>0.125</v>
      </c>
      <c r="I1306" s="3">
        <f t="shared" si="124"/>
        <v>42184.355462962965</v>
      </c>
      <c r="J1306">
        <f t="shared" si="128"/>
        <v>8</v>
      </c>
      <c r="K1306">
        <f t="shared" si="125"/>
        <v>0</v>
      </c>
    </row>
    <row r="1307" spans="1:11" customFormat="1">
      <c r="A1307">
        <v>43926</v>
      </c>
      <c r="B1307" t="s">
        <v>4</v>
      </c>
      <c r="C1307">
        <v>0</v>
      </c>
      <c r="D1307" t="s">
        <v>2212</v>
      </c>
      <c r="E1307">
        <f t="shared" si="126"/>
        <v>42184</v>
      </c>
      <c r="F1307">
        <f t="shared" si="123"/>
        <v>0.22349537037037037</v>
      </c>
      <c r="G1307">
        <f t="shared" si="127"/>
        <v>0.125</v>
      </c>
      <c r="I1307" s="3">
        <f t="shared" si="124"/>
        <v>42184.348495370374</v>
      </c>
      <c r="J1307">
        <f t="shared" si="128"/>
        <v>8</v>
      </c>
      <c r="K1307">
        <f t="shared" si="125"/>
        <v>0</v>
      </c>
    </row>
    <row r="1308" spans="1:11" customFormat="1">
      <c r="A1308">
        <v>43912</v>
      </c>
      <c r="B1308" t="s">
        <v>4</v>
      </c>
      <c r="C1308">
        <v>0</v>
      </c>
      <c r="D1308" t="s">
        <v>2213</v>
      </c>
      <c r="E1308">
        <f t="shared" si="126"/>
        <v>42184</v>
      </c>
      <c r="F1308">
        <f t="shared" si="123"/>
        <v>0.22002314814814816</v>
      </c>
      <c r="G1308">
        <f t="shared" si="127"/>
        <v>0.125</v>
      </c>
      <c r="I1308" s="3">
        <f t="shared" si="124"/>
        <v>42184.345023148147</v>
      </c>
      <c r="J1308">
        <f t="shared" si="128"/>
        <v>8</v>
      </c>
      <c r="K1308">
        <f t="shared" si="125"/>
        <v>0</v>
      </c>
    </row>
    <row r="1309" spans="1:11" customFormat="1">
      <c r="A1309">
        <v>43898</v>
      </c>
      <c r="B1309" t="s">
        <v>4</v>
      </c>
      <c r="C1309">
        <v>2</v>
      </c>
      <c r="D1309" t="s">
        <v>2214</v>
      </c>
      <c r="E1309">
        <f t="shared" si="126"/>
        <v>42184</v>
      </c>
      <c r="F1309">
        <f t="shared" si="123"/>
        <v>0.21658564814814815</v>
      </c>
      <c r="G1309">
        <f t="shared" si="127"/>
        <v>0.125</v>
      </c>
      <c r="I1309" s="3">
        <f t="shared" si="124"/>
        <v>42184.341585648152</v>
      </c>
      <c r="J1309">
        <f t="shared" si="128"/>
        <v>8</v>
      </c>
      <c r="K1309">
        <f t="shared" si="125"/>
        <v>2</v>
      </c>
    </row>
    <row r="1310" spans="1:11" customFormat="1">
      <c r="A1310">
        <v>43884</v>
      </c>
      <c r="B1310" t="s">
        <v>4</v>
      </c>
      <c r="C1310">
        <v>3</v>
      </c>
      <c r="D1310" t="s">
        <v>2215</v>
      </c>
      <c r="E1310">
        <f t="shared" si="126"/>
        <v>42184</v>
      </c>
      <c r="F1310">
        <f t="shared" si="123"/>
        <v>0.21314814814814817</v>
      </c>
      <c r="G1310">
        <f t="shared" si="127"/>
        <v>0.125</v>
      </c>
      <c r="I1310" s="3">
        <f t="shared" si="124"/>
        <v>42184.338148148148</v>
      </c>
      <c r="J1310">
        <f t="shared" si="128"/>
        <v>8</v>
      </c>
      <c r="K1310">
        <f t="shared" si="125"/>
        <v>3</v>
      </c>
    </row>
    <row r="1311" spans="1:11" customFormat="1">
      <c r="A1311">
        <v>43870</v>
      </c>
      <c r="B1311" t="s">
        <v>4</v>
      </c>
      <c r="C1311">
        <v>0</v>
      </c>
      <c r="D1311" t="s">
        <v>2216</v>
      </c>
      <c r="E1311">
        <f t="shared" si="126"/>
        <v>42184</v>
      </c>
      <c r="F1311">
        <f t="shared" si="123"/>
        <v>0.20966435185185184</v>
      </c>
      <c r="G1311">
        <f t="shared" si="127"/>
        <v>0.125</v>
      </c>
      <c r="I1311" s="3">
        <f t="shared" si="124"/>
        <v>42184.334664351853</v>
      </c>
      <c r="J1311">
        <f t="shared" si="128"/>
        <v>8</v>
      </c>
      <c r="K1311">
        <f t="shared" si="125"/>
        <v>0</v>
      </c>
    </row>
    <row r="1312" spans="1:11" customFormat="1">
      <c r="A1312">
        <v>43856</v>
      </c>
      <c r="B1312" t="s">
        <v>4</v>
      </c>
      <c r="C1312">
        <v>0</v>
      </c>
      <c r="D1312" t="s">
        <v>2217</v>
      </c>
      <c r="E1312">
        <f t="shared" si="126"/>
        <v>42184</v>
      </c>
      <c r="F1312">
        <f t="shared" si="123"/>
        <v>0.20616898148148147</v>
      </c>
      <c r="G1312">
        <f t="shared" si="127"/>
        <v>0.125</v>
      </c>
      <c r="I1312" s="3">
        <f t="shared" si="124"/>
        <v>42184.33116898148</v>
      </c>
      <c r="J1312">
        <f t="shared" si="128"/>
        <v>7</v>
      </c>
      <c r="K1312">
        <f t="shared" si="125"/>
        <v>0</v>
      </c>
    </row>
    <row r="1313" spans="1:11" customFormat="1">
      <c r="A1313">
        <v>43842</v>
      </c>
      <c r="B1313" t="s">
        <v>4</v>
      </c>
      <c r="C1313">
        <v>0</v>
      </c>
      <c r="D1313" t="s">
        <v>2218</v>
      </c>
      <c r="E1313">
        <f t="shared" si="126"/>
        <v>42184</v>
      </c>
      <c r="F1313">
        <f t="shared" si="123"/>
        <v>0.20269675925925926</v>
      </c>
      <c r="G1313">
        <f t="shared" si="127"/>
        <v>0.125</v>
      </c>
      <c r="I1313" s="3">
        <f t="shared" si="124"/>
        <v>42184.327696759261</v>
      </c>
      <c r="J1313">
        <f t="shared" si="128"/>
        <v>7</v>
      </c>
      <c r="K1313">
        <f t="shared" si="125"/>
        <v>0</v>
      </c>
    </row>
    <row r="1314" spans="1:11" customFormat="1">
      <c r="A1314">
        <v>43828</v>
      </c>
      <c r="B1314" t="s">
        <v>4</v>
      </c>
      <c r="C1314">
        <v>1</v>
      </c>
      <c r="D1314" t="s">
        <v>2219</v>
      </c>
      <c r="E1314">
        <f t="shared" si="126"/>
        <v>42184</v>
      </c>
      <c r="F1314">
        <f t="shared" si="123"/>
        <v>0.19923611111111109</v>
      </c>
      <c r="G1314">
        <f t="shared" si="127"/>
        <v>0.125</v>
      </c>
      <c r="I1314" s="3">
        <f t="shared" si="124"/>
        <v>42184.324236111112</v>
      </c>
      <c r="J1314">
        <f t="shared" si="128"/>
        <v>7</v>
      </c>
      <c r="K1314">
        <f t="shared" si="125"/>
        <v>1</v>
      </c>
    </row>
    <row r="1315" spans="1:11" customFormat="1">
      <c r="A1315">
        <v>43814</v>
      </c>
      <c r="B1315" t="s">
        <v>4</v>
      </c>
      <c r="C1315">
        <v>0</v>
      </c>
      <c r="D1315" t="s">
        <v>2220</v>
      </c>
      <c r="E1315">
        <f t="shared" si="126"/>
        <v>42184</v>
      </c>
      <c r="F1315">
        <f t="shared" si="123"/>
        <v>0.19577546296296297</v>
      </c>
      <c r="G1315">
        <f t="shared" si="127"/>
        <v>0.125</v>
      </c>
      <c r="I1315" s="3">
        <f t="shared" si="124"/>
        <v>42184.320775462962</v>
      </c>
      <c r="J1315">
        <f t="shared" si="128"/>
        <v>7</v>
      </c>
      <c r="K1315">
        <f t="shared" si="125"/>
        <v>0</v>
      </c>
    </row>
    <row r="1316" spans="1:11" customFormat="1">
      <c r="A1316">
        <v>43800</v>
      </c>
      <c r="B1316" t="s">
        <v>4</v>
      </c>
      <c r="C1316">
        <v>0</v>
      </c>
      <c r="D1316" t="s">
        <v>2221</v>
      </c>
      <c r="E1316">
        <f t="shared" si="126"/>
        <v>42184</v>
      </c>
      <c r="F1316">
        <f t="shared" si="123"/>
        <v>0.19236111111111112</v>
      </c>
      <c r="G1316">
        <f t="shared" si="127"/>
        <v>0.125</v>
      </c>
      <c r="I1316" s="3">
        <f t="shared" si="124"/>
        <v>42184.317361111112</v>
      </c>
      <c r="J1316">
        <f t="shared" si="128"/>
        <v>7</v>
      </c>
      <c r="K1316">
        <f t="shared" si="125"/>
        <v>0</v>
      </c>
    </row>
    <row r="1317" spans="1:11" customFormat="1">
      <c r="A1317">
        <v>43786</v>
      </c>
      <c r="B1317" t="s">
        <v>4</v>
      </c>
      <c r="C1317">
        <v>0</v>
      </c>
      <c r="D1317" t="s">
        <v>2222</v>
      </c>
      <c r="E1317">
        <f t="shared" si="126"/>
        <v>42184</v>
      </c>
      <c r="F1317">
        <f t="shared" si="123"/>
        <v>0.18881944444444443</v>
      </c>
      <c r="G1317">
        <f t="shared" si="127"/>
        <v>0.125</v>
      </c>
      <c r="I1317" s="3">
        <f t="shared" si="124"/>
        <v>42184.313819444447</v>
      </c>
      <c r="J1317">
        <f t="shared" si="128"/>
        <v>7</v>
      </c>
      <c r="K1317">
        <f t="shared" si="125"/>
        <v>0</v>
      </c>
    </row>
    <row r="1318" spans="1:11" customFormat="1">
      <c r="A1318">
        <v>43772</v>
      </c>
      <c r="B1318" t="s">
        <v>4</v>
      </c>
      <c r="C1318">
        <v>0</v>
      </c>
      <c r="D1318" t="s">
        <v>2223</v>
      </c>
      <c r="E1318">
        <f t="shared" si="126"/>
        <v>42184</v>
      </c>
      <c r="F1318">
        <f t="shared" si="123"/>
        <v>0.18535879629629629</v>
      </c>
      <c r="G1318">
        <f t="shared" si="127"/>
        <v>0.125</v>
      </c>
      <c r="I1318" s="3">
        <f t="shared" si="124"/>
        <v>42184.310358796298</v>
      </c>
      <c r="J1318">
        <f t="shared" si="128"/>
        <v>7</v>
      </c>
      <c r="K1318">
        <f t="shared" si="125"/>
        <v>0</v>
      </c>
    </row>
    <row r="1319" spans="1:11" customFormat="1">
      <c r="A1319">
        <v>43758</v>
      </c>
      <c r="B1319" t="s">
        <v>4</v>
      </c>
      <c r="C1319">
        <v>0</v>
      </c>
      <c r="D1319" t="s">
        <v>2224</v>
      </c>
      <c r="E1319">
        <f t="shared" si="126"/>
        <v>42184</v>
      </c>
      <c r="F1319">
        <f t="shared" si="123"/>
        <v>0.18179398148148149</v>
      </c>
      <c r="G1319">
        <f t="shared" si="127"/>
        <v>0.125</v>
      </c>
      <c r="I1319" s="3">
        <f t="shared" si="124"/>
        <v>42184.306793981479</v>
      </c>
      <c r="J1319">
        <f t="shared" si="128"/>
        <v>7</v>
      </c>
      <c r="K1319">
        <f t="shared" si="125"/>
        <v>0</v>
      </c>
    </row>
    <row r="1320" spans="1:11" customFormat="1">
      <c r="A1320">
        <v>43744</v>
      </c>
      <c r="B1320" t="s">
        <v>4</v>
      </c>
      <c r="C1320">
        <v>0</v>
      </c>
      <c r="D1320" t="s">
        <v>2225</v>
      </c>
      <c r="E1320">
        <f t="shared" si="126"/>
        <v>42184</v>
      </c>
      <c r="F1320">
        <f t="shared" si="123"/>
        <v>0.17837962962962964</v>
      </c>
      <c r="G1320">
        <f t="shared" si="127"/>
        <v>0.125</v>
      </c>
      <c r="I1320" s="3">
        <f t="shared" si="124"/>
        <v>42184.303379629629</v>
      </c>
      <c r="J1320">
        <f t="shared" si="128"/>
        <v>7</v>
      </c>
      <c r="K1320">
        <f t="shared" si="125"/>
        <v>0</v>
      </c>
    </row>
    <row r="1321" spans="1:11" customFormat="1">
      <c r="A1321">
        <v>43730</v>
      </c>
      <c r="B1321" t="s">
        <v>4</v>
      </c>
      <c r="C1321">
        <v>0</v>
      </c>
      <c r="D1321" t="s">
        <v>2226</v>
      </c>
      <c r="E1321">
        <f t="shared" si="126"/>
        <v>42184</v>
      </c>
      <c r="F1321">
        <f t="shared" si="123"/>
        <v>0.17489583333333333</v>
      </c>
      <c r="G1321">
        <f t="shared" si="127"/>
        <v>0.125</v>
      </c>
      <c r="I1321" s="3">
        <f t="shared" si="124"/>
        <v>42184.299895833334</v>
      </c>
      <c r="J1321">
        <f t="shared" si="128"/>
        <v>7</v>
      </c>
      <c r="K1321">
        <f t="shared" si="125"/>
        <v>0</v>
      </c>
    </row>
    <row r="1322" spans="1:11" customFormat="1">
      <c r="A1322">
        <v>43716</v>
      </c>
      <c r="B1322" t="s">
        <v>4</v>
      </c>
      <c r="C1322">
        <v>0</v>
      </c>
      <c r="D1322" t="s">
        <v>2227</v>
      </c>
      <c r="E1322">
        <f t="shared" si="126"/>
        <v>42184</v>
      </c>
      <c r="F1322">
        <f t="shared" ref="F1322:F1385" si="129">TIMEVALUE(LEFT(RIGHT(D1322,9),8))</f>
        <v>0.17148148148148148</v>
      </c>
      <c r="G1322">
        <f t="shared" si="127"/>
        <v>0.125</v>
      </c>
      <c r="I1322" s="3">
        <f t="shared" ref="I1322:I1385" si="130">E1322+F1322+G1322</f>
        <v>42184.296481481484</v>
      </c>
      <c r="J1322">
        <f t="shared" si="128"/>
        <v>7</v>
      </c>
      <c r="K1322">
        <f t="shared" ref="K1322:K1385" si="131">C1322</f>
        <v>0</v>
      </c>
    </row>
    <row r="1323" spans="1:11" customFormat="1">
      <c r="A1323">
        <v>43702</v>
      </c>
      <c r="B1323" t="s">
        <v>4</v>
      </c>
      <c r="C1323">
        <v>0</v>
      </c>
      <c r="D1323" t="s">
        <v>2228</v>
      </c>
      <c r="E1323">
        <f t="shared" si="126"/>
        <v>42184</v>
      </c>
      <c r="F1323">
        <f t="shared" si="129"/>
        <v>0.16796296296296298</v>
      </c>
      <c r="G1323">
        <f t="shared" si="127"/>
        <v>0.125</v>
      </c>
      <c r="I1323" s="3">
        <f t="shared" si="130"/>
        <v>42184.292962962965</v>
      </c>
      <c r="J1323">
        <f t="shared" si="128"/>
        <v>7</v>
      </c>
      <c r="K1323">
        <f t="shared" si="131"/>
        <v>0</v>
      </c>
    </row>
    <row r="1324" spans="1:11" customFormat="1">
      <c r="A1324">
        <v>43688</v>
      </c>
      <c r="B1324" t="s">
        <v>4</v>
      </c>
      <c r="C1324">
        <v>0</v>
      </c>
      <c r="D1324" t="s">
        <v>2229</v>
      </c>
      <c r="E1324">
        <f t="shared" si="126"/>
        <v>42184</v>
      </c>
      <c r="F1324">
        <f t="shared" si="129"/>
        <v>0.16451388888888888</v>
      </c>
      <c r="G1324">
        <f t="shared" si="127"/>
        <v>0.125</v>
      </c>
      <c r="I1324" s="3">
        <f t="shared" si="130"/>
        <v>42184.289513888885</v>
      </c>
      <c r="J1324">
        <f t="shared" si="128"/>
        <v>6</v>
      </c>
      <c r="K1324">
        <f t="shared" si="131"/>
        <v>0</v>
      </c>
    </row>
    <row r="1325" spans="1:11" customFormat="1">
      <c r="A1325">
        <v>43674</v>
      </c>
      <c r="B1325" t="s">
        <v>4</v>
      </c>
      <c r="C1325">
        <v>0</v>
      </c>
      <c r="D1325" t="s">
        <v>2230</v>
      </c>
      <c r="E1325">
        <f t="shared" si="126"/>
        <v>42184</v>
      </c>
      <c r="F1325">
        <f t="shared" si="129"/>
        <v>0.16100694444444444</v>
      </c>
      <c r="G1325">
        <f t="shared" si="127"/>
        <v>0.125</v>
      </c>
      <c r="I1325" s="3">
        <f t="shared" si="130"/>
        <v>42184.286006944443</v>
      </c>
      <c r="J1325">
        <f t="shared" si="128"/>
        <v>6</v>
      </c>
      <c r="K1325">
        <f t="shared" si="131"/>
        <v>0</v>
      </c>
    </row>
    <row r="1326" spans="1:11" customFormat="1">
      <c r="A1326">
        <v>43660</v>
      </c>
      <c r="B1326" t="s">
        <v>4</v>
      </c>
      <c r="C1326">
        <v>0</v>
      </c>
      <c r="D1326" t="s">
        <v>2231</v>
      </c>
      <c r="E1326">
        <f t="shared" si="126"/>
        <v>42184</v>
      </c>
      <c r="F1326">
        <f t="shared" si="129"/>
        <v>0.15759259259259259</v>
      </c>
      <c r="G1326">
        <f t="shared" si="127"/>
        <v>0.125</v>
      </c>
      <c r="I1326" s="3">
        <f t="shared" si="130"/>
        <v>42184.282592592594</v>
      </c>
      <c r="J1326">
        <f t="shared" si="128"/>
        <v>6</v>
      </c>
      <c r="K1326">
        <f t="shared" si="131"/>
        <v>0</v>
      </c>
    </row>
    <row r="1327" spans="1:11" customFormat="1">
      <c r="A1327">
        <v>43646</v>
      </c>
      <c r="B1327" t="s">
        <v>4</v>
      </c>
      <c r="C1327">
        <v>0</v>
      </c>
      <c r="D1327" t="s">
        <v>2232</v>
      </c>
      <c r="E1327">
        <f t="shared" si="126"/>
        <v>42184</v>
      </c>
      <c r="F1327">
        <f t="shared" si="129"/>
        <v>0.15408564814814815</v>
      </c>
      <c r="G1327">
        <f t="shared" si="127"/>
        <v>0.125</v>
      </c>
      <c r="I1327" s="3">
        <f t="shared" si="130"/>
        <v>42184.279085648152</v>
      </c>
      <c r="J1327">
        <f t="shared" si="128"/>
        <v>6</v>
      </c>
      <c r="K1327">
        <f t="shared" si="131"/>
        <v>0</v>
      </c>
    </row>
    <row r="1328" spans="1:11" customFormat="1">
      <c r="A1328">
        <v>43632</v>
      </c>
      <c r="B1328" t="s">
        <v>4</v>
      </c>
      <c r="C1328">
        <v>0</v>
      </c>
      <c r="D1328" t="s">
        <v>2233</v>
      </c>
      <c r="E1328">
        <f t="shared" si="126"/>
        <v>42184</v>
      </c>
      <c r="F1328">
        <f t="shared" si="129"/>
        <v>0.15056712962962962</v>
      </c>
      <c r="G1328">
        <f t="shared" si="127"/>
        <v>0.125</v>
      </c>
      <c r="I1328" s="3">
        <f t="shared" si="130"/>
        <v>42184.275567129633</v>
      </c>
      <c r="J1328">
        <f t="shared" si="128"/>
        <v>6</v>
      </c>
      <c r="K1328">
        <f t="shared" si="131"/>
        <v>0</v>
      </c>
    </row>
    <row r="1329" spans="1:11" customFormat="1">
      <c r="A1329">
        <v>43618</v>
      </c>
      <c r="B1329" t="s">
        <v>4</v>
      </c>
      <c r="C1329">
        <v>0</v>
      </c>
      <c r="D1329" t="s">
        <v>2234</v>
      </c>
      <c r="E1329">
        <f t="shared" si="126"/>
        <v>42184</v>
      </c>
      <c r="F1329">
        <f t="shared" si="129"/>
        <v>0.14716435185185187</v>
      </c>
      <c r="G1329">
        <f t="shared" si="127"/>
        <v>0.125</v>
      </c>
      <c r="I1329" s="3">
        <f t="shared" si="130"/>
        <v>42184.272164351853</v>
      </c>
      <c r="J1329">
        <f t="shared" si="128"/>
        <v>6</v>
      </c>
      <c r="K1329">
        <f t="shared" si="131"/>
        <v>0</v>
      </c>
    </row>
    <row r="1330" spans="1:11" customFormat="1">
      <c r="A1330">
        <v>43604</v>
      </c>
      <c r="B1330" t="s">
        <v>4</v>
      </c>
      <c r="C1330">
        <v>2</v>
      </c>
      <c r="D1330" t="s">
        <v>2235</v>
      </c>
      <c r="E1330">
        <f t="shared" si="126"/>
        <v>42184</v>
      </c>
      <c r="F1330">
        <f t="shared" si="129"/>
        <v>0.14368055555555556</v>
      </c>
      <c r="G1330">
        <f t="shared" si="127"/>
        <v>0.125</v>
      </c>
      <c r="I1330" s="3">
        <f t="shared" si="130"/>
        <v>42184.268680555557</v>
      </c>
      <c r="J1330">
        <f t="shared" si="128"/>
        <v>6</v>
      </c>
      <c r="K1330">
        <f t="shared" si="131"/>
        <v>2</v>
      </c>
    </row>
    <row r="1331" spans="1:11" customFormat="1">
      <c r="A1331">
        <v>43590</v>
      </c>
      <c r="B1331" t="s">
        <v>4</v>
      </c>
      <c r="C1331">
        <v>0</v>
      </c>
      <c r="D1331" t="s">
        <v>2236</v>
      </c>
      <c r="E1331">
        <f t="shared" si="126"/>
        <v>42184</v>
      </c>
      <c r="F1331">
        <f t="shared" si="129"/>
        <v>0.14026620370370371</v>
      </c>
      <c r="G1331">
        <f t="shared" si="127"/>
        <v>0.125</v>
      </c>
      <c r="I1331" s="3">
        <f t="shared" si="130"/>
        <v>42184.265266203707</v>
      </c>
      <c r="J1331">
        <f t="shared" si="128"/>
        <v>6</v>
      </c>
      <c r="K1331">
        <f t="shared" si="131"/>
        <v>0</v>
      </c>
    </row>
    <row r="1332" spans="1:11" customFormat="1">
      <c r="A1332">
        <v>43576</v>
      </c>
      <c r="B1332" t="s">
        <v>4</v>
      </c>
      <c r="C1332">
        <v>0</v>
      </c>
      <c r="D1332" t="s">
        <v>2237</v>
      </c>
      <c r="E1332">
        <f t="shared" si="126"/>
        <v>42184</v>
      </c>
      <c r="F1332">
        <f t="shared" si="129"/>
        <v>0.13674768518518518</v>
      </c>
      <c r="G1332">
        <f t="shared" si="127"/>
        <v>0.125</v>
      </c>
      <c r="I1332" s="3">
        <f t="shared" si="130"/>
        <v>42184.261747685188</v>
      </c>
      <c r="J1332">
        <f t="shared" si="128"/>
        <v>6</v>
      </c>
      <c r="K1332">
        <f t="shared" si="131"/>
        <v>0</v>
      </c>
    </row>
    <row r="1333" spans="1:11" customFormat="1">
      <c r="A1333">
        <v>43562</v>
      </c>
      <c r="B1333" t="s">
        <v>4</v>
      </c>
      <c r="C1333">
        <v>0</v>
      </c>
      <c r="D1333" t="s">
        <v>2238</v>
      </c>
      <c r="E1333">
        <f t="shared" si="126"/>
        <v>42184</v>
      </c>
      <c r="F1333">
        <f t="shared" si="129"/>
        <v>0.1332986111111111</v>
      </c>
      <c r="G1333">
        <f t="shared" si="127"/>
        <v>0.125</v>
      </c>
      <c r="I1333" s="3">
        <f t="shared" si="130"/>
        <v>42184.258298611108</v>
      </c>
      <c r="J1333">
        <f t="shared" si="128"/>
        <v>6</v>
      </c>
      <c r="K1333">
        <f t="shared" si="131"/>
        <v>0</v>
      </c>
    </row>
    <row r="1334" spans="1:11" customFormat="1">
      <c r="A1334">
        <v>43548</v>
      </c>
      <c r="B1334" t="s">
        <v>4</v>
      </c>
      <c r="C1334">
        <v>0</v>
      </c>
      <c r="D1334" t="s">
        <v>2239</v>
      </c>
      <c r="E1334">
        <f t="shared" si="126"/>
        <v>42184</v>
      </c>
      <c r="F1334">
        <f t="shared" si="129"/>
        <v>0.1297800925925926</v>
      </c>
      <c r="G1334">
        <f t="shared" si="127"/>
        <v>0.125</v>
      </c>
      <c r="I1334" s="3">
        <f t="shared" si="130"/>
        <v>42184.254780092589</v>
      </c>
      <c r="J1334">
        <f t="shared" si="128"/>
        <v>6</v>
      </c>
      <c r="K1334">
        <f t="shared" si="131"/>
        <v>0</v>
      </c>
    </row>
    <row r="1335" spans="1:11" customFormat="1">
      <c r="A1335">
        <v>43534</v>
      </c>
      <c r="B1335" t="s">
        <v>4</v>
      </c>
      <c r="C1335">
        <v>0</v>
      </c>
      <c r="D1335" t="s">
        <v>2240</v>
      </c>
      <c r="E1335">
        <f t="shared" si="126"/>
        <v>42184</v>
      </c>
      <c r="F1335">
        <f t="shared" si="129"/>
        <v>0.12631944444444446</v>
      </c>
      <c r="G1335">
        <f t="shared" si="127"/>
        <v>0.125</v>
      </c>
      <c r="I1335" s="3">
        <f t="shared" si="130"/>
        <v>42184.251319444447</v>
      </c>
      <c r="J1335">
        <f t="shared" si="128"/>
        <v>6</v>
      </c>
      <c r="K1335">
        <f t="shared" si="131"/>
        <v>0</v>
      </c>
    </row>
    <row r="1336" spans="1:11" customFormat="1">
      <c r="A1336">
        <v>43520</v>
      </c>
      <c r="B1336" t="s">
        <v>4</v>
      </c>
      <c r="C1336">
        <v>0</v>
      </c>
      <c r="D1336" t="s">
        <v>2241</v>
      </c>
      <c r="E1336">
        <f t="shared" si="126"/>
        <v>42184</v>
      </c>
      <c r="F1336">
        <f t="shared" si="129"/>
        <v>0.12290509259259259</v>
      </c>
      <c r="G1336">
        <f t="shared" si="127"/>
        <v>0.125</v>
      </c>
      <c r="I1336" s="3">
        <f t="shared" si="130"/>
        <v>42184.24790509259</v>
      </c>
      <c r="J1336">
        <f t="shared" si="128"/>
        <v>5</v>
      </c>
      <c r="K1336">
        <f t="shared" si="131"/>
        <v>0</v>
      </c>
    </row>
    <row r="1337" spans="1:11" customFormat="1">
      <c r="A1337">
        <v>43506</v>
      </c>
      <c r="B1337" t="s">
        <v>4</v>
      </c>
      <c r="C1337">
        <v>1</v>
      </c>
      <c r="D1337" t="s">
        <v>2242</v>
      </c>
      <c r="E1337">
        <f t="shared" si="126"/>
        <v>42184</v>
      </c>
      <c r="F1337">
        <f t="shared" si="129"/>
        <v>0.11937500000000001</v>
      </c>
      <c r="G1337">
        <f t="shared" si="127"/>
        <v>0.125</v>
      </c>
      <c r="I1337" s="3">
        <f t="shared" si="130"/>
        <v>42184.244375000002</v>
      </c>
      <c r="J1337">
        <f t="shared" si="128"/>
        <v>5</v>
      </c>
      <c r="K1337">
        <f t="shared" si="131"/>
        <v>1</v>
      </c>
    </row>
    <row r="1338" spans="1:11" customFormat="1">
      <c r="A1338">
        <v>43492</v>
      </c>
      <c r="B1338" t="s">
        <v>4</v>
      </c>
      <c r="C1338">
        <v>0</v>
      </c>
      <c r="D1338" t="s">
        <v>2243</v>
      </c>
      <c r="E1338">
        <f t="shared" si="126"/>
        <v>42184</v>
      </c>
      <c r="F1338">
        <f t="shared" si="129"/>
        <v>0.11586805555555556</v>
      </c>
      <c r="G1338">
        <f t="shared" si="127"/>
        <v>0.125</v>
      </c>
      <c r="I1338" s="3">
        <f t="shared" si="130"/>
        <v>42184.240868055553</v>
      </c>
      <c r="J1338">
        <f t="shared" si="128"/>
        <v>5</v>
      </c>
      <c r="K1338">
        <f t="shared" si="131"/>
        <v>0</v>
      </c>
    </row>
    <row r="1339" spans="1:11" customFormat="1">
      <c r="A1339">
        <v>43478</v>
      </c>
      <c r="B1339" t="s">
        <v>4</v>
      </c>
      <c r="C1339">
        <v>0</v>
      </c>
      <c r="D1339" t="s">
        <v>2244</v>
      </c>
      <c r="E1339">
        <f t="shared" si="126"/>
        <v>42184</v>
      </c>
      <c r="F1339">
        <f t="shared" si="129"/>
        <v>0.11252314814814814</v>
      </c>
      <c r="G1339">
        <f t="shared" si="127"/>
        <v>0.125</v>
      </c>
      <c r="I1339" s="3">
        <f t="shared" si="130"/>
        <v>42184.237523148149</v>
      </c>
      <c r="J1339">
        <f t="shared" si="128"/>
        <v>5</v>
      </c>
      <c r="K1339">
        <f t="shared" si="131"/>
        <v>0</v>
      </c>
    </row>
    <row r="1340" spans="1:11" customFormat="1">
      <c r="A1340">
        <v>43464</v>
      </c>
      <c r="B1340" t="s">
        <v>4</v>
      </c>
      <c r="C1340">
        <v>0</v>
      </c>
      <c r="D1340" t="s">
        <v>2245</v>
      </c>
      <c r="E1340">
        <f t="shared" si="126"/>
        <v>42184</v>
      </c>
      <c r="F1340">
        <f t="shared" si="129"/>
        <v>0.10899305555555555</v>
      </c>
      <c r="G1340">
        <f t="shared" si="127"/>
        <v>0.125</v>
      </c>
      <c r="I1340" s="3">
        <f t="shared" si="130"/>
        <v>42184.233993055554</v>
      </c>
      <c r="J1340">
        <f t="shared" si="128"/>
        <v>5</v>
      </c>
      <c r="K1340">
        <f t="shared" si="131"/>
        <v>0</v>
      </c>
    </row>
    <row r="1341" spans="1:11" customFormat="1">
      <c r="A1341">
        <v>43450</v>
      </c>
      <c r="B1341" t="s">
        <v>4</v>
      </c>
      <c r="C1341">
        <v>0</v>
      </c>
      <c r="D1341" t="s">
        <v>2246</v>
      </c>
      <c r="E1341">
        <f t="shared" si="126"/>
        <v>42184</v>
      </c>
      <c r="F1341">
        <f t="shared" si="129"/>
        <v>0.10549768518518519</v>
      </c>
      <c r="G1341">
        <f t="shared" si="127"/>
        <v>0.125</v>
      </c>
      <c r="I1341" s="3">
        <f t="shared" si="130"/>
        <v>42184.230497685188</v>
      </c>
      <c r="J1341">
        <f t="shared" si="128"/>
        <v>5</v>
      </c>
      <c r="K1341">
        <f t="shared" si="131"/>
        <v>0</v>
      </c>
    </row>
    <row r="1342" spans="1:11" customFormat="1">
      <c r="A1342">
        <v>43436</v>
      </c>
      <c r="B1342" t="s">
        <v>4</v>
      </c>
      <c r="C1342">
        <v>0</v>
      </c>
      <c r="D1342" t="s">
        <v>2247</v>
      </c>
      <c r="E1342">
        <f t="shared" si="126"/>
        <v>42184</v>
      </c>
      <c r="F1342">
        <f t="shared" si="129"/>
        <v>0.10204861111111112</v>
      </c>
      <c r="G1342">
        <f t="shared" si="127"/>
        <v>0.125</v>
      </c>
      <c r="I1342" s="3">
        <f t="shared" si="130"/>
        <v>42184.227048611108</v>
      </c>
      <c r="J1342">
        <f t="shared" si="128"/>
        <v>5</v>
      </c>
      <c r="K1342">
        <f t="shared" si="131"/>
        <v>0</v>
      </c>
    </row>
    <row r="1343" spans="1:11" customFormat="1">
      <c r="A1343">
        <v>43422</v>
      </c>
      <c r="B1343" t="s">
        <v>4</v>
      </c>
      <c r="C1343">
        <v>0</v>
      </c>
      <c r="D1343" t="s">
        <v>2248</v>
      </c>
      <c r="E1343">
        <f t="shared" si="126"/>
        <v>42184</v>
      </c>
      <c r="F1343">
        <f t="shared" si="129"/>
        <v>9.857638888888888E-2</v>
      </c>
      <c r="G1343">
        <f t="shared" si="127"/>
        <v>0.125</v>
      </c>
      <c r="I1343" s="3">
        <f t="shared" si="130"/>
        <v>42184.223576388889</v>
      </c>
      <c r="J1343">
        <f t="shared" si="128"/>
        <v>5</v>
      </c>
      <c r="K1343">
        <f t="shared" si="131"/>
        <v>0</v>
      </c>
    </row>
    <row r="1344" spans="1:11" customFormat="1">
      <c r="A1344">
        <v>43408</v>
      </c>
      <c r="B1344" t="s">
        <v>4</v>
      </c>
      <c r="C1344">
        <v>0</v>
      </c>
      <c r="D1344" t="s">
        <v>2249</v>
      </c>
      <c r="E1344">
        <f t="shared" si="126"/>
        <v>42184</v>
      </c>
      <c r="F1344">
        <f t="shared" si="129"/>
        <v>9.5104166666666656E-2</v>
      </c>
      <c r="G1344">
        <f t="shared" si="127"/>
        <v>0.125</v>
      </c>
      <c r="I1344" s="3">
        <f t="shared" si="130"/>
        <v>42184.220104166663</v>
      </c>
      <c r="J1344">
        <f t="shared" si="128"/>
        <v>5</v>
      </c>
      <c r="K1344">
        <f t="shared" si="131"/>
        <v>0</v>
      </c>
    </row>
    <row r="1345" spans="1:11" customFormat="1">
      <c r="A1345">
        <v>43397</v>
      </c>
      <c r="B1345" t="s">
        <v>4</v>
      </c>
      <c r="C1345">
        <v>0</v>
      </c>
      <c r="D1345" t="s">
        <v>2250</v>
      </c>
      <c r="E1345">
        <f t="shared" si="126"/>
        <v>42184</v>
      </c>
      <c r="F1345">
        <f t="shared" si="129"/>
        <v>9.1631944444444446E-2</v>
      </c>
      <c r="G1345">
        <f t="shared" si="127"/>
        <v>0.125</v>
      </c>
      <c r="I1345" s="3">
        <f t="shared" si="130"/>
        <v>42184.216631944444</v>
      </c>
      <c r="J1345">
        <f t="shared" si="128"/>
        <v>5</v>
      </c>
      <c r="K1345">
        <f t="shared" si="131"/>
        <v>0</v>
      </c>
    </row>
    <row r="1346" spans="1:11" customFormat="1">
      <c r="A1346">
        <v>43389</v>
      </c>
      <c r="B1346" t="s">
        <v>4</v>
      </c>
      <c r="C1346">
        <v>0</v>
      </c>
      <c r="D1346" t="s">
        <v>2251</v>
      </c>
      <c r="E1346">
        <f t="shared" si="126"/>
        <v>42184</v>
      </c>
      <c r="F1346">
        <f t="shared" si="129"/>
        <v>8.8159722222222223E-2</v>
      </c>
      <c r="G1346">
        <f t="shared" si="127"/>
        <v>0.125</v>
      </c>
      <c r="I1346" s="3">
        <f t="shared" si="130"/>
        <v>42184.213159722225</v>
      </c>
      <c r="J1346">
        <f t="shared" si="128"/>
        <v>5</v>
      </c>
      <c r="K1346">
        <f t="shared" si="131"/>
        <v>0</v>
      </c>
    </row>
    <row r="1347" spans="1:11" customFormat="1">
      <c r="A1347">
        <v>43369</v>
      </c>
      <c r="B1347" t="s">
        <v>4</v>
      </c>
      <c r="C1347">
        <v>0</v>
      </c>
      <c r="D1347" t="s">
        <v>2252</v>
      </c>
      <c r="E1347">
        <f t="shared" ref="E1347:E1410" si="132">DATEVALUE(LEFT(D1347,10))</f>
        <v>42184</v>
      </c>
      <c r="F1347">
        <f t="shared" si="129"/>
        <v>8.1238425925925936E-2</v>
      </c>
      <c r="G1347">
        <f t="shared" ref="G1347:G1410" si="133">TIMEVALUE("3:00")</f>
        <v>0.125</v>
      </c>
      <c r="I1347" s="3">
        <f t="shared" si="130"/>
        <v>42184.206238425926</v>
      </c>
      <c r="J1347">
        <f t="shared" si="128"/>
        <v>4</v>
      </c>
      <c r="K1347">
        <f t="shared" si="131"/>
        <v>0</v>
      </c>
    </row>
    <row r="1348" spans="1:11" customFormat="1">
      <c r="A1348">
        <v>43357</v>
      </c>
      <c r="B1348" t="s">
        <v>4</v>
      </c>
      <c r="C1348">
        <v>0</v>
      </c>
      <c r="D1348" t="s">
        <v>2253</v>
      </c>
      <c r="E1348">
        <f t="shared" si="132"/>
        <v>42184</v>
      </c>
      <c r="F1348">
        <f t="shared" si="129"/>
        <v>7.7696759259259257E-2</v>
      </c>
      <c r="G1348">
        <f t="shared" si="133"/>
        <v>0.125</v>
      </c>
      <c r="I1348" s="3">
        <f t="shared" si="130"/>
        <v>42184.202696759261</v>
      </c>
      <c r="J1348">
        <f t="shared" si="128"/>
        <v>4</v>
      </c>
      <c r="K1348">
        <f t="shared" si="131"/>
        <v>0</v>
      </c>
    </row>
    <row r="1349" spans="1:11" customFormat="1">
      <c r="A1349">
        <v>43343</v>
      </c>
      <c r="B1349" t="s">
        <v>4</v>
      </c>
      <c r="C1349">
        <v>0</v>
      </c>
      <c r="D1349" t="s">
        <v>2254</v>
      </c>
      <c r="E1349">
        <f t="shared" si="132"/>
        <v>42184</v>
      </c>
      <c r="F1349">
        <f t="shared" si="129"/>
        <v>7.4305555555555555E-2</v>
      </c>
      <c r="G1349">
        <f t="shared" si="133"/>
        <v>0.125</v>
      </c>
      <c r="I1349" s="3">
        <f t="shared" si="130"/>
        <v>42184.199305555558</v>
      </c>
      <c r="J1349">
        <f t="shared" si="128"/>
        <v>4</v>
      </c>
      <c r="K1349">
        <f t="shared" si="131"/>
        <v>0</v>
      </c>
    </row>
    <row r="1350" spans="1:11" customFormat="1">
      <c r="A1350">
        <v>43329</v>
      </c>
      <c r="B1350" t="s">
        <v>4</v>
      </c>
      <c r="C1350">
        <v>0</v>
      </c>
      <c r="D1350" t="s">
        <v>2255</v>
      </c>
      <c r="E1350">
        <f t="shared" si="132"/>
        <v>42184</v>
      </c>
      <c r="F1350">
        <f t="shared" si="129"/>
        <v>7.0775462962962957E-2</v>
      </c>
      <c r="G1350">
        <f t="shared" si="133"/>
        <v>0.125</v>
      </c>
      <c r="I1350" s="3">
        <f t="shared" si="130"/>
        <v>42184.195775462962</v>
      </c>
      <c r="J1350">
        <f t="shared" si="128"/>
        <v>4</v>
      </c>
      <c r="K1350">
        <f t="shared" si="131"/>
        <v>0</v>
      </c>
    </row>
    <row r="1351" spans="1:11" customFormat="1">
      <c r="A1351">
        <v>43315</v>
      </c>
      <c r="B1351" t="s">
        <v>4</v>
      </c>
      <c r="C1351">
        <v>0</v>
      </c>
      <c r="D1351" t="s">
        <v>2256</v>
      </c>
      <c r="E1351">
        <f t="shared" si="132"/>
        <v>42184</v>
      </c>
      <c r="F1351">
        <f t="shared" si="129"/>
        <v>6.7314814814814813E-2</v>
      </c>
      <c r="G1351">
        <f t="shared" si="133"/>
        <v>0.125</v>
      </c>
      <c r="I1351" s="3">
        <f t="shared" si="130"/>
        <v>42184.192314814813</v>
      </c>
      <c r="J1351">
        <f t="shared" si="128"/>
        <v>4</v>
      </c>
      <c r="K1351">
        <f t="shared" si="131"/>
        <v>0</v>
      </c>
    </row>
    <row r="1352" spans="1:11" customFormat="1">
      <c r="A1352">
        <v>43301</v>
      </c>
      <c r="B1352" t="s">
        <v>4</v>
      </c>
      <c r="C1352">
        <v>0</v>
      </c>
      <c r="D1352" t="s">
        <v>2257</v>
      </c>
      <c r="E1352">
        <f t="shared" si="132"/>
        <v>42184</v>
      </c>
      <c r="F1352">
        <f t="shared" si="129"/>
        <v>6.3865740740740737E-2</v>
      </c>
      <c r="G1352">
        <f t="shared" si="133"/>
        <v>0.125</v>
      </c>
      <c r="I1352" s="3">
        <f t="shared" si="130"/>
        <v>42184.18886574074</v>
      </c>
      <c r="J1352">
        <f t="shared" si="128"/>
        <v>4</v>
      </c>
      <c r="K1352">
        <f t="shared" si="131"/>
        <v>0</v>
      </c>
    </row>
    <row r="1353" spans="1:11" customFormat="1">
      <c r="A1353">
        <v>43287</v>
      </c>
      <c r="B1353" t="s">
        <v>4</v>
      </c>
      <c r="C1353">
        <v>0</v>
      </c>
      <c r="D1353" t="s">
        <v>2258</v>
      </c>
      <c r="E1353">
        <f t="shared" si="132"/>
        <v>42184</v>
      </c>
      <c r="F1353">
        <f t="shared" si="129"/>
        <v>6.0335648148148145E-2</v>
      </c>
      <c r="G1353">
        <f t="shared" si="133"/>
        <v>0.125</v>
      </c>
      <c r="I1353" s="3">
        <f t="shared" si="130"/>
        <v>42184.185335648152</v>
      </c>
      <c r="J1353">
        <f t="shared" si="128"/>
        <v>4</v>
      </c>
      <c r="K1353">
        <f t="shared" si="131"/>
        <v>0</v>
      </c>
    </row>
    <row r="1354" spans="1:11" customFormat="1">
      <c r="A1354">
        <v>43273</v>
      </c>
      <c r="B1354" t="s">
        <v>4</v>
      </c>
      <c r="C1354">
        <v>0</v>
      </c>
      <c r="D1354" t="s">
        <v>2259</v>
      </c>
      <c r="E1354">
        <f t="shared" si="132"/>
        <v>42184</v>
      </c>
      <c r="F1354">
        <f t="shared" si="129"/>
        <v>5.6863425925925921E-2</v>
      </c>
      <c r="G1354">
        <f t="shared" si="133"/>
        <v>0.125</v>
      </c>
      <c r="I1354" s="3">
        <f t="shared" si="130"/>
        <v>42184.181863425925</v>
      </c>
      <c r="J1354">
        <f t="shared" ref="J1354:J1417" si="134">HOUR(I1354)</f>
        <v>4</v>
      </c>
      <c r="K1354">
        <f t="shared" si="131"/>
        <v>0</v>
      </c>
    </row>
    <row r="1355" spans="1:11" customFormat="1">
      <c r="A1355">
        <v>43259</v>
      </c>
      <c r="B1355" t="s">
        <v>4</v>
      </c>
      <c r="C1355">
        <v>0</v>
      </c>
      <c r="D1355" t="s">
        <v>2260</v>
      </c>
      <c r="E1355">
        <f t="shared" si="132"/>
        <v>42184</v>
      </c>
      <c r="F1355">
        <f t="shared" si="129"/>
        <v>5.3402777777777778E-2</v>
      </c>
      <c r="G1355">
        <f t="shared" si="133"/>
        <v>0.125</v>
      </c>
      <c r="I1355" s="3">
        <f t="shared" si="130"/>
        <v>42184.178402777776</v>
      </c>
      <c r="J1355">
        <f t="shared" si="134"/>
        <v>4</v>
      </c>
      <c r="K1355">
        <f t="shared" si="131"/>
        <v>0</v>
      </c>
    </row>
    <row r="1356" spans="1:11" customFormat="1">
      <c r="A1356">
        <v>43245</v>
      </c>
      <c r="B1356" t="s">
        <v>4</v>
      </c>
      <c r="C1356">
        <v>0</v>
      </c>
      <c r="D1356" t="s">
        <v>2261</v>
      </c>
      <c r="E1356">
        <f t="shared" si="132"/>
        <v>42184</v>
      </c>
      <c r="F1356">
        <f t="shared" si="129"/>
        <v>4.9976851851851856E-2</v>
      </c>
      <c r="G1356">
        <f t="shared" si="133"/>
        <v>0.125</v>
      </c>
      <c r="I1356" s="3">
        <f t="shared" si="130"/>
        <v>42184.174976851849</v>
      </c>
      <c r="J1356">
        <f t="shared" si="134"/>
        <v>4</v>
      </c>
      <c r="K1356">
        <f t="shared" si="131"/>
        <v>0</v>
      </c>
    </row>
    <row r="1357" spans="1:11" customFormat="1">
      <c r="A1357">
        <v>43231</v>
      </c>
      <c r="B1357" t="s">
        <v>4</v>
      </c>
      <c r="C1357">
        <v>0</v>
      </c>
      <c r="D1357" t="s">
        <v>2262</v>
      </c>
      <c r="E1357">
        <f t="shared" si="132"/>
        <v>42184</v>
      </c>
      <c r="F1357">
        <f t="shared" si="129"/>
        <v>4.6435185185185184E-2</v>
      </c>
      <c r="G1357">
        <f t="shared" si="133"/>
        <v>0.125</v>
      </c>
      <c r="I1357" s="3">
        <f t="shared" si="130"/>
        <v>42184.171435185184</v>
      </c>
      <c r="J1357">
        <f t="shared" si="134"/>
        <v>4</v>
      </c>
      <c r="K1357">
        <f t="shared" si="131"/>
        <v>0</v>
      </c>
    </row>
    <row r="1358" spans="1:11" customFormat="1">
      <c r="A1358">
        <v>43217</v>
      </c>
      <c r="B1358" t="s">
        <v>4</v>
      </c>
      <c r="C1358">
        <v>0</v>
      </c>
      <c r="D1358" t="s">
        <v>2263</v>
      </c>
      <c r="E1358">
        <f t="shared" si="132"/>
        <v>42184</v>
      </c>
      <c r="F1358">
        <f t="shared" si="129"/>
        <v>4.2997685185185187E-2</v>
      </c>
      <c r="G1358">
        <f t="shared" si="133"/>
        <v>0.125</v>
      </c>
      <c r="I1358" s="3">
        <f t="shared" si="130"/>
        <v>42184.167997685188</v>
      </c>
      <c r="J1358">
        <f t="shared" si="134"/>
        <v>4</v>
      </c>
      <c r="K1358">
        <f t="shared" si="131"/>
        <v>0</v>
      </c>
    </row>
    <row r="1359" spans="1:11" customFormat="1">
      <c r="A1359">
        <v>43203</v>
      </c>
      <c r="B1359" t="s">
        <v>4</v>
      </c>
      <c r="C1359">
        <v>0</v>
      </c>
      <c r="D1359" t="s">
        <v>2264</v>
      </c>
      <c r="E1359">
        <f t="shared" si="132"/>
        <v>42184</v>
      </c>
      <c r="F1359">
        <f t="shared" si="129"/>
        <v>3.953703703703703E-2</v>
      </c>
      <c r="G1359">
        <f t="shared" si="133"/>
        <v>0.125</v>
      </c>
      <c r="I1359" s="3">
        <f t="shared" si="130"/>
        <v>42184.164537037039</v>
      </c>
      <c r="J1359">
        <f t="shared" si="134"/>
        <v>3</v>
      </c>
      <c r="K1359">
        <f t="shared" si="131"/>
        <v>0</v>
      </c>
    </row>
    <row r="1360" spans="1:11" customFormat="1">
      <c r="A1360">
        <v>43189</v>
      </c>
      <c r="B1360" t="s">
        <v>4</v>
      </c>
      <c r="C1360">
        <v>0</v>
      </c>
      <c r="D1360" t="s">
        <v>2265</v>
      </c>
      <c r="E1360">
        <f t="shared" si="132"/>
        <v>42184</v>
      </c>
      <c r="F1360">
        <f t="shared" si="129"/>
        <v>3.6041666666666666E-2</v>
      </c>
      <c r="G1360">
        <f t="shared" si="133"/>
        <v>0.125</v>
      </c>
      <c r="I1360" s="3">
        <f t="shared" si="130"/>
        <v>42184.161041666666</v>
      </c>
      <c r="J1360">
        <f t="shared" si="134"/>
        <v>3</v>
      </c>
      <c r="K1360">
        <f t="shared" si="131"/>
        <v>0</v>
      </c>
    </row>
    <row r="1361" spans="1:11" customFormat="1">
      <c r="A1361">
        <v>43175</v>
      </c>
      <c r="B1361" t="s">
        <v>4</v>
      </c>
      <c r="C1361">
        <v>0</v>
      </c>
      <c r="D1361" t="s">
        <v>2266</v>
      </c>
      <c r="E1361">
        <f t="shared" si="132"/>
        <v>42184</v>
      </c>
      <c r="F1361">
        <f t="shared" si="129"/>
        <v>3.2638888888888891E-2</v>
      </c>
      <c r="G1361">
        <f t="shared" si="133"/>
        <v>0.125</v>
      </c>
      <c r="I1361" s="3">
        <f t="shared" si="130"/>
        <v>42184.157638888886</v>
      </c>
      <c r="J1361">
        <f t="shared" si="134"/>
        <v>3</v>
      </c>
      <c r="K1361">
        <f t="shared" si="131"/>
        <v>0</v>
      </c>
    </row>
    <row r="1362" spans="1:11" customFormat="1">
      <c r="A1362">
        <v>43161</v>
      </c>
      <c r="B1362" t="s">
        <v>4</v>
      </c>
      <c r="C1362">
        <v>0</v>
      </c>
      <c r="D1362" t="s">
        <v>2267</v>
      </c>
      <c r="E1362">
        <f t="shared" si="132"/>
        <v>42184</v>
      </c>
      <c r="F1362">
        <f t="shared" si="129"/>
        <v>2.9143518518518517E-2</v>
      </c>
      <c r="G1362">
        <f t="shared" si="133"/>
        <v>0.125</v>
      </c>
      <c r="I1362" s="3">
        <f t="shared" si="130"/>
        <v>42184.154143518521</v>
      </c>
      <c r="J1362">
        <f t="shared" si="134"/>
        <v>3</v>
      </c>
      <c r="K1362">
        <f t="shared" si="131"/>
        <v>0</v>
      </c>
    </row>
    <row r="1363" spans="1:11" customFormat="1">
      <c r="A1363">
        <v>43147</v>
      </c>
      <c r="B1363" t="s">
        <v>4</v>
      </c>
      <c r="C1363">
        <v>0</v>
      </c>
      <c r="D1363" t="s">
        <v>2268</v>
      </c>
      <c r="E1363">
        <f t="shared" si="132"/>
        <v>42184</v>
      </c>
      <c r="F1363">
        <f t="shared" si="129"/>
        <v>2.5624999999999998E-2</v>
      </c>
      <c r="G1363">
        <f t="shared" si="133"/>
        <v>0.125</v>
      </c>
      <c r="I1363" s="3">
        <f t="shared" si="130"/>
        <v>42184.150625000002</v>
      </c>
      <c r="J1363">
        <f t="shared" si="134"/>
        <v>3</v>
      </c>
      <c r="K1363">
        <f t="shared" si="131"/>
        <v>0</v>
      </c>
    </row>
    <row r="1364" spans="1:11" customFormat="1">
      <c r="A1364">
        <v>43133</v>
      </c>
      <c r="B1364" t="s">
        <v>4</v>
      </c>
      <c r="C1364">
        <v>0</v>
      </c>
      <c r="D1364" t="s">
        <v>2269</v>
      </c>
      <c r="E1364">
        <f t="shared" si="132"/>
        <v>42184</v>
      </c>
      <c r="F1364">
        <f t="shared" si="129"/>
        <v>2.2175925925925929E-2</v>
      </c>
      <c r="G1364">
        <f t="shared" si="133"/>
        <v>0.125</v>
      </c>
      <c r="I1364" s="3">
        <f t="shared" si="130"/>
        <v>42184.147175925929</v>
      </c>
      <c r="J1364">
        <f t="shared" si="134"/>
        <v>3</v>
      </c>
      <c r="K1364">
        <f t="shared" si="131"/>
        <v>0</v>
      </c>
    </row>
    <row r="1365" spans="1:11" customFormat="1">
      <c r="A1365">
        <v>43119</v>
      </c>
      <c r="B1365" t="s">
        <v>4</v>
      </c>
      <c r="C1365">
        <v>0</v>
      </c>
      <c r="D1365" t="s">
        <v>2270</v>
      </c>
      <c r="E1365">
        <f t="shared" si="132"/>
        <v>42184</v>
      </c>
      <c r="F1365">
        <f t="shared" si="129"/>
        <v>1.8657407407407407E-2</v>
      </c>
      <c r="G1365">
        <f t="shared" si="133"/>
        <v>0.125</v>
      </c>
      <c r="I1365" s="3">
        <f t="shared" si="130"/>
        <v>42184.143657407411</v>
      </c>
      <c r="J1365">
        <f t="shared" si="134"/>
        <v>3</v>
      </c>
      <c r="K1365">
        <f t="shared" si="131"/>
        <v>0</v>
      </c>
    </row>
    <row r="1366" spans="1:11" customFormat="1">
      <c r="A1366">
        <v>43105</v>
      </c>
      <c r="B1366" t="s">
        <v>4</v>
      </c>
      <c r="C1366">
        <v>0</v>
      </c>
      <c r="D1366" t="s">
        <v>2271</v>
      </c>
      <c r="E1366">
        <f t="shared" si="132"/>
        <v>42184</v>
      </c>
      <c r="F1366">
        <f t="shared" si="129"/>
        <v>1.5219907407407409E-2</v>
      </c>
      <c r="G1366">
        <f t="shared" si="133"/>
        <v>0.125</v>
      </c>
      <c r="I1366" s="3">
        <f t="shared" si="130"/>
        <v>42184.140219907407</v>
      </c>
      <c r="J1366">
        <f t="shared" si="134"/>
        <v>3</v>
      </c>
      <c r="K1366">
        <f t="shared" si="131"/>
        <v>0</v>
      </c>
    </row>
    <row r="1367" spans="1:11" customFormat="1">
      <c r="A1367">
        <v>43091</v>
      </c>
      <c r="B1367" t="s">
        <v>4</v>
      </c>
      <c r="C1367">
        <v>0</v>
      </c>
      <c r="D1367" t="s">
        <v>2272</v>
      </c>
      <c r="E1367">
        <f t="shared" si="132"/>
        <v>42184</v>
      </c>
      <c r="F1367">
        <f t="shared" si="129"/>
        <v>1.1736111111111109E-2</v>
      </c>
      <c r="G1367">
        <f t="shared" si="133"/>
        <v>0.125</v>
      </c>
      <c r="I1367" s="3">
        <f t="shared" si="130"/>
        <v>42184.136736111112</v>
      </c>
      <c r="J1367">
        <f t="shared" si="134"/>
        <v>3</v>
      </c>
      <c r="K1367">
        <f t="shared" si="131"/>
        <v>0</v>
      </c>
    </row>
    <row r="1368" spans="1:11" customFormat="1">
      <c r="A1368">
        <v>43077</v>
      </c>
      <c r="B1368" t="s">
        <v>4</v>
      </c>
      <c r="C1368">
        <v>0</v>
      </c>
      <c r="D1368" t="s">
        <v>2273</v>
      </c>
      <c r="E1368">
        <f t="shared" si="132"/>
        <v>42184</v>
      </c>
      <c r="F1368">
        <f t="shared" si="129"/>
        <v>8.2754629629629619E-3</v>
      </c>
      <c r="G1368">
        <f t="shared" si="133"/>
        <v>0.125</v>
      </c>
      <c r="I1368" s="3">
        <f t="shared" si="130"/>
        <v>42184.133275462962</v>
      </c>
      <c r="J1368">
        <f t="shared" si="134"/>
        <v>3</v>
      </c>
      <c r="K1368">
        <f t="shared" si="131"/>
        <v>0</v>
      </c>
    </row>
    <row r="1369" spans="1:11" customFormat="1">
      <c r="A1369">
        <v>43063</v>
      </c>
      <c r="B1369" t="s">
        <v>4</v>
      </c>
      <c r="C1369">
        <v>0</v>
      </c>
      <c r="D1369" t="s">
        <v>2274</v>
      </c>
      <c r="E1369">
        <f t="shared" si="132"/>
        <v>42184</v>
      </c>
      <c r="F1369">
        <f t="shared" si="129"/>
        <v>4.8263888888888887E-3</v>
      </c>
      <c r="G1369">
        <f t="shared" si="133"/>
        <v>0.125</v>
      </c>
      <c r="I1369" s="3">
        <f t="shared" si="130"/>
        <v>42184.129826388889</v>
      </c>
      <c r="J1369">
        <f t="shared" si="134"/>
        <v>3</v>
      </c>
      <c r="K1369">
        <f t="shared" si="131"/>
        <v>0</v>
      </c>
    </row>
    <row r="1370" spans="1:11" customFormat="1">
      <c r="A1370">
        <v>43049</v>
      </c>
      <c r="B1370" t="s">
        <v>4</v>
      </c>
      <c r="C1370">
        <v>0</v>
      </c>
      <c r="D1370" t="s">
        <v>2275</v>
      </c>
      <c r="E1370">
        <f t="shared" si="132"/>
        <v>42184</v>
      </c>
      <c r="F1370">
        <f t="shared" si="129"/>
        <v>1.3541666666666667E-3</v>
      </c>
      <c r="G1370">
        <f t="shared" si="133"/>
        <v>0.125</v>
      </c>
      <c r="I1370" s="3">
        <f t="shared" si="130"/>
        <v>42184.126354166663</v>
      </c>
      <c r="J1370">
        <f t="shared" si="134"/>
        <v>3</v>
      </c>
      <c r="K1370">
        <f t="shared" si="131"/>
        <v>0</v>
      </c>
    </row>
    <row r="1371" spans="1:11" customFormat="1">
      <c r="A1371">
        <v>43035</v>
      </c>
      <c r="B1371" t="s">
        <v>4</v>
      </c>
      <c r="C1371">
        <v>0</v>
      </c>
      <c r="D1371" t="s">
        <v>2276</v>
      </c>
      <c r="E1371">
        <f t="shared" si="132"/>
        <v>42183</v>
      </c>
      <c r="F1371">
        <f t="shared" si="129"/>
        <v>0.99784722222222222</v>
      </c>
      <c r="G1371">
        <f t="shared" si="133"/>
        <v>0.125</v>
      </c>
      <c r="I1371" s="3">
        <f t="shared" si="130"/>
        <v>42184.122847222221</v>
      </c>
      <c r="J1371">
        <f t="shared" si="134"/>
        <v>2</v>
      </c>
      <c r="K1371">
        <f t="shared" si="131"/>
        <v>0</v>
      </c>
    </row>
    <row r="1372" spans="1:11" customFormat="1">
      <c r="A1372">
        <v>43021</v>
      </c>
      <c r="B1372" t="s">
        <v>4</v>
      </c>
      <c r="C1372">
        <v>0</v>
      </c>
      <c r="D1372" t="s">
        <v>2277</v>
      </c>
      <c r="E1372">
        <f t="shared" si="132"/>
        <v>42183</v>
      </c>
      <c r="F1372">
        <f t="shared" si="129"/>
        <v>0.99443287037037031</v>
      </c>
      <c r="G1372">
        <f t="shared" si="133"/>
        <v>0.125</v>
      </c>
      <c r="I1372" s="3">
        <f t="shared" si="130"/>
        <v>42184.119432870371</v>
      </c>
      <c r="J1372">
        <f t="shared" si="134"/>
        <v>2</v>
      </c>
      <c r="K1372">
        <f t="shared" si="131"/>
        <v>0</v>
      </c>
    </row>
    <row r="1373" spans="1:11" customFormat="1">
      <c r="A1373">
        <v>43007</v>
      </c>
      <c r="B1373" t="s">
        <v>4</v>
      </c>
      <c r="C1373">
        <v>0</v>
      </c>
      <c r="D1373" t="s">
        <v>2278</v>
      </c>
      <c r="E1373">
        <f t="shared" si="132"/>
        <v>42183</v>
      </c>
      <c r="F1373">
        <f t="shared" si="129"/>
        <v>0.99091435185185184</v>
      </c>
      <c r="G1373">
        <f t="shared" si="133"/>
        <v>0.125</v>
      </c>
      <c r="I1373" s="3">
        <f t="shared" si="130"/>
        <v>42184.115914351853</v>
      </c>
      <c r="J1373">
        <f t="shared" si="134"/>
        <v>2</v>
      </c>
      <c r="K1373">
        <f t="shared" si="131"/>
        <v>0</v>
      </c>
    </row>
    <row r="1374" spans="1:11" customFormat="1">
      <c r="A1374">
        <v>42993</v>
      </c>
      <c r="B1374" t="s">
        <v>4</v>
      </c>
      <c r="C1374">
        <v>0</v>
      </c>
      <c r="D1374" t="s">
        <v>2279</v>
      </c>
      <c r="E1374">
        <f t="shared" si="132"/>
        <v>42183</v>
      </c>
      <c r="F1374">
        <f t="shared" si="129"/>
        <v>0.98747685185185186</v>
      </c>
      <c r="G1374">
        <f t="shared" si="133"/>
        <v>0.125</v>
      </c>
      <c r="I1374" s="3">
        <f t="shared" si="130"/>
        <v>42184.112476851849</v>
      </c>
      <c r="J1374">
        <f t="shared" si="134"/>
        <v>2</v>
      </c>
      <c r="K1374">
        <f t="shared" si="131"/>
        <v>0</v>
      </c>
    </row>
    <row r="1375" spans="1:11" customFormat="1">
      <c r="A1375">
        <v>42979</v>
      </c>
      <c r="B1375" t="s">
        <v>4</v>
      </c>
      <c r="C1375">
        <v>0</v>
      </c>
      <c r="D1375" t="s">
        <v>2280</v>
      </c>
      <c r="E1375">
        <f t="shared" si="132"/>
        <v>42183</v>
      </c>
      <c r="F1375">
        <f t="shared" si="129"/>
        <v>0.98399305555555561</v>
      </c>
      <c r="G1375">
        <f t="shared" si="133"/>
        <v>0.125</v>
      </c>
      <c r="I1375" s="3">
        <f t="shared" si="130"/>
        <v>42184.108993055554</v>
      </c>
      <c r="J1375">
        <f t="shared" si="134"/>
        <v>2</v>
      </c>
      <c r="K1375">
        <f t="shared" si="131"/>
        <v>0</v>
      </c>
    </row>
    <row r="1376" spans="1:11" customFormat="1">
      <c r="A1376">
        <v>42965</v>
      </c>
      <c r="B1376" t="s">
        <v>4</v>
      </c>
      <c r="C1376">
        <v>0</v>
      </c>
      <c r="D1376" t="s">
        <v>2281</v>
      </c>
      <c r="E1376">
        <f t="shared" si="132"/>
        <v>42183</v>
      </c>
      <c r="F1376">
        <f t="shared" si="129"/>
        <v>0.98052083333333329</v>
      </c>
      <c r="G1376">
        <f t="shared" si="133"/>
        <v>0.125</v>
      </c>
      <c r="I1376" s="3">
        <f t="shared" si="130"/>
        <v>42184.105520833335</v>
      </c>
      <c r="J1376">
        <f t="shared" si="134"/>
        <v>2</v>
      </c>
      <c r="K1376">
        <f t="shared" si="131"/>
        <v>0</v>
      </c>
    </row>
    <row r="1377" spans="1:11" customFormat="1">
      <c r="A1377">
        <v>42951</v>
      </c>
      <c r="B1377" t="s">
        <v>4</v>
      </c>
      <c r="C1377">
        <v>0</v>
      </c>
      <c r="D1377" t="s">
        <v>2282</v>
      </c>
      <c r="E1377">
        <f t="shared" si="132"/>
        <v>42183</v>
      </c>
      <c r="F1377">
        <f t="shared" si="129"/>
        <v>0.97703703703703704</v>
      </c>
      <c r="G1377">
        <f t="shared" si="133"/>
        <v>0.125</v>
      </c>
      <c r="I1377" s="3">
        <f t="shared" si="130"/>
        <v>42184.102037037039</v>
      </c>
      <c r="J1377">
        <f t="shared" si="134"/>
        <v>2</v>
      </c>
      <c r="K1377">
        <f t="shared" si="131"/>
        <v>0</v>
      </c>
    </row>
    <row r="1378" spans="1:11" customFormat="1">
      <c r="A1378">
        <v>42937</v>
      </c>
      <c r="B1378" t="s">
        <v>4</v>
      </c>
      <c r="C1378">
        <v>0</v>
      </c>
      <c r="D1378" t="s">
        <v>2283</v>
      </c>
      <c r="E1378">
        <f t="shared" si="132"/>
        <v>42183</v>
      </c>
      <c r="F1378">
        <f t="shared" si="129"/>
        <v>0.97357638888888898</v>
      </c>
      <c r="G1378">
        <f t="shared" si="133"/>
        <v>0.125</v>
      </c>
      <c r="I1378" s="3">
        <f t="shared" si="130"/>
        <v>42184.098576388889</v>
      </c>
      <c r="J1378">
        <f t="shared" si="134"/>
        <v>2</v>
      </c>
      <c r="K1378">
        <f t="shared" si="131"/>
        <v>0</v>
      </c>
    </row>
    <row r="1379" spans="1:11" customFormat="1">
      <c r="A1379">
        <v>42923</v>
      </c>
      <c r="B1379" t="s">
        <v>4</v>
      </c>
      <c r="C1379">
        <v>0</v>
      </c>
      <c r="D1379" t="s">
        <v>2284</v>
      </c>
      <c r="E1379">
        <f t="shared" si="132"/>
        <v>42183</v>
      </c>
      <c r="F1379">
        <f t="shared" si="129"/>
        <v>0.9701157407407407</v>
      </c>
      <c r="G1379">
        <f t="shared" si="133"/>
        <v>0.125</v>
      </c>
      <c r="I1379" s="3">
        <f t="shared" si="130"/>
        <v>42184.09511574074</v>
      </c>
      <c r="J1379">
        <f t="shared" si="134"/>
        <v>2</v>
      </c>
      <c r="K1379">
        <f t="shared" si="131"/>
        <v>0</v>
      </c>
    </row>
    <row r="1380" spans="1:11" customFormat="1">
      <c r="A1380">
        <v>42909</v>
      </c>
      <c r="B1380" t="s">
        <v>4</v>
      </c>
      <c r="C1380">
        <v>0</v>
      </c>
      <c r="D1380" t="s">
        <v>2285</v>
      </c>
      <c r="E1380">
        <f t="shared" si="132"/>
        <v>42183</v>
      </c>
      <c r="F1380">
        <f t="shared" si="129"/>
        <v>0.9666203703703703</v>
      </c>
      <c r="G1380">
        <f t="shared" si="133"/>
        <v>0.125</v>
      </c>
      <c r="I1380" s="3">
        <f t="shared" si="130"/>
        <v>42184.091620370367</v>
      </c>
      <c r="J1380">
        <f t="shared" si="134"/>
        <v>2</v>
      </c>
      <c r="K1380">
        <f t="shared" si="131"/>
        <v>0</v>
      </c>
    </row>
    <row r="1381" spans="1:11" customFormat="1">
      <c r="A1381">
        <v>42895</v>
      </c>
      <c r="B1381" t="s">
        <v>4</v>
      </c>
      <c r="C1381">
        <v>0</v>
      </c>
      <c r="D1381" t="s">
        <v>2286</v>
      </c>
      <c r="E1381">
        <f t="shared" si="132"/>
        <v>42183</v>
      </c>
      <c r="F1381">
        <f t="shared" si="129"/>
        <v>0.96313657407407405</v>
      </c>
      <c r="G1381">
        <f t="shared" si="133"/>
        <v>0.125</v>
      </c>
      <c r="I1381" s="3">
        <f t="shared" si="130"/>
        <v>42184.088136574072</v>
      </c>
      <c r="J1381">
        <f t="shared" si="134"/>
        <v>2</v>
      </c>
      <c r="K1381">
        <f t="shared" si="131"/>
        <v>0</v>
      </c>
    </row>
    <row r="1382" spans="1:11" customFormat="1">
      <c r="A1382">
        <v>42881</v>
      </c>
      <c r="B1382" t="s">
        <v>4</v>
      </c>
      <c r="C1382">
        <v>0</v>
      </c>
      <c r="D1382" t="s">
        <v>2287</v>
      </c>
      <c r="E1382">
        <f t="shared" si="132"/>
        <v>42183</v>
      </c>
      <c r="F1382">
        <f t="shared" si="129"/>
        <v>0.95973379629629629</v>
      </c>
      <c r="G1382">
        <f t="shared" si="133"/>
        <v>0.125</v>
      </c>
      <c r="I1382" s="3">
        <f t="shared" si="130"/>
        <v>42184.084733796299</v>
      </c>
      <c r="J1382">
        <f t="shared" si="134"/>
        <v>2</v>
      </c>
      <c r="K1382">
        <f t="shared" si="131"/>
        <v>0</v>
      </c>
    </row>
    <row r="1383" spans="1:11" customFormat="1">
      <c r="A1383">
        <v>42867</v>
      </c>
      <c r="B1383" t="s">
        <v>4</v>
      </c>
      <c r="C1383">
        <v>0</v>
      </c>
      <c r="D1383" t="s">
        <v>2288</v>
      </c>
      <c r="E1383">
        <f t="shared" si="132"/>
        <v>42183</v>
      </c>
      <c r="F1383">
        <f t="shared" si="129"/>
        <v>0.95619212962962974</v>
      </c>
      <c r="G1383">
        <f t="shared" si="133"/>
        <v>0.125</v>
      </c>
      <c r="I1383" s="3">
        <f t="shared" si="130"/>
        <v>42184.081192129626</v>
      </c>
      <c r="J1383">
        <f t="shared" si="134"/>
        <v>1</v>
      </c>
      <c r="K1383">
        <f t="shared" si="131"/>
        <v>0</v>
      </c>
    </row>
    <row r="1384" spans="1:11" customFormat="1">
      <c r="A1384">
        <v>42853</v>
      </c>
      <c r="B1384" t="s">
        <v>4</v>
      </c>
      <c r="C1384">
        <v>0</v>
      </c>
      <c r="D1384" t="s">
        <v>2289</v>
      </c>
      <c r="E1384">
        <f t="shared" si="132"/>
        <v>42183</v>
      </c>
      <c r="F1384">
        <f t="shared" si="129"/>
        <v>0.95268518518518519</v>
      </c>
      <c r="G1384">
        <f t="shared" si="133"/>
        <v>0.125</v>
      </c>
      <c r="I1384" s="3">
        <f t="shared" si="130"/>
        <v>42184.077685185184</v>
      </c>
      <c r="J1384">
        <f t="shared" si="134"/>
        <v>1</v>
      </c>
      <c r="K1384">
        <f t="shared" si="131"/>
        <v>0</v>
      </c>
    </row>
    <row r="1385" spans="1:11" customFormat="1">
      <c r="A1385">
        <v>42839</v>
      </c>
      <c r="B1385" t="s">
        <v>4</v>
      </c>
      <c r="C1385">
        <v>0</v>
      </c>
      <c r="D1385" t="s">
        <v>2290</v>
      </c>
      <c r="E1385">
        <f t="shared" si="132"/>
        <v>42183</v>
      </c>
      <c r="F1385">
        <f t="shared" si="129"/>
        <v>0.94922453703703702</v>
      </c>
      <c r="G1385">
        <f t="shared" si="133"/>
        <v>0.125</v>
      </c>
      <c r="I1385" s="3">
        <f t="shared" si="130"/>
        <v>42184.074224537035</v>
      </c>
      <c r="J1385">
        <f t="shared" si="134"/>
        <v>1</v>
      </c>
      <c r="K1385">
        <f t="shared" si="131"/>
        <v>0</v>
      </c>
    </row>
    <row r="1386" spans="1:11" customFormat="1">
      <c r="A1386">
        <v>42828</v>
      </c>
      <c r="B1386" t="s">
        <v>4</v>
      </c>
      <c r="C1386">
        <v>0</v>
      </c>
      <c r="D1386" t="s">
        <v>2291</v>
      </c>
      <c r="E1386">
        <f t="shared" si="132"/>
        <v>42183</v>
      </c>
      <c r="F1386">
        <f t="shared" ref="F1386:F1449" si="135">TIMEVALUE(LEFT(RIGHT(D1386,9),8))</f>
        <v>0.94581018518518523</v>
      </c>
      <c r="G1386">
        <f t="shared" si="133"/>
        <v>0.125</v>
      </c>
      <c r="I1386" s="3">
        <f t="shared" ref="I1386:I1449" si="136">E1386+F1386+G1386</f>
        <v>42184.070810185185</v>
      </c>
      <c r="J1386">
        <f t="shared" si="134"/>
        <v>1</v>
      </c>
      <c r="K1386">
        <f t="shared" ref="K1386:K1449" si="137">C1386</f>
        <v>0</v>
      </c>
    </row>
    <row r="1387" spans="1:11" customFormat="1">
      <c r="A1387">
        <v>42820</v>
      </c>
      <c r="B1387" t="s">
        <v>4</v>
      </c>
      <c r="C1387">
        <v>0</v>
      </c>
      <c r="D1387" t="s">
        <v>2292</v>
      </c>
      <c r="E1387">
        <f t="shared" si="132"/>
        <v>42183</v>
      </c>
      <c r="F1387">
        <f t="shared" si="135"/>
        <v>0.94224537037037026</v>
      </c>
      <c r="G1387">
        <f t="shared" si="133"/>
        <v>0.125</v>
      </c>
      <c r="I1387" s="3">
        <f t="shared" si="136"/>
        <v>42184.067245370374</v>
      </c>
      <c r="J1387">
        <f t="shared" si="134"/>
        <v>1</v>
      </c>
      <c r="K1387">
        <f t="shared" si="137"/>
        <v>0</v>
      </c>
    </row>
    <row r="1388" spans="1:11" customFormat="1">
      <c r="A1388">
        <v>42797</v>
      </c>
      <c r="B1388" t="s">
        <v>4</v>
      </c>
      <c r="C1388">
        <v>0</v>
      </c>
      <c r="D1388" t="s">
        <v>2293</v>
      </c>
      <c r="E1388">
        <f t="shared" si="132"/>
        <v>42183</v>
      </c>
      <c r="F1388">
        <f t="shared" si="135"/>
        <v>0.93542824074074071</v>
      </c>
      <c r="G1388">
        <f t="shared" si="133"/>
        <v>0.125</v>
      </c>
      <c r="I1388" s="3">
        <f t="shared" si="136"/>
        <v>42184.060428240744</v>
      </c>
      <c r="J1388">
        <f t="shared" si="134"/>
        <v>1</v>
      </c>
      <c r="K1388">
        <f t="shared" si="137"/>
        <v>0</v>
      </c>
    </row>
    <row r="1389" spans="1:11" customFormat="1">
      <c r="A1389">
        <v>42783</v>
      </c>
      <c r="B1389" t="s">
        <v>4</v>
      </c>
      <c r="C1389">
        <v>0</v>
      </c>
      <c r="D1389" t="s">
        <v>2294</v>
      </c>
      <c r="E1389">
        <f t="shared" si="132"/>
        <v>42183</v>
      </c>
      <c r="F1389">
        <f t="shared" si="135"/>
        <v>0.9318749999999999</v>
      </c>
      <c r="G1389">
        <f t="shared" si="133"/>
        <v>0.125</v>
      </c>
      <c r="I1389" s="3">
        <f t="shared" si="136"/>
        <v>42184.056875000002</v>
      </c>
      <c r="J1389">
        <f t="shared" si="134"/>
        <v>1</v>
      </c>
      <c r="K1389">
        <f t="shared" si="137"/>
        <v>0</v>
      </c>
    </row>
    <row r="1390" spans="1:11" customFormat="1">
      <c r="A1390">
        <v>42769</v>
      </c>
      <c r="B1390" t="s">
        <v>4</v>
      </c>
      <c r="C1390">
        <v>0</v>
      </c>
      <c r="D1390" t="s">
        <v>2295</v>
      </c>
      <c r="E1390">
        <f t="shared" si="132"/>
        <v>42183</v>
      </c>
      <c r="F1390">
        <f t="shared" si="135"/>
        <v>0.92843749999999992</v>
      </c>
      <c r="G1390">
        <f t="shared" si="133"/>
        <v>0.125</v>
      </c>
      <c r="I1390" s="3">
        <f t="shared" si="136"/>
        <v>42184.053437499999</v>
      </c>
      <c r="J1390">
        <f t="shared" si="134"/>
        <v>1</v>
      </c>
      <c r="K1390">
        <f t="shared" si="137"/>
        <v>0</v>
      </c>
    </row>
    <row r="1391" spans="1:11" customFormat="1">
      <c r="A1391">
        <v>42755</v>
      </c>
      <c r="B1391" t="s">
        <v>4</v>
      </c>
      <c r="C1391">
        <v>0</v>
      </c>
      <c r="D1391" t="s">
        <v>2296</v>
      </c>
      <c r="E1391">
        <f t="shared" si="132"/>
        <v>42183</v>
      </c>
      <c r="F1391">
        <f t="shared" si="135"/>
        <v>0.92489583333333336</v>
      </c>
      <c r="G1391">
        <f t="shared" si="133"/>
        <v>0.125</v>
      </c>
      <c r="I1391" s="3">
        <f t="shared" si="136"/>
        <v>42184.049895833334</v>
      </c>
      <c r="J1391">
        <f t="shared" si="134"/>
        <v>1</v>
      </c>
      <c r="K1391">
        <f t="shared" si="137"/>
        <v>0</v>
      </c>
    </row>
    <row r="1392" spans="1:11" customFormat="1">
      <c r="A1392">
        <v>42741</v>
      </c>
      <c r="B1392" t="s">
        <v>4</v>
      </c>
      <c r="C1392">
        <v>0</v>
      </c>
      <c r="D1392" t="s">
        <v>2297</v>
      </c>
      <c r="E1392">
        <f t="shared" si="132"/>
        <v>42183</v>
      </c>
      <c r="F1392">
        <f t="shared" si="135"/>
        <v>0.92142361111111104</v>
      </c>
      <c r="G1392">
        <f t="shared" si="133"/>
        <v>0.125</v>
      </c>
      <c r="I1392" s="3">
        <f t="shared" si="136"/>
        <v>42184.046423611115</v>
      </c>
      <c r="J1392">
        <f t="shared" si="134"/>
        <v>1</v>
      </c>
      <c r="K1392">
        <f t="shared" si="137"/>
        <v>0</v>
      </c>
    </row>
    <row r="1393" spans="1:11" customFormat="1">
      <c r="A1393">
        <v>42727</v>
      </c>
      <c r="B1393" t="s">
        <v>4</v>
      </c>
      <c r="C1393">
        <v>0</v>
      </c>
      <c r="D1393" t="s">
        <v>2298</v>
      </c>
      <c r="E1393">
        <f t="shared" si="132"/>
        <v>42183</v>
      </c>
      <c r="F1393">
        <f t="shared" si="135"/>
        <v>0.91798611111111106</v>
      </c>
      <c r="G1393">
        <f t="shared" si="133"/>
        <v>0.125</v>
      </c>
      <c r="I1393" s="3">
        <f t="shared" si="136"/>
        <v>42184.042986111112</v>
      </c>
      <c r="J1393">
        <f t="shared" si="134"/>
        <v>1</v>
      </c>
      <c r="K1393">
        <f t="shared" si="137"/>
        <v>0</v>
      </c>
    </row>
    <row r="1394" spans="1:11" customFormat="1">
      <c r="A1394">
        <v>42713</v>
      </c>
      <c r="B1394" t="s">
        <v>4</v>
      </c>
      <c r="C1394">
        <v>0</v>
      </c>
      <c r="D1394" t="s">
        <v>2299</v>
      </c>
      <c r="E1394">
        <f t="shared" si="132"/>
        <v>42183</v>
      </c>
      <c r="F1394">
        <f t="shared" si="135"/>
        <v>0.91450231481481481</v>
      </c>
      <c r="G1394">
        <f t="shared" si="133"/>
        <v>0.125</v>
      </c>
      <c r="I1394" s="3">
        <f t="shared" si="136"/>
        <v>42184.039502314816</v>
      </c>
      <c r="J1394">
        <f t="shared" si="134"/>
        <v>0</v>
      </c>
      <c r="K1394">
        <f t="shared" si="137"/>
        <v>0</v>
      </c>
    </row>
    <row r="1395" spans="1:11" customFormat="1">
      <c r="A1395">
        <v>42699</v>
      </c>
      <c r="B1395" t="s">
        <v>4</v>
      </c>
      <c r="C1395">
        <v>0</v>
      </c>
      <c r="D1395" t="s">
        <v>2300</v>
      </c>
      <c r="E1395">
        <f t="shared" si="132"/>
        <v>42183</v>
      </c>
      <c r="F1395">
        <f t="shared" si="135"/>
        <v>0.91101851851851856</v>
      </c>
      <c r="G1395">
        <f t="shared" si="133"/>
        <v>0.125</v>
      </c>
      <c r="I1395" s="3">
        <f t="shared" si="136"/>
        <v>42184.03601851852</v>
      </c>
      <c r="J1395">
        <f t="shared" si="134"/>
        <v>0</v>
      </c>
      <c r="K1395">
        <f t="shared" si="137"/>
        <v>0</v>
      </c>
    </row>
    <row r="1396" spans="1:11" customFormat="1">
      <c r="A1396">
        <v>42685</v>
      </c>
      <c r="B1396" t="s">
        <v>4</v>
      </c>
      <c r="C1396">
        <v>0</v>
      </c>
      <c r="D1396" t="s">
        <v>2301</v>
      </c>
      <c r="E1396">
        <f t="shared" si="132"/>
        <v>42183</v>
      </c>
      <c r="F1396">
        <f t="shared" si="135"/>
        <v>0.90752314814814816</v>
      </c>
      <c r="G1396">
        <f t="shared" si="133"/>
        <v>0.125</v>
      </c>
      <c r="I1396" s="3">
        <f t="shared" si="136"/>
        <v>42184.032523148147</v>
      </c>
      <c r="J1396">
        <f t="shared" si="134"/>
        <v>0</v>
      </c>
      <c r="K1396">
        <f t="shared" si="137"/>
        <v>0</v>
      </c>
    </row>
    <row r="1397" spans="1:11" customFormat="1">
      <c r="A1397">
        <v>42671</v>
      </c>
      <c r="B1397" t="s">
        <v>4</v>
      </c>
      <c r="C1397">
        <v>0</v>
      </c>
      <c r="D1397" t="s">
        <v>2302</v>
      </c>
      <c r="E1397">
        <f t="shared" si="132"/>
        <v>42183</v>
      </c>
      <c r="F1397">
        <f t="shared" si="135"/>
        <v>0.90409722222222222</v>
      </c>
      <c r="G1397">
        <f t="shared" si="133"/>
        <v>0.125</v>
      </c>
      <c r="I1397" s="3">
        <f t="shared" si="136"/>
        <v>42184.029097222221</v>
      </c>
      <c r="J1397">
        <f t="shared" si="134"/>
        <v>0</v>
      </c>
      <c r="K1397">
        <f t="shared" si="137"/>
        <v>0</v>
      </c>
    </row>
    <row r="1398" spans="1:11" customFormat="1">
      <c r="A1398">
        <v>42657</v>
      </c>
      <c r="B1398" t="s">
        <v>4</v>
      </c>
      <c r="C1398">
        <v>0</v>
      </c>
      <c r="D1398" t="s">
        <v>2303</v>
      </c>
      <c r="E1398">
        <f t="shared" si="132"/>
        <v>42183</v>
      </c>
      <c r="F1398">
        <f t="shared" si="135"/>
        <v>0.9006249999999999</v>
      </c>
      <c r="G1398">
        <f t="shared" si="133"/>
        <v>0.125</v>
      </c>
      <c r="I1398" s="3">
        <f t="shared" si="136"/>
        <v>42184.025625000002</v>
      </c>
      <c r="J1398">
        <f t="shared" si="134"/>
        <v>0</v>
      </c>
      <c r="K1398">
        <f t="shared" si="137"/>
        <v>0</v>
      </c>
    </row>
    <row r="1399" spans="1:11" customFormat="1">
      <c r="A1399">
        <v>42643</v>
      </c>
      <c r="B1399" t="s">
        <v>4</v>
      </c>
      <c r="C1399">
        <v>0</v>
      </c>
      <c r="D1399" t="s">
        <v>2304</v>
      </c>
      <c r="E1399">
        <f t="shared" si="132"/>
        <v>42183</v>
      </c>
      <c r="F1399">
        <f t="shared" si="135"/>
        <v>0.89721064814814822</v>
      </c>
      <c r="G1399">
        <f t="shared" si="133"/>
        <v>0.125</v>
      </c>
      <c r="I1399" s="3">
        <f t="shared" si="136"/>
        <v>42184.022210648145</v>
      </c>
      <c r="J1399">
        <f t="shared" si="134"/>
        <v>0</v>
      </c>
      <c r="K1399">
        <f t="shared" si="137"/>
        <v>0</v>
      </c>
    </row>
    <row r="1400" spans="1:11" customFormat="1">
      <c r="A1400">
        <v>42629</v>
      </c>
      <c r="B1400" t="s">
        <v>4</v>
      </c>
      <c r="C1400">
        <v>0</v>
      </c>
      <c r="D1400" t="s">
        <v>2305</v>
      </c>
      <c r="E1400">
        <f t="shared" si="132"/>
        <v>42183</v>
      </c>
      <c r="F1400">
        <f t="shared" si="135"/>
        <v>0.89368055555555559</v>
      </c>
      <c r="G1400">
        <f t="shared" si="133"/>
        <v>0.125</v>
      </c>
      <c r="I1400" s="3">
        <f t="shared" si="136"/>
        <v>42184.018680555557</v>
      </c>
      <c r="J1400">
        <f t="shared" si="134"/>
        <v>0</v>
      </c>
      <c r="K1400">
        <f t="shared" si="137"/>
        <v>0</v>
      </c>
    </row>
    <row r="1401" spans="1:11" customFormat="1">
      <c r="A1401">
        <v>42615</v>
      </c>
      <c r="B1401" t="s">
        <v>4</v>
      </c>
      <c r="C1401">
        <v>0</v>
      </c>
      <c r="D1401" t="s">
        <v>2306</v>
      </c>
      <c r="E1401">
        <f t="shared" si="132"/>
        <v>42183</v>
      </c>
      <c r="F1401">
        <f t="shared" si="135"/>
        <v>0.89018518518518519</v>
      </c>
      <c r="G1401">
        <f t="shared" si="133"/>
        <v>0.125</v>
      </c>
      <c r="I1401" s="3">
        <f t="shared" si="136"/>
        <v>42184.015185185184</v>
      </c>
      <c r="J1401">
        <f t="shared" si="134"/>
        <v>0</v>
      </c>
      <c r="K1401">
        <f t="shared" si="137"/>
        <v>0</v>
      </c>
    </row>
    <row r="1402" spans="1:11" customFormat="1">
      <c r="A1402">
        <v>42601</v>
      </c>
      <c r="B1402" t="s">
        <v>4</v>
      </c>
      <c r="C1402">
        <v>0</v>
      </c>
      <c r="D1402" t="s">
        <v>2307</v>
      </c>
      <c r="E1402">
        <f t="shared" si="132"/>
        <v>42183</v>
      </c>
      <c r="F1402">
        <f t="shared" si="135"/>
        <v>0.88678240740740744</v>
      </c>
      <c r="G1402">
        <f t="shared" si="133"/>
        <v>0.125</v>
      </c>
      <c r="I1402" s="3">
        <f t="shared" si="136"/>
        <v>42184.011782407404</v>
      </c>
      <c r="J1402">
        <f t="shared" si="134"/>
        <v>0</v>
      </c>
      <c r="K1402">
        <f t="shared" si="137"/>
        <v>0</v>
      </c>
    </row>
    <row r="1403" spans="1:11" customFormat="1">
      <c r="A1403">
        <v>42587</v>
      </c>
      <c r="B1403" t="s">
        <v>4</v>
      </c>
      <c r="C1403">
        <v>0</v>
      </c>
      <c r="D1403" t="s">
        <v>2308</v>
      </c>
      <c r="E1403">
        <f t="shared" si="132"/>
        <v>42183</v>
      </c>
      <c r="F1403">
        <f t="shared" si="135"/>
        <v>0.88328703703703704</v>
      </c>
      <c r="G1403">
        <f t="shared" si="133"/>
        <v>0.125</v>
      </c>
      <c r="I1403" s="3">
        <f t="shared" si="136"/>
        <v>42184.008287037039</v>
      </c>
      <c r="J1403">
        <f t="shared" si="134"/>
        <v>0</v>
      </c>
      <c r="K1403">
        <f t="shared" si="137"/>
        <v>0</v>
      </c>
    </row>
    <row r="1404" spans="1:11" customFormat="1">
      <c r="A1404">
        <v>42573</v>
      </c>
      <c r="B1404" t="s">
        <v>4</v>
      </c>
      <c r="C1404">
        <v>0</v>
      </c>
      <c r="D1404" t="s">
        <v>2309</v>
      </c>
      <c r="E1404">
        <f t="shared" si="132"/>
        <v>42183</v>
      </c>
      <c r="F1404">
        <f t="shared" si="135"/>
        <v>0.87979166666666664</v>
      </c>
      <c r="G1404">
        <f t="shared" si="133"/>
        <v>0.125</v>
      </c>
      <c r="I1404" s="3">
        <f t="shared" si="136"/>
        <v>42184.004791666666</v>
      </c>
      <c r="J1404">
        <f t="shared" si="134"/>
        <v>0</v>
      </c>
      <c r="K1404">
        <f t="shared" si="137"/>
        <v>0</v>
      </c>
    </row>
    <row r="1405" spans="1:11" customFormat="1">
      <c r="A1405">
        <v>42559</v>
      </c>
      <c r="B1405" t="s">
        <v>4</v>
      </c>
      <c r="C1405">
        <v>0</v>
      </c>
      <c r="D1405" t="s">
        <v>2310</v>
      </c>
      <c r="E1405">
        <f t="shared" si="132"/>
        <v>42183</v>
      </c>
      <c r="F1405">
        <f t="shared" si="135"/>
        <v>0.87631944444444443</v>
      </c>
      <c r="G1405">
        <f t="shared" si="133"/>
        <v>0.125</v>
      </c>
      <c r="I1405" s="3">
        <f t="shared" si="136"/>
        <v>42184.001319444447</v>
      </c>
      <c r="J1405">
        <f t="shared" si="134"/>
        <v>0</v>
      </c>
      <c r="K1405">
        <f t="shared" si="137"/>
        <v>0</v>
      </c>
    </row>
    <row r="1406" spans="1:11" customFormat="1">
      <c r="A1406">
        <v>42545</v>
      </c>
      <c r="B1406" t="s">
        <v>4</v>
      </c>
      <c r="C1406">
        <v>0</v>
      </c>
      <c r="D1406" t="s">
        <v>2311</v>
      </c>
      <c r="E1406">
        <f t="shared" si="132"/>
        <v>42183</v>
      </c>
      <c r="F1406">
        <f t="shared" si="135"/>
        <v>0.87290509259259252</v>
      </c>
      <c r="G1406">
        <f t="shared" si="133"/>
        <v>0.125</v>
      </c>
      <c r="I1406" s="3">
        <f t="shared" si="136"/>
        <v>42183.99790509259</v>
      </c>
      <c r="J1406">
        <f t="shared" si="134"/>
        <v>23</v>
      </c>
      <c r="K1406">
        <f t="shared" si="137"/>
        <v>0</v>
      </c>
    </row>
    <row r="1407" spans="1:11" customFormat="1">
      <c r="A1407">
        <v>42531</v>
      </c>
      <c r="B1407" t="s">
        <v>4</v>
      </c>
      <c r="C1407">
        <v>0</v>
      </c>
      <c r="D1407" t="s">
        <v>2312</v>
      </c>
      <c r="E1407">
        <f t="shared" si="132"/>
        <v>42183</v>
      </c>
      <c r="F1407">
        <f t="shared" si="135"/>
        <v>0.8693981481481482</v>
      </c>
      <c r="G1407">
        <f t="shared" si="133"/>
        <v>0.125</v>
      </c>
      <c r="I1407" s="3">
        <f t="shared" si="136"/>
        <v>42183.994398148148</v>
      </c>
      <c r="J1407">
        <f t="shared" si="134"/>
        <v>23</v>
      </c>
      <c r="K1407">
        <f t="shared" si="137"/>
        <v>0</v>
      </c>
    </row>
    <row r="1408" spans="1:11" customFormat="1">
      <c r="A1408">
        <v>42517</v>
      </c>
      <c r="B1408" t="s">
        <v>4</v>
      </c>
      <c r="C1408">
        <v>0</v>
      </c>
      <c r="D1408" t="s">
        <v>2313</v>
      </c>
      <c r="E1408">
        <f t="shared" si="132"/>
        <v>42183</v>
      </c>
      <c r="F1408">
        <f t="shared" si="135"/>
        <v>0.86592592592592599</v>
      </c>
      <c r="G1408">
        <f t="shared" si="133"/>
        <v>0.125</v>
      </c>
      <c r="I1408" s="3">
        <f t="shared" si="136"/>
        <v>42183.990925925929</v>
      </c>
      <c r="J1408">
        <f t="shared" si="134"/>
        <v>23</v>
      </c>
      <c r="K1408">
        <f t="shared" si="137"/>
        <v>0</v>
      </c>
    </row>
    <row r="1409" spans="1:11" customFormat="1">
      <c r="A1409">
        <v>42503</v>
      </c>
      <c r="B1409" t="s">
        <v>4</v>
      </c>
      <c r="C1409">
        <v>0</v>
      </c>
      <c r="D1409" t="s">
        <v>2314</v>
      </c>
      <c r="E1409">
        <f t="shared" si="132"/>
        <v>42183</v>
      </c>
      <c r="F1409">
        <f t="shared" si="135"/>
        <v>0.86247685185185186</v>
      </c>
      <c r="G1409">
        <f t="shared" si="133"/>
        <v>0.125</v>
      </c>
      <c r="I1409" s="3">
        <f t="shared" si="136"/>
        <v>42183.987476851849</v>
      </c>
      <c r="J1409">
        <f t="shared" si="134"/>
        <v>23</v>
      </c>
      <c r="K1409">
        <f t="shared" si="137"/>
        <v>0</v>
      </c>
    </row>
    <row r="1410" spans="1:11" customFormat="1">
      <c r="A1410">
        <v>42492</v>
      </c>
      <c r="B1410" t="s">
        <v>4</v>
      </c>
      <c r="C1410">
        <v>0</v>
      </c>
      <c r="D1410" t="s">
        <v>2315</v>
      </c>
      <c r="E1410">
        <f t="shared" si="132"/>
        <v>42183</v>
      </c>
      <c r="F1410">
        <f t="shared" si="135"/>
        <v>0.85901620370370368</v>
      </c>
      <c r="G1410">
        <f t="shared" si="133"/>
        <v>0.125</v>
      </c>
      <c r="I1410" s="3">
        <f t="shared" si="136"/>
        <v>42183.984016203707</v>
      </c>
      <c r="J1410">
        <f t="shared" si="134"/>
        <v>23</v>
      </c>
      <c r="K1410">
        <f t="shared" si="137"/>
        <v>0</v>
      </c>
    </row>
    <row r="1411" spans="1:11" customFormat="1">
      <c r="A1411">
        <v>42484</v>
      </c>
      <c r="B1411" t="s">
        <v>4</v>
      </c>
      <c r="C1411">
        <v>0</v>
      </c>
      <c r="D1411" t="s">
        <v>2316</v>
      </c>
      <c r="E1411">
        <f t="shared" ref="E1411:E1474" si="138">DATEVALUE(LEFT(D1411,10))</f>
        <v>42183</v>
      </c>
      <c r="F1411">
        <f t="shared" si="135"/>
        <v>0.85548611111111106</v>
      </c>
      <c r="G1411">
        <f t="shared" ref="G1411:G1474" si="139">TIMEVALUE("3:00")</f>
        <v>0.125</v>
      </c>
      <c r="I1411" s="3">
        <f t="shared" si="136"/>
        <v>42183.980486111112</v>
      </c>
      <c r="J1411">
        <f t="shared" si="134"/>
        <v>23</v>
      </c>
      <c r="K1411">
        <f t="shared" si="137"/>
        <v>0</v>
      </c>
    </row>
    <row r="1412" spans="1:11" customFormat="1">
      <c r="A1412">
        <v>42470</v>
      </c>
      <c r="B1412" t="s">
        <v>4</v>
      </c>
      <c r="C1412">
        <v>0</v>
      </c>
      <c r="D1412" t="s">
        <v>2317</v>
      </c>
      <c r="E1412">
        <f t="shared" si="138"/>
        <v>42183</v>
      </c>
      <c r="F1412">
        <f t="shared" si="135"/>
        <v>0.85200231481481481</v>
      </c>
      <c r="G1412">
        <f t="shared" si="139"/>
        <v>0.125</v>
      </c>
      <c r="I1412" s="3">
        <f t="shared" si="136"/>
        <v>42183.977002314816</v>
      </c>
      <c r="J1412">
        <f t="shared" si="134"/>
        <v>23</v>
      </c>
      <c r="K1412">
        <f t="shared" si="137"/>
        <v>0</v>
      </c>
    </row>
    <row r="1413" spans="1:11" customFormat="1">
      <c r="A1413">
        <v>42456</v>
      </c>
      <c r="B1413" t="s">
        <v>4</v>
      </c>
      <c r="C1413">
        <v>0</v>
      </c>
      <c r="D1413" t="s">
        <v>2318</v>
      </c>
      <c r="E1413">
        <f t="shared" si="138"/>
        <v>42183</v>
      </c>
      <c r="F1413">
        <f t="shared" si="135"/>
        <v>0.84851851851851856</v>
      </c>
      <c r="G1413">
        <f t="shared" si="139"/>
        <v>0.125</v>
      </c>
      <c r="I1413" s="3">
        <f t="shared" si="136"/>
        <v>42183.97351851852</v>
      </c>
      <c r="J1413">
        <f t="shared" si="134"/>
        <v>23</v>
      </c>
      <c r="K1413">
        <f t="shared" si="137"/>
        <v>0</v>
      </c>
    </row>
    <row r="1414" spans="1:11" customFormat="1">
      <c r="A1414">
        <v>42442</v>
      </c>
      <c r="B1414" t="s">
        <v>4</v>
      </c>
      <c r="C1414">
        <v>0</v>
      </c>
      <c r="D1414" t="s">
        <v>2319</v>
      </c>
      <c r="E1414">
        <f t="shared" si="138"/>
        <v>42183</v>
      </c>
      <c r="F1414">
        <f t="shared" si="135"/>
        <v>0.8450347222222222</v>
      </c>
      <c r="G1414">
        <f t="shared" si="139"/>
        <v>0.125</v>
      </c>
      <c r="I1414" s="3">
        <f t="shared" si="136"/>
        <v>42183.970034722224</v>
      </c>
      <c r="J1414">
        <f t="shared" si="134"/>
        <v>23</v>
      </c>
      <c r="K1414">
        <f t="shared" si="137"/>
        <v>0</v>
      </c>
    </row>
    <row r="1415" spans="1:11" customFormat="1">
      <c r="A1415">
        <v>42431</v>
      </c>
      <c r="B1415" t="s">
        <v>4</v>
      </c>
      <c r="C1415">
        <v>0</v>
      </c>
      <c r="D1415" t="s">
        <v>2320</v>
      </c>
      <c r="E1415">
        <f t="shared" si="138"/>
        <v>42183</v>
      </c>
      <c r="F1415">
        <f t="shared" si="135"/>
        <v>0.84158564814814818</v>
      </c>
      <c r="G1415">
        <f t="shared" si="139"/>
        <v>0.125</v>
      </c>
      <c r="I1415" s="3">
        <f t="shared" si="136"/>
        <v>42183.966585648152</v>
      </c>
      <c r="J1415">
        <f t="shared" si="134"/>
        <v>23</v>
      </c>
      <c r="K1415">
        <f t="shared" si="137"/>
        <v>0</v>
      </c>
    </row>
    <row r="1416" spans="1:11" customFormat="1">
      <c r="A1416">
        <v>42421</v>
      </c>
      <c r="B1416" t="s">
        <v>4</v>
      </c>
      <c r="C1416">
        <v>0</v>
      </c>
      <c r="D1416" t="s">
        <v>2321</v>
      </c>
      <c r="E1416">
        <f t="shared" si="138"/>
        <v>42183</v>
      </c>
      <c r="F1416">
        <f t="shared" si="135"/>
        <v>0.83813657407407405</v>
      </c>
      <c r="G1416">
        <f t="shared" si="139"/>
        <v>0.125</v>
      </c>
      <c r="I1416" s="3">
        <f t="shared" si="136"/>
        <v>42183.963136574072</v>
      </c>
      <c r="J1416">
        <f t="shared" si="134"/>
        <v>23</v>
      </c>
      <c r="K1416">
        <f t="shared" si="137"/>
        <v>0</v>
      </c>
    </row>
    <row r="1417" spans="1:11" customFormat="1">
      <c r="A1417">
        <v>42407</v>
      </c>
      <c r="B1417" t="s">
        <v>4</v>
      </c>
      <c r="C1417">
        <v>0</v>
      </c>
      <c r="D1417" t="s">
        <v>2322</v>
      </c>
      <c r="E1417">
        <f t="shared" si="138"/>
        <v>42183</v>
      </c>
      <c r="F1417">
        <f t="shared" si="135"/>
        <v>0.8346527777777778</v>
      </c>
      <c r="G1417">
        <f t="shared" si="139"/>
        <v>0.125</v>
      </c>
      <c r="I1417" s="3">
        <f t="shared" si="136"/>
        <v>42183.959652777776</v>
      </c>
      <c r="J1417">
        <f t="shared" si="134"/>
        <v>23</v>
      </c>
      <c r="K1417">
        <f t="shared" si="137"/>
        <v>0</v>
      </c>
    </row>
    <row r="1418" spans="1:11" customFormat="1">
      <c r="A1418">
        <v>42393</v>
      </c>
      <c r="B1418" t="s">
        <v>4</v>
      </c>
      <c r="C1418">
        <v>0</v>
      </c>
      <c r="D1418" t="s">
        <v>2323</v>
      </c>
      <c r="E1418">
        <f t="shared" si="138"/>
        <v>42183</v>
      </c>
      <c r="F1418">
        <f t="shared" si="135"/>
        <v>0.83116898148148144</v>
      </c>
      <c r="G1418">
        <f t="shared" si="139"/>
        <v>0.125</v>
      </c>
      <c r="I1418" s="3">
        <f t="shared" si="136"/>
        <v>42183.95616898148</v>
      </c>
      <c r="J1418">
        <f t="shared" ref="J1418:J1481" si="140">HOUR(I1418)</f>
        <v>22</v>
      </c>
      <c r="K1418">
        <f t="shared" si="137"/>
        <v>0</v>
      </c>
    </row>
    <row r="1419" spans="1:11" customFormat="1">
      <c r="A1419">
        <v>42379</v>
      </c>
      <c r="B1419" t="s">
        <v>4</v>
      </c>
      <c r="C1419">
        <v>0</v>
      </c>
      <c r="D1419" t="s">
        <v>2324</v>
      </c>
      <c r="E1419">
        <f t="shared" si="138"/>
        <v>42183</v>
      </c>
      <c r="F1419">
        <f t="shared" si="135"/>
        <v>0.82769675925925934</v>
      </c>
      <c r="G1419">
        <f t="shared" si="139"/>
        <v>0.125</v>
      </c>
      <c r="I1419" s="3">
        <f t="shared" si="136"/>
        <v>42183.952696759261</v>
      </c>
      <c r="J1419">
        <f t="shared" si="140"/>
        <v>22</v>
      </c>
      <c r="K1419">
        <f t="shared" si="137"/>
        <v>0</v>
      </c>
    </row>
    <row r="1420" spans="1:11" customFormat="1">
      <c r="A1420">
        <v>42365</v>
      </c>
      <c r="B1420" t="s">
        <v>4</v>
      </c>
      <c r="C1420">
        <v>0</v>
      </c>
      <c r="D1420" t="s">
        <v>2325</v>
      </c>
      <c r="E1420">
        <f t="shared" si="138"/>
        <v>42183</v>
      </c>
      <c r="F1420">
        <f t="shared" si="135"/>
        <v>0.82418981481481479</v>
      </c>
      <c r="G1420">
        <f t="shared" si="139"/>
        <v>0.125</v>
      </c>
      <c r="I1420" s="3">
        <f t="shared" si="136"/>
        <v>42183.949189814812</v>
      </c>
      <c r="J1420">
        <f t="shared" si="140"/>
        <v>22</v>
      </c>
      <c r="K1420">
        <f t="shared" si="137"/>
        <v>0</v>
      </c>
    </row>
    <row r="1421" spans="1:11" customFormat="1">
      <c r="A1421">
        <v>42351</v>
      </c>
      <c r="B1421" t="s">
        <v>4</v>
      </c>
      <c r="C1421">
        <v>0</v>
      </c>
      <c r="D1421" t="s">
        <v>2326</v>
      </c>
      <c r="E1421">
        <f t="shared" si="138"/>
        <v>42183</v>
      </c>
      <c r="F1421">
        <f t="shared" si="135"/>
        <v>0.82079861111111108</v>
      </c>
      <c r="G1421">
        <f t="shared" si="139"/>
        <v>0.125</v>
      </c>
      <c r="I1421" s="3">
        <f t="shared" si="136"/>
        <v>42183.945798611108</v>
      </c>
      <c r="J1421">
        <f t="shared" si="140"/>
        <v>22</v>
      </c>
      <c r="K1421">
        <f t="shared" si="137"/>
        <v>0</v>
      </c>
    </row>
    <row r="1422" spans="1:11" customFormat="1">
      <c r="A1422">
        <v>42337</v>
      </c>
      <c r="B1422" t="s">
        <v>4</v>
      </c>
      <c r="C1422">
        <v>0</v>
      </c>
      <c r="D1422" t="s">
        <v>2327</v>
      </c>
      <c r="E1422">
        <f t="shared" si="138"/>
        <v>42183</v>
      </c>
      <c r="F1422">
        <f t="shared" si="135"/>
        <v>0.81730324074074068</v>
      </c>
      <c r="G1422">
        <f t="shared" si="139"/>
        <v>0.125</v>
      </c>
      <c r="I1422" s="3">
        <f t="shared" si="136"/>
        <v>42183.942303240743</v>
      </c>
      <c r="J1422">
        <f t="shared" si="140"/>
        <v>22</v>
      </c>
      <c r="K1422">
        <f t="shared" si="137"/>
        <v>0</v>
      </c>
    </row>
    <row r="1423" spans="1:11" customFormat="1">
      <c r="A1423">
        <v>42323</v>
      </c>
      <c r="B1423" t="s">
        <v>4</v>
      </c>
      <c r="C1423">
        <v>0</v>
      </c>
      <c r="D1423" t="s">
        <v>2328</v>
      </c>
      <c r="E1423">
        <f t="shared" si="138"/>
        <v>42183</v>
      </c>
      <c r="F1423">
        <f t="shared" si="135"/>
        <v>0.81385416666666666</v>
      </c>
      <c r="G1423">
        <f t="shared" si="139"/>
        <v>0.125</v>
      </c>
      <c r="I1423" s="3">
        <f t="shared" si="136"/>
        <v>42183.938854166663</v>
      </c>
      <c r="J1423">
        <f t="shared" si="140"/>
        <v>22</v>
      </c>
      <c r="K1423">
        <f t="shared" si="137"/>
        <v>0</v>
      </c>
    </row>
    <row r="1424" spans="1:11" customFormat="1">
      <c r="A1424">
        <v>42309</v>
      </c>
      <c r="B1424" t="s">
        <v>4</v>
      </c>
      <c r="C1424">
        <v>0</v>
      </c>
      <c r="D1424" t="s">
        <v>2329</v>
      </c>
      <c r="E1424">
        <f t="shared" si="138"/>
        <v>42183</v>
      </c>
      <c r="F1424">
        <f t="shared" si="135"/>
        <v>0.81032407407407403</v>
      </c>
      <c r="G1424">
        <f t="shared" si="139"/>
        <v>0.125</v>
      </c>
      <c r="I1424" s="3">
        <f t="shared" si="136"/>
        <v>42183.935324074075</v>
      </c>
      <c r="J1424">
        <f t="shared" si="140"/>
        <v>22</v>
      </c>
      <c r="K1424">
        <f t="shared" si="137"/>
        <v>0</v>
      </c>
    </row>
    <row r="1425" spans="1:11" customFormat="1">
      <c r="A1425">
        <v>42295</v>
      </c>
      <c r="B1425" t="s">
        <v>4</v>
      </c>
      <c r="C1425">
        <v>0</v>
      </c>
      <c r="D1425" t="s">
        <v>2330</v>
      </c>
      <c r="E1425">
        <f t="shared" si="138"/>
        <v>42183</v>
      </c>
      <c r="F1425">
        <f t="shared" si="135"/>
        <v>0.80685185185185182</v>
      </c>
      <c r="G1425">
        <f t="shared" si="139"/>
        <v>0.125</v>
      </c>
      <c r="I1425" s="3">
        <f t="shared" si="136"/>
        <v>42183.931851851848</v>
      </c>
      <c r="J1425">
        <f t="shared" si="140"/>
        <v>22</v>
      </c>
      <c r="K1425">
        <f t="shared" si="137"/>
        <v>0</v>
      </c>
    </row>
    <row r="1426" spans="1:11" customFormat="1">
      <c r="A1426">
        <v>42281</v>
      </c>
      <c r="B1426" t="s">
        <v>4</v>
      </c>
      <c r="C1426">
        <v>0</v>
      </c>
      <c r="D1426" t="s">
        <v>2331</v>
      </c>
      <c r="E1426">
        <f t="shared" si="138"/>
        <v>42183</v>
      </c>
      <c r="F1426">
        <f t="shared" si="135"/>
        <v>0.80344907407407407</v>
      </c>
      <c r="G1426">
        <f t="shared" si="139"/>
        <v>0.125</v>
      </c>
      <c r="I1426" s="3">
        <f t="shared" si="136"/>
        <v>42183.928449074076</v>
      </c>
      <c r="J1426">
        <f t="shared" si="140"/>
        <v>22</v>
      </c>
      <c r="K1426">
        <f t="shared" si="137"/>
        <v>0</v>
      </c>
    </row>
    <row r="1427" spans="1:11" customFormat="1">
      <c r="A1427">
        <v>42267</v>
      </c>
      <c r="B1427" t="s">
        <v>4</v>
      </c>
      <c r="C1427">
        <v>0</v>
      </c>
      <c r="D1427" t="s">
        <v>2332</v>
      </c>
      <c r="E1427">
        <f t="shared" si="138"/>
        <v>42183</v>
      </c>
      <c r="F1427">
        <f t="shared" si="135"/>
        <v>0.79988425925925932</v>
      </c>
      <c r="G1427">
        <f t="shared" si="139"/>
        <v>0.125</v>
      </c>
      <c r="I1427" s="3">
        <f t="shared" si="136"/>
        <v>42183.924884259257</v>
      </c>
      <c r="J1427">
        <f t="shared" si="140"/>
        <v>22</v>
      </c>
      <c r="K1427">
        <f t="shared" si="137"/>
        <v>0</v>
      </c>
    </row>
    <row r="1428" spans="1:11" customFormat="1">
      <c r="A1428">
        <v>42253</v>
      </c>
      <c r="B1428" t="s">
        <v>4</v>
      </c>
      <c r="C1428">
        <v>0</v>
      </c>
      <c r="D1428" t="s">
        <v>2333</v>
      </c>
      <c r="E1428">
        <f t="shared" si="138"/>
        <v>42183</v>
      </c>
      <c r="F1428">
        <f t="shared" si="135"/>
        <v>0.79646990740740742</v>
      </c>
      <c r="G1428">
        <f t="shared" si="139"/>
        <v>0.125</v>
      </c>
      <c r="I1428" s="3">
        <f t="shared" si="136"/>
        <v>42183.921469907407</v>
      </c>
      <c r="J1428">
        <f t="shared" si="140"/>
        <v>22</v>
      </c>
      <c r="K1428">
        <f t="shared" si="137"/>
        <v>0</v>
      </c>
    </row>
    <row r="1429" spans="1:11" customFormat="1">
      <c r="A1429">
        <v>42239</v>
      </c>
      <c r="B1429" t="s">
        <v>4</v>
      </c>
      <c r="C1429">
        <v>0</v>
      </c>
      <c r="D1429" t="s">
        <v>2334</v>
      </c>
      <c r="E1429">
        <f t="shared" si="138"/>
        <v>42183</v>
      </c>
      <c r="F1429">
        <f t="shared" si="135"/>
        <v>0.79292824074074064</v>
      </c>
      <c r="G1429">
        <f t="shared" si="139"/>
        <v>0.125</v>
      </c>
      <c r="I1429" s="3">
        <f t="shared" si="136"/>
        <v>42183.917928240742</v>
      </c>
      <c r="J1429">
        <f t="shared" si="140"/>
        <v>22</v>
      </c>
      <c r="K1429">
        <f t="shared" si="137"/>
        <v>0</v>
      </c>
    </row>
    <row r="1430" spans="1:11" customFormat="1">
      <c r="A1430">
        <v>42225</v>
      </c>
      <c r="B1430" t="s">
        <v>4</v>
      </c>
      <c r="C1430">
        <v>0</v>
      </c>
      <c r="D1430" t="s">
        <v>2335</v>
      </c>
      <c r="E1430">
        <f t="shared" si="138"/>
        <v>42183</v>
      </c>
      <c r="F1430">
        <f t="shared" si="135"/>
        <v>0.789525462962963</v>
      </c>
      <c r="G1430">
        <f t="shared" si="139"/>
        <v>0.125</v>
      </c>
      <c r="I1430" s="3">
        <f t="shared" si="136"/>
        <v>42183.914525462962</v>
      </c>
      <c r="J1430">
        <f t="shared" si="140"/>
        <v>21</v>
      </c>
      <c r="K1430">
        <f t="shared" si="137"/>
        <v>0</v>
      </c>
    </row>
    <row r="1431" spans="1:11" customFormat="1">
      <c r="A1431">
        <v>42211</v>
      </c>
      <c r="B1431" t="s">
        <v>4</v>
      </c>
      <c r="C1431">
        <v>0</v>
      </c>
      <c r="D1431" t="s">
        <v>2336</v>
      </c>
      <c r="E1431">
        <f t="shared" si="138"/>
        <v>42183</v>
      </c>
      <c r="F1431">
        <f t="shared" si="135"/>
        <v>0.78598379629629633</v>
      </c>
      <c r="G1431">
        <f t="shared" si="139"/>
        <v>0.125</v>
      </c>
      <c r="I1431" s="3">
        <f t="shared" si="136"/>
        <v>42183.910983796297</v>
      </c>
      <c r="J1431">
        <f t="shared" si="140"/>
        <v>21</v>
      </c>
      <c r="K1431">
        <f t="shared" si="137"/>
        <v>0</v>
      </c>
    </row>
    <row r="1432" spans="1:11" customFormat="1">
      <c r="A1432">
        <v>42197</v>
      </c>
      <c r="B1432" t="s">
        <v>4</v>
      </c>
      <c r="C1432">
        <v>0</v>
      </c>
      <c r="D1432" t="s">
        <v>2337</v>
      </c>
      <c r="E1432">
        <f t="shared" si="138"/>
        <v>42183</v>
      </c>
      <c r="F1432">
        <f t="shared" si="135"/>
        <v>0.78260416666666666</v>
      </c>
      <c r="G1432">
        <f t="shared" si="139"/>
        <v>0.125</v>
      </c>
      <c r="I1432" s="3">
        <f t="shared" si="136"/>
        <v>42183.907604166663</v>
      </c>
      <c r="J1432">
        <f t="shared" si="140"/>
        <v>21</v>
      </c>
      <c r="K1432">
        <f t="shared" si="137"/>
        <v>0</v>
      </c>
    </row>
    <row r="1433" spans="1:11" customFormat="1">
      <c r="A1433">
        <v>42183</v>
      </c>
      <c r="B1433" t="s">
        <v>4</v>
      </c>
      <c r="C1433">
        <v>0</v>
      </c>
      <c r="D1433" t="s">
        <v>2338</v>
      </c>
      <c r="E1433">
        <f t="shared" si="138"/>
        <v>42183</v>
      </c>
      <c r="F1433">
        <f t="shared" si="135"/>
        <v>0.77908564814814818</v>
      </c>
      <c r="G1433">
        <f t="shared" si="139"/>
        <v>0.125</v>
      </c>
      <c r="I1433" s="3">
        <f t="shared" si="136"/>
        <v>42183.904085648152</v>
      </c>
      <c r="J1433">
        <f t="shared" si="140"/>
        <v>21</v>
      </c>
      <c r="K1433">
        <f t="shared" si="137"/>
        <v>0</v>
      </c>
    </row>
    <row r="1434" spans="1:11" customFormat="1">
      <c r="A1434">
        <v>42169</v>
      </c>
      <c r="B1434" t="s">
        <v>4</v>
      </c>
      <c r="C1434">
        <v>0</v>
      </c>
      <c r="D1434" t="s">
        <v>2339</v>
      </c>
      <c r="E1434">
        <f t="shared" si="138"/>
        <v>42183</v>
      </c>
      <c r="F1434">
        <f t="shared" si="135"/>
        <v>0.77561342592592597</v>
      </c>
      <c r="G1434">
        <f t="shared" si="139"/>
        <v>0.125</v>
      </c>
      <c r="I1434" s="3">
        <f t="shared" si="136"/>
        <v>42183.900613425925</v>
      </c>
      <c r="J1434">
        <f t="shared" si="140"/>
        <v>21</v>
      </c>
      <c r="K1434">
        <f t="shared" si="137"/>
        <v>0</v>
      </c>
    </row>
    <row r="1435" spans="1:11" customFormat="1">
      <c r="A1435">
        <v>42155</v>
      </c>
      <c r="B1435" t="s">
        <v>4</v>
      </c>
      <c r="C1435">
        <v>0</v>
      </c>
      <c r="D1435" t="s">
        <v>2340</v>
      </c>
      <c r="E1435">
        <f t="shared" si="138"/>
        <v>42183</v>
      </c>
      <c r="F1435">
        <f t="shared" si="135"/>
        <v>0.77212962962962972</v>
      </c>
      <c r="G1435">
        <f t="shared" si="139"/>
        <v>0.125</v>
      </c>
      <c r="I1435" s="3">
        <f t="shared" si="136"/>
        <v>42183.897129629629</v>
      </c>
      <c r="J1435">
        <f t="shared" si="140"/>
        <v>21</v>
      </c>
      <c r="K1435">
        <f t="shared" si="137"/>
        <v>0</v>
      </c>
    </row>
    <row r="1436" spans="1:11" customFormat="1">
      <c r="A1436">
        <v>42141</v>
      </c>
      <c r="B1436" t="s">
        <v>4</v>
      </c>
      <c r="C1436">
        <v>0</v>
      </c>
      <c r="D1436" t="s">
        <v>2341</v>
      </c>
      <c r="E1436">
        <f t="shared" si="138"/>
        <v>42183</v>
      </c>
      <c r="F1436">
        <f t="shared" si="135"/>
        <v>0.76868055555555559</v>
      </c>
      <c r="G1436">
        <f t="shared" si="139"/>
        <v>0.125</v>
      </c>
      <c r="I1436" s="3">
        <f t="shared" si="136"/>
        <v>42183.893680555557</v>
      </c>
      <c r="J1436">
        <f t="shared" si="140"/>
        <v>21</v>
      </c>
      <c r="K1436">
        <f t="shared" si="137"/>
        <v>0</v>
      </c>
    </row>
    <row r="1437" spans="1:11" customFormat="1">
      <c r="A1437">
        <v>42127</v>
      </c>
      <c r="B1437" t="s">
        <v>4</v>
      </c>
      <c r="C1437">
        <v>0</v>
      </c>
      <c r="D1437" t="s">
        <v>2342</v>
      </c>
      <c r="E1437">
        <f t="shared" si="138"/>
        <v>42183</v>
      </c>
      <c r="F1437">
        <f t="shared" si="135"/>
        <v>0.76518518518518519</v>
      </c>
      <c r="G1437">
        <f t="shared" si="139"/>
        <v>0.125</v>
      </c>
      <c r="I1437" s="3">
        <f t="shared" si="136"/>
        <v>42183.890185185184</v>
      </c>
      <c r="J1437">
        <f t="shared" si="140"/>
        <v>21</v>
      </c>
      <c r="K1437">
        <f t="shared" si="137"/>
        <v>0</v>
      </c>
    </row>
    <row r="1438" spans="1:11" customFormat="1">
      <c r="A1438">
        <v>42113</v>
      </c>
      <c r="B1438" t="s">
        <v>4</v>
      </c>
      <c r="C1438">
        <v>0</v>
      </c>
      <c r="D1438" t="s">
        <v>2343</v>
      </c>
      <c r="E1438">
        <f t="shared" si="138"/>
        <v>42183</v>
      </c>
      <c r="F1438">
        <f t="shared" si="135"/>
        <v>0.76177083333333329</v>
      </c>
      <c r="G1438">
        <f t="shared" si="139"/>
        <v>0.125</v>
      </c>
      <c r="I1438" s="3">
        <f t="shared" si="136"/>
        <v>42183.886770833335</v>
      </c>
      <c r="J1438">
        <f t="shared" si="140"/>
        <v>21</v>
      </c>
      <c r="K1438">
        <f t="shared" si="137"/>
        <v>0</v>
      </c>
    </row>
    <row r="1439" spans="1:11" customFormat="1">
      <c r="A1439">
        <v>42099</v>
      </c>
      <c r="B1439" t="s">
        <v>4</v>
      </c>
      <c r="C1439">
        <v>0</v>
      </c>
      <c r="D1439" t="s">
        <v>2344</v>
      </c>
      <c r="E1439">
        <f t="shared" si="138"/>
        <v>42183</v>
      </c>
      <c r="F1439">
        <f t="shared" si="135"/>
        <v>0.75822916666666673</v>
      </c>
      <c r="G1439">
        <f t="shared" si="139"/>
        <v>0.125</v>
      </c>
      <c r="I1439" s="3">
        <f t="shared" si="136"/>
        <v>42183.883229166669</v>
      </c>
      <c r="J1439">
        <f t="shared" si="140"/>
        <v>21</v>
      </c>
      <c r="K1439">
        <f t="shared" si="137"/>
        <v>0</v>
      </c>
    </row>
    <row r="1440" spans="1:11" customFormat="1">
      <c r="A1440">
        <v>42085</v>
      </c>
      <c r="B1440" t="s">
        <v>4</v>
      </c>
      <c r="C1440">
        <v>0</v>
      </c>
      <c r="D1440" t="s">
        <v>2345</v>
      </c>
      <c r="E1440">
        <f t="shared" si="138"/>
        <v>42183</v>
      </c>
      <c r="F1440">
        <f t="shared" si="135"/>
        <v>0.75479166666666664</v>
      </c>
      <c r="G1440">
        <f t="shared" si="139"/>
        <v>0.125</v>
      </c>
      <c r="I1440" s="3">
        <f t="shared" si="136"/>
        <v>42183.879791666666</v>
      </c>
      <c r="J1440">
        <f t="shared" si="140"/>
        <v>21</v>
      </c>
      <c r="K1440">
        <f t="shared" si="137"/>
        <v>0</v>
      </c>
    </row>
    <row r="1441" spans="1:11" customFormat="1">
      <c r="A1441">
        <v>42071</v>
      </c>
      <c r="B1441" t="s">
        <v>4</v>
      </c>
      <c r="C1441">
        <v>0</v>
      </c>
      <c r="D1441" t="s">
        <v>2346</v>
      </c>
      <c r="E1441">
        <f t="shared" si="138"/>
        <v>42183</v>
      </c>
      <c r="F1441">
        <f t="shared" si="135"/>
        <v>0.75131944444444443</v>
      </c>
      <c r="G1441">
        <f t="shared" si="139"/>
        <v>0.125</v>
      </c>
      <c r="I1441" s="3">
        <f t="shared" si="136"/>
        <v>42183.876319444447</v>
      </c>
      <c r="J1441">
        <f t="shared" si="140"/>
        <v>21</v>
      </c>
      <c r="K1441">
        <f t="shared" si="137"/>
        <v>0</v>
      </c>
    </row>
    <row r="1442" spans="1:11" customFormat="1">
      <c r="A1442">
        <v>42057</v>
      </c>
      <c r="B1442" t="s">
        <v>4</v>
      </c>
      <c r="C1442">
        <v>0</v>
      </c>
      <c r="D1442" t="s">
        <v>2347</v>
      </c>
      <c r="E1442">
        <f t="shared" si="138"/>
        <v>42183</v>
      </c>
      <c r="F1442">
        <f t="shared" si="135"/>
        <v>0.74788194444444445</v>
      </c>
      <c r="G1442">
        <f t="shared" si="139"/>
        <v>0.125</v>
      </c>
      <c r="I1442" s="3">
        <f t="shared" si="136"/>
        <v>42183.872881944444</v>
      </c>
      <c r="J1442">
        <f t="shared" si="140"/>
        <v>20</v>
      </c>
      <c r="K1442">
        <f t="shared" si="137"/>
        <v>0</v>
      </c>
    </row>
    <row r="1443" spans="1:11" customFormat="1">
      <c r="A1443">
        <v>42043</v>
      </c>
      <c r="B1443" t="s">
        <v>4</v>
      </c>
      <c r="C1443">
        <v>0</v>
      </c>
      <c r="D1443" t="s">
        <v>2348</v>
      </c>
      <c r="E1443">
        <f t="shared" si="138"/>
        <v>42183</v>
      </c>
      <c r="F1443">
        <f t="shared" si="135"/>
        <v>0.74434027777777778</v>
      </c>
      <c r="G1443">
        <f t="shared" si="139"/>
        <v>0.125</v>
      </c>
      <c r="I1443" s="3">
        <f t="shared" si="136"/>
        <v>42183.869340277779</v>
      </c>
      <c r="J1443">
        <f t="shared" si="140"/>
        <v>20</v>
      </c>
      <c r="K1443">
        <f t="shared" si="137"/>
        <v>0</v>
      </c>
    </row>
    <row r="1444" spans="1:11" customFormat="1">
      <c r="A1444">
        <v>42029</v>
      </c>
      <c r="B1444" t="s">
        <v>4</v>
      </c>
      <c r="C1444">
        <v>0</v>
      </c>
      <c r="D1444" t="s">
        <v>2349</v>
      </c>
      <c r="E1444">
        <f t="shared" si="138"/>
        <v>42183</v>
      </c>
      <c r="F1444">
        <f t="shared" si="135"/>
        <v>0.74089120370370365</v>
      </c>
      <c r="G1444">
        <f t="shared" si="139"/>
        <v>0.125</v>
      </c>
      <c r="I1444" s="3">
        <f t="shared" si="136"/>
        <v>42183.865891203706</v>
      </c>
      <c r="J1444">
        <f t="shared" si="140"/>
        <v>20</v>
      </c>
      <c r="K1444">
        <f t="shared" si="137"/>
        <v>0</v>
      </c>
    </row>
    <row r="1445" spans="1:11" customFormat="1">
      <c r="A1445">
        <v>42015</v>
      </c>
      <c r="B1445" t="s">
        <v>4</v>
      </c>
      <c r="C1445">
        <v>0</v>
      </c>
      <c r="D1445" t="s">
        <v>2350</v>
      </c>
      <c r="E1445">
        <f t="shared" si="138"/>
        <v>42183</v>
      </c>
      <c r="F1445">
        <f t="shared" si="135"/>
        <v>0.73737268518518517</v>
      </c>
      <c r="G1445">
        <f t="shared" si="139"/>
        <v>0.125</v>
      </c>
      <c r="I1445" s="3">
        <f t="shared" si="136"/>
        <v>42183.862372685187</v>
      </c>
      <c r="J1445">
        <f t="shared" si="140"/>
        <v>20</v>
      </c>
      <c r="K1445">
        <f t="shared" si="137"/>
        <v>0</v>
      </c>
    </row>
    <row r="1446" spans="1:11" customFormat="1">
      <c r="A1446">
        <v>42001</v>
      </c>
      <c r="B1446" t="s">
        <v>4</v>
      </c>
      <c r="C1446">
        <v>2</v>
      </c>
      <c r="D1446" t="s">
        <v>2351</v>
      </c>
      <c r="E1446">
        <f t="shared" si="138"/>
        <v>42183</v>
      </c>
      <c r="F1446">
        <f t="shared" si="135"/>
        <v>0.73398148148148146</v>
      </c>
      <c r="G1446">
        <f t="shared" si="139"/>
        <v>0.125</v>
      </c>
      <c r="I1446" s="3">
        <f t="shared" si="136"/>
        <v>42183.858981481484</v>
      </c>
      <c r="J1446">
        <f t="shared" si="140"/>
        <v>20</v>
      </c>
      <c r="K1446">
        <f t="shared" si="137"/>
        <v>2</v>
      </c>
    </row>
    <row r="1447" spans="1:11" customFormat="1">
      <c r="A1447">
        <v>41987</v>
      </c>
      <c r="B1447" t="s">
        <v>4</v>
      </c>
      <c r="C1447">
        <v>0</v>
      </c>
      <c r="D1447" t="s">
        <v>2352</v>
      </c>
      <c r="E1447">
        <f t="shared" si="138"/>
        <v>42183</v>
      </c>
      <c r="F1447">
        <f t="shared" si="135"/>
        <v>0.73048611111111106</v>
      </c>
      <c r="G1447">
        <f t="shared" si="139"/>
        <v>0.125</v>
      </c>
      <c r="I1447" s="3">
        <f t="shared" si="136"/>
        <v>42183.855486111112</v>
      </c>
      <c r="J1447">
        <f t="shared" si="140"/>
        <v>20</v>
      </c>
      <c r="K1447">
        <f t="shared" si="137"/>
        <v>0</v>
      </c>
    </row>
    <row r="1448" spans="1:11" customFormat="1">
      <c r="A1448">
        <v>41973</v>
      </c>
      <c r="B1448" t="s">
        <v>4</v>
      </c>
      <c r="C1448">
        <v>0</v>
      </c>
      <c r="D1448" t="s">
        <v>2353</v>
      </c>
      <c r="E1448">
        <f t="shared" si="138"/>
        <v>42183</v>
      </c>
      <c r="F1448">
        <f t="shared" si="135"/>
        <v>0.72703703703703704</v>
      </c>
      <c r="G1448">
        <f t="shared" si="139"/>
        <v>0.125</v>
      </c>
      <c r="I1448" s="3">
        <f t="shared" si="136"/>
        <v>42183.852037037039</v>
      </c>
      <c r="J1448">
        <f t="shared" si="140"/>
        <v>20</v>
      </c>
      <c r="K1448">
        <f t="shared" si="137"/>
        <v>0</v>
      </c>
    </row>
    <row r="1449" spans="1:11" customFormat="1">
      <c r="A1449">
        <v>41959</v>
      </c>
      <c r="B1449" t="s">
        <v>4</v>
      </c>
      <c r="C1449">
        <v>0</v>
      </c>
      <c r="D1449" t="s">
        <v>2354</v>
      </c>
      <c r="E1449">
        <f t="shared" si="138"/>
        <v>42183</v>
      </c>
      <c r="F1449">
        <f t="shared" si="135"/>
        <v>0.72358796296296291</v>
      </c>
      <c r="G1449">
        <f t="shared" si="139"/>
        <v>0.125</v>
      </c>
      <c r="I1449" s="3">
        <f t="shared" si="136"/>
        <v>42183.848587962966</v>
      </c>
      <c r="J1449">
        <f t="shared" si="140"/>
        <v>20</v>
      </c>
      <c r="K1449">
        <f t="shared" si="137"/>
        <v>0</v>
      </c>
    </row>
    <row r="1450" spans="1:11" customFormat="1">
      <c r="A1450">
        <v>41945</v>
      </c>
      <c r="B1450" t="s">
        <v>4</v>
      </c>
      <c r="C1450">
        <v>0</v>
      </c>
      <c r="D1450" t="s">
        <v>2355</v>
      </c>
      <c r="E1450">
        <f t="shared" si="138"/>
        <v>42183</v>
      </c>
      <c r="F1450">
        <f t="shared" ref="F1450:F1513" si="141">TIMEVALUE(LEFT(RIGHT(D1450,9),8))</f>
        <v>0.72008101851851858</v>
      </c>
      <c r="G1450">
        <f t="shared" si="139"/>
        <v>0.125</v>
      </c>
      <c r="I1450" s="3">
        <f t="shared" ref="I1450:I1513" si="142">E1450+F1450+G1450</f>
        <v>42183.845081018517</v>
      </c>
      <c r="J1450">
        <f t="shared" si="140"/>
        <v>20</v>
      </c>
      <c r="K1450">
        <f t="shared" ref="K1450:K1513" si="143">C1450</f>
        <v>0</v>
      </c>
    </row>
    <row r="1451" spans="1:11" customFormat="1">
      <c r="A1451">
        <v>41931</v>
      </c>
      <c r="B1451" t="s">
        <v>4</v>
      </c>
      <c r="C1451">
        <v>1</v>
      </c>
      <c r="D1451" t="s">
        <v>2356</v>
      </c>
      <c r="E1451">
        <f t="shared" si="138"/>
        <v>42183</v>
      </c>
      <c r="F1451">
        <f t="shared" si="141"/>
        <v>0.71663194444444445</v>
      </c>
      <c r="G1451">
        <f t="shared" si="139"/>
        <v>0.125</v>
      </c>
      <c r="I1451" s="3">
        <f t="shared" si="142"/>
        <v>42183.841631944444</v>
      </c>
      <c r="J1451">
        <f t="shared" si="140"/>
        <v>20</v>
      </c>
      <c r="K1451">
        <f t="shared" si="143"/>
        <v>1</v>
      </c>
    </row>
    <row r="1452" spans="1:11" customFormat="1">
      <c r="A1452">
        <v>41917</v>
      </c>
      <c r="B1452" t="s">
        <v>4</v>
      </c>
      <c r="C1452">
        <v>0</v>
      </c>
      <c r="D1452" t="s">
        <v>2357</v>
      </c>
      <c r="E1452">
        <f t="shared" si="138"/>
        <v>42183</v>
      </c>
      <c r="F1452">
        <f t="shared" si="141"/>
        <v>0.71315972222222224</v>
      </c>
      <c r="G1452">
        <f t="shared" si="139"/>
        <v>0.125</v>
      </c>
      <c r="I1452" s="3">
        <f t="shared" si="142"/>
        <v>42183.838159722225</v>
      </c>
      <c r="J1452">
        <f t="shared" si="140"/>
        <v>20</v>
      </c>
      <c r="K1452">
        <f t="shared" si="143"/>
        <v>0</v>
      </c>
    </row>
    <row r="1453" spans="1:11" customFormat="1">
      <c r="A1453">
        <v>41903</v>
      </c>
      <c r="B1453" t="s">
        <v>4</v>
      </c>
      <c r="C1453">
        <v>0</v>
      </c>
      <c r="D1453" t="s">
        <v>2358</v>
      </c>
      <c r="E1453">
        <f t="shared" si="138"/>
        <v>42183</v>
      </c>
      <c r="F1453">
        <f t="shared" si="141"/>
        <v>0.70969907407407407</v>
      </c>
      <c r="G1453">
        <f t="shared" si="139"/>
        <v>0.125</v>
      </c>
      <c r="I1453" s="3">
        <f t="shared" si="142"/>
        <v>42183.834699074076</v>
      </c>
      <c r="J1453">
        <f t="shared" si="140"/>
        <v>20</v>
      </c>
      <c r="K1453">
        <f t="shared" si="143"/>
        <v>0</v>
      </c>
    </row>
    <row r="1454" spans="1:11" customFormat="1">
      <c r="A1454">
        <v>41889</v>
      </c>
      <c r="B1454" t="s">
        <v>4</v>
      </c>
      <c r="C1454">
        <v>1</v>
      </c>
      <c r="D1454" t="s">
        <v>2359</v>
      </c>
      <c r="E1454">
        <f t="shared" si="138"/>
        <v>42183</v>
      </c>
      <c r="F1454">
        <f t="shared" si="141"/>
        <v>0.70621527777777782</v>
      </c>
      <c r="G1454">
        <f t="shared" si="139"/>
        <v>0.125</v>
      </c>
      <c r="I1454" s="3">
        <f t="shared" si="142"/>
        <v>42183.83121527778</v>
      </c>
      <c r="J1454">
        <f t="shared" si="140"/>
        <v>19</v>
      </c>
      <c r="K1454">
        <f t="shared" si="143"/>
        <v>1</v>
      </c>
    </row>
    <row r="1455" spans="1:11" customFormat="1">
      <c r="A1455">
        <v>41875</v>
      </c>
      <c r="B1455" t="s">
        <v>4</v>
      </c>
      <c r="C1455">
        <v>0</v>
      </c>
      <c r="D1455" t="s">
        <v>2360</v>
      </c>
      <c r="E1455">
        <f t="shared" si="138"/>
        <v>42183</v>
      </c>
      <c r="F1455">
        <f t="shared" si="141"/>
        <v>0.70275462962962953</v>
      </c>
      <c r="G1455">
        <f t="shared" si="139"/>
        <v>0.125</v>
      </c>
      <c r="I1455" s="3">
        <f t="shared" si="142"/>
        <v>42183.82775462963</v>
      </c>
      <c r="J1455">
        <f t="shared" si="140"/>
        <v>19</v>
      </c>
      <c r="K1455">
        <f t="shared" si="143"/>
        <v>0</v>
      </c>
    </row>
    <row r="1456" spans="1:11" customFormat="1">
      <c r="A1456">
        <v>41861</v>
      </c>
      <c r="B1456" t="s">
        <v>4</v>
      </c>
      <c r="C1456">
        <v>0</v>
      </c>
      <c r="D1456" t="s">
        <v>2361</v>
      </c>
      <c r="E1456">
        <f t="shared" si="138"/>
        <v>42183</v>
      </c>
      <c r="F1456">
        <f t="shared" si="141"/>
        <v>0.69927083333333329</v>
      </c>
      <c r="G1456">
        <f t="shared" si="139"/>
        <v>0.125</v>
      </c>
      <c r="I1456" s="3">
        <f t="shared" si="142"/>
        <v>42183.824270833335</v>
      </c>
      <c r="J1456">
        <f t="shared" si="140"/>
        <v>19</v>
      </c>
      <c r="K1456">
        <f t="shared" si="143"/>
        <v>0</v>
      </c>
    </row>
    <row r="1457" spans="1:11" customFormat="1">
      <c r="A1457">
        <v>41847</v>
      </c>
      <c r="B1457" t="s">
        <v>4</v>
      </c>
      <c r="C1457">
        <v>0</v>
      </c>
      <c r="D1457" t="s">
        <v>2362</v>
      </c>
      <c r="E1457">
        <f t="shared" si="138"/>
        <v>42183</v>
      </c>
      <c r="F1457">
        <f t="shared" si="141"/>
        <v>0.69575231481481481</v>
      </c>
      <c r="G1457">
        <f t="shared" si="139"/>
        <v>0.125</v>
      </c>
      <c r="I1457" s="3">
        <f t="shared" si="142"/>
        <v>42183.820752314816</v>
      </c>
      <c r="J1457">
        <f t="shared" si="140"/>
        <v>19</v>
      </c>
      <c r="K1457">
        <f t="shared" si="143"/>
        <v>0</v>
      </c>
    </row>
    <row r="1458" spans="1:11" customFormat="1">
      <c r="A1458">
        <v>41833</v>
      </c>
      <c r="B1458" t="s">
        <v>4</v>
      </c>
      <c r="C1458">
        <v>0</v>
      </c>
      <c r="D1458" t="s">
        <v>2363</v>
      </c>
      <c r="E1458">
        <f t="shared" si="138"/>
        <v>42183</v>
      </c>
      <c r="F1458">
        <f t="shared" si="141"/>
        <v>0.69232638888888898</v>
      </c>
      <c r="G1458">
        <f t="shared" si="139"/>
        <v>0.125</v>
      </c>
      <c r="I1458" s="3">
        <f t="shared" si="142"/>
        <v>42183.817326388889</v>
      </c>
      <c r="J1458">
        <f t="shared" si="140"/>
        <v>19</v>
      </c>
      <c r="K1458">
        <f t="shared" si="143"/>
        <v>0</v>
      </c>
    </row>
    <row r="1459" spans="1:11" customFormat="1">
      <c r="A1459">
        <v>41819</v>
      </c>
      <c r="B1459" t="s">
        <v>4</v>
      </c>
      <c r="C1459">
        <v>0</v>
      </c>
      <c r="D1459" t="s">
        <v>2364</v>
      </c>
      <c r="E1459">
        <f t="shared" si="138"/>
        <v>42183</v>
      </c>
      <c r="F1459">
        <f t="shared" si="141"/>
        <v>0.68875000000000008</v>
      </c>
      <c r="G1459">
        <f t="shared" si="139"/>
        <v>0.125</v>
      </c>
      <c r="I1459" s="3">
        <f t="shared" si="142"/>
        <v>42183.813750000001</v>
      </c>
      <c r="J1459">
        <f t="shared" si="140"/>
        <v>19</v>
      </c>
      <c r="K1459">
        <f t="shared" si="143"/>
        <v>0</v>
      </c>
    </row>
    <row r="1460" spans="1:11" customFormat="1">
      <c r="A1460">
        <v>41805</v>
      </c>
      <c r="B1460" t="s">
        <v>4</v>
      </c>
      <c r="C1460">
        <v>0</v>
      </c>
      <c r="D1460" t="s">
        <v>2365</v>
      </c>
      <c r="E1460">
        <f t="shared" si="138"/>
        <v>42183</v>
      </c>
      <c r="F1460">
        <f t="shared" si="141"/>
        <v>0.68538194444444445</v>
      </c>
      <c r="G1460">
        <f t="shared" si="139"/>
        <v>0.125</v>
      </c>
      <c r="I1460" s="3">
        <f t="shared" si="142"/>
        <v>42183.810381944444</v>
      </c>
      <c r="J1460">
        <f t="shared" si="140"/>
        <v>19</v>
      </c>
      <c r="K1460">
        <f t="shared" si="143"/>
        <v>0</v>
      </c>
    </row>
    <row r="1461" spans="1:11" customFormat="1">
      <c r="A1461">
        <v>41791</v>
      </c>
      <c r="B1461" t="s">
        <v>4</v>
      </c>
      <c r="C1461">
        <v>0</v>
      </c>
      <c r="D1461" t="s">
        <v>2366</v>
      </c>
      <c r="E1461">
        <f t="shared" si="138"/>
        <v>42183</v>
      </c>
      <c r="F1461">
        <f t="shared" si="141"/>
        <v>0.68190972222222224</v>
      </c>
      <c r="G1461">
        <f t="shared" si="139"/>
        <v>0.125</v>
      </c>
      <c r="I1461" s="3">
        <f t="shared" si="142"/>
        <v>42183.806909722225</v>
      </c>
      <c r="J1461">
        <f t="shared" si="140"/>
        <v>19</v>
      </c>
      <c r="K1461">
        <f t="shared" si="143"/>
        <v>0</v>
      </c>
    </row>
    <row r="1462" spans="1:11" customFormat="1">
      <c r="A1462">
        <v>41777</v>
      </c>
      <c r="B1462" t="s">
        <v>4</v>
      </c>
      <c r="C1462">
        <v>0</v>
      </c>
      <c r="D1462" t="s">
        <v>2367</v>
      </c>
      <c r="E1462">
        <f t="shared" si="138"/>
        <v>42183</v>
      </c>
      <c r="F1462">
        <f t="shared" si="141"/>
        <v>0.67839120370370365</v>
      </c>
      <c r="G1462">
        <f t="shared" si="139"/>
        <v>0.125</v>
      </c>
      <c r="I1462" s="3">
        <f t="shared" si="142"/>
        <v>42183.803391203706</v>
      </c>
      <c r="J1462">
        <f t="shared" si="140"/>
        <v>19</v>
      </c>
      <c r="K1462">
        <f t="shared" si="143"/>
        <v>0</v>
      </c>
    </row>
    <row r="1463" spans="1:11" customFormat="1">
      <c r="A1463">
        <v>41763</v>
      </c>
      <c r="B1463" t="s">
        <v>4</v>
      </c>
      <c r="C1463">
        <v>0</v>
      </c>
      <c r="D1463" t="s">
        <v>2368</v>
      </c>
      <c r="E1463">
        <f t="shared" si="138"/>
        <v>42183</v>
      </c>
      <c r="F1463">
        <f t="shared" si="141"/>
        <v>0.67495370370370367</v>
      </c>
      <c r="G1463">
        <f t="shared" si="139"/>
        <v>0.125</v>
      </c>
      <c r="I1463" s="3">
        <f t="shared" si="142"/>
        <v>42183.799953703703</v>
      </c>
      <c r="J1463">
        <f t="shared" si="140"/>
        <v>19</v>
      </c>
      <c r="K1463">
        <f t="shared" si="143"/>
        <v>0</v>
      </c>
    </row>
    <row r="1464" spans="1:11" customFormat="1">
      <c r="A1464">
        <v>41749</v>
      </c>
      <c r="B1464" t="s">
        <v>4</v>
      </c>
      <c r="C1464">
        <v>0</v>
      </c>
      <c r="D1464" t="s">
        <v>2369</v>
      </c>
      <c r="E1464">
        <f t="shared" si="138"/>
        <v>42183</v>
      </c>
      <c r="F1464">
        <f t="shared" si="141"/>
        <v>0.67149305555555561</v>
      </c>
      <c r="G1464">
        <f t="shared" si="139"/>
        <v>0.125</v>
      </c>
      <c r="I1464" s="3">
        <f t="shared" si="142"/>
        <v>42183.796493055554</v>
      </c>
      <c r="J1464">
        <f t="shared" si="140"/>
        <v>19</v>
      </c>
      <c r="K1464">
        <f t="shared" si="143"/>
        <v>0</v>
      </c>
    </row>
    <row r="1465" spans="1:11" customFormat="1">
      <c r="A1465">
        <v>41735</v>
      </c>
      <c r="B1465" t="s">
        <v>4</v>
      </c>
      <c r="C1465">
        <v>4</v>
      </c>
      <c r="D1465" t="s">
        <v>2370</v>
      </c>
      <c r="E1465">
        <f t="shared" si="138"/>
        <v>42183</v>
      </c>
      <c r="F1465">
        <f t="shared" si="141"/>
        <v>0.66802083333333329</v>
      </c>
      <c r="G1465">
        <f t="shared" si="139"/>
        <v>0.125</v>
      </c>
      <c r="I1465" s="3">
        <f t="shared" si="142"/>
        <v>42183.793020833335</v>
      </c>
      <c r="J1465">
        <f t="shared" si="140"/>
        <v>19</v>
      </c>
      <c r="K1465">
        <f t="shared" si="143"/>
        <v>4</v>
      </c>
    </row>
    <row r="1466" spans="1:11" customFormat="1">
      <c r="A1466">
        <v>41721</v>
      </c>
      <c r="B1466" t="s">
        <v>4</v>
      </c>
      <c r="C1466">
        <v>1</v>
      </c>
      <c r="D1466" t="s">
        <v>2371</v>
      </c>
      <c r="E1466">
        <f t="shared" si="138"/>
        <v>42183</v>
      </c>
      <c r="F1466">
        <f t="shared" si="141"/>
        <v>0.66453703703703704</v>
      </c>
      <c r="G1466">
        <f t="shared" si="139"/>
        <v>0.125</v>
      </c>
      <c r="I1466" s="3">
        <f t="shared" si="142"/>
        <v>42183.789537037039</v>
      </c>
      <c r="J1466">
        <f t="shared" si="140"/>
        <v>18</v>
      </c>
      <c r="K1466">
        <f t="shared" si="143"/>
        <v>1</v>
      </c>
    </row>
    <row r="1467" spans="1:11" customFormat="1">
      <c r="A1467">
        <v>41707</v>
      </c>
      <c r="B1467" t="s">
        <v>4</v>
      </c>
      <c r="C1467">
        <v>8</v>
      </c>
      <c r="D1467" t="s">
        <v>2372</v>
      </c>
      <c r="E1467">
        <f t="shared" si="138"/>
        <v>42183</v>
      </c>
      <c r="F1467">
        <f t="shared" si="141"/>
        <v>0.66107638888888887</v>
      </c>
      <c r="G1467">
        <f t="shared" si="139"/>
        <v>0.125</v>
      </c>
      <c r="I1467" s="3">
        <f t="shared" si="142"/>
        <v>42183.786076388889</v>
      </c>
      <c r="J1467">
        <f t="shared" si="140"/>
        <v>18</v>
      </c>
      <c r="K1467">
        <f t="shared" si="143"/>
        <v>8</v>
      </c>
    </row>
    <row r="1468" spans="1:11" customFormat="1">
      <c r="A1468">
        <v>41693</v>
      </c>
      <c r="B1468" t="s">
        <v>4</v>
      </c>
      <c r="C1468">
        <v>0</v>
      </c>
      <c r="D1468" t="s">
        <v>2373</v>
      </c>
      <c r="E1468">
        <f t="shared" si="138"/>
        <v>42183</v>
      </c>
      <c r="F1468">
        <f t="shared" si="141"/>
        <v>0.65759259259259262</v>
      </c>
      <c r="G1468">
        <f t="shared" si="139"/>
        <v>0.125</v>
      </c>
      <c r="I1468" s="3">
        <f t="shared" si="142"/>
        <v>42183.782592592594</v>
      </c>
      <c r="J1468">
        <f t="shared" si="140"/>
        <v>18</v>
      </c>
      <c r="K1468">
        <f t="shared" si="143"/>
        <v>0</v>
      </c>
    </row>
    <row r="1469" spans="1:11" customFormat="1">
      <c r="A1469">
        <v>41679</v>
      </c>
      <c r="B1469" t="s">
        <v>4</v>
      </c>
      <c r="C1469">
        <v>0</v>
      </c>
      <c r="D1469" t="s">
        <v>2374</v>
      </c>
      <c r="E1469">
        <f t="shared" si="138"/>
        <v>42183</v>
      </c>
      <c r="F1469">
        <f t="shared" si="141"/>
        <v>0.65408564814814818</v>
      </c>
      <c r="G1469">
        <f t="shared" si="139"/>
        <v>0.125</v>
      </c>
      <c r="I1469" s="3">
        <f t="shared" si="142"/>
        <v>42183.779085648152</v>
      </c>
      <c r="J1469">
        <f t="shared" si="140"/>
        <v>18</v>
      </c>
      <c r="K1469">
        <f t="shared" si="143"/>
        <v>0</v>
      </c>
    </row>
    <row r="1470" spans="1:11" customFormat="1">
      <c r="A1470">
        <v>41665</v>
      </c>
      <c r="B1470" t="s">
        <v>4</v>
      </c>
      <c r="C1470">
        <v>2</v>
      </c>
      <c r="D1470" t="s">
        <v>2375</v>
      </c>
      <c r="E1470">
        <f t="shared" si="138"/>
        <v>42183</v>
      </c>
      <c r="F1470">
        <f t="shared" si="141"/>
        <v>0.65062500000000001</v>
      </c>
      <c r="G1470">
        <f t="shared" si="139"/>
        <v>0.125</v>
      </c>
      <c r="I1470" s="3">
        <f t="shared" si="142"/>
        <v>42183.775625000002</v>
      </c>
      <c r="J1470">
        <f t="shared" si="140"/>
        <v>18</v>
      </c>
      <c r="K1470">
        <f t="shared" si="143"/>
        <v>2</v>
      </c>
    </row>
    <row r="1471" spans="1:11" customFormat="1">
      <c r="A1471">
        <v>41651</v>
      </c>
      <c r="B1471" t="s">
        <v>4</v>
      </c>
      <c r="C1471">
        <v>0</v>
      </c>
      <c r="D1471" t="s">
        <v>2376</v>
      </c>
      <c r="E1471">
        <f t="shared" si="138"/>
        <v>42183</v>
      </c>
      <c r="F1471">
        <f t="shared" si="141"/>
        <v>0.64710648148148142</v>
      </c>
      <c r="G1471">
        <f t="shared" si="139"/>
        <v>0.125</v>
      </c>
      <c r="I1471" s="3">
        <f t="shared" si="142"/>
        <v>42183.772106481483</v>
      </c>
      <c r="J1471">
        <f t="shared" si="140"/>
        <v>18</v>
      </c>
      <c r="K1471">
        <f t="shared" si="143"/>
        <v>0</v>
      </c>
    </row>
    <row r="1472" spans="1:11" customFormat="1">
      <c r="A1472">
        <v>41637</v>
      </c>
      <c r="B1472" t="s">
        <v>4</v>
      </c>
      <c r="C1472">
        <v>0</v>
      </c>
      <c r="D1472" t="s">
        <v>2377</v>
      </c>
      <c r="E1472">
        <f t="shared" si="138"/>
        <v>42183</v>
      </c>
      <c r="F1472">
        <f t="shared" si="141"/>
        <v>0.64373842592592589</v>
      </c>
      <c r="G1472">
        <f t="shared" si="139"/>
        <v>0.125</v>
      </c>
      <c r="I1472" s="3">
        <f t="shared" si="142"/>
        <v>42183.768738425926</v>
      </c>
      <c r="J1472">
        <f t="shared" si="140"/>
        <v>18</v>
      </c>
      <c r="K1472">
        <f t="shared" si="143"/>
        <v>0</v>
      </c>
    </row>
    <row r="1473" spans="1:11" customFormat="1">
      <c r="A1473">
        <v>41623</v>
      </c>
      <c r="B1473" t="s">
        <v>4</v>
      </c>
      <c r="C1473">
        <v>0</v>
      </c>
      <c r="D1473" t="s">
        <v>2378</v>
      </c>
      <c r="E1473">
        <f t="shared" si="138"/>
        <v>42183</v>
      </c>
      <c r="F1473">
        <f t="shared" si="141"/>
        <v>0.64023148148148146</v>
      </c>
      <c r="G1473">
        <f t="shared" si="139"/>
        <v>0.125</v>
      </c>
      <c r="I1473" s="3">
        <f t="shared" si="142"/>
        <v>42183.765231481484</v>
      </c>
      <c r="J1473">
        <f t="shared" si="140"/>
        <v>18</v>
      </c>
      <c r="K1473">
        <f t="shared" si="143"/>
        <v>0</v>
      </c>
    </row>
    <row r="1474" spans="1:11" customFormat="1">
      <c r="A1474">
        <v>41609</v>
      </c>
      <c r="B1474" t="s">
        <v>4</v>
      </c>
      <c r="C1474">
        <v>0</v>
      </c>
      <c r="D1474" t="s">
        <v>2379</v>
      </c>
      <c r="E1474">
        <f t="shared" si="138"/>
        <v>42183</v>
      </c>
      <c r="F1474">
        <f t="shared" si="141"/>
        <v>0.63673611111111106</v>
      </c>
      <c r="G1474">
        <f t="shared" si="139"/>
        <v>0.125</v>
      </c>
      <c r="I1474" s="3">
        <f t="shared" si="142"/>
        <v>42183.761736111112</v>
      </c>
      <c r="J1474">
        <f t="shared" si="140"/>
        <v>18</v>
      </c>
      <c r="K1474">
        <f t="shared" si="143"/>
        <v>0</v>
      </c>
    </row>
    <row r="1475" spans="1:11" customFormat="1">
      <c r="A1475">
        <v>41595</v>
      </c>
      <c r="B1475" t="s">
        <v>4</v>
      </c>
      <c r="C1475">
        <v>6</v>
      </c>
      <c r="D1475" t="s">
        <v>2380</v>
      </c>
      <c r="E1475">
        <f t="shared" ref="E1475:E1538" si="144">DATEVALUE(LEFT(D1475,10))</f>
        <v>42183</v>
      </c>
      <c r="F1475">
        <f t="shared" si="141"/>
        <v>0.633275462962963</v>
      </c>
      <c r="G1475">
        <f t="shared" ref="G1475:G1538" si="145">TIMEVALUE("3:00")</f>
        <v>0.125</v>
      </c>
      <c r="I1475" s="3">
        <f t="shared" si="142"/>
        <v>42183.758275462962</v>
      </c>
      <c r="J1475">
        <f t="shared" si="140"/>
        <v>18</v>
      </c>
      <c r="K1475">
        <f t="shared" si="143"/>
        <v>6</v>
      </c>
    </row>
    <row r="1476" spans="1:11" customFormat="1">
      <c r="A1476">
        <v>41581</v>
      </c>
      <c r="B1476" t="s">
        <v>4</v>
      </c>
      <c r="C1476">
        <v>0</v>
      </c>
      <c r="D1476" t="s">
        <v>2381</v>
      </c>
      <c r="E1476">
        <f t="shared" si="144"/>
        <v>42183</v>
      </c>
      <c r="F1476">
        <f t="shared" si="141"/>
        <v>0.62986111111111109</v>
      </c>
      <c r="G1476">
        <f t="shared" si="145"/>
        <v>0.125</v>
      </c>
      <c r="I1476" s="3">
        <f t="shared" si="142"/>
        <v>42183.754861111112</v>
      </c>
      <c r="J1476">
        <f t="shared" si="140"/>
        <v>18</v>
      </c>
      <c r="K1476">
        <f t="shared" si="143"/>
        <v>0</v>
      </c>
    </row>
    <row r="1477" spans="1:11" customFormat="1">
      <c r="A1477">
        <v>41567</v>
      </c>
      <c r="B1477" t="s">
        <v>4</v>
      </c>
      <c r="C1477">
        <v>0</v>
      </c>
      <c r="D1477" t="s">
        <v>2382</v>
      </c>
      <c r="E1477">
        <f t="shared" si="144"/>
        <v>42183</v>
      </c>
      <c r="F1477">
        <f t="shared" si="141"/>
        <v>0.62638888888888888</v>
      </c>
      <c r="G1477">
        <f t="shared" si="145"/>
        <v>0.125</v>
      </c>
      <c r="I1477" s="3">
        <f t="shared" si="142"/>
        <v>42183.751388888886</v>
      </c>
      <c r="J1477">
        <f t="shared" si="140"/>
        <v>18</v>
      </c>
      <c r="K1477">
        <f t="shared" si="143"/>
        <v>0</v>
      </c>
    </row>
    <row r="1478" spans="1:11" customFormat="1">
      <c r="A1478">
        <v>41553</v>
      </c>
      <c r="B1478" t="s">
        <v>4</v>
      </c>
      <c r="C1478">
        <v>0</v>
      </c>
      <c r="D1478" t="s">
        <v>2383</v>
      </c>
      <c r="E1478">
        <f t="shared" si="144"/>
        <v>42183</v>
      </c>
      <c r="F1478">
        <f t="shared" si="141"/>
        <v>0.6228703703703703</v>
      </c>
      <c r="G1478">
        <f t="shared" si="145"/>
        <v>0.125</v>
      </c>
      <c r="I1478" s="3">
        <f t="shared" si="142"/>
        <v>42183.747870370367</v>
      </c>
      <c r="J1478">
        <f t="shared" si="140"/>
        <v>17</v>
      </c>
      <c r="K1478">
        <f t="shared" si="143"/>
        <v>0</v>
      </c>
    </row>
    <row r="1479" spans="1:11" customFormat="1">
      <c r="A1479">
        <v>41539</v>
      </c>
      <c r="B1479" t="s">
        <v>4</v>
      </c>
      <c r="C1479">
        <v>0</v>
      </c>
      <c r="D1479" t="s">
        <v>2384</v>
      </c>
      <c r="E1479">
        <f t="shared" si="144"/>
        <v>42183</v>
      </c>
      <c r="F1479">
        <f t="shared" si="141"/>
        <v>0.61938657407407405</v>
      </c>
      <c r="G1479">
        <f t="shared" si="145"/>
        <v>0.125</v>
      </c>
      <c r="I1479" s="3">
        <f t="shared" si="142"/>
        <v>42183.744386574072</v>
      </c>
      <c r="J1479">
        <f t="shared" si="140"/>
        <v>17</v>
      </c>
      <c r="K1479">
        <f t="shared" si="143"/>
        <v>0</v>
      </c>
    </row>
    <row r="1480" spans="1:11" customFormat="1">
      <c r="A1480">
        <v>41525</v>
      </c>
      <c r="B1480" t="s">
        <v>4</v>
      </c>
      <c r="C1480">
        <v>0</v>
      </c>
      <c r="D1480" t="s">
        <v>2385</v>
      </c>
      <c r="E1480">
        <f t="shared" si="144"/>
        <v>42183</v>
      </c>
      <c r="F1480">
        <f t="shared" si="141"/>
        <v>0.61587962962962961</v>
      </c>
      <c r="G1480">
        <f t="shared" si="145"/>
        <v>0.125</v>
      </c>
      <c r="I1480" s="3">
        <f t="shared" si="142"/>
        <v>42183.740879629629</v>
      </c>
      <c r="J1480">
        <f t="shared" si="140"/>
        <v>17</v>
      </c>
      <c r="K1480">
        <f t="shared" si="143"/>
        <v>0</v>
      </c>
    </row>
    <row r="1481" spans="1:11" customFormat="1">
      <c r="A1481">
        <v>41511</v>
      </c>
      <c r="B1481" t="s">
        <v>4</v>
      </c>
      <c r="C1481">
        <v>0</v>
      </c>
      <c r="D1481" t="s">
        <v>2386</v>
      </c>
      <c r="E1481">
        <f t="shared" si="144"/>
        <v>42183</v>
      </c>
      <c r="F1481">
        <f t="shared" si="141"/>
        <v>0.61245370370370367</v>
      </c>
      <c r="G1481">
        <f t="shared" si="145"/>
        <v>0.125</v>
      </c>
      <c r="I1481" s="3">
        <f t="shared" si="142"/>
        <v>42183.737453703703</v>
      </c>
      <c r="J1481">
        <f t="shared" si="140"/>
        <v>17</v>
      </c>
      <c r="K1481">
        <f t="shared" si="143"/>
        <v>0</v>
      </c>
    </row>
    <row r="1482" spans="1:11" customFormat="1">
      <c r="A1482">
        <v>41497</v>
      </c>
      <c r="B1482" t="s">
        <v>4</v>
      </c>
      <c r="C1482">
        <v>0</v>
      </c>
      <c r="D1482" t="s">
        <v>2387</v>
      </c>
      <c r="E1482">
        <f t="shared" si="144"/>
        <v>42183</v>
      </c>
      <c r="F1482">
        <f t="shared" si="141"/>
        <v>0.60895833333333338</v>
      </c>
      <c r="G1482">
        <f t="shared" si="145"/>
        <v>0.125</v>
      </c>
      <c r="I1482" s="3">
        <f t="shared" si="142"/>
        <v>42183.733958333331</v>
      </c>
      <c r="J1482">
        <f t="shared" ref="J1482:J1545" si="146">HOUR(I1482)</f>
        <v>17</v>
      </c>
      <c r="K1482">
        <f t="shared" si="143"/>
        <v>0</v>
      </c>
    </row>
    <row r="1483" spans="1:11" customFormat="1">
      <c r="A1483">
        <v>41483</v>
      </c>
      <c r="B1483" t="s">
        <v>4</v>
      </c>
      <c r="C1483">
        <v>0</v>
      </c>
      <c r="D1483" t="s">
        <v>2388</v>
      </c>
      <c r="E1483">
        <f t="shared" si="144"/>
        <v>42183</v>
      </c>
      <c r="F1483">
        <f t="shared" si="141"/>
        <v>0.60545138888888894</v>
      </c>
      <c r="G1483">
        <f t="shared" si="145"/>
        <v>0.125</v>
      </c>
      <c r="I1483" s="3">
        <f t="shared" si="142"/>
        <v>42183.730451388888</v>
      </c>
      <c r="J1483">
        <f t="shared" si="146"/>
        <v>17</v>
      </c>
      <c r="K1483">
        <f t="shared" si="143"/>
        <v>0</v>
      </c>
    </row>
    <row r="1484" spans="1:11" customFormat="1">
      <c r="A1484">
        <v>41469</v>
      </c>
      <c r="B1484" t="s">
        <v>4</v>
      </c>
      <c r="C1484">
        <v>0</v>
      </c>
      <c r="D1484" t="s">
        <v>2389</v>
      </c>
      <c r="E1484">
        <f t="shared" si="144"/>
        <v>42183</v>
      </c>
      <c r="F1484">
        <f t="shared" si="141"/>
        <v>0.60200231481481481</v>
      </c>
      <c r="G1484">
        <f t="shared" si="145"/>
        <v>0.125</v>
      </c>
      <c r="I1484" s="3">
        <f t="shared" si="142"/>
        <v>42183.727002314816</v>
      </c>
      <c r="J1484">
        <f t="shared" si="146"/>
        <v>17</v>
      </c>
      <c r="K1484">
        <f t="shared" si="143"/>
        <v>0</v>
      </c>
    </row>
    <row r="1485" spans="1:11" customFormat="1">
      <c r="A1485">
        <v>41455</v>
      </c>
      <c r="B1485" t="s">
        <v>4</v>
      </c>
      <c r="C1485">
        <v>0</v>
      </c>
      <c r="D1485" t="s">
        <v>2390</v>
      </c>
      <c r="E1485">
        <f t="shared" si="144"/>
        <v>42183</v>
      </c>
      <c r="F1485">
        <f t="shared" si="141"/>
        <v>0.59856481481481483</v>
      </c>
      <c r="G1485">
        <f t="shared" si="145"/>
        <v>0.125</v>
      </c>
      <c r="I1485" s="3">
        <f t="shared" si="142"/>
        <v>42183.723564814813</v>
      </c>
      <c r="J1485">
        <f t="shared" si="146"/>
        <v>17</v>
      </c>
      <c r="K1485">
        <f t="shared" si="143"/>
        <v>0</v>
      </c>
    </row>
    <row r="1486" spans="1:11" customFormat="1">
      <c r="A1486">
        <v>41441</v>
      </c>
      <c r="B1486" t="s">
        <v>4</v>
      </c>
      <c r="C1486">
        <v>0</v>
      </c>
      <c r="D1486" t="s">
        <v>2391</v>
      </c>
      <c r="E1486">
        <f t="shared" si="144"/>
        <v>42183</v>
      </c>
      <c r="F1486">
        <f t="shared" si="141"/>
        <v>0.5950347222222222</v>
      </c>
      <c r="G1486">
        <f t="shared" si="145"/>
        <v>0.125</v>
      </c>
      <c r="I1486" s="3">
        <f t="shared" si="142"/>
        <v>42183.720034722224</v>
      </c>
      <c r="J1486">
        <f t="shared" si="146"/>
        <v>17</v>
      </c>
      <c r="K1486">
        <f t="shared" si="143"/>
        <v>0</v>
      </c>
    </row>
    <row r="1487" spans="1:11" customFormat="1">
      <c r="A1487">
        <v>41430</v>
      </c>
      <c r="B1487" t="s">
        <v>4</v>
      </c>
      <c r="C1487">
        <v>0</v>
      </c>
      <c r="D1487" t="s">
        <v>2392</v>
      </c>
      <c r="E1487">
        <f t="shared" si="144"/>
        <v>42183</v>
      </c>
      <c r="F1487">
        <f t="shared" si="141"/>
        <v>0.59157407407407414</v>
      </c>
      <c r="G1487">
        <f t="shared" si="145"/>
        <v>0.125</v>
      </c>
      <c r="I1487" s="3">
        <f t="shared" si="142"/>
        <v>42183.716574074075</v>
      </c>
      <c r="J1487">
        <f t="shared" si="146"/>
        <v>17</v>
      </c>
      <c r="K1487">
        <f t="shared" si="143"/>
        <v>0</v>
      </c>
    </row>
    <row r="1488" spans="1:11" customFormat="1">
      <c r="A1488">
        <v>41425</v>
      </c>
      <c r="B1488" t="s">
        <v>4</v>
      </c>
      <c r="C1488">
        <v>0</v>
      </c>
      <c r="D1488" t="s">
        <v>2393</v>
      </c>
      <c r="E1488">
        <f t="shared" si="144"/>
        <v>42183</v>
      </c>
      <c r="F1488">
        <f t="shared" si="141"/>
        <v>0.58812500000000001</v>
      </c>
      <c r="G1488">
        <f t="shared" si="145"/>
        <v>0.125</v>
      </c>
      <c r="I1488" s="3">
        <f t="shared" si="142"/>
        <v>42183.713125000002</v>
      </c>
      <c r="J1488">
        <f t="shared" si="146"/>
        <v>17</v>
      </c>
      <c r="K1488">
        <f t="shared" si="143"/>
        <v>0</v>
      </c>
    </row>
    <row r="1489" spans="1:11" customFormat="1">
      <c r="A1489">
        <v>41411</v>
      </c>
      <c r="B1489" t="s">
        <v>4</v>
      </c>
      <c r="C1489">
        <v>0</v>
      </c>
      <c r="D1489" t="s">
        <v>2394</v>
      </c>
      <c r="E1489">
        <f t="shared" si="144"/>
        <v>42183</v>
      </c>
      <c r="F1489">
        <f t="shared" si="141"/>
        <v>0.58119212962962963</v>
      </c>
      <c r="G1489">
        <f t="shared" si="145"/>
        <v>0.125</v>
      </c>
      <c r="I1489" s="3">
        <f t="shared" si="142"/>
        <v>42183.706192129626</v>
      </c>
      <c r="J1489">
        <f t="shared" si="146"/>
        <v>16</v>
      </c>
      <c r="K1489">
        <f t="shared" si="143"/>
        <v>0</v>
      </c>
    </row>
    <row r="1490" spans="1:11" customFormat="1">
      <c r="A1490">
        <v>41397</v>
      </c>
      <c r="B1490" t="s">
        <v>4</v>
      </c>
      <c r="C1490">
        <v>0</v>
      </c>
      <c r="D1490" t="s">
        <v>2395</v>
      </c>
      <c r="E1490">
        <f t="shared" si="144"/>
        <v>42183</v>
      </c>
      <c r="F1490">
        <f t="shared" si="141"/>
        <v>0.577662037037037</v>
      </c>
      <c r="G1490">
        <f t="shared" si="145"/>
        <v>0.125</v>
      </c>
      <c r="I1490" s="3">
        <f t="shared" si="142"/>
        <v>42183.702662037038</v>
      </c>
      <c r="J1490">
        <f t="shared" si="146"/>
        <v>16</v>
      </c>
      <c r="K1490">
        <f t="shared" si="143"/>
        <v>0</v>
      </c>
    </row>
    <row r="1491" spans="1:11" customFormat="1">
      <c r="A1491">
        <v>41383</v>
      </c>
      <c r="B1491" t="s">
        <v>4</v>
      </c>
      <c r="C1491">
        <v>0</v>
      </c>
      <c r="D1491" t="s">
        <v>2396</v>
      </c>
      <c r="E1491">
        <f t="shared" si="144"/>
        <v>42183</v>
      </c>
      <c r="F1491">
        <f t="shared" si="141"/>
        <v>0.57421296296296298</v>
      </c>
      <c r="G1491">
        <f t="shared" si="145"/>
        <v>0.125</v>
      </c>
      <c r="I1491" s="3">
        <f t="shared" si="142"/>
        <v>42183.699212962965</v>
      </c>
      <c r="J1491">
        <f t="shared" si="146"/>
        <v>16</v>
      </c>
      <c r="K1491">
        <f t="shared" si="143"/>
        <v>0</v>
      </c>
    </row>
    <row r="1492" spans="1:11" customFormat="1">
      <c r="A1492">
        <v>41369</v>
      </c>
      <c r="B1492" t="s">
        <v>4</v>
      </c>
      <c r="C1492">
        <v>0</v>
      </c>
      <c r="D1492" t="s">
        <v>2397</v>
      </c>
      <c r="E1492">
        <f t="shared" si="144"/>
        <v>42183</v>
      </c>
      <c r="F1492">
        <f t="shared" si="141"/>
        <v>0.57071759259259258</v>
      </c>
      <c r="G1492">
        <f t="shared" si="145"/>
        <v>0.125</v>
      </c>
      <c r="I1492" s="3">
        <f t="shared" si="142"/>
        <v>42183.695717592593</v>
      </c>
      <c r="J1492">
        <f t="shared" si="146"/>
        <v>16</v>
      </c>
      <c r="K1492">
        <f t="shared" si="143"/>
        <v>0</v>
      </c>
    </row>
    <row r="1493" spans="1:11" customFormat="1">
      <c r="A1493">
        <v>41355</v>
      </c>
      <c r="B1493" t="s">
        <v>4</v>
      </c>
      <c r="C1493">
        <v>0</v>
      </c>
      <c r="D1493" t="s">
        <v>2398</v>
      </c>
      <c r="E1493">
        <f t="shared" si="144"/>
        <v>42183</v>
      </c>
      <c r="F1493">
        <f t="shared" si="141"/>
        <v>0.56731481481481483</v>
      </c>
      <c r="G1493">
        <f t="shared" si="145"/>
        <v>0.125</v>
      </c>
      <c r="I1493" s="3">
        <f t="shared" si="142"/>
        <v>42183.692314814813</v>
      </c>
      <c r="J1493">
        <f t="shared" si="146"/>
        <v>16</v>
      </c>
      <c r="K1493">
        <f t="shared" si="143"/>
        <v>0</v>
      </c>
    </row>
    <row r="1494" spans="1:11" customFormat="1">
      <c r="A1494">
        <v>41344</v>
      </c>
      <c r="B1494" t="s">
        <v>4</v>
      </c>
      <c r="C1494">
        <v>0</v>
      </c>
      <c r="D1494" t="s">
        <v>2399</v>
      </c>
      <c r="E1494">
        <f t="shared" si="144"/>
        <v>42183</v>
      </c>
      <c r="F1494">
        <f t="shared" si="141"/>
        <v>0.56376157407407412</v>
      </c>
      <c r="G1494">
        <f t="shared" si="145"/>
        <v>0.125</v>
      </c>
      <c r="I1494" s="3">
        <f t="shared" si="142"/>
        <v>42183.688761574071</v>
      </c>
      <c r="J1494">
        <f t="shared" si="146"/>
        <v>16</v>
      </c>
      <c r="K1494">
        <f t="shared" si="143"/>
        <v>0</v>
      </c>
    </row>
    <row r="1495" spans="1:11" customFormat="1">
      <c r="A1495">
        <v>41334</v>
      </c>
      <c r="B1495" t="s">
        <v>4</v>
      </c>
      <c r="C1495">
        <v>0</v>
      </c>
      <c r="D1495" t="s">
        <v>2400</v>
      </c>
      <c r="E1495">
        <f t="shared" si="144"/>
        <v>42183</v>
      </c>
      <c r="F1495">
        <f t="shared" si="141"/>
        <v>0.56034722222222222</v>
      </c>
      <c r="G1495">
        <f t="shared" si="145"/>
        <v>0.125</v>
      </c>
      <c r="I1495" s="3">
        <f t="shared" si="142"/>
        <v>42183.685347222221</v>
      </c>
      <c r="J1495">
        <f t="shared" si="146"/>
        <v>16</v>
      </c>
      <c r="K1495">
        <f t="shared" si="143"/>
        <v>0</v>
      </c>
    </row>
    <row r="1496" spans="1:11" customFormat="1">
      <c r="A1496">
        <v>41320</v>
      </c>
      <c r="B1496" t="s">
        <v>4</v>
      </c>
      <c r="C1496">
        <v>0</v>
      </c>
      <c r="D1496" t="s">
        <v>2401</v>
      </c>
      <c r="E1496">
        <f t="shared" si="144"/>
        <v>42183</v>
      </c>
      <c r="F1496">
        <f t="shared" si="141"/>
        <v>0.55697916666666669</v>
      </c>
      <c r="G1496">
        <f t="shared" si="145"/>
        <v>0.125</v>
      </c>
      <c r="I1496" s="3">
        <f t="shared" si="142"/>
        <v>42183.681979166664</v>
      </c>
      <c r="J1496">
        <f t="shared" si="146"/>
        <v>16</v>
      </c>
      <c r="K1496">
        <f t="shared" si="143"/>
        <v>0</v>
      </c>
    </row>
    <row r="1497" spans="1:11" customFormat="1">
      <c r="A1497">
        <v>41306</v>
      </c>
      <c r="B1497" t="s">
        <v>4</v>
      </c>
      <c r="C1497">
        <v>0</v>
      </c>
      <c r="D1497" t="s">
        <v>2402</v>
      </c>
      <c r="E1497">
        <f t="shared" si="144"/>
        <v>42183</v>
      </c>
      <c r="F1497">
        <f t="shared" si="141"/>
        <v>0.55339120370370376</v>
      </c>
      <c r="G1497">
        <f t="shared" si="145"/>
        <v>0.125</v>
      </c>
      <c r="I1497" s="3">
        <f t="shared" si="142"/>
        <v>42183.678391203706</v>
      </c>
      <c r="J1497">
        <f t="shared" si="146"/>
        <v>16</v>
      </c>
      <c r="K1497">
        <f t="shared" si="143"/>
        <v>0</v>
      </c>
    </row>
    <row r="1498" spans="1:11" customFormat="1">
      <c r="A1498">
        <v>41292</v>
      </c>
      <c r="B1498" t="s">
        <v>4</v>
      </c>
      <c r="C1498">
        <v>0</v>
      </c>
      <c r="D1498" t="s">
        <v>2403</v>
      </c>
      <c r="E1498">
        <f t="shared" si="144"/>
        <v>42183</v>
      </c>
      <c r="F1498">
        <f t="shared" si="141"/>
        <v>0.5499074074074074</v>
      </c>
      <c r="G1498">
        <f t="shared" si="145"/>
        <v>0.125</v>
      </c>
      <c r="I1498" s="3">
        <f t="shared" si="142"/>
        <v>42183.674907407411</v>
      </c>
      <c r="J1498">
        <f t="shared" si="146"/>
        <v>16</v>
      </c>
      <c r="K1498">
        <f t="shared" si="143"/>
        <v>0</v>
      </c>
    </row>
    <row r="1499" spans="1:11" customFormat="1">
      <c r="A1499">
        <v>41278</v>
      </c>
      <c r="B1499" t="s">
        <v>4</v>
      </c>
      <c r="C1499">
        <v>0</v>
      </c>
      <c r="D1499" t="s">
        <v>2404</v>
      </c>
      <c r="E1499">
        <f t="shared" si="144"/>
        <v>42183</v>
      </c>
      <c r="F1499">
        <f t="shared" si="141"/>
        <v>0.54642361111111104</v>
      </c>
      <c r="G1499">
        <f t="shared" si="145"/>
        <v>0.125</v>
      </c>
      <c r="I1499" s="3">
        <f t="shared" si="142"/>
        <v>42183.671423611115</v>
      </c>
      <c r="J1499">
        <f t="shared" si="146"/>
        <v>16</v>
      </c>
      <c r="K1499">
        <f t="shared" si="143"/>
        <v>0</v>
      </c>
    </row>
    <row r="1500" spans="1:11" customFormat="1">
      <c r="A1500">
        <v>41264</v>
      </c>
      <c r="B1500" t="s">
        <v>4</v>
      </c>
      <c r="C1500">
        <v>0</v>
      </c>
      <c r="D1500" t="s">
        <v>2405</v>
      </c>
      <c r="E1500">
        <f t="shared" si="144"/>
        <v>42183</v>
      </c>
      <c r="F1500">
        <f t="shared" si="141"/>
        <v>0.54295138888888894</v>
      </c>
      <c r="G1500">
        <f t="shared" si="145"/>
        <v>0.125</v>
      </c>
      <c r="I1500" s="3">
        <f t="shared" si="142"/>
        <v>42183.667951388888</v>
      </c>
      <c r="J1500">
        <f t="shared" si="146"/>
        <v>16</v>
      </c>
      <c r="K1500">
        <f t="shared" si="143"/>
        <v>0</v>
      </c>
    </row>
    <row r="1501" spans="1:11" customFormat="1">
      <c r="A1501">
        <v>41250</v>
      </c>
      <c r="B1501" t="s">
        <v>4</v>
      </c>
      <c r="C1501">
        <v>0</v>
      </c>
      <c r="D1501" t="s">
        <v>2406</v>
      </c>
      <c r="E1501">
        <f t="shared" si="144"/>
        <v>42183</v>
      </c>
      <c r="F1501">
        <f t="shared" si="141"/>
        <v>0.53951388888888896</v>
      </c>
      <c r="G1501">
        <f t="shared" si="145"/>
        <v>0.125</v>
      </c>
      <c r="I1501" s="3">
        <f t="shared" si="142"/>
        <v>42183.664513888885</v>
      </c>
      <c r="J1501">
        <f t="shared" si="146"/>
        <v>15</v>
      </c>
      <c r="K1501">
        <f t="shared" si="143"/>
        <v>0</v>
      </c>
    </row>
    <row r="1502" spans="1:11" customFormat="1">
      <c r="A1502">
        <v>41236</v>
      </c>
      <c r="B1502" t="s">
        <v>4</v>
      </c>
      <c r="C1502">
        <v>0</v>
      </c>
      <c r="D1502" t="s">
        <v>2407</v>
      </c>
      <c r="E1502">
        <f t="shared" si="144"/>
        <v>42183</v>
      </c>
      <c r="F1502">
        <f t="shared" si="141"/>
        <v>0.53597222222222218</v>
      </c>
      <c r="G1502">
        <f t="shared" si="145"/>
        <v>0.125</v>
      </c>
      <c r="I1502" s="3">
        <f t="shared" si="142"/>
        <v>42183.66097222222</v>
      </c>
      <c r="J1502">
        <f t="shared" si="146"/>
        <v>15</v>
      </c>
      <c r="K1502">
        <f t="shared" si="143"/>
        <v>0</v>
      </c>
    </row>
    <row r="1503" spans="1:11" customFormat="1">
      <c r="A1503">
        <v>41222</v>
      </c>
      <c r="B1503" t="s">
        <v>4</v>
      </c>
      <c r="C1503">
        <v>3</v>
      </c>
      <c r="D1503" t="s">
        <v>2408</v>
      </c>
      <c r="E1503">
        <f t="shared" si="144"/>
        <v>42183</v>
      </c>
      <c r="F1503">
        <f t="shared" si="141"/>
        <v>0.53254629629629624</v>
      </c>
      <c r="G1503">
        <f t="shared" si="145"/>
        <v>0.125</v>
      </c>
      <c r="I1503" s="3">
        <f t="shared" si="142"/>
        <v>42183.657546296294</v>
      </c>
      <c r="J1503">
        <f t="shared" si="146"/>
        <v>15</v>
      </c>
      <c r="K1503">
        <f t="shared" si="143"/>
        <v>3</v>
      </c>
    </row>
    <row r="1504" spans="1:11" customFormat="1">
      <c r="A1504">
        <v>41208</v>
      </c>
      <c r="B1504" t="s">
        <v>4</v>
      </c>
      <c r="C1504">
        <v>0</v>
      </c>
      <c r="D1504" t="s">
        <v>2409</v>
      </c>
      <c r="E1504">
        <f t="shared" si="144"/>
        <v>42183</v>
      </c>
      <c r="F1504">
        <f t="shared" si="141"/>
        <v>0.52909722222222222</v>
      </c>
      <c r="G1504">
        <f t="shared" si="145"/>
        <v>0.125</v>
      </c>
      <c r="I1504" s="3">
        <f t="shared" si="142"/>
        <v>42183.654097222221</v>
      </c>
      <c r="J1504">
        <f t="shared" si="146"/>
        <v>15</v>
      </c>
      <c r="K1504">
        <f t="shared" si="143"/>
        <v>0</v>
      </c>
    </row>
    <row r="1505" spans="1:11" customFormat="1">
      <c r="A1505">
        <v>41194</v>
      </c>
      <c r="B1505" t="s">
        <v>4</v>
      </c>
      <c r="C1505">
        <v>0</v>
      </c>
      <c r="D1505" t="s">
        <v>2410</v>
      </c>
      <c r="E1505">
        <f t="shared" si="144"/>
        <v>42183</v>
      </c>
      <c r="F1505">
        <f t="shared" si="141"/>
        <v>0.52565972222222224</v>
      </c>
      <c r="G1505">
        <f t="shared" si="145"/>
        <v>0.125</v>
      </c>
      <c r="I1505" s="3">
        <f t="shared" si="142"/>
        <v>42183.650659722225</v>
      </c>
      <c r="J1505">
        <f t="shared" si="146"/>
        <v>15</v>
      </c>
      <c r="K1505">
        <f t="shared" si="143"/>
        <v>0</v>
      </c>
    </row>
    <row r="1506" spans="1:11" customFormat="1">
      <c r="A1506">
        <v>41180</v>
      </c>
      <c r="B1506" t="s">
        <v>4</v>
      </c>
      <c r="C1506">
        <v>0</v>
      </c>
      <c r="D1506" t="s">
        <v>2411</v>
      </c>
      <c r="E1506">
        <f t="shared" si="144"/>
        <v>42183</v>
      </c>
      <c r="F1506">
        <f t="shared" si="141"/>
        <v>0.52209490740740738</v>
      </c>
      <c r="G1506">
        <f t="shared" si="145"/>
        <v>0.125</v>
      </c>
      <c r="I1506" s="3">
        <f t="shared" si="142"/>
        <v>42183.647094907406</v>
      </c>
      <c r="J1506">
        <f t="shared" si="146"/>
        <v>15</v>
      </c>
      <c r="K1506">
        <f t="shared" si="143"/>
        <v>0</v>
      </c>
    </row>
    <row r="1507" spans="1:11" customFormat="1">
      <c r="A1507">
        <v>41166</v>
      </c>
      <c r="B1507" t="s">
        <v>4</v>
      </c>
      <c r="C1507">
        <v>0</v>
      </c>
      <c r="D1507" t="s">
        <v>2412</v>
      </c>
      <c r="E1507">
        <f t="shared" si="144"/>
        <v>42183</v>
      </c>
      <c r="F1507">
        <f t="shared" si="141"/>
        <v>0.51869212962962963</v>
      </c>
      <c r="G1507">
        <f t="shared" si="145"/>
        <v>0.125</v>
      </c>
      <c r="I1507" s="3">
        <f t="shared" si="142"/>
        <v>42183.643692129626</v>
      </c>
      <c r="J1507">
        <f t="shared" si="146"/>
        <v>15</v>
      </c>
      <c r="K1507">
        <f t="shared" si="143"/>
        <v>0</v>
      </c>
    </row>
    <row r="1508" spans="1:11" customFormat="1">
      <c r="A1508">
        <v>41152</v>
      </c>
      <c r="B1508" t="s">
        <v>4</v>
      </c>
      <c r="C1508">
        <v>0</v>
      </c>
      <c r="D1508" t="s">
        <v>2413</v>
      </c>
      <c r="E1508">
        <f t="shared" si="144"/>
        <v>42183</v>
      </c>
      <c r="F1508">
        <f t="shared" si="141"/>
        <v>0.51518518518518519</v>
      </c>
      <c r="G1508">
        <f t="shared" si="145"/>
        <v>0.125</v>
      </c>
      <c r="I1508" s="3">
        <f t="shared" si="142"/>
        <v>42183.640185185184</v>
      </c>
      <c r="J1508">
        <f t="shared" si="146"/>
        <v>15</v>
      </c>
      <c r="K1508">
        <f t="shared" si="143"/>
        <v>0</v>
      </c>
    </row>
    <row r="1509" spans="1:11" customFormat="1">
      <c r="A1509">
        <v>41138</v>
      </c>
      <c r="B1509" t="s">
        <v>4</v>
      </c>
      <c r="C1509">
        <v>0</v>
      </c>
      <c r="D1509" t="s">
        <v>2414</v>
      </c>
      <c r="E1509">
        <f t="shared" si="144"/>
        <v>42183</v>
      </c>
      <c r="F1509">
        <f t="shared" si="141"/>
        <v>0.51168981481481479</v>
      </c>
      <c r="G1509">
        <f t="shared" si="145"/>
        <v>0.125</v>
      </c>
      <c r="I1509" s="3">
        <f t="shared" si="142"/>
        <v>42183.636689814812</v>
      </c>
      <c r="J1509">
        <f t="shared" si="146"/>
        <v>15</v>
      </c>
      <c r="K1509">
        <f t="shared" si="143"/>
        <v>0</v>
      </c>
    </row>
    <row r="1510" spans="1:11" customFormat="1">
      <c r="A1510">
        <v>41124</v>
      </c>
      <c r="B1510" t="s">
        <v>4</v>
      </c>
      <c r="C1510">
        <v>6</v>
      </c>
      <c r="D1510" t="s">
        <v>2415</v>
      </c>
      <c r="E1510">
        <f t="shared" si="144"/>
        <v>42183</v>
      </c>
      <c r="F1510">
        <f t="shared" si="141"/>
        <v>0.508275462962963</v>
      </c>
      <c r="G1510">
        <f t="shared" si="145"/>
        <v>0.125</v>
      </c>
      <c r="I1510" s="3">
        <f t="shared" si="142"/>
        <v>42183.633275462962</v>
      </c>
      <c r="J1510">
        <f t="shared" si="146"/>
        <v>15</v>
      </c>
      <c r="K1510">
        <f t="shared" si="143"/>
        <v>6</v>
      </c>
    </row>
    <row r="1511" spans="1:11" customFormat="1">
      <c r="A1511">
        <v>41110</v>
      </c>
      <c r="B1511" t="s">
        <v>4</v>
      </c>
      <c r="C1511">
        <v>0</v>
      </c>
      <c r="D1511" t="s">
        <v>2416</v>
      </c>
      <c r="E1511">
        <f t="shared" si="144"/>
        <v>42183</v>
      </c>
      <c r="F1511">
        <f t="shared" si="141"/>
        <v>0.50475694444444441</v>
      </c>
      <c r="G1511">
        <f t="shared" si="145"/>
        <v>0.125</v>
      </c>
      <c r="I1511" s="3">
        <f t="shared" si="142"/>
        <v>42183.629756944443</v>
      </c>
      <c r="J1511">
        <f t="shared" si="146"/>
        <v>15</v>
      </c>
      <c r="K1511">
        <f t="shared" si="143"/>
        <v>0</v>
      </c>
    </row>
    <row r="1512" spans="1:11" customFormat="1">
      <c r="A1512">
        <v>41096</v>
      </c>
      <c r="B1512" t="s">
        <v>4</v>
      </c>
      <c r="C1512">
        <v>0</v>
      </c>
      <c r="D1512" t="s">
        <v>2417</v>
      </c>
      <c r="E1512">
        <f t="shared" si="144"/>
        <v>42183</v>
      </c>
      <c r="F1512">
        <f t="shared" si="141"/>
        <v>0.5012847222222222</v>
      </c>
      <c r="G1512">
        <f t="shared" si="145"/>
        <v>0.125</v>
      </c>
      <c r="I1512" s="3">
        <f t="shared" si="142"/>
        <v>42183.626284722224</v>
      </c>
      <c r="J1512">
        <f t="shared" si="146"/>
        <v>15</v>
      </c>
      <c r="K1512">
        <f t="shared" si="143"/>
        <v>0</v>
      </c>
    </row>
    <row r="1513" spans="1:11" customFormat="1">
      <c r="A1513">
        <v>41082</v>
      </c>
      <c r="B1513" t="s">
        <v>4</v>
      </c>
      <c r="C1513">
        <v>0</v>
      </c>
      <c r="D1513" t="s">
        <v>2418</v>
      </c>
      <c r="E1513">
        <f t="shared" si="144"/>
        <v>42183</v>
      </c>
      <c r="F1513">
        <f t="shared" si="141"/>
        <v>0.49783564814814812</v>
      </c>
      <c r="G1513">
        <f t="shared" si="145"/>
        <v>0.125</v>
      </c>
      <c r="I1513" s="3">
        <f t="shared" si="142"/>
        <v>42183.622835648152</v>
      </c>
      <c r="J1513">
        <f t="shared" si="146"/>
        <v>14</v>
      </c>
      <c r="K1513">
        <f t="shared" si="143"/>
        <v>0</v>
      </c>
    </row>
    <row r="1514" spans="1:11" customFormat="1">
      <c r="A1514">
        <v>41068</v>
      </c>
      <c r="B1514" t="s">
        <v>4</v>
      </c>
      <c r="C1514">
        <v>0</v>
      </c>
      <c r="D1514" t="s">
        <v>2419</v>
      </c>
      <c r="E1514">
        <f t="shared" si="144"/>
        <v>42183</v>
      </c>
      <c r="F1514">
        <f t="shared" ref="F1514:F1577" si="147">TIMEVALUE(LEFT(RIGHT(D1514,9),8))</f>
        <v>0.49432870370370369</v>
      </c>
      <c r="G1514">
        <f t="shared" si="145"/>
        <v>0.125</v>
      </c>
      <c r="I1514" s="3">
        <f t="shared" ref="I1514:I1577" si="148">E1514+F1514+G1514</f>
        <v>42183.619328703702</v>
      </c>
      <c r="J1514">
        <f t="shared" si="146"/>
        <v>14</v>
      </c>
      <c r="K1514">
        <f t="shared" ref="K1514:K1577" si="149">C1514</f>
        <v>0</v>
      </c>
    </row>
    <row r="1515" spans="1:11" customFormat="1">
      <c r="A1515">
        <v>41054</v>
      </c>
      <c r="B1515" t="s">
        <v>4</v>
      </c>
      <c r="C1515">
        <v>0</v>
      </c>
      <c r="D1515" t="s">
        <v>2420</v>
      </c>
      <c r="E1515">
        <f t="shared" si="144"/>
        <v>42183</v>
      </c>
      <c r="F1515">
        <f t="shared" si="147"/>
        <v>0.49087962962962961</v>
      </c>
      <c r="G1515">
        <f t="shared" si="145"/>
        <v>0.125</v>
      </c>
      <c r="I1515" s="3">
        <f t="shared" si="148"/>
        <v>42183.615879629629</v>
      </c>
      <c r="J1515">
        <f t="shared" si="146"/>
        <v>14</v>
      </c>
      <c r="K1515">
        <f t="shared" si="149"/>
        <v>0</v>
      </c>
    </row>
    <row r="1516" spans="1:11" customFormat="1">
      <c r="A1516">
        <v>41040</v>
      </c>
      <c r="B1516" t="s">
        <v>4</v>
      </c>
      <c r="C1516">
        <v>0</v>
      </c>
      <c r="D1516" t="s">
        <v>2421</v>
      </c>
      <c r="E1516">
        <f t="shared" si="144"/>
        <v>42183</v>
      </c>
      <c r="F1516">
        <f t="shared" si="147"/>
        <v>0.48741898148148149</v>
      </c>
      <c r="G1516">
        <f t="shared" si="145"/>
        <v>0.125</v>
      </c>
      <c r="I1516" s="3">
        <f t="shared" si="148"/>
        <v>42183.61241898148</v>
      </c>
      <c r="J1516">
        <f t="shared" si="146"/>
        <v>14</v>
      </c>
      <c r="K1516">
        <f t="shared" si="149"/>
        <v>0</v>
      </c>
    </row>
    <row r="1517" spans="1:11" customFormat="1">
      <c r="A1517">
        <v>41026</v>
      </c>
      <c r="B1517" t="s">
        <v>4</v>
      </c>
      <c r="C1517">
        <v>0</v>
      </c>
      <c r="D1517" t="s">
        <v>2422</v>
      </c>
      <c r="E1517">
        <f t="shared" si="144"/>
        <v>42183</v>
      </c>
      <c r="F1517">
        <f t="shared" si="147"/>
        <v>0.48393518518518519</v>
      </c>
      <c r="G1517">
        <f t="shared" si="145"/>
        <v>0.125</v>
      </c>
      <c r="I1517" s="3">
        <f t="shared" si="148"/>
        <v>42183.608935185184</v>
      </c>
      <c r="J1517">
        <f t="shared" si="146"/>
        <v>14</v>
      </c>
      <c r="K1517">
        <f t="shared" si="149"/>
        <v>0</v>
      </c>
    </row>
    <row r="1518" spans="1:11" customFormat="1">
      <c r="A1518">
        <v>41012</v>
      </c>
      <c r="B1518" t="s">
        <v>4</v>
      </c>
      <c r="C1518">
        <v>0</v>
      </c>
      <c r="D1518" t="s">
        <v>2423</v>
      </c>
      <c r="E1518">
        <f t="shared" si="144"/>
        <v>42183</v>
      </c>
      <c r="F1518">
        <f t="shared" si="147"/>
        <v>0.48048611111111111</v>
      </c>
      <c r="G1518">
        <f t="shared" si="145"/>
        <v>0.125</v>
      </c>
      <c r="I1518" s="3">
        <f t="shared" si="148"/>
        <v>42183.605486111112</v>
      </c>
      <c r="J1518">
        <f t="shared" si="146"/>
        <v>14</v>
      </c>
      <c r="K1518">
        <f t="shared" si="149"/>
        <v>0</v>
      </c>
    </row>
    <row r="1519" spans="1:11" customFormat="1">
      <c r="A1519">
        <v>40998</v>
      </c>
      <c r="B1519" t="s">
        <v>4</v>
      </c>
      <c r="C1519">
        <v>0</v>
      </c>
      <c r="D1519" t="s">
        <v>2424</v>
      </c>
      <c r="E1519">
        <f t="shared" si="144"/>
        <v>42183</v>
      </c>
      <c r="F1519">
        <f t="shared" si="147"/>
        <v>0.47703703703703698</v>
      </c>
      <c r="G1519">
        <f t="shared" si="145"/>
        <v>0.125</v>
      </c>
      <c r="I1519" s="3">
        <f t="shared" si="148"/>
        <v>42183.602037037039</v>
      </c>
      <c r="J1519">
        <f t="shared" si="146"/>
        <v>14</v>
      </c>
      <c r="K1519">
        <f t="shared" si="149"/>
        <v>0</v>
      </c>
    </row>
    <row r="1520" spans="1:11" customFormat="1">
      <c r="A1520">
        <v>40984</v>
      </c>
      <c r="B1520" t="s">
        <v>4</v>
      </c>
      <c r="C1520">
        <v>0</v>
      </c>
      <c r="D1520" t="s">
        <v>2425</v>
      </c>
      <c r="E1520">
        <f t="shared" si="144"/>
        <v>42183</v>
      </c>
      <c r="F1520">
        <f t="shared" si="147"/>
        <v>0.47353009259259254</v>
      </c>
      <c r="G1520">
        <f t="shared" si="145"/>
        <v>0.125</v>
      </c>
      <c r="I1520" s="3">
        <f t="shared" si="148"/>
        <v>42183.598530092589</v>
      </c>
      <c r="J1520">
        <f t="shared" si="146"/>
        <v>14</v>
      </c>
      <c r="K1520">
        <f t="shared" si="149"/>
        <v>0</v>
      </c>
    </row>
    <row r="1521" spans="1:11" customFormat="1">
      <c r="A1521">
        <v>40970</v>
      </c>
      <c r="B1521" t="s">
        <v>4</v>
      </c>
      <c r="C1521">
        <v>0</v>
      </c>
      <c r="D1521" t="s">
        <v>2426</v>
      </c>
      <c r="E1521">
        <f t="shared" si="144"/>
        <v>42183</v>
      </c>
      <c r="F1521">
        <f t="shared" si="147"/>
        <v>0.47003472222222226</v>
      </c>
      <c r="G1521">
        <f t="shared" si="145"/>
        <v>0.125</v>
      </c>
      <c r="I1521" s="3">
        <f t="shared" si="148"/>
        <v>42183.595034722224</v>
      </c>
      <c r="J1521">
        <f t="shared" si="146"/>
        <v>14</v>
      </c>
      <c r="K1521">
        <f t="shared" si="149"/>
        <v>0</v>
      </c>
    </row>
    <row r="1522" spans="1:11" customFormat="1">
      <c r="A1522">
        <v>40956</v>
      </c>
      <c r="B1522" t="s">
        <v>4</v>
      </c>
      <c r="C1522">
        <v>0</v>
      </c>
      <c r="D1522" t="s">
        <v>2427</v>
      </c>
      <c r="E1522">
        <f t="shared" si="144"/>
        <v>42183</v>
      </c>
      <c r="F1522">
        <f t="shared" si="147"/>
        <v>0.46655092592592595</v>
      </c>
      <c r="G1522">
        <f t="shared" si="145"/>
        <v>0.125</v>
      </c>
      <c r="I1522" s="3">
        <f t="shared" si="148"/>
        <v>42183.591550925928</v>
      </c>
      <c r="J1522">
        <f t="shared" si="146"/>
        <v>14</v>
      </c>
      <c r="K1522">
        <f t="shared" si="149"/>
        <v>0</v>
      </c>
    </row>
    <row r="1523" spans="1:11" customFormat="1">
      <c r="A1523">
        <v>40942</v>
      </c>
      <c r="B1523" t="s">
        <v>4</v>
      </c>
      <c r="C1523">
        <v>0</v>
      </c>
      <c r="D1523" t="s">
        <v>2428</v>
      </c>
      <c r="E1523">
        <f t="shared" si="144"/>
        <v>42183</v>
      </c>
      <c r="F1523">
        <f t="shared" si="147"/>
        <v>0.46307870370370369</v>
      </c>
      <c r="G1523">
        <f t="shared" si="145"/>
        <v>0.125</v>
      </c>
      <c r="I1523" s="3">
        <f t="shared" si="148"/>
        <v>42183.588078703702</v>
      </c>
      <c r="J1523">
        <f t="shared" si="146"/>
        <v>14</v>
      </c>
      <c r="K1523">
        <f t="shared" si="149"/>
        <v>0</v>
      </c>
    </row>
    <row r="1524" spans="1:11" customFormat="1">
      <c r="A1524">
        <v>40928</v>
      </c>
      <c r="B1524" t="s">
        <v>4</v>
      </c>
      <c r="C1524">
        <v>0</v>
      </c>
      <c r="D1524" t="s">
        <v>2429</v>
      </c>
      <c r="E1524">
        <f t="shared" si="144"/>
        <v>42183</v>
      </c>
      <c r="F1524">
        <f t="shared" si="147"/>
        <v>0.45961805555555557</v>
      </c>
      <c r="G1524">
        <f t="shared" si="145"/>
        <v>0.125</v>
      </c>
      <c r="I1524" s="3">
        <f t="shared" si="148"/>
        <v>42183.584618055553</v>
      </c>
      <c r="J1524">
        <f t="shared" si="146"/>
        <v>14</v>
      </c>
      <c r="K1524">
        <f t="shared" si="149"/>
        <v>0</v>
      </c>
    </row>
    <row r="1525" spans="1:11" customFormat="1">
      <c r="A1525">
        <v>40914</v>
      </c>
      <c r="B1525" t="s">
        <v>4</v>
      </c>
      <c r="C1525">
        <v>1</v>
      </c>
      <c r="D1525" t="s">
        <v>2430</v>
      </c>
      <c r="E1525">
        <f t="shared" si="144"/>
        <v>42183</v>
      </c>
      <c r="F1525">
        <f t="shared" si="147"/>
        <v>0.45614583333333331</v>
      </c>
      <c r="G1525">
        <f t="shared" si="145"/>
        <v>0.125</v>
      </c>
      <c r="I1525" s="3">
        <f t="shared" si="148"/>
        <v>42183.581145833334</v>
      </c>
      <c r="J1525">
        <f t="shared" si="146"/>
        <v>13</v>
      </c>
      <c r="K1525">
        <f t="shared" si="149"/>
        <v>1</v>
      </c>
    </row>
    <row r="1526" spans="1:11" customFormat="1">
      <c r="A1526">
        <v>40900</v>
      </c>
      <c r="B1526" t="s">
        <v>4</v>
      </c>
      <c r="C1526">
        <v>0</v>
      </c>
      <c r="D1526" t="s">
        <v>2431</v>
      </c>
      <c r="E1526">
        <f t="shared" si="144"/>
        <v>42183</v>
      </c>
      <c r="F1526">
        <f t="shared" si="147"/>
        <v>0.45276620370370368</v>
      </c>
      <c r="G1526">
        <f t="shared" si="145"/>
        <v>0.125</v>
      </c>
      <c r="I1526" s="3">
        <f t="shared" si="148"/>
        <v>42183.577766203707</v>
      </c>
      <c r="J1526">
        <f t="shared" si="146"/>
        <v>13</v>
      </c>
      <c r="K1526">
        <f t="shared" si="149"/>
        <v>0</v>
      </c>
    </row>
    <row r="1527" spans="1:11" customFormat="1">
      <c r="A1527">
        <v>40886</v>
      </c>
      <c r="B1527" t="s">
        <v>4</v>
      </c>
      <c r="C1527">
        <v>0</v>
      </c>
      <c r="D1527" t="s">
        <v>2432</v>
      </c>
      <c r="E1527">
        <f t="shared" si="144"/>
        <v>42183</v>
      </c>
      <c r="F1527">
        <f t="shared" si="147"/>
        <v>0.44928240740740738</v>
      </c>
      <c r="G1527">
        <f t="shared" si="145"/>
        <v>0.125</v>
      </c>
      <c r="I1527" s="3">
        <f t="shared" si="148"/>
        <v>42183.574282407404</v>
      </c>
      <c r="J1527">
        <f t="shared" si="146"/>
        <v>13</v>
      </c>
      <c r="K1527">
        <f t="shared" si="149"/>
        <v>0</v>
      </c>
    </row>
    <row r="1528" spans="1:11" customFormat="1">
      <c r="A1528">
        <v>40872</v>
      </c>
      <c r="B1528" t="s">
        <v>4</v>
      </c>
      <c r="C1528">
        <v>0</v>
      </c>
      <c r="D1528" t="s">
        <v>2433</v>
      </c>
      <c r="E1528">
        <f t="shared" si="144"/>
        <v>42183</v>
      </c>
      <c r="F1528">
        <f t="shared" si="147"/>
        <v>0.44572916666666668</v>
      </c>
      <c r="G1528">
        <f t="shared" si="145"/>
        <v>0.125</v>
      </c>
      <c r="I1528" s="3">
        <f t="shared" si="148"/>
        <v>42183.570729166669</v>
      </c>
      <c r="J1528">
        <f t="shared" si="146"/>
        <v>13</v>
      </c>
      <c r="K1528">
        <f t="shared" si="149"/>
        <v>0</v>
      </c>
    </row>
    <row r="1529" spans="1:11" customFormat="1">
      <c r="A1529">
        <v>40858</v>
      </c>
      <c r="B1529" t="s">
        <v>4</v>
      </c>
      <c r="C1529">
        <v>0</v>
      </c>
      <c r="D1529" t="s">
        <v>2434</v>
      </c>
      <c r="E1529">
        <f t="shared" si="144"/>
        <v>42183</v>
      </c>
      <c r="F1529">
        <f t="shared" si="147"/>
        <v>0.44225694444444441</v>
      </c>
      <c r="G1529">
        <f t="shared" si="145"/>
        <v>0.125</v>
      </c>
      <c r="I1529" s="3">
        <f t="shared" si="148"/>
        <v>42183.567256944443</v>
      </c>
      <c r="J1529">
        <f t="shared" si="146"/>
        <v>13</v>
      </c>
      <c r="K1529">
        <f t="shared" si="149"/>
        <v>0</v>
      </c>
    </row>
    <row r="1530" spans="1:11" customFormat="1">
      <c r="A1530">
        <v>40844</v>
      </c>
      <c r="B1530" t="s">
        <v>4</v>
      </c>
      <c r="C1530">
        <v>0</v>
      </c>
      <c r="D1530" t="s">
        <v>2435</v>
      </c>
      <c r="E1530">
        <f t="shared" si="144"/>
        <v>42183</v>
      </c>
      <c r="F1530">
        <f t="shared" si="147"/>
        <v>0.43880787037037039</v>
      </c>
      <c r="G1530">
        <f t="shared" si="145"/>
        <v>0.125</v>
      </c>
      <c r="I1530" s="3">
        <f t="shared" si="148"/>
        <v>42183.563807870371</v>
      </c>
      <c r="J1530">
        <f t="shared" si="146"/>
        <v>13</v>
      </c>
      <c r="K1530">
        <f t="shared" si="149"/>
        <v>0</v>
      </c>
    </row>
    <row r="1531" spans="1:11" customFormat="1">
      <c r="A1531">
        <v>40830</v>
      </c>
      <c r="B1531" t="s">
        <v>4</v>
      </c>
      <c r="C1531">
        <v>0</v>
      </c>
      <c r="D1531" t="s">
        <v>2436</v>
      </c>
      <c r="E1531">
        <f t="shared" si="144"/>
        <v>42183</v>
      </c>
      <c r="F1531">
        <f t="shared" si="147"/>
        <v>0.43539351851851849</v>
      </c>
      <c r="G1531">
        <f t="shared" si="145"/>
        <v>0.125</v>
      </c>
      <c r="I1531" s="3">
        <f t="shared" si="148"/>
        <v>42183.560393518521</v>
      </c>
      <c r="J1531">
        <f t="shared" si="146"/>
        <v>13</v>
      </c>
      <c r="K1531">
        <f t="shared" si="149"/>
        <v>0</v>
      </c>
    </row>
    <row r="1532" spans="1:11" customFormat="1">
      <c r="A1532">
        <v>40816</v>
      </c>
      <c r="B1532" t="s">
        <v>4</v>
      </c>
      <c r="C1532">
        <v>0</v>
      </c>
      <c r="D1532" t="s">
        <v>2437</v>
      </c>
      <c r="E1532">
        <f t="shared" si="144"/>
        <v>42183</v>
      </c>
      <c r="F1532">
        <f t="shared" si="147"/>
        <v>0.43185185185185188</v>
      </c>
      <c r="G1532">
        <f t="shared" si="145"/>
        <v>0.125</v>
      </c>
      <c r="I1532" s="3">
        <f t="shared" si="148"/>
        <v>42183.556851851848</v>
      </c>
      <c r="J1532">
        <f t="shared" si="146"/>
        <v>13</v>
      </c>
      <c r="K1532">
        <f t="shared" si="149"/>
        <v>0</v>
      </c>
    </row>
    <row r="1533" spans="1:11" customFormat="1">
      <c r="A1533">
        <v>40802</v>
      </c>
      <c r="B1533" t="s">
        <v>4</v>
      </c>
      <c r="C1533">
        <v>0</v>
      </c>
      <c r="D1533" t="s">
        <v>2438</v>
      </c>
      <c r="E1533">
        <f t="shared" si="144"/>
        <v>42183</v>
      </c>
      <c r="F1533">
        <f t="shared" si="147"/>
        <v>0.4283912037037037</v>
      </c>
      <c r="G1533">
        <f t="shared" si="145"/>
        <v>0.125</v>
      </c>
      <c r="I1533" s="3">
        <f t="shared" si="148"/>
        <v>42183.553391203706</v>
      </c>
      <c r="J1533">
        <f t="shared" si="146"/>
        <v>13</v>
      </c>
      <c r="K1533">
        <f t="shared" si="149"/>
        <v>0</v>
      </c>
    </row>
    <row r="1534" spans="1:11" customFormat="1">
      <c r="A1534">
        <v>40788</v>
      </c>
      <c r="B1534" t="s">
        <v>4</v>
      </c>
      <c r="C1534">
        <v>0</v>
      </c>
      <c r="D1534" t="s">
        <v>2439</v>
      </c>
      <c r="E1534">
        <f t="shared" si="144"/>
        <v>42183</v>
      </c>
      <c r="F1534">
        <f t="shared" si="147"/>
        <v>0.42494212962962963</v>
      </c>
      <c r="G1534">
        <f t="shared" si="145"/>
        <v>0.125</v>
      </c>
      <c r="I1534" s="3">
        <f t="shared" si="148"/>
        <v>42183.549942129626</v>
      </c>
      <c r="J1534">
        <f t="shared" si="146"/>
        <v>13</v>
      </c>
      <c r="K1534">
        <f t="shared" si="149"/>
        <v>0</v>
      </c>
    </row>
    <row r="1535" spans="1:11" customFormat="1">
      <c r="A1535">
        <v>40774</v>
      </c>
      <c r="B1535" t="s">
        <v>4</v>
      </c>
      <c r="C1535">
        <v>0</v>
      </c>
      <c r="D1535" t="s">
        <v>2440</v>
      </c>
      <c r="E1535">
        <f t="shared" si="144"/>
        <v>42183</v>
      </c>
      <c r="F1535">
        <f t="shared" si="147"/>
        <v>0.42140046296296302</v>
      </c>
      <c r="G1535">
        <f t="shared" si="145"/>
        <v>0.125</v>
      </c>
      <c r="I1535" s="3">
        <f t="shared" si="148"/>
        <v>42183.546400462961</v>
      </c>
      <c r="J1535">
        <f t="shared" si="146"/>
        <v>13</v>
      </c>
      <c r="K1535">
        <f t="shared" si="149"/>
        <v>0</v>
      </c>
    </row>
    <row r="1536" spans="1:11" customFormat="1">
      <c r="A1536">
        <v>40760</v>
      </c>
      <c r="B1536" t="s">
        <v>4</v>
      </c>
      <c r="C1536">
        <v>0</v>
      </c>
      <c r="D1536" t="s">
        <v>2441</v>
      </c>
      <c r="E1536">
        <f t="shared" si="144"/>
        <v>42183</v>
      </c>
      <c r="F1536">
        <f t="shared" si="147"/>
        <v>0.41793981481481479</v>
      </c>
      <c r="G1536">
        <f t="shared" si="145"/>
        <v>0.125</v>
      </c>
      <c r="I1536" s="3">
        <f t="shared" si="148"/>
        <v>42183.542939814812</v>
      </c>
      <c r="J1536">
        <f t="shared" si="146"/>
        <v>13</v>
      </c>
      <c r="K1536">
        <f t="shared" si="149"/>
        <v>0</v>
      </c>
    </row>
    <row r="1537" spans="1:11" customFormat="1">
      <c r="A1537">
        <v>40746</v>
      </c>
      <c r="B1537" t="s">
        <v>4</v>
      </c>
      <c r="C1537">
        <v>0</v>
      </c>
      <c r="D1537" t="s">
        <v>2442</v>
      </c>
      <c r="E1537">
        <f t="shared" si="144"/>
        <v>42183</v>
      </c>
      <c r="F1537">
        <f t="shared" si="147"/>
        <v>0.41446759259259264</v>
      </c>
      <c r="G1537">
        <f t="shared" si="145"/>
        <v>0.125</v>
      </c>
      <c r="I1537" s="3">
        <f t="shared" si="148"/>
        <v>42183.539467592593</v>
      </c>
      <c r="J1537">
        <f t="shared" si="146"/>
        <v>12</v>
      </c>
      <c r="K1537">
        <f t="shared" si="149"/>
        <v>0</v>
      </c>
    </row>
    <row r="1538" spans="1:11" customFormat="1">
      <c r="A1538">
        <v>40732</v>
      </c>
      <c r="B1538" t="s">
        <v>4</v>
      </c>
      <c r="C1538">
        <v>0</v>
      </c>
      <c r="D1538" t="s">
        <v>2443</v>
      </c>
      <c r="E1538">
        <f t="shared" si="144"/>
        <v>42183</v>
      </c>
      <c r="F1538">
        <f t="shared" si="147"/>
        <v>0.41107638888888887</v>
      </c>
      <c r="G1538">
        <f t="shared" si="145"/>
        <v>0.125</v>
      </c>
      <c r="I1538" s="3">
        <f t="shared" si="148"/>
        <v>42183.536076388889</v>
      </c>
      <c r="J1538">
        <f t="shared" si="146"/>
        <v>12</v>
      </c>
      <c r="K1538">
        <f t="shared" si="149"/>
        <v>0</v>
      </c>
    </row>
    <row r="1539" spans="1:11" customFormat="1">
      <c r="A1539">
        <v>40718</v>
      </c>
      <c r="B1539" t="s">
        <v>4</v>
      </c>
      <c r="C1539">
        <v>0</v>
      </c>
      <c r="D1539" t="s">
        <v>2444</v>
      </c>
      <c r="E1539">
        <f t="shared" ref="E1539:E1602" si="150">DATEVALUE(LEFT(D1539,10))</f>
        <v>42183</v>
      </c>
      <c r="F1539">
        <f t="shared" si="147"/>
        <v>0.40749999999999997</v>
      </c>
      <c r="G1539">
        <f t="shared" ref="G1539:G1602" si="151">TIMEVALUE("3:00")</f>
        <v>0.125</v>
      </c>
      <c r="I1539" s="3">
        <f t="shared" si="148"/>
        <v>42183.532500000001</v>
      </c>
      <c r="J1539">
        <f t="shared" si="146"/>
        <v>12</v>
      </c>
      <c r="K1539">
        <f t="shared" si="149"/>
        <v>0</v>
      </c>
    </row>
    <row r="1540" spans="1:11" customFormat="1">
      <c r="A1540">
        <v>40704</v>
      </c>
      <c r="B1540" t="s">
        <v>4</v>
      </c>
      <c r="C1540">
        <v>0</v>
      </c>
      <c r="D1540" t="s">
        <v>2445</v>
      </c>
      <c r="E1540">
        <f t="shared" si="150"/>
        <v>42183</v>
      </c>
      <c r="F1540">
        <f t="shared" si="147"/>
        <v>0.40409722222222227</v>
      </c>
      <c r="G1540">
        <f t="shared" si="151"/>
        <v>0.125</v>
      </c>
      <c r="I1540" s="3">
        <f t="shared" si="148"/>
        <v>42183.529097222221</v>
      </c>
      <c r="J1540">
        <f t="shared" si="146"/>
        <v>12</v>
      </c>
      <c r="K1540">
        <f t="shared" si="149"/>
        <v>0</v>
      </c>
    </row>
    <row r="1541" spans="1:11" customFormat="1">
      <c r="A1541">
        <v>40690</v>
      </c>
      <c r="B1541" t="s">
        <v>4</v>
      </c>
      <c r="C1541">
        <v>0</v>
      </c>
      <c r="D1541" t="s">
        <v>2446</v>
      </c>
      <c r="E1541">
        <f t="shared" si="150"/>
        <v>42183</v>
      </c>
      <c r="F1541">
        <f t="shared" si="147"/>
        <v>0.40068287037037037</v>
      </c>
      <c r="G1541">
        <f t="shared" si="151"/>
        <v>0.125</v>
      </c>
      <c r="I1541" s="3">
        <f t="shared" si="148"/>
        <v>42183.525682870371</v>
      </c>
      <c r="J1541">
        <f t="shared" si="146"/>
        <v>12</v>
      </c>
      <c r="K1541">
        <f t="shared" si="149"/>
        <v>0</v>
      </c>
    </row>
    <row r="1542" spans="1:11" customFormat="1">
      <c r="A1542">
        <v>40676</v>
      </c>
      <c r="B1542" t="s">
        <v>4</v>
      </c>
      <c r="C1542">
        <v>0</v>
      </c>
      <c r="D1542" t="s">
        <v>2447</v>
      </c>
      <c r="E1542">
        <f t="shared" si="150"/>
        <v>42183</v>
      </c>
      <c r="F1542">
        <f t="shared" si="147"/>
        <v>0.39711805555555557</v>
      </c>
      <c r="G1542">
        <f t="shared" si="151"/>
        <v>0.125</v>
      </c>
      <c r="I1542" s="3">
        <f t="shared" si="148"/>
        <v>42183.522118055553</v>
      </c>
      <c r="J1542">
        <f t="shared" si="146"/>
        <v>12</v>
      </c>
      <c r="K1542">
        <f t="shared" si="149"/>
        <v>0</v>
      </c>
    </row>
    <row r="1543" spans="1:11" customFormat="1">
      <c r="A1543">
        <v>40662</v>
      </c>
      <c r="B1543" t="s">
        <v>4</v>
      </c>
      <c r="C1543">
        <v>0</v>
      </c>
      <c r="D1543" t="s">
        <v>2448</v>
      </c>
      <c r="E1543">
        <f t="shared" si="150"/>
        <v>42183</v>
      </c>
      <c r="F1543">
        <f t="shared" si="147"/>
        <v>0.39371527777777776</v>
      </c>
      <c r="G1543">
        <f t="shared" si="151"/>
        <v>0.125</v>
      </c>
      <c r="I1543" s="3">
        <f t="shared" si="148"/>
        <v>42183.51871527778</v>
      </c>
      <c r="J1543">
        <f t="shared" si="146"/>
        <v>12</v>
      </c>
      <c r="K1543">
        <f t="shared" si="149"/>
        <v>0</v>
      </c>
    </row>
    <row r="1544" spans="1:11" customFormat="1">
      <c r="A1544">
        <v>40648</v>
      </c>
      <c r="B1544" t="s">
        <v>4</v>
      </c>
      <c r="C1544">
        <v>0</v>
      </c>
      <c r="D1544" t="s">
        <v>2449</v>
      </c>
      <c r="E1544">
        <f t="shared" si="150"/>
        <v>42183</v>
      </c>
      <c r="F1544">
        <f t="shared" si="147"/>
        <v>0.39020833333333332</v>
      </c>
      <c r="G1544">
        <f t="shared" si="151"/>
        <v>0.125</v>
      </c>
      <c r="I1544" s="3">
        <f t="shared" si="148"/>
        <v>42183.515208333331</v>
      </c>
      <c r="J1544">
        <f t="shared" si="146"/>
        <v>12</v>
      </c>
      <c r="K1544">
        <f t="shared" si="149"/>
        <v>0</v>
      </c>
    </row>
    <row r="1545" spans="1:11" customFormat="1">
      <c r="A1545">
        <v>40634</v>
      </c>
      <c r="B1545" t="s">
        <v>4</v>
      </c>
      <c r="C1545">
        <v>0</v>
      </c>
      <c r="D1545" t="s">
        <v>2450</v>
      </c>
      <c r="E1545">
        <f t="shared" si="150"/>
        <v>42183</v>
      </c>
      <c r="F1545">
        <f t="shared" si="147"/>
        <v>0.38670138888888889</v>
      </c>
      <c r="G1545">
        <f t="shared" si="151"/>
        <v>0.125</v>
      </c>
      <c r="I1545" s="3">
        <f t="shared" si="148"/>
        <v>42183.511701388888</v>
      </c>
      <c r="J1545">
        <f t="shared" si="146"/>
        <v>12</v>
      </c>
      <c r="K1545">
        <f t="shared" si="149"/>
        <v>0</v>
      </c>
    </row>
    <row r="1546" spans="1:11" customFormat="1">
      <c r="A1546">
        <v>40620</v>
      </c>
      <c r="B1546" t="s">
        <v>4</v>
      </c>
      <c r="C1546">
        <v>0</v>
      </c>
      <c r="D1546" t="s">
        <v>2451</v>
      </c>
      <c r="E1546">
        <f t="shared" si="150"/>
        <v>42183</v>
      </c>
      <c r="F1546">
        <f t="shared" si="147"/>
        <v>0.38325231481481481</v>
      </c>
      <c r="G1546">
        <f t="shared" si="151"/>
        <v>0.125</v>
      </c>
      <c r="I1546" s="3">
        <f t="shared" si="148"/>
        <v>42183.508252314816</v>
      </c>
      <c r="J1546">
        <f t="shared" ref="J1546:J1609" si="152">HOUR(I1546)</f>
        <v>12</v>
      </c>
      <c r="K1546">
        <f t="shared" si="149"/>
        <v>0</v>
      </c>
    </row>
    <row r="1547" spans="1:11" customFormat="1">
      <c r="A1547">
        <v>40606</v>
      </c>
      <c r="B1547" t="s">
        <v>4</v>
      </c>
      <c r="C1547">
        <v>0</v>
      </c>
      <c r="D1547" t="s">
        <v>2452</v>
      </c>
      <c r="E1547">
        <f t="shared" si="150"/>
        <v>42183</v>
      </c>
      <c r="F1547">
        <f t="shared" si="147"/>
        <v>0.37981481481481483</v>
      </c>
      <c r="G1547">
        <f t="shared" si="151"/>
        <v>0.125</v>
      </c>
      <c r="I1547" s="3">
        <f t="shared" si="148"/>
        <v>42183.504814814813</v>
      </c>
      <c r="J1547">
        <f t="shared" si="152"/>
        <v>12</v>
      </c>
      <c r="K1547">
        <f t="shared" si="149"/>
        <v>0</v>
      </c>
    </row>
    <row r="1548" spans="1:11" customFormat="1">
      <c r="A1548">
        <v>40592</v>
      </c>
      <c r="B1548" t="s">
        <v>4</v>
      </c>
      <c r="C1548">
        <v>0</v>
      </c>
      <c r="D1548" t="s">
        <v>2453</v>
      </c>
      <c r="E1548">
        <f t="shared" si="150"/>
        <v>42183</v>
      </c>
      <c r="F1548">
        <f t="shared" si="147"/>
        <v>0.37631944444444443</v>
      </c>
      <c r="G1548">
        <f t="shared" si="151"/>
        <v>0.125</v>
      </c>
      <c r="I1548" s="3">
        <f t="shared" si="148"/>
        <v>42183.501319444447</v>
      </c>
      <c r="J1548">
        <f t="shared" si="152"/>
        <v>12</v>
      </c>
      <c r="K1548">
        <f t="shared" si="149"/>
        <v>0</v>
      </c>
    </row>
    <row r="1549" spans="1:11" customFormat="1">
      <c r="A1549">
        <v>40578</v>
      </c>
      <c r="B1549" t="s">
        <v>4</v>
      </c>
      <c r="C1549">
        <v>0</v>
      </c>
      <c r="D1549" t="s">
        <v>2454</v>
      </c>
      <c r="E1549">
        <f t="shared" si="150"/>
        <v>42183</v>
      </c>
      <c r="F1549">
        <f t="shared" si="147"/>
        <v>0.37283564814814812</v>
      </c>
      <c r="G1549">
        <f t="shared" si="151"/>
        <v>0.125</v>
      </c>
      <c r="I1549" s="3">
        <f t="shared" si="148"/>
        <v>42183.497835648152</v>
      </c>
      <c r="J1549">
        <f t="shared" si="152"/>
        <v>11</v>
      </c>
      <c r="K1549">
        <f t="shared" si="149"/>
        <v>0</v>
      </c>
    </row>
    <row r="1550" spans="1:11" customFormat="1">
      <c r="A1550">
        <v>40564</v>
      </c>
      <c r="B1550" t="s">
        <v>4</v>
      </c>
      <c r="C1550">
        <v>0</v>
      </c>
      <c r="D1550" t="s">
        <v>2455</v>
      </c>
      <c r="E1550">
        <f t="shared" si="150"/>
        <v>42183</v>
      </c>
      <c r="F1550">
        <f t="shared" si="147"/>
        <v>0.36936342592592591</v>
      </c>
      <c r="G1550">
        <f t="shared" si="151"/>
        <v>0.125</v>
      </c>
      <c r="I1550" s="3">
        <f t="shared" si="148"/>
        <v>42183.494363425925</v>
      </c>
      <c r="J1550">
        <f t="shared" si="152"/>
        <v>11</v>
      </c>
      <c r="K1550">
        <f t="shared" si="149"/>
        <v>0</v>
      </c>
    </row>
    <row r="1551" spans="1:11" customFormat="1">
      <c r="A1551">
        <v>40550</v>
      </c>
      <c r="B1551" t="s">
        <v>4</v>
      </c>
      <c r="C1551">
        <v>0</v>
      </c>
      <c r="D1551" t="s">
        <v>2456</v>
      </c>
      <c r="E1551">
        <f t="shared" si="150"/>
        <v>42183</v>
      </c>
      <c r="F1551">
        <f t="shared" si="147"/>
        <v>0.36587962962962961</v>
      </c>
      <c r="G1551">
        <f t="shared" si="151"/>
        <v>0.125</v>
      </c>
      <c r="I1551" s="3">
        <f t="shared" si="148"/>
        <v>42183.490879629629</v>
      </c>
      <c r="J1551">
        <f t="shared" si="152"/>
        <v>11</v>
      </c>
      <c r="K1551">
        <f t="shared" si="149"/>
        <v>0</v>
      </c>
    </row>
    <row r="1552" spans="1:11" customFormat="1">
      <c r="A1552">
        <v>40536</v>
      </c>
      <c r="B1552" t="s">
        <v>4</v>
      </c>
      <c r="C1552">
        <v>0</v>
      </c>
      <c r="D1552" t="s">
        <v>2457</v>
      </c>
      <c r="E1552">
        <f t="shared" si="150"/>
        <v>42183</v>
      </c>
      <c r="F1552">
        <f t="shared" si="147"/>
        <v>0.36241898148148149</v>
      </c>
      <c r="G1552">
        <f t="shared" si="151"/>
        <v>0.125</v>
      </c>
      <c r="I1552" s="3">
        <f t="shared" si="148"/>
        <v>42183.48741898148</v>
      </c>
      <c r="J1552">
        <f t="shared" si="152"/>
        <v>11</v>
      </c>
      <c r="K1552">
        <f t="shared" si="149"/>
        <v>0</v>
      </c>
    </row>
    <row r="1553" spans="1:11" customFormat="1">
      <c r="A1553">
        <v>40522</v>
      </c>
      <c r="B1553" t="s">
        <v>4</v>
      </c>
      <c r="C1553">
        <v>0</v>
      </c>
      <c r="D1553" t="s">
        <v>2458</v>
      </c>
      <c r="E1553">
        <f t="shared" si="150"/>
        <v>42183</v>
      </c>
      <c r="F1553">
        <f t="shared" si="147"/>
        <v>0.35899305555555555</v>
      </c>
      <c r="G1553">
        <f t="shared" si="151"/>
        <v>0.125</v>
      </c>
      <c r="I1553" s="3">
        <f t="shared" si="148"/>
        <v>42183.483993055554</v>
      </c>
      <c r="J1553">
        <f t="shared" si="152"/>
        <v>11</v>
      </c>
      <c r="K1553">
        <f t="shared" si="149"/>
        <v>0</v>
      </c>
    </row>
    <row r="1554" spans="1:11" customFormat="1">
      <c r="A1554">
        <v>40508</v>
      </c>
      <c r="B1554" t="s">
        <v>4</v>
      </c>
      <c r="C1554">
        <v>0</v>
      </c>
      <c r="D1554" t="s">
        <v>2459</v>
      </c>
      <c r="E1554">
        <f t="shared" si="150"/>
        <v>42183</v>
      </c>
      <c r="F1554">
        <f t="shared" si="147"/>
        <v>0.35549768518518521</v>
      </c>
      <c r="G1554">
        <f t="shared" si="151"/>
        <v>0.125</v>
      </c>
      <c r="I1554" s="3">
        <f t="shared" si="148"/>
        <v>42183.480497685188</v>
      </c>
      <c r="J1554">
        <f t="shared" si="152"/>
        <v>11</v>
      </c>
      <c r="K1554">
        <f t="shared" si="149"/>
        <v>0</v>
      </c>
    </row>
    <row r="1555" spans="1:11" customFormat="1">
      <c r="A1555">
        <v>40494</v>
      </c>
      <c r="B1555" t="s">
        <v>4</v>
      </c>
      <c r="C1555">
        <v>0</v>
      </c>
      <c r="D1555" t="s">
        <v>2460</v>
      </c>
      <c r="E1555">
        <f t="shared" si="150"/>
        <v>42183</v>
      </c>
      <c r="F1555">
        <f t="shared" si="147"/>
        <v>0.3520138888888889</v>
      </c>
      <c r="G1555">
        <f t="shared" si="151"/>
        <v>0.125</v>
      </c>
      <c r="I1555" s="3">
        <f t="shared" si="148"/>
        <v>42183.477013888885</v>
      </c>
      <c r="J1555">
        <f t="shared" si="152"/>
        <v>11</v>
      </c>
      <c r="K1555">
        <f t="shared" si="149"/>
        <v>0</v>
      </c>
    </row>
    <row r="1556" spans="1:11" customFormat="1">
      <c r="A1556">
        <v>40480</v>
      </c>
      <c r="B1556" t="s">
        <v>4</v>
      </c>
      <c r="C1556">
        <v>0</v>
      </c>
      <c r="D1556" t="s">
        <v>2461</v>
      </c>
      <c r="E1556">
        <f t="shared" si="150"/>
        <v>42183</v>
      </c>
      <c r="F1556">
        <f t="shared" si="147"/>
        <v>0.34851851851851851</v>
      </c>
      <c r="G1556">
        <f t="shared" si="151"/>
        <v>0.125</v>
      </c>
      <c r="I1556" s="3">
        <f t="shared" si="148"/>
        <v>42183.47351851852</v>
      </c>
      <c r="J1556">
        <f t="shared" si="152"/>
        <v>11</v>
      </c>
      <c r="K1556">
        <f t="shared" si="149"/>
        <v>0</v>
      </c>
    </row>
    <row r="1557" spans="1:11" customFormat="1">
      <c r="A1557">
        <v>40466</v>
      </c>
      <c r="B1557" t="s">
        <v>4</v>
      </c>
      <c r="C1557">
        <v>0</v>
      </c>
      <c r="D1557" t="s">
        <v>2462</v>
      </c>
      <c r="E1557">
        <f t="shared" si="150"/>
        <v>42183</v>
      </c>
      <c r="F1557">
        <f t="shared" si="147"/>
        <v>0.34503472222222226</v>
      </c>
      <c r="G1557">
        <f t="shared" si="151"/>
        <v>0.125</v>
      </c>
      <c r="I1557" s="3">
        <f t="shared" si="148"/>
        <v>42183.470034722224</v>
      </c>
      <c r="J1557">
        <f t="shared" si="152"/>
        <v>11</v>
      </c>
      <c r="K1557">
        <f t="shared" si="149"/>
        <v>0</v>
      </c>
    </row>
    <row r="1558" spans="1:11" customFormat="1">
      <c r="A1558">
        <v>40452</v>
      </c>
      <c r="B1558" t="s">
        <v>4</v>
      </c>
      <c r="C1558">
        <v>0</v>
      </c>
      <c r="D1558" t="s">
        <v>2463</v>
      </c>
      <c r="E1558">
        <f t="shared" si="150"/>
        <v>42183</v>
      </c>
      <c r="F1558">
        <f t="shared" si="147"/>
        <v>0.34163194444444445</v>
      </c>
      <c r="G1558">
        <f t="shared" si="151"/>
        <v>0.125</v>
      </c>
      <c r="I1558" s="3">
        <f t="shared" si="148"/>
        <v>42183.466631944444</v>
      </c>
      <c r="J1558">
        <f t="shared" si="152"/>
        <v>11</v>
      </c>
      <c r="K1558">
        <f t="shared" si="149"/>
        <v>0</v>
      </c>
    </row>
    <row r="1559" spans="1:11" customFormat="1">
      <c r="A1559">
        <v>40438</v>
      </c>
      <c r="B1559" t="s">
        <v>4</v>
      </c>
      <c r="C1559">
        <v>0</v>
      </c>
      <c r="D1559" t="s">
        <v>2464</v>
      </c>
      <c r="E1559">
        <f t="shared" si="150"/>
        <v>42183</v>
      </c>
      <c r="F1559">
        <f t="shared" si="147"/>
        <v>0.33817129629629633</v>
      </c>
      <c r="G1559">
        <f t="shared" si="151"/>
        <v>0.125</v>
      </c>
      <c r="I1559" s="3">
        <f t="shared" si="148"/>
        <v>42183.463171296295</v>
      </c>
      <c r="J1559">
        <f t="shared" si="152"/>
        <v>11</v>
      </c>
      <c r="K1559">
        <f t="shared" si="149"/>
        <v>0</v>
      </c>
    </row>
    <row r="1560" spans="1:11" customFormat="1">
      <c r="A1560">
        <v>40424</v>
      </c>
      <c r="B1560" t="s">
        <v>4</v>
      </c>
      <c r="C1560">
        <v>0</v>
      </c>
      <c r="D1560" t="s">
        <v>2465</v>
      </c>
      <c r="E1560">
        <f t="shared" si="150"/>
        <v>42183</v>
      </c>
      <c r="F1560">
        <f t="shared" si="147"/>
        <v>0.33468750000000003</v>
      </c>
      <c r="G1560">
        <f t="shared" si="151"/>
        <v>0.125</v>
      </c>
      <c r="I1560" s="3">
        <f t="shared" si="148"/>
        <v>42183.459687499999</v>
      </c>
      <c r="J1560">
        <f t="shared" si="152"/>
        <v>11</v>
      </c>
      <c r="K1560">
        <f t="shared" si="149"/>
        <v>0</v>
      </c>
    </row>
    <row r="1561" spans="1:11" customFormat="1">
      <c r="A1561">
        <v>40410</v>
      </c>
      <c r="B1561" t="s">
        <v>4</v>
      </c>
      <c r="C1561">
        <v>0</v>
      </c>
      <c r="D1561" t="s">
        <v>2466</v>
      </c>
      <c r="E1561">
        <f t="shared" si="150"/>
        <v>42183</v>
      </c>
      <c r="F1561">
        <f t="shared" si="147"/>
        <v>0.33111111111111108</v>
      </c>
      <c r="G1561">
        <f t="shared" si="151"/>
        <v>0.125</v>
      </c>
      <c r="I1561" s="3">
        <f t="shared" si="148"/>
        <v>42183.456111111111</v>
      </c>
      <c r="J1561">
        <f t="shared" si="152"/>
        <v>10</v>
      </c>
      <c r="K1561">
        <f t="shared" si="149"/>
        <v>0</v>
      </c>
    </row>
    <row r="1562" spans="1:11" customFormat="1">
      <c r="A1562">
        <v>40396</v>
      </c>
      <c r="B1562" t="s">
        <v>4</v>
      </c>
      <c r="C1562">
        <v>0</v>
      </c>
      <c r="D1562" t="s">
        <v>2467</v>
      </c>
      <c r="E1562">
        <f t="shared" si="150"/>
        <v>42183</v>
      </c>
      <c r="F1562">
        <f t="shared" si="147"/>
        <v>0.3276736111111111</v>
      </c>
      <c r="G1562">
        <f t="shared" si="151"/>
        <v>0.125</v>
      </c>
      <c r="I1562" s="3">
        <f t="shared" si="148"/>
        <v>42183.452673611115</v>
      </c>
      <c r="J1562">
        <f t="shared" si="152"/>
        <v>10</v>
      </c>
      <c r="K1562">
        <f t="shared" si="149"/>
        <v>0</v>
      </c>
    </row>
    <row r="1563" spans="1:11" customFormat="1">
      <c r="A1563">
        <v>40382</v>
      </c>
      <c r="B1563" t="s">
        <v>4</v>
      </c>
      <c r="C1563">
        <v>0</v>
      </c>
      <c r="D1563" t="s">
        <v>2468</v>
      </c>
      <c r="E1563">
        <f t="shared" si="150"/>
        <v>42183</v>
      </c>
      <c r="F1563">
        <f t="shared" si="147"/>
        <v>0.32421296296296293</v>
      </c>
      <c r="G1563">
        <f t="shared" si="151"/>
        <v>0.125</v>
      </c>
      <c r="I1563" s="3">
        <f t="shared" si="148"/>
        <v>42183.449212962965</v>
      </c>
      <c r="J1563">
        <f t="shared" si="152"/>
        <v>10</v>
      </c>
      <c r="K1563">
        <f t="shared" si="149"/>
        <v>0</v>
      </c>
    </row>
    <row r="1564" spans="1:11" customFormat="1">
      <c r="A1564">
        <v>40368</v>
      </c>
      <c r="B1564" t="s">
        <v>4</v>
      </c>
      <c r="C1564">
        <v>0</v>
      </c>
      <c r="D1564" t="s">
        <v>2469</v>
      </c>
      <c r="E1564">
        <f t="shared" si="150"/>
        <v>42183</v>
      </c>
      <c r="F1564">
        <f t="shared" si="147"/>
        <v>0.32074074074074072</v>
      </c>
      <c r="G1564">
        <f t="shared" si="151"/>
        <v>0.125</v>
      </c>
      <c r="I1564" s="3">
        <f t="shared" si="148"/>
        <v>42183.445740740739</v>
      </c>
      <c r="J1564">
        <f t="shared" si="152"/>
        <v>10</v>
      </c>
      <c r="K1564">
        <f t="shared" si="149"/>
        <v>0</v>
      </c>
    </row>
    <row r="1565" spans="1:11" customFormat="1">
      <c r="A1565">
        <v>40354</v>
      </c>
      <c r="B1565" t="s">
        <v>4</v>
      </c>
      <c r="C1565">
        <v>0</v>
      </c>
      <c r="D1565" t="s">
        <v>2470</v>
      </c>
      <c r="E1565">
        <f t="shared" si="150"/>
        <v>42183</v>
      </c>
      <c r="F1565">
        <f t="shared" si="147"/>
        <v>0.31726851851851851</v>
      </c>
      <c r="G1565">
        <f t="shared" si="151"/>
        <v>0.125</v>
      </c>
      <c r="I1565" s="3">
        <f t="shared" si="148"/>
        <v>42183.44226851852</v>
      </c>
      <c r="J1565">
        <f t="shared" si="152"/>
        <v>10</v>
      </c>
      <c r="K1565">
        <f t="shared" si="149"/>
        <v>0</v>
      </c>
    </row>
    <row r="1566" spans="1:11" customFormat="1">
      <c r="A1566">
        <v>40340</v>
      </c>
      <c r="B1566" t="s">
        <v>4</v>
      </c>
      <c r="C1566">
        <v>0</v>
      </c>
      <c r="D1566" t="s">
        <v>2471</v>
      </c>
      <c r="E1566">
        <f t="shared" si="150"/>
        <v>42183</v>
      </c>
      <c r="F1566">
        <f t="shared" si="147"/>
        <v>0.31381944444444443</v>
      </c>
      <c r="G1566">
        <f t="shared" si="151"/>
        <v>0.125</v>
      </c>
      <c r="I1566" s="3">
        <f t="shared" si="148"/>
        <v>42183.438819444447</v>
      </c>
      <c r="J1566">
        <f t="shared" si="152"/>
        <v>10</v>
      </c>
      <c r="K1566">
        <f t="shared" si="149"/>
        <v>0</v>
      </c>
    </row>
    <row r="1567" spans="1:11" customFormat="1">
      <c r="A1567">
        <v>40326</v>
      </c>
      <c r="B1567" t="s">
        <v>4</v>
      </c>
      <c r="C1567">
        <v>0</v>
      </c>
      <c r="D1567" t="s">
        <v>2472</v>
      </c>
      <c r="E1567">
        <f t="shared" si="150"/>
        <v>42183</v>
      </c>
      <c r="F1567">
        <f t="shared" si="147"/>
        <v>0.31038194444444445</v>
      </c>
      <c r="G1567">
        <f t="shared" si="151"/>
        <v>0.125</v>
      </c>
      <c r="I1567" s="3">
        <f t="shared" si="148"/>
        <v>42183.435381944444</v>
      </c>
      <c r="J1567">
        <f t="shared" si="152"/>
        <v>10</v>
      </c>
      <c r="K1567">
        <f t="shared" si="149"/>
        <v>0</v>
      </c>
    </row>
    <row r="1568" spans="1:11" customFormat="1">
      <c r="A1568">
        <v>40312</v>
      </c>
      <c r="B1568" t="s">
        <v>4</v>
      </c>
      <c r="C1568">
        <v>0</v>
      </c>
      <c r="D1568" t="s">
        <v>2473</v>
      </c>
      <c r="E1568">
        <f t="shared" si="150"/>
        <v>42183</v>
      </c>
      <c r="F1568">
        <f t="shared" si="147"/>
        <v>0.30686342592592591</v>
      </c>
      <c r="G1568">
        <f t="shared" si="151"/>
        <v>0.125</v>
      </c>
      <c r="I1568" s="3">
        <f t="shared" si="148"/>
        <v>42183.431863425925</v>
      </c>
      <c r="J1568">
        <f t="shared" si="152"/>
        <v>10</v>
      </c>
      <c r="K1568">
        <f t="shared" si="149"/>
        <v>0</v>
      </c>
    </row>
    <row r="1569" spans="1:11" customFormat="1">
      <c r="A1569">
        <v>40298</v>
      </c>
      <c r="B1569" t="s">
        <v>4</v>
      </c>
      <c r="C1569">
        <v>0</v>
      </c>
      <c r="D1569" t="s">
        <v>2474</v>
      </c>
      <c r="E1569">
        <f t="shared" si="150"/>
        <v>42183</v>
      </c>
      <c r="F1569">
        <f t="shared" si="147"/>
        <v>0.30343749999999997</v>
      </c>
      <c r="G1569">
        <f t="shared" si="151"/>
        <v>0.125</v>
      </c>
      <c r="I1569" s="3">
        <f t="shared" si="148"/>
        <v>42183.428437499999</v>
      </c>
      <c r="J1569">
        <f t="shared" si="152"/>
        <v>10</v>
      </c>
      <c r="K1569">
        <f t="shared" si="149"/>
        <v>0</v>
      </c>
    </row>
    <row r="1570" spans="1:11" customFormat="1">
      <c r="A1570">
        <v>40284</v>
      </c>
      <c r="B1570" t="s">
        <v>4</v>
      </c>
      <c r="C1570">
        <v>0</v>
      </c>
      <c r="D1570" t="s">
        <v>2475</v>
      </c>
      <c r="E1570">
        <f t="shared" si="150"/>
        <v>42183</v>
      </c>
      <c r="F1570">
        <f t="shared" si="147"/>
        <v>0.29987268518518517</v>
      </c>
      <c r="G1570">
        <f t="shared" si="151"/>
        <v>0.125</v>
      </c>
      <c r="I1570" s="3">
        <f t="shared" si="148"/>
        <v>42183.424872685187</v>
      </c>
      <c r="J1570">
        <f t="shared" si="152"/>
        <v>10</v>
      </c>
      <c r="K1570">
        <f t="shared" si="149"/>
        <v>0</v>
      </c>
    </row>
    <row r="1571" spans="1:11" customFormat="1">
      <c r="A1571">
        <v>40270</v>
      </c>
      <c r="B1571" t="s">
        <v>4</v>
      </c>
      <c r="C1571">
        <v>0</v>
      </c>
      <c r="D1571" t="s">
        <v>2476</v>
      </c>
      <c r="E1571">
        <f t="shared" si="150"/>
        <v>42183</v>
      </c>
      <c r="F1571">
        <f t="shared" si="147"/>
        <v>0.29640046296296296</v>
      </c>
      <c r="G1571">
        <f t="shared" si="151"/>
        <v>0.125</v>
      </c>
      <c r="I1571" s="3">
        <f t="shared" si="148"/>
        <v>42183.421400462961</v>
      </c>
      <c r="J1571">
        <f t="shared" si="152"/>
        <v>10</v>
      </c>
      <c r="K1571">
        <f t="shared" si="149"/>
        <v>0</v>
      </c>
    </row>
    <row r="1572" spans="1:11" customFormat="1">
      <c r="A1572">
        <v>40256</v>
      </c>
      <c r="B1572" t="s">
        <v>4</v>
      </c>
      <c r="C1572">
        <v>0</v>
      </c>
      <c r="D1572" t="s">
        <v>2477</v>
      </c>
      <c r="E1572">
        <f t="shared" si="150"/>
        <v>42183</v>
      </c>
      <c r="F1572">
        <f t="shared" si="147"/>
        <v>0.29299768518518515</v>
      </c>
      <c r="G1572">
        <f t="shared" si="151"/>
        <v>0.125</v>
      </c>
      <c r="I1572" s="3">
        <f t="shared" si="148"/>
        <v>42183.417997685188</v>
      </c>
      <c r="J1572">
        <f t="shared" si="152"/>
        <v>10</v>
      </c>
      <c r="K1572">
        <f t="shared" si="149"/>
        <v>0</v>
      </c>
    </row>
    <row r="1573" spans="1:11" customFormat="1">
      <c r="A1573">
        <v>40242</v>
      </c>
      <c r="B1573" t="s">
        <v>4</v>
      </c>
      <c r="C1573">
        <v>0</v>
      </c>
      <c r="D1573" t="s">
        <v>2478</v>
      </c>
      <c r="E1573">
        <f t="shared" si="150"/>
        <v>42183</v>
      </c>
      <c r="F1573">
        <f t="shared" si="147"/>
        <v>0.28952546296296294</v>
      </c>
      <c r="G1573">
        <f t="shared" si="151"/>
        <v>0.125</v>
      </c>
      <c r="I1573" s="3">
        <f t="shared" si="148"/>
        <v>42183.414525462962</v>
      </c>
      <c r="J1573">
        <f t="shared" si="152"/>
        <v>9</v>
      </c>
      <c r="K1573">
        <f t="shared" si="149"/>
        <v>0</v>
      </c>
    </row>
    <row r="1574" spans="1:11" customFormat="1">
      <c r="A1574">
        <v>40228</v>
      </c>
      <c r="B1574" t="s">
        <v>4</v>
      </c>
      <c r="C1574">
        <v>0</v>
      </c>
      <c r="D1574" t="s">
        <v>2479</v>
      </c>
      <c r="E1574">
        <f t="shared" si="150"/>
        <v>42183</v>
      </c>
      <c r="F1574">
        <f t="shared" si="147"/>
        <v>0.28600694444444447</v>
      </c>
      <c r="G1574">
        <f t="shared" si="151"/>
        <v>0.125</v>
      </c>
      <c r="I1574" s="3">
        <f t="shared" si="148"/>
        <v>42183.411006944443</v>
      </c>
      <c r="J1574">
        <f t="shared" si="152"/>
        <v>9</v>
      </c>
      <c r="K1574">
        <f t="shared" si="149"/>
        <v>0</v>
      </c>
    </row>
    <row r="1575" spans="1:11" customFormat="1">
      <c r="A1575">
        <v>40214</v>
      </c>
      <c r="B1575" t="s">
        <v>4</v>
      </c>
      <c r="C1575">
        <v>0</v>
      </c>
      <c r="D1575" t="s">
        <v>2480</v>
      </c>
      <c r="E1575">
        <f t="shared" si="150"/>
        <v>42183</v>
      </c>
      <c r="F1575">
        <f t="shared" si="147"/>
        <v>0.28260416666666666</v>
      </c>
      <c r="G1575">
        <f t="shared" si="151"/>
        <v>0.125</v>
      </c>
      <c r="I1575" s="3">
        <f t="shared" si="148"/>
        <v>42183.407604166663</v>
      </c>
      <c r="J1575">
        <f t="shared" si="152"/>
        <v>9</v>
      </c>
      <c r="K1575">
        <f t="shared" si="149"/>
        <v>0</v>
      </c>
    </row>
    <row r="1576" spans="1:11" customFormat="1">
      <c r="A1576">
        <v>40200</v>
      </c>
      <c r="B1576" t="s">
        <v>4</v>
      </c>
      <c r="C1576">
        <v>0</v>
      </c>
      <c r="D1576" t="s">
        <v>2481</v>
      </c>
      <c r="E1576">
        <f t="shared" si="150"/>
        <v>42183</v>
      </c>
      <c r="F1576">
        <f t="shared" si="147"/>
        <v>0.27910879629629631</v>
      </c>
      <c r="G1576">
        <f t="shared" si="151"/>
        <v>0.125</v>
      </c>
      <c r="I1576" s="3">
        <f t="shared" si="148"/>
        <v>42183.404108796298</v>
      </c>
      <c r="J1576">
        <f t="shared" si="152"/>
        <v>9</v>
      </c>
      <c r="K1576">
        <f t="shared" si="149"/>
        <v>0</v>
      </c>
    </row>
    <row r="1577" spans="1:11" customFormat="1">
      <c r="A1577">
        <v>40186</v>
      </c>
      <c r="B1577" t="s">
        <v>4</v>
      </c>
      <c r="C1577">
        <v>0</v>
      </c>
      <c r="D1577" t="s">
        <v>2482</v>
      </c>
      <c r="E1577">
        <f t="shared" si="150"/>
        <v>42183</v>
      </c>
      <c r="F1577">
        <f t="shared" si="147"/>
        <v>0.27561342592592591</v>
      </c>
      <c r="G1577">
        <f t="shared" si="151"/>
        <v>0.125</v>
      </c>
      <c r="I1577" s="3">
        <f t="shared" si="148"/>
        <v>42183.400613425925</v>
      </c>
      <c r="J1577">
        <f t="shared" si="152"/>
        <v>9</v>
      </c>
      <c r="K1577">
        <f t="shared" si="149"/>
        <v>0</v>
      </c>
    </row>
    <row r="1578" spans="1:11" customFormat="1">
      <c r="A1578">
        <v>40172</v>
      </c>
      <c r="B1578" t="s">
        <v>4</v>
      </c>
      <c r="C1578">
        <v>0</v>
      </c>
      <c r="D1578" t="s">
        <v>2483</v>
      </c>
      <c r="E1578">
        <f t="shared" si="150"/>
        <v>42183</v>
      </c>
      <c r="F1578">
        <f t="shared" ref="F1578:F1641" si="153">TIMEVALUE(LEFT(RIGHT(D1578,9),8))</f>
        <v>0.27218749999999997</v>
      </c>
      <c r="G1578">
        <f t="shared" si="151"/>
        <v>0.125</v>
      </c>
      <c r="I1578" s="3">
        <f t="shared" ref="I1578:I1641" si="154">E1578+F1578+G1578</f>
        <v>42183.397187499999</v>
      </c>
      <c r="J1578">
        <f t="shared" si="152"/>
        <v>9</v>
      </c>
      <c r="K1578">
        <f t="shared" ref="K1578:K1641" si="155">C1578</f>
        <v>0</v>
      </c>
    </row>
    <row r="1579" spans="1:11" customFormat="1">
      <c r="A1579">
        <v>40158</v>
      </c>
      <c r="B1579" t="s">
        <v>4</v>
      </c>
      <c r="C1579">
        <v>0</v>
      </c>
      <c r="D1579" t="s">
        <v>2484</v>
      </c>
      <c r="E1579">
        <f t="shared" si="150"/>
        <v>42183</v>
      </c>
      <c r="F1579">
        <f t="shared" si="153"/>
        <v>0.26869212962962963</v>
      </c>
      <c r="G1579">
        <f t="shared" si="151"/>
        <v>0.125</v>
      </c>
      <c r="I1579" s="3">
        <f t="shared" si="154"/>
        <v>42183.393692129626</v>
      </c>
      <c r="J1579">
        <f t="shared" si="152"/>
        <v>9</v>
      </c>
      <c r="K1579">
        <f t="shared" si="155"/>
        <v>0</v>
      </c>
    </row>
    <row r="1580" spans="1:11" customFormat="1">
      <c r="A1580">
        <v>40144</v>
      </c>
      <c r="B1580" t="s">
        <v>4</v>
      </c>
      <c r="C1580">
        <v>0</v>
      </c>
      <c r="D1580" t="s">
        <v>2485</v>
      </c>
      <c r="E1580">
        <f t="shared" si="150"/>
        <v>42183</v>
      </c>
      <c r="F1580">
        <f t="shared" si="153"/>
        <v>0.26528935185185182</v>
      </c>
      <c r="G1580">
        <f t="shared" si="151"/>
        <v>0.125</v>
      </c>
      <c r="I1580" s="3">
        <f t="shared" si="154"/>
        <v>42183.390289351853</v>
      </c>
      <c r="J1580">
        <f t="shared" si="152"/>
        <v>9</v>
      </c>
      <c r="K1580">
        <f t="shared" si="155"/>
        <v>0</v>
      </c>
    </row>
    <row r="1581" spans="1:11" customFormat="1">
      <c r="A1581">
        <v>40130</v>
      </c>
      <c r="B1581" t="s">
        <v>4</v>
      </c>
      <c r="C1581">
        <v>0</v>
      </c>
      <c r="D1581" t="s">
        <v>2486</v>
      </c>
      <c r="E1581">
        <f t="shared" si="150"/>
        <v>42183</v>
      </c>
      <c r="F1581">
        <f t="shared" si="153"/>
        <v>0.26173611111111111</v>
      </c>
      <c r="G1581">
        <f t="shared" si="151"/>
        <v>0.125</v>
      </c>
      <c r="I1581" s="3">
        <f t="shared" si="154"/>
        <v>42183.386736111112</v>
      </c>
      <c r="J1581">
        <f t="shared" si="152"/>
        <v>9</v>
      </c>
      <c r="K1581">
        <f t="shared" si="155"/>
        <v>0</v>
      </c>
    </row>
    <row r="1582" spans="1:11" customFormat="1">
      <c r="A1582">
        <v>40116</v>
      </c>
      <c r="B1582" t="s">
        <v>4</v>
      </c>
      <c r="C1582">
        <v>0</v>
      </c>
      <c r="D1582" t="s">
        <v>2487</v>
      </c>
      <c r="E1582">
        <f t="shared" si="150"/>
        <v>42183</v>
      </c>
      <c r="F1582">
        <f t="shared" si="153"/>
        <v>0.25831018518518517</v>
      </c>
      <c r="G1582">
        <f t="shared" si="151"/>
        <v>0.125</v>
      </c>
      <c r="I1582" s="3">
        <f t="shared" si="154"/>
        <v>42183.383310185185</v>
      </c>
      <c r="J1582">
        <f t="shared" si="152"/>
        <v>9</v>
      </c>
      <c r="K1582">
        <f t="shared" si="155"/>
        <v>0</v>
      </c>
    </row>
    <row r="1583" spans="1:11" customFormat="1">
      <c r="A1583">
        <v>40102</v>
      </c>
      <c r="B1583" t="s">
        <v>4</v>
      </c>
      <c r="C1583">
        <v>0</v>
      </c>
      <c r="D1583" t="s">
        <v>2488</v>
      </c>
      <c r="E1583">
        <f t="shared" si="150"/>
        <v>42183</v>
      </c>
      <c r="F1583">
        <f t="shared" si="153"/>
        <v>0.25479166666666669</v>
      </c>
      <c r="G1583">
        <f t="shared" si="151"/>
        <v>0.125</v>
      </c>
      <c r="I1583" s="3">
        <f t="shared" si="154"/>
        <v>42183.379791666666</v>
      </c>
      <c r="J1583">
        <f t="shared" si="152"/>
        <v>9</v>
      </c>
      <c r="K1583">
        <f t="shared" si="155"/>
        <v>0</v>
      </c>
    </row>
    <row r="1584" spans="1:11" customFormat="1">
      <c r="A1584">
        <v>40088</v>
      </c>
      <c r="B1584" t="s">
        <v>4</v>
      </c>
      <c r="C1584">
        <v>0</v>
      </c>
      <c r="D1584" t="s">
        <v>2489</v>
      </c>
      <c r="E1584">
        <f t="shared" si="150"/>
        <v>42183</v>
      </c>
      <c r="F1584">
        <f t="shared" si="153"/>
        <v>0.25128472222222226</v>
      </c>
      <c r="G1584">
        <f t="shared" si="151"/>
        <v>0.125</v>
      </c>
      <c r="I1584" s="3">
        <f t="shared" si="154"/>
        <v>42183.376284722224</v>
      </c>
      <c r="J1584">
        <f t="shared" si="152"/>
        <v>9</v>
      </c>
      <c r="K1584">
        <f t="shared" si="155"/>
        <v>0</v>
      </c>
    </row>
    <row r="1585" spans="1:11" customFormat="1">
      <c r="A1585">
        <v>40074</v>
      </c>
      <c r="B1585" t="s">
        <v>4</v>
      </c>
      <c r="C1585">
        <v>0</v>
      </c>
      <c r="D1585" t="s">
        <v>2490</v>
      </c>
      <c r="E1585">
        <f t="shared" si="150"/>
        <v>42183</v>
      </c>
      <c r="F1585">
        <f t="shared" si="153"/>
        <v>0.24784722222222222</v>
      </c>
      <c r="G1585">
        <f t="shared" si="151"/>
        <v>0.125</v>
      </c>
      <c r="I1585" s="3">
        <f t="shared" si="154"/>
        <v>42183.372847222221</v>
      </c>
      <c r="J1585">
        <f t="shared" si="152"/>
        <v>8</v>
      </c>
      <c r="K1585">
        <f t="shared" si="155"/>
        <v>0</v>
      </c>
    </row>
    <row r="1586" spans="1:11" customFormat="1">
      <c r="A1586">
        <v>40060</v>
      </c>
      <c r="B1586" t="s">
        <v>4</v>
      </c>
      <c r="C1586">
        <v>0</v>
      </c>
      <c r="D1586" t="s">
        <v>2491</v>
      </c>
      <c r="E1586">
        <f t="shared" si="150"/>
        <v>42183</v>
      </c>
      <c r="F1586">
        <f t="shared" si="153"/>
        <v>0.24437500000000001</v>
      </c>
      <c r="G1586">
        <f t="shared" si="151"/>
        <v>0.125</v>
      </c>
      <c r="I1586" s="3">
        <f t="shared" si="154"/>
        <v>42183.369375000002</v>
      </c>
      <c r="J1586">
        <f t="shared" si="152"/>
        <v>8</v>
      </c>
      <c r="K1586">
        <f t="shared" si="155"/>
        <v>0</v>
      </c>
    </row>
    <row r="1587" spans="1:11" customFormat="1">
      <c r="A1587">
        <v>40046</v>
      </c>
      <c r="B1587" t="s">
        <v>4</v>
      </c>
      <c r="C1587">
        <v>0</v>
      </c>
      <c r="D1587" t="s">
        <v>2492</v>
      </c>
      <c r="E1587">
        <f t="shared" si="150"/>
        <v>42183</v>
      </c>
      <c r="F1587">
        <f t="shared" si="153"/>
        <v>0.24089120370370373</v>
      </c>
      <c r="G1587">
        <f t="shared" si="151"/>
        <v>0.125</v>
      </c>
      <c r="I1587" s="3">
        <f t="shared" si="154"/>
        <v>42183.365891203706</v>
      </c>
      <c r="J1587">
        <f t="shared" si="152"/>
        <v>8</v>
      </c>
      <c r="K1587">
        <f t="shared" si="155"/>
        <v>0</v>
      </c>
    </row>
    <row r="1588" spans="1:11" customFormat="1">
      <c r="A1588">
        <v>40032</v>
      </c>
      <c r="B1588" t="s">
        <v>4</v>
      </c>
      <c r="C1588">
        <v>0</v>
      </c>
      <c r="D1588" t="s">
        <v>2493</v>
      </c>
      <c r="E1588">
        <f t="shared" si="150"/>
        <v>42183</v>
      </c>
      <c r="F1588">
        <f t="shared" si="153"/>
        <v>0.23744212962962963</v>
      </c>
      <c r="G1588">
        <f t="shared" si="151"/>
        <v>0.125</v>
      </c>
      <c r="I1588" s="3">
        <f t="shared" si="154"/>
        <v>42183.362442129626</v>
      </c>
      <c r="J1588">
        <f t="shared" si="152"/>
        <v>8</v>
      </c>
      <c r="K1588">
        <f t="shared" si="155"/>
        <v>0</v>
      </c>
    </row>
    <row r="1589" spans="1:11" customFormat="1">
      <c r="A1589">
        <v>40018</v>
      </c>
      <c r="B1589" t="s">
        <v>4</v>
      </c>
      <c r="C1589">
        <v>0</v>
      </c>
      <c r="D1589" t="s">
        <v>2494</v>
      </c>
      <c r="E1589">
        <f t="shared" si="150"/>
        <v>42183</v>
      </c>
      <c r="F1589">
        <f t="shared" si="153"/>
        <v>0.23402777777777781</v>
      </c>
      <c r="G1589">
        <f t="shared" si="151"/>
        <v>0.125</v>
      </c>
      <c r="I1589" s="3">
        <f t="shared" si="154"/>
        <v>42183.359027777777</v>
      </c>
      <c r="J1589">
        <f t="shared" si="152"/>
        <v>8</v>
      </c>
      <c r="K1589">
        <f t="shared" si="155"/>
        <v>0</v>
      </c>
    </row>
    <row r="1590" spans="1:11" customFormat="1">
      <c r="A1590">
        <v>40004</v>
      </c>
      <c r="B1590" t="s">
        <v>4</v>
      </c>
      <c r="C1590">
        <v>0</v>
      </c>
      <c r="D1590" t="s">
        <v>2495</v>
      </c>
      <c r="E1590">
        <f t="shared" si="150"/>
        <v>42183</v>
      </c>
      <c r="F1590">
        <f t="shared" si="153"/>
        <v>0.23047453703703705</v>
      </c>
      <c r="G1590">
        <f t="shared" si="151"/>
        <v>0.125</v>
      </c>
      <c r="I1590" s="3">
        <f t="shared" si="154"/>
        <v>42183.355474537035</v>
      </c>
      <c r="J1590">
        <f t="shared" si="152"/>
        <v>8</v>
      </c>
      <c r="K1590">
        <f t="shared" si="155"/>
        <v>0</v>
      </c>
    </row>
    <row r="1591" spans="1:11" customFormat="1">
      <c r="A1591">
        <v>39990</v>
      </c>
      <c r="B1591" t="s">
        <v>4</v>
      </c>
      <c r="C1591">
        <v>0</v>
      </c>
      <c r="D1591" t="s">
        <v>2496</v>
      </c>
      <c r="E1591">
        <f t="shared" si="150"/>
        <v>42183</v>
      </c>
      <c r="F1591">
        <f t="shared" si="153"/>
        <v>0.22708333333333333</v>
      </c>
      <c r="G1591">
        <f t="shared" si="151"/>
        <v>0.125</v>
      </c>
      <c r="I1591" s="3">
        <f t="shared" si="154"/>
        <v>42183.352083333331</v>
      </c>
      <c r="J1591">
        <f t="shared" si="152"/>
        <v>8</v>
      </c>
      <c r="K1591">
        <f t="shared" si="155"/>
        <v>0</v>
      </c>
    </row>
    <row r="1592" spans="1:11" customFormat="1">
      <c r="A1592">
        <v>39976</v>
      </c>
      <c r="B1592" t="s">
        <v>4</v>
      </c>
      <c r="C1592">
        <v>0</v>
      </c>
      <c r="D1592" t="s">
        <v>2497</v>
      </c>
      <c r="E1592">
        <f t="shared" si="150"/>
        <v>42183</v>
      </c>
      <c r="F1592">
        <f t="shared" si="153"/>
        <v>0.22351851851851853</v>
      </c>
      <c r="G1592">
        <f t="shared" si="151"/>
        <v>0.125</v>
      </c>
      <c r="I1592" s="3">
        <f t="shared" si="154"/>
        <v>42183.34851851852</v>
      </c>
      <c r="J1592">
        <f t="shared" si="152"/>
        <v>8</v>
      </c>
      <c r="K1592">
        <f t="shared" si="155"/>
        <v>0</v>
      </c>
    </row>
    <row r="1593" spans="1:11" customFormat="1">
      <c r="A1593">
        <v>39965</v>
      </c>
      <c r="B1593" t="s">
        <v>4</v>
      </c>
      <c r="C1593">
        <v>0</v>
      </c>
      <c r="D1593" t="s">
        <v>2498</v>
      </c>
      <c r="E1593">
        <f t="shared" si="150"/>
        <v>42183</v>
      </c>
      <c r="F1593">
        <f t="shared" si="153"/>
        <v>0.22011574074074072</v>
      </c>
      <c r="G1593">
        <f t="shared" si="151"/>
        <v>0.125</v>
      </c>
      <c r="I1593" s="3">
        <f t="shared" si="154"/>
        <v>42183.34511574074</v>
      </c>
      <c r="J1593">
        <f t="shared" si="152"/>
        <v>8</v>
      </c>
      <c r="K1593">
        <f t="shared" si="155"/>
        <v>0</v>
      </c>
    </row>
    <row r="1594" spans="1:11" customFormat="1">
      <c r="A1594">
        <v>39955</v>
      </c>
      <c r="B1594" t="s">
        <v>4</v>
      </c>
      <c r="C1594">
        <v>0</v>
      </c>
      <c r="D1594" t="s">
        <v>2499</v>
      </c>
      <c r="E1594">
        <f t="shared" si="150"/>
        <v>42183</v>
      </c>
      <c r="F1594">
        <f t="shared" si="153"/>
        <v>0.21658564814814815</v>
      </c>
      <c r="G1594">
        <f t="shared" si="151"/>
        <v>0.125</v>
      </c>
      <c r="I1594" s="3">
        <f t="shared" si="154"/>
        <v>42183.341585648152</v>
      </c>
      <c r="J1594">
        <f t="shared" si="152"/>
        <v>8</v>
      </c>
      <c r="K1594">
        <f t="shared" si="155"/>
        <v>0</v>
      </c>
    </row>
    <row r="1595" spans="1:11" customFormat="1">
      <c r="A1595">
        <v>39941</v>
      </c>
      <c r="B1595" t="s">
        <v>4</v>
      </c>
      <c r="C1595">
        <v>0</v>
      </c>
      <c r="D1595" t="s">
        <v>2500</v>
      </c>
      <c r="E1595">
        <f t="shared" si="150"/>
        <v>42183</v>
      </c>
      <c r="F1595">
        <f t="shared" si="153"/>
        <v>0.21312500000000001</v>
      </c>
      <c r="G1595">
        <f t="shared" si="151"/>
        <v>0.125</v>
      </c>
      <c r="I1595" s="3">
        <f t="shared" si="154"/>
        <v>42183.338125000002</v>
      </c>
      <c r="J1595">
        <f t="shared" si="152"/>
        <v>8</v>
      </c>
      <c r="K1595">
        <f t="shared" si="155"/>
        <v>0</v>
      </c>
    </row>
    <row r="1596" spans="1:11" customFormat="1">
      <c r="A1596">
        <v>39927</v>
      </c>
      <c r="B1596" t="s">
        <v>4</v>
      </c>
      <c r="C1596">
        <v>0</v>
      </c>
      <c r="D1596" t="s">
        <v>2501</v>
      </c>
      <c r="E1596">
        <f t="shared" si="150"/>
        <v>42183</v>
      </c>
      <c r="F1596">
        <f t="shared" si="153"/>
        <v>0.20966435185185184</v>
      </c>
      <c r="G1596">
        <f t="shared" si="151"/>
        <v>0.125</v>
      </c>
      <c r="I1596" s="3">
        <f t="shared" si="154"/>
        <v>42183.334664351853</v>
      </c>
      <c r="J1596">
        <f t="shared" si="152"/>
        <v>8</v>
      </c>
      <c r="K1596">
        <f t="shared" si="155"/>
        <v>0</v>
      </c>
    </row>
    <row r="1597" spans="1:11" customFormat="1">
      <c r="A1597">
        <v>39916</v>
      </c>
      <c r="B1597" t="s">
        <v>4</v>
      </c>
      <c r="C1597">
        <v>0</v>
      </c>
      <c r="D1597" t="s">
        <v>2502</v>
      </c>
      <c r="E1597">
        <f t="shared" si="150"/>
        <v>42183</v>
      </c>
      <c r="F1597">
        <f t="shared" si="153"/>
        <v>0.20616898148148147</v>
      </c>
      <c r="G1597">
        <f t="shared" si="151"/>
        <v>0.125</v>
      </c>
      <c r="I1597" s="3">
        <f t="shared" si="154"/>
        <v>42183.33116898148</v>
      </c>
      <c r="J1597">
        <f t="shared" si="152"/>
        <v>7</v>
      </c>
      <c r="K1597">
        <f t="shared" si="155"/>
        <v>0</v>
      </c>
    </row>
    <row r="1598" spans="1:11" customFormat="1">
      <c r="A1598">
        <v>39908</v>
      </c>
      <c r="B1598" t="s">
        <v>4</v>
      </c>
      <c r="C1598">
        <v>0</v>
      </c>
      <c r="D1598" t="s">
        <v>2503</v>
      </c>
      <c r="E1598">
        <f t="shared" si="150"/>
        <v>42183</v>
      </c>
      <c r="F1598">
        <f t="shared" si="153"/>
        <v>0.20269675925925926</v>
      </c>
      <c r="G1598">
        <f t="shared" si="151"/>
        <v>0.125</v>
      </c>
      <c r="I1598" s="3">
        <f t="shared" si="154"/>
        <v>42183.327696759261</v>
      </c>
      <c r="J1598">
        <f t="shared" si="152"/>
        <v>7</v>
      </c>
      <c r="K1598">
        <f t="shared" si="155"/>
        <v>0</v>
      </c>
    </row>
    <row r="1599" spans="1:11" customFormat="1">
      <c r="A1599">
        <v>39897</v>
      </c>
      <c r="B1599" t="s">
        <v>4</v>
      </c>
      <c r="C1599">
        <v>0</v>
      </c>
      <c r="D1599" t="s">
        <v>2504</v>
      </c>
      <c r="E1599">
        <f t="shared" si="150"/>
        <v>42183</v>
      </c>
      <c r="F1599">
        <f t="shared" si="153"/>
        <v>0.19920138888888891</v>
      </c>
      <c r="G1599">
        <f t="shared" si="151"/>
        <v>0.125</v>
      </c>
      <c r="I1599" s="3">
        <f t="shared" si="154"/>
        <v>42183.324201388888</v>
      </c>
      <c r="J1599">
        <f t="shared" si="152"/>
        <v>7</v>
      </c>
      <c r="K1599">
        <f t="shared" si="155"/>
        <v>0</v>
      </c>
    </row>
    <row r="1600" spans="1:11" customFormat="1">
      <c r="A1600">
        <v>39883</v>
      </c>
      <c r="B1600" t="s">
        <v>4</v>
      </c>
      <c r="C1600">
        <v>0</v>
      </c>
      <c r="D1600" t="s">
        <v>2505</v>
      </c>
      <c r="E1600">
        <f t="shared" si="150"/>
        <v>42183</v>
      </c>
      <c r="F1600">
        <f t="shared" si="153"/>
        <v>0.19576388888888888</v>
      </c>
      <c r="G1600">
        <f t="shared" si="151"/>
        <v>0.125</v>
      </c>
      <c r="I1600" s="3">
        <f t="shared" si="154"/>
        <v>42183.320763888885</v>
      </c>
      <c r="J1600">
        <f t="shared" si="152"/>
        <v>7</v>
      </c>
      <c r="K1600">
        <f t="shared" si="155"/>
        <v>0</v>
      </c>
    </row>
    <row r="1601" spans="1:11" customFormat="1">
      <c r="A1601">
        <v>39869</v>
      </c>
      <c r="B1601" t="s">
        <v>4</v>
      </c>
      <c r="C1601">
        <v>0</v>
      </c>
      <c r="D1601" t="s">
        <v>2506</v>
      </c>
      <c r="E1601">
        <f t="shared" si="150"/>
        <v>42183</v>
      </c>
      <c r="F1601">
        <f t="shared" si="153"/>
        <v>0.19233796296296299</v>
      </c>
      <c r="G1601">
        <f t="shared" si="151"/>
        <v>0.125</v>
      </c>
      <c r="I1601" s="3">
        <f t="shared" si="154"/>
        <v>42183.317337962966</v>
      </c>
      <c r="J1601">
        <f t="shared" si="152"/>
        <v>7</v>
      </c>
      <c r="K1601">
        <f t="shared" si="155"/>
        <v>0</v>
      </c>
    </row>
    <row r="1602" spans="1:11" customFormat="1">
      <c r="A1602">
        <v>39855</v>
      </c>
      <c r="B1602" t="s">
        <v>4</v>
      </c>
      <c r="C1602">
        <v>0</v>
      </c>
      <c r="D1602" t="s">
        <v>2507</v>
      </c>
      <c r="E1602">
        <f t="shared" si="150"/>
        <v>42183</v>
      </c>
      <c r="F1602">
        <f t="shared" si="153"/>
        <v>0.18880787037037039</v>
      </c>
      <c r="G1602">
        <f t="shared" si="151"/>
        <v>0.125</v>
      </c>
      <c r="I1602" s="3">
        <f t="shared" si="154"/>
        <v>42183.313807870371</v>
      </c>
      <c r="J1602">
        <f t="shared" si="152"/>
        <v>7</v>
      </c>
      <c r="K1602">
        <f t="shared" si="155"/>
        <v>0</v>
      </c>
    </row>
    <row r="1603" spans="1:11" customFormat="1">
      <c r="A1603">
        <v>39843</v>
      </c>
      <c r="B1603" t="s">
        <v>4</v>
      </c>
      <c r="C1603">
        <v>0</v>
      </c>
      <c r="D1603" t="s">
        <v>2508</v>
      </c>
      <c r="E1603">
        <f t="shared" ref="E1603:E1666" si="156">DATEVALUE(LEFT(D1603,10))</f>
        <v>42183</v>
      </c>
      <c r="F1603">
        <f t="shared" si="153"/>
        <v>0.18546296296296297</v>
      </c>
      <c r="G1603">
        <f t="shared" ref="G1603:G1666" si="157">TIMEVALUE("3:00")</f>
        <v>0.125</v>
      </c>
      <c r="I1603" s="3">
        <f t="shared" si="154"/>
        <v>42183.31046296296</v>
      </c>
      <c r="J1603">
        <f t="shared" si="152"/>
        <v>7</v>
      </c>
      <c r="K1603">
        <f t="shared" si="155"/>
        <v>0</v>
      </c>
    </row>
    <row r="1604" spans="1:11" customFormat="1">
      <c r="A1604">
        <v>39827</v>
      </c>
      <c r="B1604" t="s">
        <v>4</v>
      </c>
      <c r="C1604">
        <v>0</v>
      </c>
      <c r="D1604" t="s">
        <v>2509</v>
      </c>
      <c r="E1604">
        <f t="shared" si="156"/>
        <v>42183</v>
      </c>
      <c r="F1604">
        <f t="shared" si="153"/>
        <v>0.18186342592592594</v>
      </c>
      <c r="G1604">
        <f t="shared" si="157"/>
        <v>0.125</v>
      </c>
      <c r="I1604" s="3">
        <f t="shared" si="154"/>
        <v>42183.306863425925</v>
      </c>
      <c r="J1604">
        <f t="shared" si="152"/>
        <v>7</v>
      </c>
      <c r="K1604">
        <f t="shared" si="155"/>
        <v>0</v>
      </c>
    </row>
    <row r="1605" spans="1:11" customFormat="1">
      <c r="A1605">
        <v>39813</v>
      </c>
      <c r="B1605" t="s">
        <v>4</v>
      </c>
      <c r="C1605">
        <v>0</v>
      </c>
      <c r="D1605" t="s">
        <v>2510</v>
      </c>
      <c r="E1605">
        <f t="shared" si="156"/>
        <v>42183</v>
      </c>
      <c r="F1605">
        <f t="shared" si="153"/>
        <v>0.17837962962962964</v>
      </c>
      <c r="G1605">
        <f t="shared" si="157"/>
        <v>0.125</v>
      </c>
      <c r="I1605" s="3">
        <f t="shared" si="154"/>
        <v>42183.303379629629</v>
      </c>
      <c r="J1605">
        <f t="shared" si="152"/>
        <v>7</v>
      </c>
      <c r="K1605">
        <f t="shared" si="155"/>
        <v>0</v>
      </c>
    </row>
    <row r="1606" spans="1:11" customFormat="1">
      <c r="A1606">
        <v>39799</v>
      </c>
      <c r="B1606" t="s">
        <v>4</v>
      </c>
      <c r="C1606">
        <v>0</v>
      </c>
      <c r="D1606" t="s">
        <v>2511</v>
      </c>
      <c r="E1606">
        <f t="shared" si="156"/>
        <v>42183</v>
      </c>
      <c r="F1606">
        <f t="shared" si="153"/>
        <v>0.17495370370370369</v>
      </c>
      <c r="G1606">
        <f t="shared" si="157"/>
        <v>0.125</v>
      </c>
      <c r="I1606" s="3">
        <f t="shared" si="154"/>
        <v>42183.299953703703</v>
      </c>
      <c r="J1606">
        <f t="shared" si="152"/>
        <v>7</v>
      </c>
      <c r="K1606">
        <f t="shared" si="155"/>
        <v>0</v>
      </c>
    </row>
    <row r="1607" spans="1:11" customFormat="1">
      <c r="A1607">
        <v>39785</v>
      </c>
      <c r="B1607" t="s">
        <v>4</v>
      </c>
      <c r="C1607">
        <v>0</v>
      </c>
      <c r="D1607" t="s">
        <v>2512</v>
      </c>
      <c r="E1607">
        <f t="shared" si="156"/>
        <v>42183</v>
      </c>
      <c r="F1607">
        <f t="shared" si="153"/>
        <v>0.17141203703703703</v>
      </c>
      <c r="G1607">
        <f t="shared" si="157"/>
        <v>0.125</v>
      </c>
      <c r="I1607" s="3">
        <f t="shared" si="154"/>
        <v>42183.296412037038</v>
      </c>
      <c r="J1607">
        <f t="shared" si="152"/>
        <v>7</v>
      </c>
      <c r="K1607">
        <f t="shared" si="155"/>
        <v>0</v>
      </c>
    </row>
    <row r="1608" spans="1:11" customFormat="1">
      <c r="A1608">
        <v>39771</v>
      </c>
      <c r="B1608" t="s">
        <v>4</v>
      </c>
      <c r="C1608">
        <v>0</v>
      </c>
      <c r="D1608" t="s">
        <v>2513</v>
      </c>
      <c r="E1608">
        <f t="shared" si="156"/>
        <v>42183</v>
      </c>
      <c r="F1608">
        <f t="shared" si="153"/>
        <v>0.16797453703703702</v>
      </c>
      <c r="G1608">
        <f t="shared" si="157"/>
        <v>0.125</v>
      </c>
      <c r="I1608" s="3">
        <f t="shared" si="154"/>
        <v>42183.292974537035</v>
      </c>
      <c r="J1608">
        <f t="shared" si="152"/>
        <v>7</v>
      </c>
      <c r="K1608">
        <f t="shared" si="155"/>
        <v>0</v>
      </c>
    </row>
    <row r="1609" spans="1:11" customFormat="1">
      <c r="A1609">
        <v>39757</v>
      </c>
      <c r="B1609" t="s">
        <v>4</v>
      </c>
      <c r="C1609">
        <v>0</v>
      </c>
      <c r="D1609" t="s">
        <v>2514</v>
      </c>
      <c r="E1609">
        <f t="shared" si="156"/>
        <v>42183</v>
      </c>
      <c r="F1609">
        <f t="shared" si="153"/>
        <v>0.16453703703703704</v>
      </c>
      <c r="G1609">
        <f t="shared" si="157"/>
        <v>0.125</v>
      </c>
      <c r="I1609" s="3">
        <f t="shared" si="154"/>
        <v>42183.289537037039</v>
      </c>
      <c r="J1609">
        <f t="shared" si="152"/>
        <v>6</v>
      </c>
      <c r="K1609">
        <f t="shared" si="155"/>
        <v>0</v>
      </c>
    </row>
    <row r="1610" spans="1:11" customFormat="1">
      <c r="A1610">
        <v>39743</v>
      </c>
      <c r="B1610" t="s">
        <v>4</v>
      </c>
      <c r="C1610">
        <v>0</v>
      </c>
      <c r="D1610" t="s">
        <v>2515</v>
      </c>
      <c r="E1610">
        <f t="shared" si="156"/>
        <v>42183</v>
      </c>
      <c r="F1610">
        <f t="shared" si="153"/>
        <v>0.16108796296296296</v>
      </c>
      <c r="G1610">
        <f t="shared" si="157"/>
        <v>0.125</v>
      </c>
      <c r="I1610" s="3">
        <f t="shared" si="154"/>
        <v>42183.286087962966</v>
      </c>
      <c r="J1610">
        <f t="shared" ref="J1610:J1673" si="158">HOUR(I1610)</f>
        <v>6</v>
      </c>
      <c r="K1610">
        <f t="shared" si="155"/>
        <v>0</v>
      </c>
    </row>
    <row r="1611" spans="1:11" customFormat="1">
      <c r="A1611">
        <v>39729</v>
      </c>
      <c r="B1611" t="s">
        <v>4</v>
      </c>
      <c r="C1611">
        <v>0</v>
      </c>
      <c r="D1611" t="s">
        <v>2516</v>
      </c>
      <c r="E1611">
        <f t="shared" si="156"/>
        <v>42183</v>
      </c>
      <c r="F1611">
        <f t="shared" si="153"/>
        <v>0.15755787037037036</v>
      </c>
      <c r="G1611">
        <f t="shared" si="157"/>
        <v>0.125</v>
      </c>
      <c r="I1611" s="3">
        <f t="shared" si="154"/>
        <v>42183.282557870371</v>
      </c>
      <c r="J1611">
        <f t="shared" si="158"/>
        <v>6</v>
      </c>
      <c r="K1611">
        <f t="shared" si="155"/>
        <v>0</v>
      </c>
    </row>
    <row r="1612" spans="1:11" customFormat="1">
      <c r="A1612">
        <v>39715</v>
      </c>
      <c r="B1612" t="s">
        <v>4</v>
      </c>
      <c r="C1612">
        <v>0</v>
      </c>
      <c r="D1612" t="s">
        <v>2517</v>
      </c>
      <c r="E1612">
        <f t="shared" si="156"/>
        <v>42183</v>
      </c>
      <c r="F1612">
        <f t="shared" si="153"/>
        <v>0.1540162037037037</v>
      </c>
      <c r="G1612">
        <f t="shared" si="157"/>
        <v>0.125</v>
      </c>
      <c r="I1612" s="3">
        <f t="shared" si="154"/>
        <v>42183.279016203705</v>
      </c>
      <c r="J1612">
        <f t="shared" si="158"/>
        <v>6</v>
      </c>
      <c r="K1612">
        <f t="shared" si="155"/>
        <v>0</v>
      </c>
    </row>
    <row r="1613" spans="1:11" customFormat="1">
      <c r="A1613">
        <v>39701</v>
      </c>
      <c r="B1613" t="s">
        <v>4</v>
      </c>
      <c r="C1613">
        <v>0</v>
      </c>
      <c r="D1613" t="s">
        <v>2518</v>
      </c>
      <c r="E1613">
        <f t="shared" si="156"/>
        <v>42183</v>
      </c>
      <c r="F1613">
        <f t="shared" si="153"/>
        <v>0.15060185185185185</v>
      </c>
      <c r="G1613">
        <f t="shared" si="157"/>
        <v>0.125</v>
      </c>
      <c r="I1613" s="3">
        <f t="shared" si="154"/>
        <v>42183.275601851848</v>
      </c>
      <c r="J1613">
        <f t="shared" si="158"/>
        <v>6</v>
      </c>
      <c r="K1613">
        <f t="shared" si="155"/>
        <v>0</v>
      </c>
    </row>
    <row r="1614" spans="1:11" customFormat="1">
      <c r="A1614">
        <v>39687</v>
      </c>
      <c r="B1614" t="s">
        <v>4</v>
      </c>
      <c r="C1614">
        <v>0</v>
      </c>
      <c r="D1614" t="s">
        <v>2519</v>
      </c>
      <c r="E1614">
        <f t="shared" si="156"/>
        <v>42183</v>
      </c>
      <c r="F1614">
        <f t="shared" si="153"/>
        <v>0.14711805555555554</v>
      </c>
      <c r="G1614">
        <f t="shared" si="157"/>
        <v>0.125</v>
      </c>
      <c r="I1614" s="3">
        <f t="shared" si="154"/>
        <v>42183.272118055553</v>
      </c>
      <c r="J1614">
        <f t="shared" si="158"/>
        <v>6</v>
      </c>
      <c r="K1614">
        <f t="shared" si="155"/>
        <v>0</v>
      </c>
    </row>
    <row r="1615" spans="1:11" customFormat="1">
      <c r="A1615">
        <v>39673</v>
      </c>
      <c r="B1615" t="s">
        <v>4</v>
      </c>
      <c r="C1615">
        <v>0</v>
      </c>
      <c r="D1615" t="s">
        <v>2520</v>
      </c>
      <c r="E1615">
        <f t="shared" si="156"/>
        <v>42183</v>
      </c>
      <c r="F1615">
        <f t="shared" si="153"/>
        <v>0.14371527777777779</v>
      </c>
      <c r="G1615">
        <f t="shared" si="157"/>
        <v>0.125</v>
      </c>
      <c r="I1615" s="3">
        <f t="shared" si="154"/>
        <v>42183.26871527778</v>
      </c>
      <c r="J1615">
        <f t="shared" si="158"/>
        <v>6</v>
      </c>
      <c r="K1615">
        <f t="shared" si="155"/>
        <v>0</v>
      </c>
    </row>
    <row r="1616" spans="1:11" customFormat="1">
      <c r="A1616">
        <v>39659</v>
      </c>
      <c r="B1616" t="s">
        <v>4</v>
      </c>
      <c r="C1616">
        <v>0</v>
      </c>
      <c r="D1616" t="s">
        <v>2521</v>
      </c>
      <c r="E1616">
        <f t="shared" si="156"/>
        <v>42183</v>
      </c>
      <c r="F1616">
        <f t="shared" si="153"/>
        <v>0.14015046296296296</v>
      </c>
      <c r="G1616">
        <f t="shared" si="157"/>
        <v>0.125</v>
      </c>
      <c r="I1616" s="3">
        <f t="shared" si="154"/>
        <v>42183.265150462961</v>
      </c>
      <c r="J1616">
        <f t="shared" si="158"/>
        <v>6</v>
      </c>
      <c r="K1616">
        <f t="shared" si="155"/>
        <v>0</v>
      </c>
    </row>
    <row r="1617" spans="1:11" customFormat="1">
      <c r="A1617">
        <v>39645</v>
      </c>
      <c r="B1617" t="s">
        <v>4</v>
      </c>
      <c r="C1617">
        <v>0</v>
      </c>
      <c r="D1617" t="s">
        <v>2522</v>
      </c>
      <c r="E1617">
        <f t="shared" si="156"/>
        <v>42183</v>
      </c>
      <c r="F1617">
        <f t="shared" si="153"/>
        <v>0.13668981481481482</v>
      </c>
      <c r="G1617">
        <f t="shared" si="157"/>
        <v>0.125</v>
      </c>
      <c r="I1617" s="3">
        <f t="shared" si="154"/>
        <v>42183.261689814812</v>
      </c>
      <c r="J1617">
        <f t="shared" si="158"/>
        <v>6</v>
      </c>
      <c r="K1617">
        <f t="shared" si="155"/>
        <v>0</v>
      </c>
    </row>
    <row r="1618" spans="1:11" customFormat="1">
      <c r="A1618">
        <v>39631</v>
      </c>
      <c r="B1618" t="s">
        <v>4</v>
      </c>
      <c r="C1618">
        <v>0</v>
      </c>
      <c r="D1618" t="s">
        <v>2523</v>
      </c>
      <c r="E1618">
        <f t="shared" si="156"/>
        <v>42183</v>
      </c>
      <c r="F1618">
        <f t="shared" si="153"/>
        <v>0.13324074074074074</v>
      </c>
      <c r="G1618">
        <f t="shared" si="157"/>
        <v>0.125</v>
      </c>
      <c r="I1618" s="3">
        <f t="shared" si="154"/>
        <v>42183.258240740739</v>
      </c>
      <c r="J1618">
        <f t="shared" si="158"/>
        <v>6</v>
      </c>
      <c r="K1618">
        <f t="shared" si="155"/>
        <v>0</v>
      </c>
    </row>
    <row r="1619" spans="1:11" customFormat="1">
      <c r="A1619">
        <v>39617</v>
      </c>
      <c r="B1619" t="s">
        <v>4</v>
      </c>
      <c r="C1619">
        <v>0</v>
      </c>
      <c r="D1619" t="s">
        <v>2524</v>
      </c>
      <c r="E1619">
        <f t="shared" si="156"/>
        <v>42183</v>
      </c>
      <c r="F1619">
        <f t="shared" si="153"/>
        <v>0.12982638888888889</v>
      </c>
      <c r="G1619">
        <f t="shared" si="157"/>
        <v>0.125</v>
      </c>
      <c r="I1619" s="3">
        <f t="shared" si="154"/>
        <v>42183.254826388889</v>
      </c>
      <c r="J1619">
        <f t="shared" si="158"/>
        <v>6</v>
      </c>
      <c r="K1619">
        <f t="shared" si="155"/>
        <v>0</v>
      </c>
    </row>
    <row r="1620" spans="1:11" customFormat="1">
      <c r="A1620">
        <v>39603</v>
      </c>
      <c r="B1620" t="s">
        <v>4</v>
      </c>
      <c r="C1620">
        <v>0</v>
      </c>
      <c r="D1620" t="s">
        <v>2525</v>
      </c>
      <c r="E1620">
        <f t="shared" si="156"/>
        <v>42183</v>
      </c>
      <c r="F1620">
        <f t="shared" si="153"/>
        <v>0.12627314814814813</v>
      </c>
      <c r="G1620">
        <f t="shared" si="157"/>
        <v>0.125</v>
      </c>
      <c r="I1620" s="3">
        <f t="shared" si="154"/>
        <v>42183.251273148147</v>
      </c>
      <c r="J1620">
        <f t="shared" si="158"/>
        <v>6</v>
      </c>
      <c r="K1620">
        <f t="shared" si="155"/>
        <v>0</v>
      </c>
    </row>
    <row r="1621" spans="1:11" customFormat="1">
      <c r="A1621">
        <v>39589</v>
      </c>
      <c r="B1621" t="s">
        <v>4</v>
      </c>
      <c r="C1621">
        <v>0</v>
      </c>
      <c r="D1621" t="s">
        <v>2526</v>
      </c>
      <c r="E1621">
        <f t="shared" si="156"/>
        <v>42183</v>
      </c>
      <c r="F1621">
        <f t="shared" si="153"/>
        <v>0.12287037037037037</v>
      </c>
      <c r="G1621">
        <f t="shared" si="157"/>
        <v>0.125</v>
      </c>
      <c r="I1621" s="3">
        <f t="shared" si="154"/>
        <v>42183.247870370367</v>
      </c>
      <c r="J1621">
        <f t="shared" si="158"/>
        <v>5</v>
      </c>
      <c r="K1621">
        <f t="shared" si="155"/>
        <v>0</v>
      </c>
    </row>
    <row r="1622" spans="1:11" customFormat="1">
      <c r="A1622">
        <v>39575</v>
      </c>
      <c r="B1622" t="s">
        <v>4</v>
      </c>
      <c r="C1622">
        <v>0</v>
      </c>
      <c r="D1622" t="s">
        <v>2527</v>
      </c>
      <c r="E1622">
        <f t="shared" si="156"/>
        <v>42183</v>
      </c>
      <c r="F1622">
        <f t="shared" si="153"/>
        <v>0.11937500000000001</v>
      </c>
      <c r="G1622">
        <f t="shared" si="157"/>
        <v>0.125</v>
      </c>
      <c r="I1622" s="3">
        <f t="shared" si="154"/>
        <v>42183.244375000002</v>
      </c>
      <c r="J1622">
        <f t="shared" si="158"/>
        <v>5</v>
      </c>
      <c r="K1622">
        <f t="shared" si="155"/>
        <v>0</v>
      </c>
    </row>
    <row r="1623" spans="1:11" customFormat="1">
      <c r="A1623">
        <v>39561</v>
      </c>
      <c r="B1623" t="s">
        <v>4</v>
      </c>
      <c r="C1623">
        <v>0</v>
      </c>
      <c r="D1623" t="s">
        <v>2528</v>
      </c>
      <c r="E1623">
        <f t="shared" si="156"/>
        <v>42183</v>
      </c>
      <c r="F1623">
        <f t="shared" si="153"/>
        <v>0.11591435185185185</v>
      </c>
      <c r="G1623">
        <f t="shared" si="157"/>
        <v>0.125</v>
      </c>
      <c r="I1623" s="3">
        <f t="shared" si="154"/>
        <v>42183.240914351853</v>
      </c>
      <c r="J1623">
        <f t="shared" si="158"/>
        <v>5</v>
      </c>
      <c r="K1623">
        <f t="shared" si="155"/>
        <v>0</v>
      </c>
    </row>
    <row r="1624" spans="1:11" customFormat="1">
      <c r="A1624">
        <v>39547</v>
      </c>
      <c r="B1624" t="s">
        <v>4</v>
      </c>
      <c r="C1624">
        <v>0</v>
      </c>
      <c r="D1624" t="s">
        <v>2529</v>
      </c>
      <c r="E1624">
        <f t="shared" si="156"/>
        <v>42183</v>
      </c>
      <c r="F1624">
        <f t="shared" si="153"/>
        <v>0.1124074074074074</v>
      </c>
      <c r="G1624">
        <f t="shared" si="157"/>
        <v>0.125</v>
      </c>
      <c r="I1624" s="3">
        <f t="shared" si="154"/>
        <v>42183.237407407411</v>
      </c>
      <c r="J1624">
        <f t="shared" si="158"/>
        <v>5</v>
      </c>
      <c r="K1624">
        <f t="shared" si="155"/>
        <v>0</v>
      </c>
    </row>
    <row r="1625" spans="1:11" customFormat="1">
      <c r="A1625">
        <v>39533</v>
      </c>
      <c r="B1625" t="s">
        <v>4</v>
      </c>
      <c r="C1625">
        <v>0</v>
      </c>
      <c r="D1625" t="s">
        <v>2530</v>
      </c>
      <c r="E1625">
        <f t="shared" si="156"/>
        <v>42183</v>
      </c>
      <c r="F1625">
        <f t="shared" si="153"/>
        <v>0.10892361111111111</v>
      </c>
      <c r="G1625">
        <f t="shared" si="157"/>
        <v>0.125</v>
      </c>
      <c r="I1625" s="3">
        <f t="shared" si="154"/>
        <v>42183.233923611115</v>
      </c>
      <c r="J1625">
        <f t="shared" si="158"/>
        <v>5</v>
      </c>
      <c r="K1625">
        <f t="shared" si="155"/>
        <v>0</v>
      </c>
    </row>
    <row r="1626" spans="1:11" customFormat="1">
      <c r="A1626">
        <v>39519</v>
      </c>
      <c r="B1626" t="s">
        <v>4</v>
      </c>
      <c r="C1626">
        <v>0</v>
      </c>
      <c r="D1626" t="s">
        <v>2531</v>
      </c>
      <c r="E1626">
        <f t="shared" si="156"/>
        <v>42183</v>
      </c>
      <c r="F1626">
        <f t="shared" si="153"/>
        <v>0.10549768518518519</v>
      </c>
      <c r="G1626">
        <f t="shared" si="157"/>
        <v>0.125</v>
      </c>
      <c r="I1626" s="3">
        <f t="shared" si="154"/>
        <v>42183.230497685188</v>
      </c>
      <c r="J1626">
        <f t="shared" si="158"/>
        <v>5</v>
      </c>
      <c r="K1626">
        <f t="shared" si="155"/>
        <v>0</v>
      </c>
    </row>
    <row r="1627" spans="1:11" customFormat="1">
      <c r="A1627">
        <v>39505</v>
      </c>
      <c r="B1627" t="s">
        <v>4</v>
      </c>
      <c r="C1627">
        <v>0</v>
      </c>
      <c r="D1627" t="s">
        <v>2532</v>
      </c>
      <c r="E1627">
        <f t="shared" si="156"/>
        <v>42183</v>
      </c>
      <c r="F1627">
        <f t="shared" si="153"/>
        <v>0.10203703703703704</v>
      </c>
      <c r="G1627">
        <f t="shared" si="157"/>
        <v>0.125</v>
      </c>
      <c r="I1627" s="3">
        <f t="shared" si="154"/>
        <v>42183.227037037039</v>
      </c>
      <c r="J1627">
        <f t="shared" si="158"/>
        <v>5</v>
      </c>
      <c r="K1627">
        <f t="shared" si="155"/>
        <v>0</v>
      </c>
    </row>
    <row r="1628" spans="1:11" customFormat="1">
      <c r="A1628">
        <v>39491</v>
      </c>
      <c r="B1628" t="s">
        <v>4</v>
      </c>
      <c r="C1628">
        <v>0</v>
      </c>
      <c r="D1628" t="s">
        <v>2533</v>
      </c>
      <c r="E1628">
        <f t="shared" si="156"/>
        <v>42183</v>
      </c>
      <c r="F1628">
        <f t="shared" si="153"/>
        <v>9.8506944444444453E-2</v>
      </c>
      <c r="G1628">
        <f t="shared" si="157"/>
        <v>0.125</v>
      </c>
      <c r="I1628" s="3">
        <f t="shared" si="154"/>
        <v>42183.223506944443</v>
      </c>
      <c r="J1628">
        <f t="shared" si="158"/>
        <v>5</v>
      </c>
      <c r="K1628">
        <f t="shared" si="155"/>
        <v>0</v>
      </c>
    </row>
    <row r="1629" spans="1:11" customFormat="1">
      <c r="A1629">
        <v>39477</v>
      </c>
      <c r="B1629" t="s">
        <v>4</v>
      </c>
      <c r="C1629">
        <v>0</v>
      </c>
      <c r="D1629" t="s">
        <v>2534</v>
      </c>
      <c r="E1629">
        <f t="shared" si="156"/>
        <v>42183</v>
      </c>
      <c r="F1629">
        <f t="shared" si="153"/>
        <v>9.5034722222222215E-2</v>
      </c>
      <c r="G1629">
        <f t="shared" si="157"/>
        <v>0.125</v>
      </c>
      <c r="I1629" s="3">
        <f t="shared" si="154"/>
        <v>42183.220034722224</v>
      </c>
      <c r="J1629">
        <f t="shared" si="158"/>
        <v>5</v>
      </c>
      <c r="K1629">
        <f t="shared" si="155"/>
        <v>0</v>
      </c>
    </row>
    <row r="1630" spans="1:11" customFormat="1">
      <c r="A1630">
        <v>39463</v>
      </c>
      <c r="B1630" t="s">
        <v>4</v>
      </c>
      <c r="C1630">
        <v>0</v>
      </c>
      <c r="D1630" t="s">
        <v>2535</v>
      </c>
      <c r="E1630">
        <f t="shared" si="156"/>
        <v>42183</v>
      </c>
      <c r="F1630">
        <f t="shared" si="153"/>
        <v>9.1620370370370366E-2</v>
      </c>
      <c r="G1630">
        <f t="shared" si="157"/>
        <v>0.125</v>
      </c>
      <c r="I1630" s="3">
        <f t="shared" si="154"/>
        <v>42183.216620370367</v>
      </c>
      <c r="J1630">
        <f t="shared" si="158"/>
        <v>5</v>
      </c>
      <c r="K1630">
        <f t="shared" si="155"/>
        <v>0</v>
      </c>
    </row>
    <row r="1631" spans="1:11" customFormat="1">
      <c r="A1631">
        <v>39452</v>
      </c>
      <c r="B1631" t="s">
        <v>4</v>
      </c>
      <c r="C1631">
        <v>0</v>
      </c>
      <c r="D1631" t="s">
        <v>2536</v>
      </c>
      <c r="E1631">
        <f t="shared" si="156"/>
        <v>42183</v>
      </c>
      <c r="F1631">
        <f t="shared" si="153"/>
        <v>8.8148148148148142E-2</v>
      </c>
      <c r="G1631">
        <f t="shared" si="157"/>
        <v>0.125</v>
      </c>
      <c r="I1631" s="3">
        <f t="shared" si="154"/>
        <v>42183.213148148148</v>
      </c>
      <c r="J1631">
        <f t="shared" si="158"/>
        <v>5</v>
      </c>
      <c r="K1631">
        <f t="shared" si="155"/>
        <v>0</v>
      </c>
    </row>
    <row r="1632" spans="1:11" customFormat="1">
      <c r="A1632">
        <v>39447</v>
      </c>
      <c r="B1632" t="s">
        <v>4</v>
      </c>
      <c r="C1632">
        <v>0</v>
      </c>
      <c r="D1632" t="s">
        <v>2537</v>
      </c>
      <c r="E1632">
        <f t="shared" si="156"/>
        <v>42183</v>
      </c>
      <c r="F1632">
        <f t="shared" si="153"/>
        <v>8.4687500000000013E-2</v>
      </c>
      <c r="G1632">
        <f t="shared" si="157"/>
        <v>0.125</v>
      </c>
      <c r="I1632" s="3">
        <f t="shared" si="154"/>
        <v>42183.209687499999</v>
      </c>
      <c r="J1632">
        <f t="shared" si="158"/>
        <v>5</v>
      </c>
      <c r="K1632">
        <f t="shared" si="155"/>
        <v>0</v>
      </c>
    </row>
    <row r="1633" spans="1:11" customFormat="1">
      <c r="A1633">
        <v>39428</v>
      </c>
      <c r="B1633" t="s">
        <v>4</v>
      </c>
      <c r="C1633">
        <v>0</v>
      </c>
      <c r="D1633" t="s">
        <v>2538</v>
      </c>
      <c r="E1633">
        <f t="shared" si="156"/>
        <v>42183</v>
      </c>
      <c r="F1633">
        <f t="shared" si="153"/>
        <v>7.7800925925925926E-2</v>
      </c>
      <c r="G1633">
        <f t="shared" si="157"/>
        <v>0.125</v>
      </c>
      <c r="I1633" s="3">
        <f t="shared" si="154"/>
        <v>42183.202800925923</v>
      </c>
      <c r="J1633">
        <f t="shared" si="158"/>
        <v>4</v>
      </c>
      <c r="K1633">
        <f t="shared" si="155"/>
        <v>0</v>
      </c>
    </row>
    <row r="1634" spans="1:11" customFormat="1">
      <c r="A1634">
        <v>39414</v>
      </c>
      <c r="B1634" t="s">
        <v>4</v>
      </c>
      <c r="C1634">
        <v>0</v>
      </c>
      <c r="D1634" t="s">
        <v>2539</v>
      </c>
      <c r="E1634">
        <f t="shared" si="156"/>
        <v>42183</v>
      </c>
      <c r="F1634">
        <f t="shared" si="153"/>
        <v>7.4224537037037033E-2</v>
      </c>
      <c r="G1634">
        <f t="shared" si="157"/>
        <v>0.125</v>
      </c>
      <c r="I1634" s="3">
        <f t="shared" si="154"/>
        <v>42183.199224537035</v>
      </c>
      <c r="J1634">
        <f t="shared" si="158"/>
        <v>4</v>
      </c>
      <c r="K1634">
        <f t="shared" si="155"/>
        <v>0</v>
      </c>
    </row>
    <row r="1635" spans="1:11" customFormat="1">
      <c r="A1635">
        <v>39400</v>
      </c>
      <c r="B1635" t="s">
        <v>4</v>
      </c>
      <c r="C1635">
        <v>0</v>
      </c>
      <c r="D1635" t="s">
        <v>2540</v>
      </c>
      <c r="E1635">
        <f t="shared" si="156"/>
        <v>42183</v>
      </c>
      <c r="F1635">
        <f t="shared" si="153"/>
        <v>7.0775462962962957E-2</v>
      </c>
      <c r="G1635">
        <f t="shared" si="157"/>
        <v>0.125</v>
      </c>
      <c r="I1635" s="3">
        <f t="shared" si="154"/>
        <v>42183.195775462962</v>
      </c>
      <c r="J1635">
        <f t="shared" si="158"/>
        <v>4</v>
      </c>
      <c r="K1635">
        <f t="shared" si="155"/>
        <v>0</v>
      </c>
    </row>
    <row r="1636" spans="1:11" customFormat="1">
      <c r="A1636">
        <v>39386</v>
      </c>
      <c r="B1636" t="s">
        <v>4</v>
      </c>
      <c r="C1636">
        <v>0</v>
      </c>
      <c r="D1636" t="s">
        <v>2541</v>
      </c>
      <c r="E1636">
        <f t="shared" si="156"/>
        <v>42183</v>
      </c>
      <c r="F1636">
        <f t="shared" si="153"/>
        <v>6.7245370370370372E-2</v>
      </c>
      <c r="G1636">
        <f t="shared" si="157"/>
        <v>0.125</v>
      </c>
      <c r="I1636" s="3">
        <f t="shared" si="154"/>
        <v>42183.192245370374</v>
      </c>
      <c r="J1636">
        <f t="shared" si="158"/>
        <v>4</v>
      </c>
      <c r="K1636">
        <f t="shared" si="155"/>
        <v>0</v>
      </c>
    </row>
    <row r="1637" spans="1:11" customFormat="1">
      <c r="A1637">
        <v>39372</v>
      </c>
      <c r="B1637" t="s">
        <v>4</v>
      </c>
      <c r="C1637">
        <v>0</v>
      </c>
      <c r="D1637" t="s">
        <v>2542</v>
      </c>
      <c r="E1637">
        <f t="shared" si="156"/>
        <v>42183</v>
      </c>
      <c r="F1637">
        <f t="shared" si="153"/>
        <v>6.3865740740740737E-2</v>
      </c>
      <c r="G1637">
        <f t="shared" si="157"/>
        <v>0.125</v>
      </c>
      <c r="I1637" s="3">
        <f t="shared" si="154"/>
        <v>42183.18886574074</v>
      </c>
      <c r="J1637">
        <f t="shared" si="158"/>
        <v>4</v>
      </c>
      <c r="K1637">
        <f t="shared" si="155"/>
        <v>0</v>
      </c>
    </row>
    <row r="1638" spans="1:11" customFormat="1">
      <c r="A1638">
        <v>39358</v>
      </c>
      <c r="B1638" t="s">
        <v>4</v>
      </c>
      <c r="C1638">
        <v>0</v>
      </c>
      <c r="D1638" t="s">
        <v>2543</v>
      </c>
      <c r="E1638">
        <f t="shared" si="156"/>
        <v>42183</v>
      </c>
      <c r="F1638">
        <f t="shared" si="153"/>
        <v>6.0370370370370373E-2</v>
      </c>
      <c r="G1638">
        <f t="shared" si="157"/>
        <v>0.125</v>
      </c>
      <c r="I1638" s="3">
        <f t="shared" si="154"/>
        <v>42183.185370370367</v>
      </c>
      <c r="J1638">
        <f t="shared" si="158"/>
        <v>4</v>
      </c>
      <c r="K1638">
        <f t="shared" si="155"/>
        <v>0</v>
      </c>
    </row>
    <row r="1639" spans="1:11" customFormat="1">
      <c r="A1639">
        <v>39344</v>
      </c>
      <c r="B1639" t="s">
        <v>4</v>
      </c>
      <c r="C1639">
        <v>0</v>
      </c>
      <c r="D1639" t="s">
        <v>2544</v>
      </c>
      <c r="E1639">
        <f t="shared" si="156"/>
        <v>42183</v>
      </c>
      <c r="F1639">
        <f t="shared" si="153"/>
        <v>5.6851851851851855E-2</v>
      </c>
      <c r="G1639">
        <f t="shared" si="157"/>
        <v>0.125</v>
      </c>
      <c r="I1639" s="3">
        <f t="shared" si="154"/>
        <v>42183.181851851848</v>
      </c>
      <c r="J1639">
        <f t="shared" si="158"/>
        <v>4</v>
      </c>
      <c r="K1639">
        <f t="shared" si="155"/>
        <v>0</v>
      </c>
    </row>
    <row r="1640" spans="1:11" customFormat="1">
      <c r="A1640">
        <v>39330</v>
      </c>
      <c r="B1640" t="s">
        <v>4</v>
      </c>
      <c r="C1640">
        <v>0</v>
      </c>
      <c r="D1640" t="s">
        <v>2545</v>
      </c>
      <c r="E1640">
        <f t="shared" si="156"/>
        <v>42183</v>
      </c>
      <c r="F1640">
        <f t="shared" si="153"/>
        <v>5.3425925925925925E-2</v>
      </c>
      <c r="G1640">
        <f t="shared" si="157"/>
        <v>0.125</v>
      </c>
      <c r="I1640" s="3">
        <f t="shared" si="154"/>
        <v>42183.178425925929</v>
      </c>
      <c r="J1640">
        <f t="shared" si="158"/>
        <v>4</v>
      </c>
      <c r="K1640">
        <f t="shared" si="155"/>
        <v>0</v>
      </c>
    </row>
    <row r="1641" spans="1:11" customFormat="1">
      <c r="A1641">
        <v>39316</v>
      </c>
      <c r="B1641" t="s">
        <v>4</v>
      </c>
      <c r="C1641">
        <v>0</v>
      </c>
      <c r="D1641" t="s">
        <v>2546</v>
      </c>
      <c r="E1641">
        <f t="shared" si="156"/>
        <v>42183</v>
      </c>
      <c r="F1641">
        <f t="shared" si="153"/>
        <v>4.9918981481481474E-2</v>
      </c>
      <c r="G1641">
        <f t="shared" si="157"/>
        <v>0.125</v>
      </c>
      <c r="I1641" s="3">
        <f t="shared" si="154"/>
        <v>42183.17491898148</v>
      </c>
      <c r="J1641">
        <f t="shared" si="158"/>
        <v>4</v>
      </c>
      <c r="K1641">
        <f t="shared" si="155"/>
        <v>0</v>
      </c>
    </row>
    <row r="1642" spans="1:11" customFormat="1">
      <c r="A1642">
        <v>39302</v>
      </c>
      <c r="B1642" t="s">
        <v>4</v>
      </c>
      <c r="C1642">
        <v>0</v>
      </c>
      <c r="D1642" t="s">
        <v>2547</v>
      </c>
      <c r="E1642">
        <f t="shared" si="156"/>
        <v>42183</v>
      </c>
      <c r="F1642">
        <f t="shared" ref="F1642:F1705" si="159">TIMEVALUE(LEFT(RIGHT(D1642,9),8))</f>
        <v>4.6423611111111117E-2</v>
      </c>
      <c r="G1642">
        <f t="shared" si="157"/>
        <v>0.125</v>
      </c>
      <c r="I1642" s="3">
        <f t="shared" ref="I1642:I1705" si="160">E1642+F1642+G1642</f>
        <v>42183.171423611115</v>
      </c>
      <c r="J1642">
        <f t="shared" si="158"/>
        <v>4</v>
      </c>
      <c r="K1642">
        <f t="shared" ref="K1642:K1705" si="161">C1642</f>
        <v>0</v>
      </c>
    </row>
    <row r="1643" spans="1:11" customFormat="1">
      <c r="A1643">
        <v>39288</v>
      </c>
      <c r="B1643" t="s">
        <v>4</v>
      </c>
      <c r="C1643">
        <v>0</v>
      </c>
      <c r="D1643" t="s">
        <v>2548</v>
      </c>
      <c r="E1643">
        <f t="shared" si="156"/>
        <v>42183</v>
      </c>
      <c r="F1643">
        <f t="shared" si="159"/>
        <v>4.3020833333333335E-2</v>
      </c>
      <c r="G1643">
        <f t="shared" si="157"/>
        <v>0.125</v>
      </c>
      <c r="I1643" s="3">
        <f t="shared" si="160"/>
        <v>42183.168020833335</v>
      </c>
      <c r="J1643">
        <f t="shared" si="158"/>
        <v>4</v>
      </c>
      <c r="K1643">
        <f t="shared" si="161"/>
        <v>0</v>
      </c>
    </row>
    <row r="1644" spans="1:11" customFormat="1">
      <c r="A1644">
        <v>39274</v>
      </c>
      <c r="B1644" t="s">
        <v>4</v>
      </c>
      <c r="C1644">
        <v>0</v>
      </c>
      <c r="D1644" t="s">
        <v>2549</v>
      </c>
      <c r="E1644">
        <f t="shared" si="156"/>
        <v>42183</v>
      </c>
      <c r="F1644">
        <f t="shared" si="159"/>
        <v>3.953703703703703E-2</v>
      </c>
      <c r="G1644">
        <f t="shared" si="157"/>
        <v>0.125</v>
      </c>
      <c r="I1644" s="3">
        <f t="shared" si="160"/>
        <v>42183.164537037039</v>
      </c>
      <c r="J1644">
        <f t="shared" si="158"/>
        <v>3</v>
      </c>
      <c r="K1644">
        <f t="shared" si="161"/>
        <v>0</v>
      </c>
    </row>
    <row r="1645" spans="1:11" customFormat="1">
      <c r="A1645">
        <v>39260</v>
      </c>
      <c r="B1645" t="s">
        <v>4</v>
      </c>
      <c r="C1645">
        <v>0</v>
      </c>
      <c r="D1645" t="s">
        <v>2550</v>
      </c>
      <c r="E1645">
        <f t="shared" si="156"/>
        <v>42183</v>
      </c>
      <c r="F1645">
        <f t="shared" si="159"/>
        <v>3.6018518518518519E-2</v>
      </c>
      <c r="G1645">
        <f t="shared" si="157"/>
        <v>0.125</v>
      </c>
      <c r="I1645" s="3">
        <f t="shared" si="160"/>
        <v>42183.16101851852</v>
      </c>
      <c r="J1645">
        <f t="shared" si="158"/>
        <v>3</v>
      </c>
      <c r="K1645">
        <f t="shared" si="161"/>
        <v>0</v>
      </c>
    </row>
    <row r="1646" spans="1:11" customFormat="1">
      <c r="A1646">
        <v>39246</v>
      </c>
      <c r="B1646" t="s">
        <v>4</v>
      </c>
      <c r="C1646">
        <v>0</v>
      </c>
      <c r="D1646" t="s">
        <v>2551</v>
      </c>
      <c r="E1646">
        <f t="shared" si="156"/>
        <v>42183</v>
      </c>
      <c r="F1646">
        <f t="shared" si="159"/>
        <v>3.2546296296296295E-2</v>
      </c>
      <c r="G1646">
        <f t="shared" si="157"/>
        <v>0.125</v>
      </c>
      <c r="I1646" s="3">
        <f t="shared" si="160"/>
        <v>42183.157546296294</v>
      </c>
      <c r="J1646">
        <f t="shared" si="158"/>
        <v>3</v>
      </c>
      <c r="K1646">
        <f t="shared" si="161"/>
        <v>0</v>
      </c>
    </row>
    <row r="1647" spans="1:11" customFormat="1">
      <c r="A1647">
        <v>39232</v>
      </c>
      <c r="B1647" t="s">
        <v>4</v>
      </c>
      <c r="C1647">
        <v>0</v>
      </c>
      <c r="D1647" t="s">
        <v>2552</v>
      </c>
      <c r="E1647">
        <f t="shared" si="156"/>
        <v>42183</v>
      </c>
      <c r="F1647">
        <f t="shared" si="159"/>
        <v>2.9062500000000002E-2</v>
      </c>
      <c r="G1647">
        <f t="shared" si="157"/>
        <v>0.125</v>
      </c>
      <c r="I1647" s="3">
        <f t="shared" si="160"/>
        <v>42183.154062499998</v>
      </c>
      <c r="J1647">
        <f t="shared" si="158"/>
        <v>3</v>
      </c>
      <c r="K1647">
        <f t="shared" si="161"/>
        <v>0</v>
      </c>
    </row>
    <row r="1648" spans="1:11" customFormat="1">
      <c r="A1648">
        <v>39218</v>
      </c>
      <c r="B1648" t="s">
        <v>4</v>
      </c>
      <c r="C1648">
        <v>0</v>
      </c>
      <c r="D1648" t="s">
        <v>2553</v>
      </c>
      <c r="E1648">
        <f t="shared" si="156"/>
        <v>42183</v>
      </c>
      <c r="F1648">
        <f t="shared" si="159"/>
        <v>2.5578703703703704E-2</v>
      </c>
      <c r="G1648">
        <f t="shared" si="157"/>
        <v>0.125</v>
      </c>
      <c r="I1648" s="3">
        <f t="shared" si="160"/>
        <v>42183.150578703702</v>
      </c>
      <c r="J1648">
        <f t="shared" si="158"/>
        <v>3</v>
      </c>
      <c r="K1648">
        <f t="shared" si="161"/>
        <v>0</v>
      </c>
    </row>
    <row r="1649" spans="1:11" customFormat="1">
      <c r="A1649">
        <v>39204</v>
      </c>
      <c r="B1649" t="s">
        <v>4</v>
      </c>
      <c r="C1649">
        <v>0</v>
      </c>
      <c r="D1649" t="s">
        <v>2554</v>
      </c>
      <c r="E1649">
        <f t="shared" si="156"/>
        <v>42183</v>
      </c>
      <c r="F1649">
        <f t="shared" si="159"/>
        <v>2.2187499999999999E-2</v>
      </c>
      <c r="G1649">
        <f t="shared" si="157"/>
        <v>0.125</v>
      </c>
      <c r="I1649" s="3">
        <f t="shared" si="160"/>
        <v>42183.147187499999</v>
      </c>
      <c r="J1649">
        <f t="shared" si="158"/>
        <v>3</v>
      </c>
      <c r="K1649">
        <f t="shared" si="161"/>
        <v>0</v>
      </c>
    </row>
    <row r="1650" spans="1:11" customFormat="1">
      <c r="A1650">
        <v>39190</v>
      </c>
      <c r="B1650" t="s">
        <v>4</v>
      </c>
      <c r="C1650">
        <v>0</v>
      </c>
      <c r="D1650" t="s">
        <v>2555</v>
      </c>
      <c r="E1650">
        <f t="shared" si="156"/>
        <v>42183</v>
      </c>
      <c r="F1650">
        <f t="shared" si="159"/>
        <v>1.8738425925925926E-2</v>
      </c>
      <c r="G1650">
        <f t="shared" si="157"/>
        <v>0.125</v>
      </c>
      <c r="I1650" s="3">
        <f t="shared" si="160"/>
        <v>42183.143738425926</v>
      </c>
      <c r="J1650">
        <f t="shared" si="158"/>
        <v>3</v>
      </c>
      <c r="K1650">
        <f t="shared" si="161"/>
        <v>0</v>
      </c>
    </row>
    <row r="1651" spans="1:11" customFormat="1">
      <c r="A1651">
        <v>39176</v>
      </c>
      <c r="B1651" t="s">
        <v>4</v>
      </c>
      <c r="C1651">
        <v>0</v>
      </c>
      <c r="D1651" t="s">
        <v>2556</v>
      </c>
      <c r="E1651">
        <f t="shared" si="156"/>
        <v>42183</v>
      </c>
      <c r="F1651">
        <f t="shared" si="159"/>
        <v>1.5150462962962963E-2</v>
      </c>
      <c r="G1651">
        <f t="shared" si="157"/>
        <v>0.125</v>
      </c>
      <c r="I1651" s="3">
        <f t="shared" si="160"/>
        <v>42183.140150462961</v>
      </c>
      <c r="J1651">
        <f t="shared" si="158"/>
        <v>3</v>
      </c>
      <c r="K1651">
        <f t="shared" si="161"/>
        <v>0</v>
      </c>
    </row>
    <row r="1652" spans="1:11" customFormat="1">
      <c r="A1652">
        <v>39162</v>
      </c>
      <c r="B1652" t="s">
        <v>4</v>
      </c>
      <c r="C1652">
        <v>0</v>
      </c>
      <c r="D1652" t="s">
        <v>2557</v>
      </c>
      <c r="E1652">
        <f t="shared" si="156"/>
        <v>42183</v>
      </c>
      <c r="F1652">
        <f t="shared" si="159"/>
        <v>1.1747685185185186E-2</v>
      </c>
      <c r="G1652">
        <f t="shared" si="157"/>
        <v>0.125</v>
      </c>
      <c r="I1652" s="3">
        <f t="shared" si="160"/>
        <v>42183.136747685188</v>
      </c>
      <c r="J1652">
        <f t="shared" si="158"/>
        <v>3</v>
      </c>
      <c r="K1652">
        <f t="shared" si="161"/>
        <v>0</v>
      </c>
    </row>
    <row r="1653" spans="1:11" customFormat="1">
      <c r="A1653">
        <v>39148</v>
      </c>
      <c r="B1653" t="s">
        <v>4</v>
      </c>
      <c r="C1653">
        <v>0</v>
      </c>
      <c r="D1653" t="s">
        <v>2558</v>
      </c>
      <c r="E1653">
        <f t="shared" si="156"/>
        <v>42183</v>
      </c>
      <c r="F1653">
        <f t="shared" si="159"/>
        <v>8.2291666666666659E-3</v>
      </c>
      <c r="G1653">
        <f t="shared" si="157"/>
        <v>0.125</v>
      </c>
      <c r="I1653" s="3">
        <f t="shared" si="160"/>
        <v>42183.133229166669</v>
      </c>
      <c r="J1653">
        <f t="shared" si="158"/>
        <v>3</v>
      </c>
      <c r="K1653">
        <f t="shared" si="161"/>
        <v>0</v>
      </c>
    </row>
    <row r="1654" spans="1:11" customFormat="1">
      <c r="A1654">
        <v>39134</v>
      </c>
      <c r="B1654" t="s">
        <v>4</v>
      </c>
      <c r="C1654">
        <v>0</v>
      </c>
      <c r="D1654" t="s">
        <v>2559</v>
      </c>
      <c r="E1654">
        <f t="shared" si="156"/>
        <v>42183</v>
      </c>
      <c r="F1654">
        <f t="shared" si="159"/>
        <v>4.8263888888888887E-3</v>
      </c>
      <c r="G1654">
        <f t="shared" si="157"/>
        <v>0.125</v>
      </c>
      <c r="I1654" s="3">
        <f t="shared" si="160"/>
        <v>42183.129826388889</v>
      </c>
      <c r="J1654">
        <f t="shared" si="158"/>
        <v>3</v>
      </c>
      <c r="K1654">
        <f t="shared" si="161"/>
        <v>0</v>
      </c>
    </row>
    <row r="1655" spans="1:11" customFormat="1">
      <c r="A1655">
        <v>39120</v>
      </c>
      <c r="B1655" t="s">
        <v>4</v>
      </c>
      <c r="C1655">
        <v>0</v>
      </c>
      <c r="D1655" t="s">
        <v>2560</v>
      </c>
      <c r="E1655">
        <f t="shared" si="156"/>
        <v>42183</v>
      </c>
      <c r="F1655">
        <f t="shared" si="159"/>
        <v>1.2847222222222223E-3</v>
      </c>
      <c r="G1655">
        <f t="shared" si="157"/>
        <v>0.125</v>
      </c>
      <c r="I1655" s="3">
        <f t="shared" si="160"/>
        <v>42183.126284722224</v>
      </c>
      <c r="J1655">
        <f t="shared" si="158"/>
        <v>3</v>
      </c>
      <c r="K1655">
        <f t="shared" si="161"/>
        <v>0</v>
      </c>
    </row>
    <row r="1656" spans="1:11" customFormat="1">
      <c r="A1656">
        <v>39106</v>
      </c>
      <c r="B1656" t="s">
        <v>4</v>
      </c>
      <c r="C1656">
        <v>0</v>
      </c>
      <c r="D1656" t="s">
        <v>2561</v>
      </c>
      <c r="E1656">
        <f t="shared" si="156"/>
        <v>42182</v>
      </c>
      <c r="F1656">
        <f t="shared" si="159"/>
        <v>0.9978125000000001</v>
      </c>
      <c r="G1656">
        <f t="shared" si="157"/>
        <v>0.125</v>
      </c>
      <c r="I1656" s="3">
        <f t="shared" si="160"/>
        <v>42183.122812499998</v>
      </c>
      <c r="J1656">
        <f t="shared" si="158"/>
        <v>2</v>
      </c>
      <c r="K1656">
        <f t="shared" si="161"/>
        <v>0</v>
      </c>
    </row>
    <row r="1657" spans="1:11" customFormat="1">
      <c r="A1657">
        <v>39092</v>
      </c>
      <c r="B1657" t="s">
        <v>4</v>
      </c>
      <c r="C1657">
        <v>0</v>
      </c>
      <c r="D1657" t="s">
        <v>2562</v>
      </c>
      <c r="E1657">
        <f t="shared" si="156"/>
        <v>42182</v>
      </c>
      <c r="F1657">
        <f t="shared" si="159"/>
        <v>0.9943749999999999</v>
      </c>
      <c r="G1657">
        <f t="shared" si="157"/>
        <v>0.125</v>
      </c>
      <c r="I1657" s="3">
        <f t="shared" si="160"/>
        <v>42183.119375000002</v>
      </c>
      <c r="J1657">
        <f t="shared" si="158"/>
        <v>2</v>
      </c>
      <c r="K1657">
        <f t="shared" si="161"/>
        <v>0</v>
      </c>
    </row>
    <row r="1658" spans="1:11" customFormat="1">
      <c r="A1658">
        <v>39078</v>
      </c>
      <c r="B1658" t="s">
        <v>4</v>
      </c>
      <c r="C1658">
        <v>0</v>
      </c>
      <c r="D1658" t="s">
        <v>2563</v>
      </c>
      <c r="E1658">
        <f t="shared" si="156"/>
        <v>42182</v>
      </c>
      <c r="F1658">
        <f t="shared" si="159"/>
        <v>0.99087962962962972</v>
      </c>
      <c r="G1658">
        <f t="shared" si="157"/>
        <v>0.125</v>
      </c>
      <c r="I1658" s="3">
        <f t="shared" si="160"/>
        <v>42183.115879629629</v>
      </c>
      <c r="J1658">
        <f t="shared" si="158"/>
        <v>2</v>
      </c>
      <c r="K1658">
        <f t="shared" si="161"/>
        <v>0</v>
      </c>
    </row>
    <row r="1659" spans="1:11" customFormat="1">
      <c r="A1659">
        <v>39064</v>
      </c>
      <c r="B1659" t="s">
        <v>4</v>
      </c>
      <c r="C1659">
        <v>0</v>
      </c>
      <c r="D1659" t="s">
        <v>2564</v>
      </c>
      <c r="E1659">
        <f t="shared" si="156"/>
        <v>42182</v>
      </c>
      <c r="F1659">
        <f t="shared" si="159"/>
        <v>0.98745370370370367</v>
      </c>
      <c r="G1659">
        <f t="shared" si="157"/>
        <v>0.125</v>
      </c>
      <c r="I1659" s="3">
        <f t="shared" si="160"/>
        <v>42183.112453703703</v>
      </c>
      <c r="J1659">
        <f t="shared" si="158"/>
        <v>2</v>
      </c>
      <c r="K1659">
        <f t="shared" si="161"/>
        <v>0</v>
      </c>
    </row>
    <row r="1660" spans="1:11" customFormat="1">
      <c r="A1660">
        <v>39050</v>
      </c>
      <c r="B1660" t="s">
        <v>4</v>
      </c>
      <c r="C1660">
        <v>0</v>
      </c>
      <c r="D1660" t="s">
        <v>2565</v>
      </c>
      <c r="E1660">
        <f t="shared" si="156"/>
        <v>42182</v>
      </c>
      <c r="F1660">
        <f t="shared" si="159"/>
        <v>0.98396990740740742</v>
      </c>
      <c r="G1660">
        <f t="shared" si="157"/>
        <v>0.125</v>
      </c>
      <c r="I1660" s="3">
        <f t="shared" si="160"/>
        <v>42183.108969907407</v>
      </c>
      <c r="J1660">
        <f t="shared" si="158"/>
        <v>2</v>
      </c>
      <c r="K1660">
        <f t="shared" si="161"/>
        <v>0</v>
      </c>
    </row>
    <row r="1661" spans="1:11" customFormat="1">
      <c r="A1661">
        <v>39036</v>
      </c>
      <c r="B1661" t="s">
        <v>4</v>
      </c>
      <c r="C1661">
        <v>0</v>
      </c>
      <c r="D1661" t="s">
        <v>2566</v>
      </c>
      <c r="E1661">
        <f t="shared" si="156"/>
        <v>42182</v>
      </c>
      <c r="F1661">
        <f t="shared" si="159"/>
        <v>0.98050925925925936</v>
      </c>
      <c r="G1661">
        <f t="shared" si="157"/>
        <v>0.125</v>
      </c>
      <c r="I1661" s="3">
        <f t="shared" si="160"/>
        <v>42183.105509259258</v>
      </c>
      <c r="J1661">
        <f t="shared" si="158"/>
        <v>2</v>
      </c>
      <c r="K1661">
        <f t="shared" si="161"/>
        <v>0</v>
      </c>
    </row>
    <row r="1662" spans="1:11" customFormat="1">
      <c r="A1662">
        <v>39022</v>
      </c>
      <c r="B1662" t="s">
        <v>4</v>
      </c>
      <c r="C1662">
        <v>0</v>
      </c>
      <c r="D1662" t="s">
        <v>2567</v>
      </c>
      <c r="E1662">
        <f t="shared" si="156"/>
        <v>42182</v>
      </c>
      <c r="F1662">
        <f t="shared" si="159"/>
        <v>0.97694444444444439</v>
      </c>
      <c r="G1662">
        <f t="shared" si="157"/>
        <v>0.125</v>
      </c>
      <c r="I1662" s="3">
        <f t="shared" si="160"/>
        <v>42183.101944444446</v>
      </c>
      <c r="J1662">
        <f t="shared" si="158"/>
        <v>2</v>
      </c>
      <c r="K1662">
        <f t="shared" si="161"/>
        <v>0</v>
      </c>
    </row>
    <row r="1663" spans="1:11" customFormat="1">
      <c r="A1663">
        <v>39008</v>
      </c>
      <c r="B1663" t="s">
        <v>4</v>
      </c>
      <c r="C1663">
        <v>0</v>
      </c>
      <c r="D1663" t="s">
        <v>2568</v>
      </c>
      <c r="E1663">
        <f t="shared" si="156"/>
        <v>42182</v>
      </c>
      <c r="F1663">
        <f t="shared" si="159"/>
        <v>0.97351851851851856</v>
      </c>
      <c r="G1663">
        <f t="shared" si="157"/>
        <v>0.125</v>
      </c>
      <c r="I1663" s="3">
        <f t="shared" si="160"/>
        <v>42183.09851851852</v>
      </c>
      <c r="J1663">
        <f t="shared" si="158"/>
        <v>2</v>
      </c>
      <c r="K1663">
        <f t="shared" si="161"/>
        <v>0</v>
      </c>
    </row>
    <row r="1664" spans="1:11" customFormat="1">
      <c r="A1664">
        <v>38994</v>
      </c>
      <c r="B1664" t="s">
        <v>4</v>
      </c>
      <c r="C1664">
        <v>0</v>
      </c>
      <c r="D1664" t="s">
        <v>2569</v>
      </c>
      <c r="E1664">
        <f t="shared" si="156"/>
        <v>42182</v>
      </c>
      <c r="F1664">
        <f t="shared" si="159"/>
        <v>0.97005787037037028</v>
      </c>
      <c r="G1664">
        <f t="shared" si="157"/>
        <v>0.125</v>
      </c>
      <c r="I1664" s="3">
        <f t="shared" si="160"/>
        <v>42183.095057870371</v>
      </c>
      <c r="J1664">
        <f t="shared" si="158"/>
        <v>2</v>
      </c>
      <c r="K1664">
        <f t="shared" si="161"/>
        <v>0</v>
      </c>
    </row>
    <row r="1665" spans="1:11" customFormat="1">
      <c r="A1665">
        <v>38982</v>
      </c>
      <c r="B1665" t="s">
        <v>4</v>
      </c>
      <c r="C1665">
        <v>0</v>
      </c>
      <c r="D1665" t="s">
        <v>2570</v>
      </c>
      <c r="E1665">
        <f t="shared" si="156"/>
        <v>42182</v>
      </c>
      <c r="F1665">
        <f t="shared" si="159"/>
        <v>0.96682870370370377</v>
      </c>
      <c r="G1665">
        <f t="shared" si="157"/>
        <v>0.125</v>
      </c>
      <c r="I1665" s="3">
        <f t="shared" si="160"/>
        <v>42183.091828703706</v>
      </c>
      <c r="J1665">
        <f t="shared" si="158"/>
        <v>2</v>
      </c>
      <c r="K1665">
        <f t="shared" si="161"/>
        <v>0</v>
      </c>
    </row>
    <row r="1666" spans="1:11" customFormat="1">
      <c r="A1666">
        <v>38966</v>
      </c>
      <c r="B1666" t="s">
        <v>4</v>
      </c>
      <c r="C1666">
        <v>0</v>
      </c>
      <c r="D1666" t="s">
        <v>2571</v>
      </c>
      <c r="E1666">
        <f t="shared" si="156"/>
        <v>42182</v>
      </c>
      <c r="F1666">
        <f t="shared" si="159"/>
        <v>0.96311342592592597</v>
      </c>
      <c r="G1666">
        <f t="shared" si="157"/>
        <v>0.125</v>
      </c>
      <c r="I1666" s="3">
        <f t="shared" si="160"/>
        <v>42183.088113425925</v>
      </c>
      <c r="J1666">
        <f t="shared" si="158"/>
        <v>2</v>
      </c>
      <c r="K1666">
        <f t="shared" si="161"/>
        <v>0</v>
      </c>
    </row>
    <row r="1667" spans="1:11" customFormat="1">
      <c r="A1667">
        <v>38952</v>
      </c>
      <c r="B1667" t="s">
        <v>4</v>
      </c>
      <c r="C1667">
        <v>0</v>
      </c>
      <c r="D1667" t="s">
        <v>2572</v>
      </c>
      <c r="E1667">
        <f t="shared" ref="E1667:E1730" si="162">DATEVALUE(LEFT(D1667,10))</f>
        <v>42182</v>
      </c>
      <c r="F1667">
        <f t="shared" si="159"/>
        <v>0.95967592592592599</v>
      </c>
      <c r="G1667">
        <f t="shared" ref="G1667:G1730" si="163">TIMEVALUE("3:00")</f>
        <v>0.125</v>
      </c>
      <c r="I1667" s="3">
        <f t="shared" si="160"/>
        <v>42183.084675925929</v>
      </c>
      <c r="J1667">
        <f t="shared" si="158"/>
        <v>2</v>
      </c>
      <c r="K1667">
        <f t="shared" si="161"/>
        <v>0</v>
      </c>
    </row>
    <row r="1668" spans="1:11" customFormat="1">
      <c r="A1668">
        <v>38938</v>
      </c>
      <c r="B1668" t="s">
        <v>4</v>
      </c>
      <c r="C1668">
        <v>0</v>
      </c>
      <c r="D1668" t="s">
        <v>2573</v>
      </c>
      <c r="E1668">
        <f t="shared" si="162"/>
        <v>42182</v>
      </c>
      <c r="F1668">
        <f t="shared" si="159"/>
        <v>0.95616898148148144</v>
      </c>
      <c r="G1668">
        <f t="shared" si="163"/>
        <v>0.125</v>
      </c>
      <c r="I1668" s="3">
        <f t="shared" si="160"/>
        <v>42183.08116898148</v>
      </c>
      <c r="J1668">
        <f t="shared" si="158"/>
        <v>1</v>
      </c>
      <c r="K1668">
        <f t="shared" si="161"/>
        <v>0</v>
      </c>
    </row>
    <row r="1669" spans="1:11" customFormat="1">
      <c r="A1669">
        <v>38924</v>
      </c>
      <c r="B1669" t="s">
        <v>4</v>
      </c>
      <c r="C1669">
        <v>0</v>
      </c>
      <c r="D1669" t="s">
        <v>2574</v>
      </c>
      <c r="E1669">
        <f t="shared" si="162"/>
        <v>42182</v>
      </c>
      <c r="F1669">
        <f t="shared" si="159"/>
        <v>0.95280092592592591</v>
      </c>
      <c r="G1669">
        <f t="shared" si="163"/>
        <v>0.125</v>
      </c>
      <c r="I1669" s="3">
        <f t="shared" si="160"/>
        <v>42183.077800925923</v>
      </c>
      <c r="J1669">
        <f t="shared" si="158"/>
        <v>1</v>
      </c>
      <c r="K1669">
        <f t="shared" si="161"/>
        <v>0</v>
      </c>
    </row>
    <row r="1670" spans="1:11" customFormat="1">
      <c r="A1670">
        <v>38910</v>
      </c>
      <c r="B1670" t="s">
        <v>4</v>
      </c>
      <c r="C1670">
        <v>0</v>
      </c>
      <c r="D1670" t="s">
        <v>2575</v>
      </c>
      <c r="E1670">
        <f t="shared" si="162"/>
        <v>42182</v>
      </c>
      <c r="F1670">
        <f t="shared" si="159"/>
        <v>0.94921296296296298</v>
      </c>
      <c r="G1670">
        <f t="shared" si="163"/>
        <v>0.125</v>
      </c>
      <c r="I1670" s="3">
        <f t="shared" si="160"/>
        <v>42183.074212962965</v>
      </c>
      <c r="J1670">
        <f t="shared" si="158"/>
        <v>1</v>
      </c>
      <c r="K1670">
        <f t="shared" si="161"/>
        <v>0</v>
      </c>
    </row>
    <row r="1671" spans="1:11" customFormat="1">
      <c r="A1671">
        <v>38896</v>
      </c>
      <c r="B1671" t="s">
        <v>4</v>
      </c>
      <c r="C1671">
        <v>0</v>
      </c>
      <c r="D1671" t="s">
        <v>2576</v>
      </c>
      <c r="E1671">
        <f t="shared" si="162"/>
        <v>42182</v>
      </c>
      <c r="F1671">
        <f t="shared" si="159"/>
        <v>0.94578703703703704</v>
      </c>
      <c r="G1671">
        <f t="shared" si="163"/>
        <v>0.125</v>
      </c>
      <c r="I1671" s="3">
        <f t="shared" si="160"/>
        <v>42183.070787037039</v>
      </c>
      <c r="J1671">
        <f t="shared" si="158"/>
        <v>1</v>
      </c>
      <c r="K1671">
        <f t="shared" si="161"/>
        <v>0</v>
      </c>
    </row>
    <row r="1672" spans="1:11" customFormat="1">
      <c r="A1672">
        <v>38882</v>
      </c>
      <c r="B1672" t="s">
        <v>4</v>
      </c>
      <c r="C1672">
        <v>0</v>
      </c>
      <c r="D1672" t="s">
        <v>2577</v>
      </c>
      <c r="E1672">
        <f t="shared" si="162"/>
        <v>42182</v>
      </c>
      <c r="F1672">
        <f t="shared" si="159"/>
        <v>0.94226851851851856</v>
      </c>
      <c r="G1672">
        <f t="shared" si="163"/>
        <v>0.125</v>
      </c>
      <c r="I1672" s="3">
        <f t="shared" si="160"/>
        <v>42183.06726851852</v>
      </c>
      <c r="J1672">
        <f t="shared" si="158"/>
        <v>1</v>
      </c>
      <c r="K1672">
        <f t="shared" si="161"/>
        <v>0</v>
      </c>
    </row>
    <row r="1673" spans="1:11" customFormat="1">
      <c r="A1673">
        <v>38868</v>
      </c>
      <c r="B1673" t="s">
        <v>4</v>
      </c>
      <c r="C1673">
        <v>0</v>
      </c>
      <c r="D1673" t="s">
        <v>2578</v>
      </c>
      <c r="E1673">
        <f t="shared" si="162"/>
        <v>42182</v>
      </c>
      <c r="F1673">
        <f t="shared" si="159"/>
        <v>0.93880787037037028</v>
      </c>
      <c r="G1673">
        <f t="shared" si="163"/>
        <v>0.125</v>
      </c>
      <c r="I1673" s="3">
        <f t="shared" si="160"/>
        <v>42183.063807870371</v>
      </c>
      <c r="J1673">
        <f t="shared" si="158"/>
        <v>1</v>
      </c>
      <c r="K1673">
        <f t="shared" si="161"/>
        <v>0</v>
      </c>
    </row>
    <row r="1674" spans="1:11" customFormat="1">
      <c r="A1674">
        <v>38854</v>
      </c>
      <c r="B1674" t="s">
        <v>4</v>
      </c>
      <c r="C1674">
        <v>0</v>
      </c>
      <c r="D1674" t="s">
        <v>2579</v>
      </c>
      <c r="E1674">
        <f t="shared" si="162"/>
        <v>42182</v>
      </c>
      <c r="F1674">
        <f t="shared" si="159"/>
        <v>0.93534722222222222</v>
      </c>
      <c r="G1674">
        <f t="shared" si="163"/>
        <v>0.125</v>
      </c>
      <c r="I1674" s="3">
        <f t="shared" si="160"/>
        <v>42183.060347222221</v>
      </c>
      <c r="J1674">
        <f t="shared" ref="J1674:J1737" si="164">HOUR(I1674)</f>
        <v>1</v>
      </c>
      <c r="K1674">
        <f t="shared" si="161"/>
        <v>0</v>
      </c>
    </row>
    <row r="1675" spans="1:11" customFormat="1">
      <c r="A1675">
        <v>38840</v>
      </c>
      <c r="B1675" t="s">
        <v>4</v>
      </c>
      <c r="C1675">
        <v>0</v>
      </c>
      <c r="D1675" t="s">
        <v>2580</v>
      </c>
      <c r="E1675">
        <f t="shared" si="162"/>
        <v>42182</v>
      </c>
      <c r="F1675">
        <f t="shared" si="159"/>
        <v>0.93184027777777778</v>
      </c>
      <c r="G1675">
        <f t="shared" si="163"/>
        <v>0.125</v>
      </c>
      <c r="I1675" s="3">
        <f t="shared" si="160"/>
        <v>42183.056840277779</v>
      </c>
      <c r="J1675">
        <f t="shared" si="164"/>
        <v>1</v>
      </c>
      <c r="K1675">
        <f t="shared" si="161"/>
        <v>0</v>
      </c>
    </row>
    <row r="1676" spans="1:11" customFormat="1">
      <c r="A1676">
        <v>38826</v>
      </c>
      <c r="B1676" t="s">
        <v>4</v>
      </c>
      <c r="C1676">
        <v>0</v>
      </c>
      <c r="D1676" t="s">
        <v>2581</v>
      </c>
      <c r="E1676">
        <f t="shared" si="162"/>
        <v>42182</v>
      </c>
      <c r="F1676">
        <f t="shared" si="159"/>
        <v>0.9284027777777778</v>
      </c>
      <c r="G1676">
        <f t="shared" si="163"/>
        <v>0.125</v>
      </c>
      <c r="I1676" s="3">
        <f t="shared" si="160"/>
        <v>42183.053402777776</v>
      </c>
      <c r="J1676">
        <f t="shared" si="164"/>
        <v>1</v>
      </c>
      <c r="K1676">
        <f t="shared" si="161"/>
        <v>0</v>
      </c>
    </row>
    <row r="1677" spans="1:11" customFormat="1">
      <c r="A1677">
        <v>38812</v>
      </c>
      <c r="B1677" t="s">
        <v>4</v>
      </c>
      <c r="C1677">
        <v>0</v>
      </c>
      <c r="D1677" t="s">
        <v>2582</v>
      </c>
      <c r="E1677">
        <f t="shared" si="162"/>
        <v>42182</v>
      </c>
      <c r="F1677">
        <f t="shared" si="159"/>
        <v>0.92489583333333336</v>
      </c>
      <c r="G1677">
        <f t="shared" si="163"/>
        <v>0.125</v>
      </c>
      <c r="I1677" s="3">
        <f t="shared" si="160"/>
        <v>42183.049895833334</v>
      </c>
      <c r="J1677">
        <f t="shared" si="164"/>
        <v>1</v>
      </c>
      <c r="K1677">
        <f t="shared" si="161"/>
        <v>0</v>
      </c>
    </row>
    <row r="1678" spans="1:11" customFormat="1">
      <c r="A1678">
        <v>38798</v>
      </c>
      <c r="B1678" t="s">
        <v>4</v>
      </c>
      <c r="C1678">
        <v>0</v>
      </c>
      <c r="D1678" t="s">
        <v>2583</v>
      </c>
      <c r="E1678">
        <f t="shared" si="162"/>
        <v>42182</v>
      </c>
      <c r="F1678">
        <f t="shared" si="159"/>
        <v>0.92138888888888892</v>
      </c>
      <c r="G1678">
        <f t="shared" si="163"/>
        <v>0.125</v>
      </c>
      <c r="I1678" s="3">
        <f t="shared" si="160"/>
        <v>42183.046388888892</v>
      </c>
      <c r="J1678">
        <f t="shared" si="164"/>
        <v>1</v>
      </c>
      <c r="K1678">
        <f t="shared" si="161"/>
        <v>0</v>
      </c>
    </row>
    <row r="1679" spans="1:11" customFormat="1">
      <c r="A1679">
        <v>38784</v>
      </c>
      <c r="B1679" t="s">
        <v>4</v>
      </c>
      <c r="C1679">
        <v>0</v>
      </c>
      <c r="D1679" t="s">
        <v>2584</v>
      </c>
      <c r="E1679">
        <f t="shared" si="162"/>
        <v>42182</v>
      </c>
      <c r="F1679">
        <f t="shared" si="159"/>
        <v>0.91795138888888894</v>
      </c>
      <c r="G1679">
        <f t="shared" si="163"/>
        <v>0.125</v>
      </c>
      <c r="I1679" s="3">
        <f t="shared" si="160"/>
        <v>42183.042951388888</v>
      </c>
      <c r="J1679">
        <f t="shared" si="164"/>
        <v>1</v>
      </c>
      <c r="K1679">
        <f t="shared" si="161"/>
        <v>0</v>
      </c>
    </row>
    <row r="1680" spans="1:11" customFormat="1">
      <c r="A1680">
        <v>38768</v>
      </c>
      <c r="B1680" t="s">
        <v>4</v>
      </c>
      <c r="C1680">
        <v>0</v>
      </c>
      <c r="D1680" t="s">
        <v>2585</v>
      </c>
      <c r="E1680">
        <f t="shared" si="162"/>
        <v>42182</v>
      </c>
      <c r="F1680">
        <f t="shared" si="159"/>
        <v>0.91446759259259258</v>
      </c>
      <c r="G1680">
        <f t="shared" si="163"/>
        <v>0.125</v>
      </c>
      <c r="I1680" s="3">
        <f t="shared" si="160"/>
        <v>42183.039467592593</v>
      </c>
      <c r="J1680">
        <f t="shared" si="164"/>
        <v>0</v>
      </c>
      <c r="K1680">
        <f t="shared" si="161"/>
        <v>0</v>
      </c>
    </row>
    <row r="1681" spans="1:11" customFormat="1">
      <c r="A1681">
        <v>38754</v>
      </c>
      <c r="B1681" t="s">
        <v>4</v>
      </c>
      <c r="C1681">
        <v>0</v>
      </c>
      <c r="D1681" t="s">
        <v>2586</v>
      </c>
      <c r="E1681">
        <f t="shared" si="162"/>
        <v>42182</v>
      </c>
      <c r="F1681">
        <f t="shared" si="159"/>
        <v>0.91134259259259265</v>
      </c>
      <c r="G1681">
        <f t="shared" si="163"/>
        <v>0.125</v>
      </c>
      <c r="I1681" s="3">
        <f t="shared" si="160"/>
        <v>42183.03634259259</v>
      </c>
      <c r="J1681">
        <f t="shared" si="164"/>
        <v>0</v>
      </c>
      <c r="K1681">
        <f t="shared" si="161"/>
        <v>0</v>
      </c>
    </row>
    <row r="1682" spans="1:11" customFormat="1">
      <c r="A1682">
        <v>38742</v>
      </c>
      <c r="B1682" t="s">
        <v>4</v>
      </c>
      <c r="C1682">
        <v>0</v>
      </c>
      <c r="D1682" t="s">
        <v>2587</v>
      </c>
      <c r="E1682">
        <f t="shared" si="162"/>
        <v>42182</v>
      </c>
      <c r="F1682">
        <f t="shared" si="159"/>
        <v>0.9075347222222222</v>
      </c>
      <c r="G1682">
        <f t="shared" si="163"/>
        <v>0.125</v>
      </c>
      <c r="I1682" s="3">
        <f t="shared" si="160"/>
        <v>42183.032534722224</v>
      </c>
      <c r="J1682">
        <f t="shared" si="164"/>
        <v>0</v>
      </c>
      <c r="K1682">
        <f t="shared" si="161"/>
        <v>0</v>
      </c>
    </row>
    <row r="1683" spans="1:11" customFormat="1">
      <c r="A1683">
        <v>38728</v>
      </c>
      <c r="B1683" t="s">
        <v>4</v>
      </c>
      <c r="C1683">
        <v>0</v>
      </c>
      <c r="D1683" t="s">
        <v>2588</v>
      </c>
      <c r="E1683">
        <f t="shared" si="162"/>
        <v>42182</v>
      </c>
      <c r="F1683">
        <f t="shared" si="159"/>
        <v>0.9040393518518518</v>
      </c>
      <c r="G1683">
        <f t="shared" si="163"/>
        <v>0.125</v>
      </c>
      <c r="I1683" s="3">
        <f t="shared" si="160"/>
        <v>42183.029039351852</v>
      </c>
      <c r="J1683">
        <f t="shared" si="164"/>
        <v>0</v>
      </c>
      <c r="K1683">
        <f t="shared" si="161"/>
        <v>0</v>
      </c>
    </row>
    <row r="1684" spans="1:11" customFormat="1">
      <c r="A1684">
        <v>38714</v>
      </c>
      <c r="B1684" t="s">
        <v>4</v>
      </c>
      <c r="C1684">
        <v>0</v>
      </c>
      <c r="D1684" t="s">
        <v>2589</v>
      </c>
      <c r="E1684">
        <f t="shared" si="162"/>
        <v>42182</v>
      </c>
      <c r="F1684">
        <f t="shared" si="159"/>
        <v>0.9005439814814814</v>
      </c>
      <c r="G1684">
        <f t="shared" si="163"/>
        <v>0.125</v>
      </c>
      <c r="I1684" s="3">
        <f t="shared" si="160"/>
        <v>42183.025543981479</v>
      </c>
      <c r="J1684">
        <f t="shared" si="164"/>
        <v>0</v>
      </c>
      <c r="K1684">
        <f t="shared" si="161"/>
        <v>0</v>
      </c>
    </row>
    <row r="1685" spans="1:11" customFormat="1">
      <c r="A1685">
        <v>38700</v>
      </c>
      <c r="B1685" t="s">
        <v>4</v>
      </c>
      <c r="C1685">
        <v>0</v>
      </c>
      <c r="D1685" t="s">
        <v>2590</v>
      </c>
      <c r="E1685">
        <f t="shared" si="162"/>
        <v>42182</v>
      </c>
      <c r="F1685">
        <f t="shared" si="159"/>
        <v>0.89714120370370365</v>
      </c>
      <c r="G1685">
        <f t="shared" si="163"/>
        <v>0.125</v>
      </c>
      <c r="I1685" s="3">
        <f t="shared" si="160"/>
        <v>42183.022141203706</v>
      </c>
      <c r="J1685">
        <f t="shared" si="164"/>
        <v>0</v>
      </c>
      <c r="K1685">
        <f t="shared" si="161"/>
        <v>0</v>
      </c>
    </row>
    <row r="1686" spans="1:11" customFormat="1">
      <c r="A1686">
        <v>38686</v>
      </c>
      <c r="B1686" t="s">
        <v>4</v>
      </c>
      <c r="C1686">
        <v>0</v>
      </c>
      <c r="D1686" t="s">
        <v>2591</v>
      </c>
      <c r="E1686">
        <f t="shared" si="162"/>
        <v>42182</v>
      </c>
      <c r="F1686">
        <f t="shared" si="159"/>
        <v>0.89369212962962974</v>
      </c>
      <c r="G1686">
        <f t="shared" si="163"/>
        <v>0.125</v>
      </c>
      <c r="I1686" s="3">
        <f t="shared" si="160"/>
        <v>42183.018692129626</v>
      </c>
      <c r="J1686">
        <f t="shared" si="164"/>
        <v>0</v>
      </c>
      <c r="K1686">
        <f t="shared" si="161"/>
        <v>0</v>
      </c>
    </row>
    <row r="1687" spans="1:11" customFormat="1">
      <c r="A1687">
        <v>38672</v>
      </c>
      <c r="B1687" t="s">
        <v>4</v>
      </c>
      <c r="C1687">
        <v>0</v>
      </c>
      <c r="D1687" t="s">
        <v>2592</v>
      </c>
      <c r="E1687">
        <f t="shared" si="162"/>
        <v>42182</v>
      </c>
      <c r="F1687">
        <f t="shared" si="159"/>
        <v>0.89019675925925934</v>
      </c>
      <c r="G1687">
        <f t="shared" si="163"/>
        <v>0.125</v>
      </c>
      <c r="I1687" s="3">
        <f t="shared" si="160"/>
        <v>42183.015196759261</v>
      </c>
      <c r="J1687">
        <f t="shared" si="164"/>
        <v>0</v>
      </c>
      <c r="K1687">
        <f t="shared" si="161"/>
        <v>0</v>
      </c>
    </row>
    <row r="1688" spans="1:11" customFormat="1">
      <c r="A1688">
        <v>38658</v>
      </c>
      <c r="B1688" t="s">
        <v>4</v>
      </c>
      <c r="C1688">
        <v>0</v>
      </c>
      <c r="D1688" t="s">
        <v>2593</v>
      </c>
      <c r="E1688">
        <f t="shared" si="162"/>
        <v>42182</v>
      </c>
      <c r="F1688">
        <f t="shared" si="159"/>
        <v>0.88674768518518521</v>
      </c>
      <c r="G1688">
        <f t="shared" si="163"/>
        <v>0.125</v>
      </c>
      <c r="I1688" s="3">
        <f t="shared" si="160"/>
        <v>42183.011747685188</v>
      </c>
      <c r="J1688">
        <f t="shared" si="164"/>
        <v>0</v>
      </c>
      <c r="K1688">
        <f t="shared" si="161"/>
        <v>0</v>
      </c>
    </row>
    <row r="1689" spans="1:11" customFormat="1">
      <c r="A1689">
        <v>38644</v>
      </c>
      <c r="B1689" t="s">
        <v>4</v>
      </c>
      <c r="C1689">
        <v>0</v>
      </c>
      <c r="D1689" t="s">
        <v>2594</v>
      </c>
      <c r="E1689">
        <f t="shared" si="162"/>
        <v>42182</v>
      </c>
      <c r="F1689">
        <f t="shared" si="159"/>
        <v>0.88324074074074066</v>
      </c>
      <c r="G1689">
        <f t="shared" si="163"/>
        <v>0.125</v>
      </c>
      <c r="I1689" s="3">
        <f t="shared" si="160"/>
        <v>42183.008240740739</v>
      </c>
      <c r="J1689">
        <f t="shared" si="164"/>
        <v>0</v>
      </c>
      <c r="K1689">
        <f t="shared" si="161"/>
        <v>0</v>
      </c>
    </row>
    <row r="1690" spans="1:11" customFormat="1">
      <c r="A1690">
        <v>38630</v>
      </c>
      <c r="B1690" t="s">
        <v>4</v>
      </c>
      <c r="C1690">
        <v>0</v>
      </c>
      <c r="D1690" t="s">
        <v>2595</v>
      </c>
      <c r="E1690">
        <f t="shared" si="162"/>
        <v>42182</v>
      </c>
      <c r="F1690">
        <f t="shared" si="159"/>
        <v>0.87975694444444441</v>
      </c>
      <c r="G1690">
        <f t="shared" si="163"/>
        <v>0.125</v>
      </c>
      <c r="I1690" s="3">
        <f t="shared" si="160"/>
        <v>42183.004756944443</v>
      </c>
      <c r="J1690">
        <f t="shared" si="164"/>
        <v>0</v>
      </c>
      <c r="K1690">
        <f t="shared" si="161"/>
        <v>0</v>
      </c>
    </row>
    <row r="1691" spans="1:11" customFormat="1">
      <c r="A1691">
        <v>38616</v>
      </c>
      <c r="B1691" t="s">
        <v>4</v>
      </c>
      <c r="C1691">
        <v>0</v>
      </c>
      <c r="D1691" t="s">
        <v>2596</v>
      </c>
      <c r="E1691">
        <f t="shared" si="162"/>
        <v>42182</v>
      </c>
      <c r="F1691">
        <f t="shared" si="159"/>
        <v>0.87629629629629635</v>
      </c>
      <c r="G1691">
        <f t="shared" si="163"/>
        <v>0.125</v>
      </c>
      <c r="I1691" s="3">
        <f t="shared" si="160"/>
        <v>42183.001296296294</v>
      </c>
      <c r="J1691">
        <f t="shared" si="164"/>
        <v>0</v>
      </c>
      <c r="K1691">
        <f t="shared" si="161"/>
        <v>0</v>
      </c>
    </row>
    <row r="1692" spans="1:11" customFormat="1">
      <c r="A1692">
        <v>38602</v>
      </c>
      <c r="B1692" t="s">
        <v>4</v>
      </c>
      <c r="C1692">
        <v>0</v>
      </c>
      <c r="D1692" t="s">
        <v>2597</v>
      </c>
      <c r="E1692">
        <f t="shared" si="162"/>
        <v>42182</v>
      </c>
      <c r="F1692">
        <f t="shared" si="159"/>
        <v>0.8728125000000001</v>
      </c>
      <c r="G1692">
        <f t="shared" si="163"/>
        <v>0.125</v>
      </c>
      <c r="I1692" s="3">
        <f t="shared" si="160"/>
        <v>42182.997812499998</v>
      </c>
      <c r="J1692">
        <f t="shared" si="164"/>
        <v>23</v>
      </c>
      <c r="K1692">
        <f t="shared" si="161"/>
        <v>0</v>
      </c>
    </row>
    <row r="1693" spans="1:11" customFormat="1">
      <c r="A1693">
        <v>38588</v>
      </c>
      <c r="B1693" t="s">
        <v>4</v>
      </c>
      <c r="C1693">
        <v>0</v>
      </c>
      <c r="D1693" t="s">
        <v>2598</v>
      </c>
      <c r="E1693">
        <f t="shared" si="162"/>
        <v>42182</v>
      </c>
      <c r="F1693">
        <f t="shared" si="159"/>
        <v>0.86935185185185182</v>
      </c>
      <c r="G1693">
        <f t="shared" si="163"/>
        <v>0.125</v>
      </c>
      <c r="I1693" s="3">
        <f t="shared" si="160"/>
        <v>42182.994351851848</v>
      </c>
      <c r="J1693">
        <f t="shared" si="164"/>
        <v>23</v>
      </c>
      <c r="K1693">
        <f t="shared" si="161"/>
        <v>0</v>
      </c>
    </row>
    <row r="1694" spans="1:11" customFormat="1">
      <c r="A1694">
        <v>38574</v>
      </c>
      <c r="B1694" t="s">
        <v>4</v>
      </c>
      <c r="C1694">
        <v>0</v>
      </c>
      <c r="D1694" t="s">
        <v>2599</v>
      </c>
      <c r="E1694">
        <f t="shared" si="162"/>
        <v>42182</v>
      </c>
      <c r="F1694">
        <f t="shared" si="159"/>
        <v>0.86594907407407407</v>
      </c>
      <c r="G1694">
        <f t="shared" si="163"/>
        <v>0.125</v>
      </c>
      <c r="I1694" s="3">
        <f t="shared" si="160"/>
        <v>42182.990949074076</v>
      </c>
      <c r="J1694">
        <f t="shared" si="164"/>
        <v>23</v>
      </c>
      <c r="K1694">
        <f t="shared" si="161"/>
        <v>0</v>
      </c>
    </row>
    <row r="1695" spans="1:11" customFormat="1">
      <c r="A1695">
        <v>38560</v>
      </c>
      <c r="B1695" t="s">
        <v>4</v>
      </c>
      <c r="C1695">
        <v>0</v>
      </c>
      <c r="D1695" t="s">
        <v>2600</v>
      </c>
      <c r="E1695">
        <f t="shared" si="162"/>
        <v>42182</v>
      </c>
      <c r="F1695">
        <f t="shared" si="159"/>
        <v>0.8624074074074074</v>
      </c>
      <c r="G1695">
        <f t="shared" si="163"/>
        <v>0.125</v>
      </c>
      <c r="I1695" s="3">
        <f t="shared" si="160"/>
        <v>42182.987407407411</v>
      </c>
      <c r="J1695">
        <f t="shared" si="164"/>
        <v>23</v>
      </c>
      <c r="K1695">
        <f t="shared" si="161"/>
        <v>0</v>
      </c>
    </row>
    <row r="1696" spans="1:11" customFormat="1">
      <c r="A1696">
        <v>38546</v>
      </c>
      <c r="B1696" t="s">
        <v>4</v>
      </c>
      <c r="C1696">
        <v>0</v>
      </c>
      <c r="D1696" t="s">
        <v>2601</v>
      </c>
      <c r="E1696">
        <f t="shared" si="162"/>
        <v>42182</v>
      </c>
      <c r="F1696">
        <f t="shared" si="159"/>
        <v>0.85894675925925934</v>
      </c>
      <c r="G1696">
        <f t="shared" si="163"/>
        <v>0.125</v>
      </c>
      <c r="I1696" s="3">
        <f t="shared" si="160"/>
        <v>42182.983946759261</v>
      </c>
      <c r="J1696">
        <f t="shared" si="164"/>
        <v>23</v>
      </c>
      <c r="K1696">
        <f t="shared" si="161"/>
        <v>0</v>
      </c>
    </row>
    <row r="1697" spans="1:11" customFormat="1">
      <c r="A1697">
        <v>38532</v>
      </c>
      <c r="B1697" t="s">
        <v>4</v>
      </c>
      <c r="C1697">
        <v>1</v>
      </c>
      <c r="D1697" t="s">
        <v>2602</v>
      </c>
      <c r="E1697">
        <f t="shared" si="162"/>
        <v>42182</v>
      </c>
      <c r="F1697">
        <f t="shared" si="159"/>
        <v>0.85545138888888894</v>
      </c>
      <c r="G1697">
        <f t="shared" si="163"/>
        <v>0.125</v>
      </c>
      <c r="I1697" s="3">
        <f t="shared" si="160"/>
        <v>42182.980451388888</v>
      </c>
      <c r="J1697">
        <f t="shared" si="164"/>
        <v>23</v>
      </c>
      <c r="K1697">
        <f t="shared" si="161"/>
        <v>1</v>
      </c>
    </row>
    <row r="1698" spans="1:11" customFormat="1">
      <c r="A1698">
        <v>38518</v>
      </c>
      <c r="B1698" t="s">
        <v>4</v>
      </c>
      <c r="C1698">
        <v>0</v>
      </c>
      <c r="D1698" t="s">
        <v>2603</v>
      </c>
      <c r="E1698">
        <f t="shared" si="162"/>
        <v>42182</v>
      </c>
      <c r="F1698">
        <f t="shared" si="159"/>
        <v>0.85197916666666673</v>
      </c>
      <c r="G1698">
        <f t="shared" si="163"/>
        <v>0.125</v>
      </c>
      <c r="I1698" s="3">
        <f t="shared" si="160"/>
        <v>42182.976979166669</v>
      </c>
      <c r="J1698">
        <f t="shared" si="164"/>
        <v>23</v>
      </c>
      <c r="K1698">
        <f t="shared" si="161"/>
        <v>0</v>
      </c>
    </row>
    <row r="1699" spans="1:11" customFormat="1">
      <c r="A1699">
        <v>38504</v>
      </c>
      <c r="B1699" t="s">
        <v>4</v>
      </c>
      <c r="C1699">
        <v>0</v>
      </c>
      <c r="D1699" t="s">
        <v>2604</v>
      </c>
      <c r="E1699">
        <f t="shared" si="162"/>
        <v>42182</v>
      </c>
      <c r="F1699">
        <f t="shared" si="159"/>
        <v>0.8485300925925926</v>
      </c>
      <c r="G1699">
        <f t="shared" si="163"/>
        <v>0.125</v>
      </c>
      <c r="I1699" s="3">
        <f t="shared" si="160"/>
        <v>42182.973530092589</v>
      </c>
      <c r="J1699">
        <f t="shared" si="164"/>
        <v>23</v>
      </c>
      <c r="K1699">
        <f t="shared" si="161"/>
        <v>0</v>
      </c>
    </row>
    <row r="1700" spans="1:11" customFormat="1">
      <c r="A1700">
        <v>38490</v>
      </c>
      <c r="B1700" t="s">
        <v>4</v>
      </c>
      <c r="C1700">
        <v>0</v>
      </c>
      <c r="D1700" t="s">
        <v>2605</v>
      </c>
      <c r="E1700">
        <f t="shared" si="162"/>
        <v>42182</v>
      </c>
      <c r="F1700">
        <f t="shared" si="159"/>
        <v>0.84505787037037028</v>
      </c>
      <c r="G1700">
        <f t="shared" si="163"/>
        <v>0.125</v>
      </c>
      <c r="I1700" s="3">
        <f t="shared" si="160"/>
        <v>42182.970057870371</v>
      </c>
      <c r="J1700">
        <f t="shared" si="164"/>
        <v>23</v>
      </c>
      <c r="K1700">
        <f t="shared" si="161"/>
        <v>0</v>
      </c>
    </row>
    <row r="1701" spans="1:11" customFormat="1">
      <c r="A1701">
        <v>38476</v>
      </c>
      <c r="B1701" t="s">
        <v>4</v>
      </c>
      <c r="C1701">
        <v>0</v>
      </c>
      <c r="D1701" t="s">
        <v>2606</v>
      </c>
      <c r="E1701">
        <f t="shared" si="162"/>
        <v>42182</v>
      </c>
      <c r="F1701">
        <f t="shared" si="159"/>
        <v>0.8416203703703703</v>
      </c>
      <c r="G1701">
        <f t="shared" si="163"/>
        <v>0.125</v>
      </c>
      <c r="I1701" s="3">
        <f t="shared" si="160"/>
        <v>42182.966620370367</v>
      </c>
      <c r="J1701">
        <f t="shared" si="164"/>
        <v>23</v>
      </c>
      <c r="K1701">
        <f t="shared" si="161"/>
        <v>0</v>
      </c>
    </row>
    <row r="1702" spans="1:11" customFormat="1">
      <c r="A1702">
        <v>38462</v>
      </c>
      <c r="B1702" t="s">
        <v>4</v>
      </c>
      <c r="C1702">
        <v>0</v>
      </c>
      <c r="D1702" t="s">
        <v>2607</v>
      </c>
      <c r="E1702">
        <f t="shared" si="162"/>
        <v>42182</v>
      </c>
      <c r="F1702">
        <f t="shared" si="159"/>
        <v>0.8381249999999999</v>
      </c>
      <c r="G1702">
        <f t="shared" si="163"/>
        <v>0.125</v>
      </c>
      <c r="I1702" s="3">
        <f t="shared" si="160"/>
        <v>42182.963125000002</v>
      </c>
      <c r="J1702">
        <f t="shared" si="164"/>
        <v>23</v>
      </c>
      <c r="K1702">
        <f t="shared" si="161"/>
        <v>0</v>
      </c>
    </row>
    <row r="1703" spans="1:11" customFormat="1">
      <c r="A1703">
        <v>38448</v>
      </c>
      <c r="B1703" t="s">
        <v>4</v>
      </c>
      <c r="C1703">
        <v>0</v>
      </c>
      <c r="D1703" t="s">
        <v>2608</v>
      </c>
      <c r="E1703">
        <f t="shared" si="162"/>
        <v>42182</v>
      </c>
      <c r="F1703">
        <f t="shared" si="159"/>
        <v>0.83467592592592599</v>
      </c>
      <c r="G1703">
        <f t="shared" si="163"/>
        <v>0.125</v>
      </c>
      <c r="I1703" s="3">
        <f t="shared" si="160"/>
        <v>42182.959675925929</v>
      </c>
      <c r="J1703">
        <f t="shared" si="164"/>
        <v>23</v>
      </c>
      <c r="K1703">
        <f t="shared" si="161"/>
        <v>0</v>
      </c>
    </row>
    <row r="1704" spans="1:11" customFormat="1">
      <c r="A1704">
        <v>38434</v>
      </c>
      <c r="B1704" t="s">
        <v>4</v>
      </c>
      <c r="C1704">
        <v>0</v>
      </c>
      <c r="D1704" t="s">
        <v>2609</v>
      </c>
      <c r="E1704">
        <f t="shared" si="162"/>
        <v>42182</v>
      </c>
      <c r="F1704">
        <f t="shared" si="159"/>
        <v>0.8311574074074074</v>
      </c>
      <c r="G1704">
        <f t="shared" si="163"/>
        <v>0.125</v>
      </c>
      <c r="I1704" s="3">
        <f t="shared" si="160"/>
        <v>42182.956157407411</v>
      </c>
      <c r="J1704">
        <f t="shared" si="164"/>
        <v>22</v>
      </c>
      <c r="K1704">
        <f t="shared" si="161"/>
        <v>0</v>
      </c>
    </row>
    <row r="1705" spans="1:11" customFormat="1">
      <c r="A1705">
        <v>38420</v>
      </c>
      <c r="B1705" t="s">
        <v>4</v>
      </c>
      <c r="C1705">
        <v>0</v>
      </c>
      <c r="D1705" t="s">
        <v>2610</v>
      </c>
      <c r="E1705">
        <f t="shared" si="162"/>
        <v>42182</v>
      </c>
      <c r="F1705">
        <f t="shared" si="159"/>
        <v>0.827662037037037</v>
      </c>
      <c r="G1705">
        <f t="shared" si="163"/>
        <v>0.125</v>
      </c>
      <c r="I1705" s="3">
        <f t="shared" si="160"/>
        <v>42182.952662037038</v>
      </c>
      <c r="J1705">
        <f t="shared" si="164"/>
        <v>22</v>
      </c>
      <c r="K1705">
        <f t="shared" si="161"/>
        <v>0</v>
      </c>
    </row>
    <row r="1706" spans="1:11" customFormat="1">
      <c r="A1706">
        <v>38406</v>
      </c>
      <c r="B1706" t="s">
        <v>4</v>
      </c>
      <c r="C1706">
        <v>0</v>
      </c>
      <c r="D1706" t="s">
        <v>2611</v>
      </c>
      <c r="E1706">
        <f t="shared" si="162"/>
        <v>42182</v>
      </c>
      <c r="F1706">
        <f t="shared" ref="F1706:F1769" si="165">TIMEVALUE(LEFT(RIGHT(D1706,9),8))</f>
        <v>0.82420138888888894</v>
      </c>
      <c r="G1706">
        <f t="shared" si="163"/>
        <v>0.125</v>
      </c>
      <c r="I1706" s="3">
        <f t="shared" ref="I1706:I1769" si="166">E1706+F1706+G1706</f>
        <v>42182.949201388888</v>
      </c>
      <c r="J1706">
        <f t="shared" si="164"/>
        <v>22</v>
      </c>
      <c r="K1706">
        <f t="shared" ref="K1706:K1769" si="167">C1706</f>
        <v>0</v>
      </c>
    </row>
    <row r="1707" spans="1:11" customFormat="1">
      <c r="A1707">
        <v>38392</v>
      </c>
      <c r="B1707" t="s">
        <v>4</v>
      </c>
      <c r="C1707">
        <v>0</v>
      </c>
      <c r="D1707" t="s">
        <v>2612</v>
      </c>
      <c r="E1707">
        <f t="shared" si="162"/>
        <v>42182</v>
      </c>
      <c r="F1707">
        <f t="shared" si="165"/>
        <v>0.82075231481481481</v>
      </c>
      <c r="G1707">
        <f t="shared" si="163"/>
        <v>0.125</v>
      </c>
      <c r="I1707" s="3">
        <f t="shared" si="166"/>
        <v>42182.945752314816</v>
      </c>
      <c r="J1707">
        <f t="shared" si="164"/>
        <v>22</v>
      </c>
      <c r="K1707">
        <f t="shared" si="167"/>
        <v>0</v>
      </c>
    </row>
    <row r="1708" spans="1:11" customFormat="1">
      <c r="A1708">
        <v>38378</v>
      </c>
      <c r="B1708" t="s">
        <v>4</v>
      </c>
      <c r="C1708">
        <v>0</v>
      </c>
      <c r="D1708" t="s">
        <v>2613</v>
      </c>
      <c r="E1708">
        <f t="shared" si="162"/>
        <v>42182</v>
      </c>
      <c r="F1708">
        <f t="shared" si="165"/>
        <v>0.81723379629629633</v>
      </c>
      <c r="G1708">
        <f t="shared" si="163"/>
        <v>0.125</v>
      </c>
      <c r="I1708" s="3">
        <f t="shared" si="166"/>
        <v>42182.942233796297</v>
      </c>
      <c r="J1708">
        <f t="shared" si="164"/>
        <v>22</v>
      </c>
      <c r="K1708">
        <f t="shared" si="167"/>
        <v>0</v>
      </c>
    </row>
    <row r="1709" spans="1:11" customFormat="1">
      <c r="A1709">
        <v>38364</v>
      </c>
      <c r="B1709" t="s">
        <v>4</v>
      </c>
      <c r="C1709">
        <v>0</v>
      </c>
      <c r="D1709" t="s">
        <v>2614</v>
      </c>
      <c r="E1709">
        <f t="shared" si="162"/>
        <v>42182</v>
      </c>
      <c r="F1709">
        <f t="shared" si="165"/>
        <v>0.8137847222222222</v>
      </c>
      <c r="G1709">
        <f t="shared" si="163"/>
        <v>0.125</v>
      </c>
      <c r="I1709" s="3">
        <f t="shared" si="166"/>
        <v>42182.938784722224</v>
      </c>
      <c r="J1709">
        <f t="shared" si="164"/>
        <v>22</v>
      </c>
      <c r="K1709">
        <f t="shared" si="167"/>
        <v>0</v>
      </c>
    </row>
    <row r="1710" spans="1:11" customFormat="1">
      <c r="A1710">
        <v>38350</v>
      </c>
      <c r="B1710" t="s">
        <v>4</v>
      </c>
      <c r="C1710">
        <v>0</v>
      </c>
      <c r="D1710" t="s">
        <v>2615</v>
      </c>
      <c r="E1710">
        <f t="shared" si="162"/>
        <v>42182</v>
      </c>
      <c r="F1710">
        <f t="shared" si="165"/>
        <v>0.81032407407407403</v>
      </c>
      <c r="G1710">
        <f t="shared" si="163"/>
        <v>0.125</v>
      </c>
      <c r="I1710" s="3">
        <f t="shared" si="166"/>
        <v>42182.935324074075</v>
      </c>
      <c r="J1710">
        <f t="shared" si="164"/>
        <v>22</v>
      </c>
      <c r="K1710">
        <f t="shared" si="167"/>
        <v>0</v>
      </c>
    </row>
    <row r="1711" spans="1:11" customFormat="1">
      <c r="A1711">
        <v>38336</v>
      </c>
      <c r="B1711" t="s">
        <v>4</v>
      </c>
      <c r="C1711">
        <v>0</v>
      </c>
      <c r="D1711" t="s">
        <v>2616</v>
      </c>
      <c r="E1711">
        <f t="shared" si="162"/>
        <v>42182</v>
      </c>
      <c r="F1711">
        <f t="shared" si="165"/>
        <v>0.80684027777777778</v>
      </c>
      <c r="G1711">
        <f t="shared" si="163"/>
        <v>0.125</v>
      </c>
      <c r="I1711" s="3">
        <f t="shared" si="166"/>
        <v>42182.931840277779</v>
      </c>
      <c r="J1711">
        <f t="shared" si="164"/>
        <v>22</v>
      </c>
      <c r="K1711">
        <f t="shared" si="167"/>
        <v>0</v>
      </c>
    </row>
    <row r="1712" spans="1:11" customFormat="1">
      <c r="A1712">
        <v>38322</v>
      </c>
      <c r="B1712" t="s">
        <v>4</v>
      </c>
      <c r="C1712">
        <v>0</v>
      </c>
      <c r="D1712" t="s">
        <v>2617</v>
      </c>
      <c r="E1712">
        <f t="shared" si="162"/>
        <v>42182</v>
      </c>
      <c r="F1712">
        <f t="shared" si="165"/>
        <v>0.80343749999999992</v>
      </c>
      <c r="G1712">
        <f t="shared" si="163"/>
        <v>0.125</v>
      </c>
      <c r="I1712" s="3">
        <f t="shared" si="166"/>
        <v>42182.928437499999</v>
      </c>
      <c r="J1712">
        <f t="shared" si="164"/>
        <v>22</v>
      </c>
      <c r="K1712">
        <f t="shared" si="167"/>
        <v>0</v>
      </c>
    </row>
    <row r="1713" spans="1:11" customFormat="1">
      <c r="A1713">
        <v>38308</v>
      </c>
      <c r="B1713" t="s">
        <v>4</v>
      </c>
      <c r="C1713">
        <v>0</v>
      </c>
      <c r="D1713" t="s">
        <v>2618</v>
      </c>
      <c r="E1713">
        <f t="shared" si="162"/>
        <v>42182</v>
      </c>
      <c r="F1713">
        <f t="shared" si="165"/>
        <v>0.79998842592592589</v>
      </c>
      <c r="G1713">
        <f t="shared" si="163"/>
        <v>0.125</v>
      </c>
      <c r="I1713" s="3">
        <f t="shared" si="166"/>
        <v>42182.924988425926</v>
      </c>
      <c r="J1713">
        <f t="shared" si="164"/>
        <v>22</v>
      </c>
      <c r="K1713">
        <f t="shared" si="167"/>
        <v>0</v>
      </c>
    </row>
    <row r="1714" spans="1:11" customFormat="1">
      <c r="A1714">
        <v>38294</v>
      </c>
      <c r="B1714" t="s">
        <v>4</v>
      </c>
      <c r="C1714">
        <v>0</v>
      </c>
      <c r="D1714" t="s">
        <v>2619</v>
      </c>
      <c r="E1714">
        <f t="shared" si="162"/>
        <v>42182</v>
      </c>
      <c r="F1714">
        <f t="shared" si="165"/>
        <v>0.79648148148148146</v>
      </c>
      <c r="G1714">
        <f t="shared" si="163"/>
        <v>0.125</v>
      </c>
      <c r="I1714" s="3">
        <f t="shared" si="166"/>
        <v>42182.921481481484</v>
      </c>
      <c r="J1714">
        <f t="shared" si="164"/>
        <v>22</v>
      </c>
      <c r="K1714">
        <f t="shared" si="167"/>
        <v>0</v>
      </c>
    </row>
    <row r="1715" spans="1:11" customFormat="1">
      <c r="A1715">
        <v>38280</v>
      </c>
      <c r="B1715" t="s">
        <v>4</v>
      </c>
      <c r="C1715">
        <v>0</v>
      </c>
      <c r="D1715" t="s">
        <v>2620</v>
      </c>
      <c r="E1715">
        <f t="shared" si="162"/>
        <v>42182</v>
      </c>
      <c r="F1715">
        <f t="shared" si="165"/>
        <v>0.79292824074074064</v>
      </c>
      <c r="G1715">
        <f t="shared" si="163"/>
        <v>0.125</v>
      </c>
      <c r="I1715" s="3">
        <f t="shared" si="166"/>
        <v>42182.917928240742</v>
      </c>
      <c r="J1715">
        <f t="shared" si="164"/>
        <v>22</v>
      </c>
      <c r="K1715">
        <f t="shared" si="167"/>
        <v>0</v>
      </c>
    </row>
    <row r="1716" spans="1:11" customFormat="1">
      <c r="A1716">
        <v>38266</v>
      </c>
      <c r="B1716" t="s">
        <v>4</v>
      </c>
      <c r="C1716">
        <v>0</v>
      </c>
      <c r="D1716" t="s">
        <v>2621</v>
      </c>
      <c r="E1716">
        <f t="shared" si="162"/>
        <v>42182</v>
      </c>
      <c r="F1716">
        <f t="shared" si="165"/>
        <v>0.78944444444444439</v>
      </c>
      <c r="G1716">
        <f t="shared" si="163"/>
        <v>0.125</v>
      </c>
      <c r="I1716" s="3">
        <f t="shared" si="166"/>
        <v>42182.914444444446</v>
      </c>
      <c r="J1716">
        <f t="shared" si="164"/>
        <v>21</v>
      </c>
      <c r="K1716">
        <f t="shared" si="167"/>
        <v>0</v>
      </c>
    </row>
    <row r="1717" spans="1:11" customFormat="1">
      <c r="A1717">
        <v>38252</v>
      </c>
      <c r="B1717" t="s">
        <v>4</v>
      </c>
      <c r="C1717">
        <v>0</v>
      </c>
      <c r="D1717" t="s">
        <v>2622</v>
      </c>
      <c r="E1717">
        <f t="shared" si="162"/>
        <v>42182</v>
      </c>
      <c r="F1717">
        <f t="shared" si="165"/>
        <v>0.78606481481481483</v>
      </c>
      <c r="G1717">
        <f t="shared" si="163"/>
        <v>0.125</v>
      </c>
      <c r="I1717" s="3">
        <f t="shared" si="166"/>
        <v>42182.911064814813</v>
      </c>
      <c r="J1717">
        <f t="shared" si="164"/>
        <v>21</v>
      </c>
      <c r="K1717">
        <f t="shared" si="167"/>
        <v>0</v>
      </c>
    </row>
    <row r="1718" spans="1:11" customFormat="1">
      <c r="A1718">
        <v>38238</v>
      </c>
      <c r="B1718" t="s">
        <v>4</v>
      </c>
      <c r="C1718">
        <v>1</v>
      </c>
      <c r="D1718" t="s">
        <v>2623</v>
      </c>
      <c r="E1718">
        <f t="shared" si="162"/>
        <v>42182</v>
      </c>
      <c r="F1718">
        <f t="shared" si="165"/>
        <v>0.78255787037037028</v>
      </c>
      <c r="G1718">
        <f t="shared" si="163"/>
        <v>0.125</v>
      </c>
      <c r="I1718" s="3">
        <f t="shared" si="166"/>
        <v>42182.907557870371</v>
      </c>
      <c r="J1718">
        <f t="shared" si="164"/>
        <v>21</v>
      </c>
      <c r="K1718">
        <f t="shared" si="167"/>
        <v>1</v>
      </c>
    </row>
    <row r="1719" spans="1:11" customFormat="1">
      <c r="A1719">
        <v>38224</v>
      </c>
      <c r="B1719" t="s">
        <v>4</v>
      </c>
      <c r="C1719">
        <v>0</v>
      </c>
      <c r="D1719" t="s">
        <v>2624</v>
      </c>
      <c r="E1719">
        <f t="shared" si="162"/>
        <v>42182</v>
      </c>
      <c r="F1719">
        <f t="shared" si="165"/>
        <v>0.77908564814814818</v>
      </c>
      <c r="G1719">
        <f t="shared" si="163"/>
        <v>0.125</v>
      </c>
      <c r="I1719" s="3">
        <f t="shared" si="166"/>
        <v>42182.904085648152</v>
      </c>
      <c r="J1719">
        <f t="shared" si="164"/>
        <v>21</v>
      </c>
      <c r="K1719">
        <f t="shared" si="167"/>
        <v>0</v>
      </c>
    </row>
    <row r="1720" spans="1:11" customFormat="1">
      <c r="A1720">
        <v>38210</v>
      </c>
      <c r="B1720" t="s">
        <v>4</v>
      </c>
      <c r="C1720">
        <v>0</v>
      </c>
      <c r="D1720" t="s">
        <v>2625</v>
      </c>
      <c r="E1720">
        <f t="shared" si="162"/>
        <v>42182</v>
      </c>
      <c r="F1720">
        <f t="shared" si="165"/>
        <v>0.77561342592592597</v>
      </c>
      <c r="G1720">
        <f t="shared" si="163"/>
        <v>0.125</v>
      </c>
      <c r="I1720" s="3">
        <f t="shared" si="166"/>
        <v>42182.900613425925</v>
      </c>
      <c r="J1720">
        <f t="shared" si="164"/>
        <v>21</v>
      </c>
      <c r="K1720">
        <f t="shared" si="167"/>
        <v>0</v>
      </c>
    </row>
    <row r="1721" spans="1:11" customFormat="1">
      <c r="A1721">
        <v>38196</v>
      </c>
      <c r="B1721" t="s">
        <v>4</v>
      </c>
      <c r="C1721">
        <v>0</v>
      </c>
      <c r="D1721" t="s">
        <v>2626</v>
      </c>
      <c r="E1721">
        <f t="shared" si="162"/>
        <v>42182</v>
      </c>
      <c r="F1721">
        <f t="shared" si="165"/>
        <v>0.77219907407407407</v>
      </c>
      <c r="G1721">
        <f t="shared" si="163"/>
        <v>0.125</v>
      </c>
      <c r="I1721" s="3">
        <f t="shared" si="166"/>
        <v>42182.897199074076</v>
      </c>
      <c r="J1721">
        <f t="shared" si="164"/>
        <v>21</v>
      </c>
      <c r="K1721">
        <f t="shared" si="167"/>
        <v>0</v>
      </c>
    </row>
    <row r="1722" spans="1:11" customFormat="1">
      <c r="A1722">
        <v>38182</v>
      </c>
      <c r="B1722" t="s">
        <v>4</v>
      </c>
      <c r="C1722">
        <v>0</v>
      </c>
      <c r="D1722" t="s">
        <v>2627</v>
      </c>
      <c r="E1722">
        <f t="shared" si="162"/>
        <v>42182</v>
      </c>
      <c r="F1722">
        <f t="shared" si="165"/>
        <v>0.7686574074074074</v>
      </c>
      <c r="G1722">
        <f t="shared" si="163"/>
        <v>0.125</v>
      </c>
      <c r="I1722" s="3">
        <f t="shared" si="166"/>
        <v>42182.893657407411</v>
      </c>
      <c r="J1722">
        <f t="shared" si="164"/>
        <v>21</v>
      </c>
      <c r="K1722">
        <f t="shared" si="167"/>
        <v>0</v>
      </c>
    </row>
    <row r="1723" spans="1:11" customFormat="1">
      <c r="A1723">
        <v>38168</v>
      </c>
      <c r="B1723" t="s">
        <v>4</v>
      </c>
      <c r="C1723">
        <v>0</v>
      </c>
      <c r="D1723" t="s">
        <v>2628</v>
      </c>
      <c r="E1723">
        <f t="shared" si="162"/>
        <v>42182</v>
      </c>
      <c r="F1723">
        <f t="shared" si="165"/>
        <v>0.765162037037037</v>
      </c>
      <c r="G1723">
        <f t="shared" si="163"/>
        <v>0.125</v>
      </c>
      <c r="I1723" s="3">
        <f t="shared" si="166"/>
        <v>42182.890162037038</v>
      </c>
      <c r="J1723">
        <f t="shared" si="164"/>
        <v>21</v>
      </c>
      <c r="K1723">
        <f t="shared" si="167"/>
        <v>0</v>
      </c>
    </row>
    <row r="1724" spans="1:11" customFormat="1">
      <c r="A1724">
        <v>38154</v>
      </c>
      <c r="B1724" t="s">
        <v>4</v>
      </c>
      <c r="C1724">
        <v>0</v>
      </c>
      <c r="D1724" t="s">
        <v>2629</v>
      </c>
      <c r="E1724">
        <f t="shared" si="162"/>
        <v>42182</v>
      </c>
      <c r="F1724">
        <f t="shared" si="165"/>
        <v>0.76168981481481479</v>
      </c>
      <c r="G1724">
        <f t="shared" si="163"/>
        <v>0.125</v>
      </c>
      <c r="I1724" s="3">
        <f t="shared" si="166"/>
        <v>42182.886689814812</v>
      </c>
      <c r="J1724">
        <f t="shared" si="164"/>
        <v>21</v>
      </c>
      <c r="K1724">
        <f t="shared" si="167"/>
        <v>0</v>
      </c>
    </row>
    <row r="1725" spans="1:11" customFormat="1">
      <c r="A1725">
        <v>38140</v>
      </c>
      <c r="B1725" t="s">
        <v>4</v>
      </c>
      <c r="C1725">
        <v>0</v>
      </c>
      <c r="D1725" t="s">
        <v>2630</v>
      </c>
      <c r="E1725">
        <f t="shared" si="162"/>
        <v>42182</v>
      </c>
      <c r="F1725">
        <f t="shared" si="165"/>
        <v>0.75829861111111108</v>
      </c>
      <c r="G1725">
        <f t="shared" si="163"/>
        <v>0.125</v>
      </c>
      <c r="I1725" s="3">
        <f t="shared" si="166"/>
        <v>42182.883298611108</v>
      </c>
      <c r="J1725">
        <f t="shared" si="164"/>
        <v>21</v>
      </c>
      <c r="K1725">
        <f t="shared" si="167"/>
        <v>0</v>
      </c>
    </row>
    <row r="1726" spans="1:11" customFormat="1">
      <c r="A1726">
        <v>38126</v>
      </c>
      <c r="B1726" t="s">
        <v>4</v>
      </c>
      <c r="C1726">
        <v>0</v>
      </c>
      <c r="D1726" t="s">
        <v>2631</v>
      </c>
      <c r="E1726">
        <f t="shared" si="162"/>
        <v>42182</v>
      </c>
      <c r="F1726">
        <f t="shared" si="165"/>
        <v>0.75476851851851856</v>
      </c>
      <c r="G1726">
        <f t="shared" si="163"/>
        <v>0.125</v>
      </c>
      <c r="I1726" s="3">
        <f t="shared" si="166"/>
        <v>42182.87976851852</v>
      </c>
      <c r="J1726">
        <f t="shared" si="164"/>
        <v>21</v>
      </c>
      <c r="K1726">
        <f t="shared" si="167"/>
        <v>0</v>
      </c>
    </row>
    <row r="1727" spans="1:11" customFormat="1">
      <c r="A1727">
        <v>38112</v>
      </c>
      <c r="B1727" t="s">
        <v>4</v>
      </c>
      <c r="C1727">
        <v>0</v>
      </c>
      <c r="D1727" t="s">
        <v>2632</v>
      </c>
      <c r="E1727">
        <f t="shared" si="162"/>
        <v>42182</v>
      </c>
      <c r="F1727">
        <f t="shared" si="165"/>
        <v>0.75127314814814816</v>
      </c>
      <c r="G1727">
        <f t="shared" si="163"/>
        <v>0.125</v>
      </c>
      <c r="I1727" s="3">
        <f t="shared" si="166"/>
        <v>42182.876273148147</v>
      </c>
      <c r="J1727">
        <f t="shared" si="164"/>
        <v>21</v>
      </c>
      <c r="K1727">
        <f t="shared" si="167"/>
        <v>0</v>
      </c>
    </row>
    <row r="1728" spans="1:11" customFormat="1">
      <c r="A1728">
        <v>38098</v>
      </c>
      <c r="B1728" t="s">
        <v>4</v>
      </c>
      <c r="C1728">
        <v>0</v>
      </c>
      <c r="D1728" t="s">
        <v>2633</v>
      </c>
      <c r="E1728">
        <f t="shared" si="162"/>
        <v>42182</v>
      </c>
      <c r="F1728">
        <f t="shared" si="165"/>
        <v>0.74783564814814818</v>
      </c>
      <c r="G1728">
        <f t="shared" si="163"/>
        <v>0.125</v>
      </c>
      <c r="I1728" s="3">
        <f t="shared" si="166"/>
        <v>42182.872835648152</v>
      </c>
      <c r="J1728">
        <f t="shared" si="164"/>
        <v>20</v>
      </c>
      <c r="K1728">
        <f t="shared" si="167"/>
        <v>0</v>
      </c>
    </row>
    <row r="1729" spans="1:11" customFormat="1">
      <c r="A1729">
        <v>38087</v>
      </c>
      <c r="B1729" t="s">
        <v>4</v>
      </c>
      <c r="C1729">
        <v>0</v>
      </c>
      <c r="D1729" t="s">
        <v>2634</v>
      </c>
      <c r="E1729">
        <f t="shared" si="162"/>
        <v>42182</v>
      </c>
      <c r="F1729">
        <f t="shared" si="165"/>
        <v>0.74436342592592597</v>
      </c>
      <c r="G1729">
        <f t="shared" si="163"/>
        <v>0.125</v>
      </c>
      <c r="I1729" s="3">
        <f t="shared" si="166"/>
        <v>42182.869363425925</v>
      </c>
      <c r="J1729">
        <f t="shared" si="164"/>
        <v>20</v>
      </c>
      <c r="K1729">
        <f t="shared" si="167"/>
        <v>0</v>
      </c>
    </row>
    <row r="1730" spans="1:11" customFormat="1">
      <c r="A1730">
        <v>38078</v>
      </c>
      <c r="B1730" t="s">
        <v>4</v>
      </c>
      <c r="C1730">
        <v>0</v>
      </c>
      <c r="D1730" t="s">
        <v>2635</v>
      </c>
      <c r="E1730">
        <f t="shared" si="162"/>
        <v>42182</v>
      </c>
      <c r="F1730">
        <f t="shared" si="165"/>
        <v>0.74085648148148142</v>
      </c>
      <c r="G1730">
        <f t="shared" si="163"/>
        <v>0.125</v>
      </c>
      <c r="I1730" s="3">
        <f t="shared" si="166"/>
        <v>42182.865856481483</v>
      </c>
      <c r="J1730">
        <f t="shared" si="164"/>
        <v>20</v>
      </c>
      <c r="K1730">
        <f t="shared" si="167"/>
        <v>0</v>
      </c>
    </row>
    <row r="1731" spans="1:11" customFormat="1">
      <c r="A1731">
        <v>38069</v>
      </c>
      <c r="B1731" t="s">
        <v>4</v>
      </c>
      <c r="C1731">
        <v>0</v>
      </c>
      <c r="D1731" t="s">
        <v>2636</v>
      </c>
      <c r="E1731">
        <f t="shared" ref="E1731:E1794" si="168">DATEVALUE(LEFT(D1731,10))</f>
        <v>42182</v>
      </c>
      <c r="F1731">
        <f t="shared" si="165"/>
        <v>0.73745370370370367</v>
      </c>
      <c r="G1731">
        <f t="shared" ref="G1731:G1794" si="169">TIMEVALUE("3:00")</f>
        <v>0.125</v>
      </c>
      <c r="I1731" s="3">
        <f t="shared" si="166"/>
        <v>42182.862453703703</v>
      </c>
      <c r="J1731">
        <f t="shared" si="164"/>
        <v>20</v>
      </c>
      <c r="K1731">
        <f t="shared" si="167"/>
        <v>0</v>
      </c>
    </row>
    <row r="1732" spans="1:11" customFormat="1">
      <c r="A1732">
        <v>38060</v>
      </c>
      <c r="B1732" t="s">
        <v>4</v>
      </c>
      <c r="C1732">
        <v>0</v>
      </c>
      <c r="D1732" t="s">
        <v>2637</v>
      </c>
      <c r="E1732">
        <f t="shared" si="168"/>
        <v>42182</v>
      </c>
      <c r="F1732">
        <f t="shared" si="165"/>
        <v>0.73405092592592591</v>
      </c>
      <c r="G1732">
        <f t="shared" si="169"/>
        <v>0.125</v>
      </c>
      <c r="I1732" s="3">
        <f t="shared" si="166"/>
        <v>42182.859050925923</v>
      </c>
      <c r="J1732">
        <f t="shared" si="164"/>
        <v>20</v>
      </c>
      <c r="K1732">
        <f t="shared" si="167"/>
        <v>0</v>
      </c>
    </row>
    <row r="1733" spans="1:11" customFormat="1">
      <c r="A1733">
        <v>38051</v>
      </c>
      <c r="B1733" t="s">
        <v>4</v>
      </c>
      <c r="C1733">
        <v>0</v>
      </c>
      <c r="D1733" t="s">
        <v>2638</v>
      </c>
      <c r="E1733">
        <f t="shared" si="168"/>
        <v>42182</v>
      </c>
      <c r="F1733">
        <f t="shared" si="165"/>
        <v>0.73042824074074064</v>
      </c>
      <c r="G1733">
        <f t="shared" si="169"/>
        <v>0.125</v>
      </c>
      <c r="I1733" s="3">
        <f t="shared" si="166"/>
        <v>42182.855428240742</v>
      </c>
      <c r="J1733">
        <f t="shared" si="164"/>
        <v>20</v>
      </c>
      <c r="K1733">
        <f t="shared" si="167"/>
        <v>0</v>
      </c>
    </row>
    <row r="1734" spans="1:11" customFormat="1">
      <c r="A1734">
        <v>38042</v>
      </c>
      <c r="B1734" t="s">
        <v>4</v>
      </c>
      <c r="C1734">
        <v>0</v>
      </c>
      <c r="D1734" t="s">
        <v>2639</v>
      </c>
      <c r="E1734">
        <f t="shared" si="168"/>
        <v>42182</v>
      </c>
      <c r="F1734">
        <f t="shared" si="165"/>
        <v>0.72700231481481481</v>
      </c>
      <c r="G1734">
        <f t="shared" si="169"/>
        <v>0.125</v>
      </c>
      <c r="I1734" s="3">
        <f t="shared" si="166"/>
        <v>42182.852002314816</v>
      </c>
      <c r="J1734">
        <f t="shared" si="164"/>
        <v>20</v>
      </c>
      <c r="K1734">
        <f t="shared" si="167"/>
        <v>0</v>
      </c>
    </row>
    <row r="1735" spans="1:11" customFormat="1">
      <c r="A1735">
        <v>38033</v>
      </c>
      <c r="B1735" t="s">
        <v>4</v>
      </c>
      <c r="C1735">
        <v>0</v>
      </c>
      <c r="D1735" t="s">
        <v>2640</v>
      </c>
      <c r="E1735">
        <f t="shared" si="168"/>
        <v>42182</v>
      </c>
      <c r="F1735">
        <f t="shared" si="165"/>
        <v>0.72355324074074068</v>
      </c>
      <c r="G1735">
        <f t="shared" si="169"/>
        <v>0.125</v>
      </c>
      <c r="I1735" s="3">
        <f t="shared" si="166"/>
        <v>42182.848553240743</v>
      </c>
      <c r="J1735">
        <f t="shared" si="164"/>
        <v>20</v>
      </c>
      <c r="K1735">
        <f t="shared" si="167"/>
        <v>0</v>
      </c>
    </row>
    <row r="1736" spans="1:11" customFormat="1">
      <c r="A1736">
        <v>38024</v>
      </c>
      <c r="B1736" t="s">
        <v>4</v>
      </c>
      <c r="C1736">
        <v>0</v>
      </c>
      <c r="D1736" t="s">
        <v>2641</v>
      </c>
      <c r="E1736">
        <f t="shared" si="168"/>
        <v>42182</v>
      </c>
      <c r="F1736">
        <f t="shared" si="165"/>
        <v>0.72018518518518515</v>
      </c>
      <c r="G1736">
        <f t="shared" si="169"/>
        <v>0.125</v>
      </c>
      <c r="I1736" s="3">
        <f t="shared" si="166"/>
        <v>42182.845185185186</v>
      </c>
      <c r="J1736">
        <f t="shared" si="164"/>
        <v>20</v>
      </c>
      <c r="K1736">
        <f t="shared" si="167"/>
        <v>0</v>
      </c>
    </row>
    <row r="1737" spans="1:11" customFormat="1">
      <c r="A1737">
        <v>38015</v>
      </c>
      <c r="B1737" t="s">
        <v>4</v>
      </c>
      <c r="C1737">
        <v>0</v>
      </c>
      <c r="D1737" t="s">
        <v>2642</v>
      </c>
      <c r="E1737">
        <f t="shared" si="168"/>
        <v>42182</v>
      </c>
      <c r="F1737">
        <f t="shared" si="165"/>
        <v>0.71657407407407403</v>
      </c>
      <c r="G1737">
        <f t="shared" si="169"/>
        <v>0.125</v>
      </c>
      <c r="I1737" s="3">
        <f t="shared" si="166"/>
        <v>42182.841574074075</v>
      </c>
      <c r="J1737">
        <f t="shared" si="164"/>
        <v>20</v>
      </c>
      <c r="K1737">
        <f t="shared" si="167"/>
        <v>0</v>
      </c>
    </row>
    <row r="1738" spans="1:11" customFormat="1">
      <c r="A1738">
        <v>38006</v>
      </c>
      <c r="B1738" t="s">
        <v>4</v>
      </c>
      <c r="C1738">
        <v>1</v>
      </c>
      <c r="D1738" t="s">
        <v>2643</v>
      </c>
      <c r="E1738">
        <f t="shared" si="168"/>
        <v>42182</v>
      </c>
      <c r="F1738">
        <f t="shared" si="165"/>
        <v>0.71309027777777778</v>
      </c>
      <c r="G1738">
        <f t="shared" si="169"/>
        <v>0.125</v>
      </c>
      <c r="I1738" s="3">
        <f t="shared" si="166"/>
        <v>42182.838090277779</v>
      </c>
      <c r="J1738">
        <f t="shared" ref="J1738:J1801" si="170">HOUR(I1738)</f>
        <v>20</v>
      </c>
      <c r="K1738">
        <f t="shared" si="167"/>
        <v>1</v>
      </c>
    </row>
    <row r="1739" spans="1:11" customFormat="1">
      <c r="A1739">
        <v>37997</v>
      </c>
      <c r="B1739" t="s">
        <v>4</v>
      </c>
      <c r="C1739">
        <v>1</v>
      </c>
      <c r="D1739" t="s">
        <v>2644</v>
      </c>
      <c r="E1739">
        <f t="shared" si="168"/>
        <v>42182</v>
      </c>
      <c r="F1739">
        <f t="shared" si="165"/>
        <v>0.70961805555555557</v>
      </c>
      <c r="G1739">
        <f t="shared" si="169"/>
        <v>0.125</v>
      </c>
      <c r="I1739" s="3">
        <f t="shared" si="166"/>
        <v>42182.834618055553</v>
      </c>
      <c r="J1739">
        <f t="shared" si="170"/>
        <v>20</v>
      </c>
      <c r="K1739">
        <f t="shared" si="167"/>
        <v>1</v>
      </c>
    </row>
    <row r="1740" spans="1:11" customFormat="1">
      <c r="A1740">
        <v>37988</v>
      </c>
      <c r="B1740" t="s">
        <v>4</v>
      </c>
      <c r="C1740">
        <v>0</v>
      </c>
      <c r="D1740" t="s">
        <v>2645</v>
      </c>
      <c r="E1740">
        <f t="shared" si="168"/>
        <v>42182</v>
      </c>
      <c r="F1740">
        <f t="shared" si="165"/>
        <v>0.70620370370370367</v>
      </c>
      <c r="G1740">
        <f t="shared" si="169"/>
        <v>0.125</v>
      </c>
      <c r="I1740" s="3">
        <f t="shared" si="166"/>
        <v>42182.831203703703</v>
      </c>
      <c r="J1740">
        <f t="shared" si="170"/>
        <v>19</v>
      </c>
      <c r="K1740">
        <f t="shared" si="167"/>
        <v>0</v>
      </c>
    </row>
    <row r="1741" spans="1:11" customFormat="1">
      <c r="A1741">
        <v>37979</v>
      </c>
      <c r="B1741" t="s">
        <v>4</v>
      </c>
      <c r="C1741">
        <v>0</v>
      </c>
      <c r="D1741" t="s">
        <v>2646</v>
      </c>
      <c r="E1741">
        <f t="shared" si="168"/>
        <v>42182</v>
      </c>
      <c r="F1741">
        <f t="shared" si="165"/>
        <v>0.70269675925925934</v>
      </c>
      <c r="G1741">
        <f t="shared" si="169"/>
        <v>0.125</v>
      </c>
      <c r="I1741" s="3">
        <f t="shared" si="166"/>
        <v>42182.827696759261</v>
      </c>
      <c r="J1741">
        <f t="shared" si="170"/>
        <v>19</v>
      </c>
      <c r="K1741">
        <f t="shared" si="167"/>
        <v>0</v>
      </c>
    </row>
    <row r="1742" spans="1:11" customFormat="1">
      <c r="A1742">
        <v>37970</v>
      </c>
      <c r="B1742" t="s">
        <v>4</v>
      </c>
      <c r="C1742">
        <v>0</v>
      </c>
      <c r="D1742" t="s">
        <v>2647</v>
      </c>
      <c r="E1742">
        <f t="shared" si="168"/>
        <v>42182</v>
      </c>
      <c r="F1742">
        <f t="shared" si="165"/>
        <v>0.69924768518518521</v>
      </c>
      <c r="G1742">
        <f t="shared" si="169"/>
        <v>0.125</v>
      </c>
      <c r="I1742" s="3">
        <f t="shared" si="166"/>
        <v>42182.824247685188</v>
      </c>
      <c r="J1742">
        <f t="shared" si="170"/>
        <v>19</v>
      </c>
      <c r="K1742">
        <f t="shared" si="167"/>
        <v>0</v>
      </c>
    </row>
    <row r="1743" spans="1:11" customFormat="1">
      <c r="A1743">
        <v>37961</v>
      </c>
      <c r="B1743" t="s">
        <v>4</v>
      </c>
      <c r="C1743">
        <v>0</v>
      </c>
      <c r="D1743" t="s">
        <v>2648</v>
      </c>
      <c r="E1743">
        <f t="shared" si="168"/>
        <v>42182</v>
      </c>
      <c r="F1743">
        <f t="shared" si="165"/>
        <v>0.69575231481481481</v>
      </c>
      <c r="G1743">
        <f t="shared" si="169"/>
        <v>0.125</v>
      </c>
      <c r="I1743" s="3">
        <f t="shared" si="166"/>
        <v>42182.820752314816</v>
      </c>
      <c r="J1743">
        <f t="shared" si="170"/>
        <v>19</v>
      </c>
      <c r="K1743">
        <f t="shared" si="167"/>
        <v>0</v>
      </c>
    </row>
    <row r="1744" spans="1:11" customFormat="1">
      <c r="A1744">
        <v>37952</v>
      </c>
      <c r="B1744" t="s">
        <v>4</v>
      </c>
      <c r="C1744">
        <v>0</v>
      </c>
      <c r="D1744" t="s">
        <v>2649</v>
      </c>
      <c r="E1744">
        <f t="shared" si="168"/>
        <v>42182</v>
      </c>
      <c r="F1744">
        <f t="shared" si="165"/>
        <v>0.69229166666666664</v>
      </c>
      <c r="G1744">
        <f t="shared" si="169"/>
        <v>0.125</v>
      </c>
      <c r="I1744" s="3">
        <f t="shared" si="166"/>
        <v>42182.817291666666</v>
      </c>
      <c r="J1744">
        <f t="shared" si="170"/>
        <v>19</v>
      </c>
      <c r="K1744">
        <f t="shared" si="167"/>
        <v>0</v>
      </c>
    </row>
    <row r="1745" spans="1:11" customFormat="1">
      <c r="A1745">
        <v>37943</v>
      </c>
      <c r="B1745" t="s">
        <v>4</v>
      </c>
      <c r="C1745">
        <v>0</v>
      </c>
      <c r="D1745" t="s">
        <v>2650</v>
      </c>
      <c r="E1745">
        <f t="shared" si="168"/>
        <v>42182</v>
      </c>
      <c r="F1745">
        <f t="shared" si="165"/>
        <v>0.68884259259259262</v>
      </c>
      <c r="G1745">
        <f t="shared" si="169"/>
        <v>0.125</v>
      </c>
      <c r="I1745" s="3">
        <f t="shared" si="166"/>
        <v>42182.813842592594</v>
      </c>
      <c r="J1745">
        <f t="shared" si="170"/>
        <v>19</v>
      </c>
      <c r="K1745">
        <f t="shared" si="167"/>
        <v>0</v>
      </c>
    </row>
    <row r="1746" spans="1:11" customFormat="1">
      <c r="A1746">
        <v>37934</v>
      </c>
      <c r="B1746" t="s">
        <v>4</v>
      </c>
      <c r="C1746">
        <v>0</v>
      </c>
      <c r="D1746" t="s">
        <v>2651</v>
      </c>
      <c r="E1746">
        <f t="shared" si="168"/>
        <v>42182</v>
      </c>
      <c r="F1746">
        <f t="shared" si="165"/>
        <v>0.6853125000000001</v>
      </c>
      <c r="G1746">
        <f t="shared" si="169"/>
        <v>0.125</v>
      </c>
      <c r="I1746" s="3">
        <f t="shared" si="166"/>
        <v>42182.810312499998</v>
      </c>
      <c r="J1746">
        <f t="shared" si="170"/>
        <v>19</v>
      </c>
      <c r="K1746">
        <f t="shared" si="167"/>
        <v>0</v>
      </c>
    </row>
    <row r="1747" spans="1:11" customFormat="1">
      <c r="A1747">
        <v>37925</v>
      </c>
      <c r="B1747" t="s">
        <v>4</v>
      </c>
      <c r="C1747">
        <v>0</v>
      </c>
      <c r="D1747" t="s">
        <v>2652</v>
      </c>
      <c r="E1747">
        <f t="shared" si="168"/>
        <v>42182</v>
      </c>
      <c r="F1747">
        <f t="shared" si="165"/>
        <v>0.68186342592592597</v>
      </c>
      <c r="G1747">
        <f t="shared" si="169"/>
        <v>0.125</v>
      </c>
      <c r="I1747" s="3">
        <f t="shared" si="166"/>
        <v>42182.806863425925</v>
      </c>
      <c r="J1747">
        <f t="shared" si="170"/>
        <v>19</v>
      </c>
      <c r="K1747">
        <f t="shared" si="167"/>
        <v>0</v>
      </c>
    </row>
    <row r="1748" spans="1:11" customFormat="1">
      <c r="A1748">
        <v>37916</v>
      </c>
      <c r="B1748" t="s">
        <v>4</v>
      </c>
      <c r="C1748">
        <v>0</v>
      </c>
      <c r="D1748" t="s">
        <v>2653</v>
      </c>
      <c r="E1748">
        <f t="shared" si="168"/>
        <v>42182</v>
      </c>
      <c r="F1748">
        <f t="shared" si="165"/>
        <v>0.67843749999999992</v>
      </c>
      <c r="G1748">
        <f t="shared" si="169"/>
        <v>0.125</v>
      </c>
      <c r="I1748" s="3">
        <f t="shared" si="166"/>
        <v>42182.803437499999</v>
      </c>
      <c r="J1748">
        <f t="shared" si="170"/>
        <v>19</v>
      </c>
      <c r="K1748">
        <f t="shared" si="167"/>
        <v>0</v>
      </c>
    </row>
    <row r="1749" spans="1:11" customFormat="1">
      <c r="A1749">
        <v>37907</v>
      </c>
      <c r="B1749" t="s">
        <v>4</v>
      </c>
      <c r="C1749">
        <v>0</v>
      </c>
      <c r="D1749" t="s">
        <v>2654</v>
      </c>
      <c r="E1749">
        <f t="shared" si="168"/>
        <v>42182</v>
      </c>
      <c r="F1749">
        <f t="shared" si="165"/>
        <v>0.6749074074074074</v>
      </c>
      <c r="G1749">
        <f t="shared" si="169"/>
        <v>0.125</v>
      </c>
      <c r="I1749" s="3">
        <f t="shared" si="166"/>
        <v>42182.799907407411</v>
      </c>
      <c r="J1749">
        <f t="shared" si="170"/>
        <v>19</v>
      </c>
      <c r="K1749">
        <f t="shared" si="167"/>
        <v>0</v>
      </c>
    </row>
    <row r="1750" spans="1:11" customFormat="1">
      <c r="A1750">
        <v>37900</v>
      </c>
      <c r="B1750" t="s">
        <v>4</v>
      </c>
      <c r="C1750">
        <v>0</v>
      </c>
      <c r="D1750" t="s">
        <v>2655</v>
      </c>
      <c r="E1750">
        <f t="shared" si="168"/>
        <v>42182</v>
      </c>
      <c r="F1750">
        <f t="shared" si="165"/>
        <v>0.67170138888888886</v>
      </c>
      <c r="G1750">
        <f t="shared" si="169"/>
        <v>0.125</v>
      </c>
      <c r="I1750" s="3">
        <f t="shared" si="166"/>
        <v>42182.796701388892</v>
      </c>
      <c r="J1750">
        <f t="shared" si="170"/>
        <v>19</v>
      </c>
      <c r="K1750">
        <f t="shared" si="167"/>
        <v>0</v>
      </c>
    </row>
    <row r="1751" spans="1:11" customFormat="1">
      <c r="A1751">
        <v>37889</v>
      </c>
      <c r="B1751" t="s">
        <v>4</v>
      </c>
      <c r="C1751">
        <v>0</v>
      </c>
      <c r="D1751" t="s">
        <v>2656</v>
      </c>
      <c r="E1751">
        <f t="shared" si="168"/>
        <v>42182</v>
      </c>
      <c r="F1751">
        <f t="shared" si="165"/>
        <v>0.66796296296296298</v>
      </c>
      <c r="G1751">
        <f t="shared" si="169"/>
        <v>0.125</v>
      </c>
      <c r="I1751" s="3">
        <f t="shared" si="166"/>
        <v>42182.792962962965</v>
      </c>
      <c r="J1751">
        <f t="shared" si="170"/>
        <v>19</v>
      </c>
      <c r="K1751">
        <f t="shared" si="167"/>
        <v>0</v>
      </c>
    </row>
    <row r="1752" spans="1:11" customFormat="1">
      <c r="A1752">
        <v>37880</v>
      </c>
      <c r="B1752" t="s">
        <v>4</v>
      </c>
      <c r="C1752">
        <v>0</v>
      </c>
      <c r="D1752" t="s">
        <v>2657</v>
      </c>
      <c r="E1752">
        <f t="shared" si="168"/>
        <v>42182</v>
      </c>
      <c r="F1752">
        <f t="shared" si="165"/>
        <v>0.664525462962963</v>
      </c>
      <c r="G1752">
        <f t="shared" si="169"/>
        <v>0.125</v>
      </c>
      <c r="I1752" s="3">
        <f t="shared" si="166"/>
        <v>42182.789525462962</v>
      </c>
      <c r="J1752">
        <f t="shared" si="170"/>
        <v>18</v>
      </c>
      <c r="K1752">
        <f t="shared" si="167"/>
        <v>0</v>
      </c>
    </row>
    <row r="1753" spans="1:11" customFormat="1">
      <c r="A1753">
        <v>37871</v>
      </c>
      <c r="B1753" t="s">
        <v>4</v>
      </c>
      <c r="C1753">
        <v>1</v>
      </c>
      <c r="D1753" t="s">
        <v>2658</v>
      </c>
      <c r="E1753">
        <f t="shared" si="168"/>
        <v>42182</v>
      </c>
      <c r="F1753">
        <f t="shared" si="165"/>
        <v>0.66101851851851856</v>
      </c>
      <c r="G1753">
        <f t="shared" si="169"/>
        <v>0.125</v>
      </c>
      <c r="I1753" s="3">
        <f t="shared" si="166"/>
        <v>42182.78601851852</v>
      </c>
      <c r="J1753">
        <f t="shared" si="170"/>
        <v>18</v>
      </c>
      <c r="K1753">
        <f t="shared" si="167"/>
        <v>1</v>
      </c>
    </row>
    <row r="1754" spans="1:11" customFormat="1">
      <c r="A1754">
        <v>37862</v>
      </c>
      <c r="B1754" t="s">
        <v>4</v>
      </c>
      <c r="C1754">
        <v>7</v>
      </c>
      <c r="D1754" t="s">
        <v>2659</v>
      </c>
      <c r="E1754">
        <f t="shared" si="168"/>
        <v>42182</v>
      </c>
      <c r="F1754">
        <f t="shared" si="165"/>
        <v>0.65755787037037039</v>
      </c>
      <c r="G1754">
        <f t="shared" si="169"/>
        <v>0.125</v>
      </c>
      <c r="I1754" s="3">
        <f t="shared" si="166"/>
        <v>42182.782557870371</v>
      </c>
      <c r="J1754">
        <f t="shared" si="170"/>
        <v>18</v>
      </c>
      <c r="K1754">
        <f t="shared" si="167"/>
        <v>7</v>
      </c>
    </row>
    <row r="1755" spans="1:11" customFormat="1">
      <c r="A1755">
        <v>37853</v>
      </c>
      <c r="B1755" t="s">
        <v>4</v>
      </c>
      <c r="C1755">
        <v>1</v>
      </c>
      <c r="D1755" t="s">
        <v>2660</v>
      </c>
      <c r="E1755">
        <f t="shared" si="168"/>
        <v>42182</v>
      </c>
      <c r="F1755">
        <f t="shared" si="165"/>
        <v>0.65405092592592595</v>
      </c>
      <c r="G1755">
        <f t="shared" si="169"/>
        <v>0.125</v>
      </c>
      <c r="I1755" s="3">
        <f t="shared" si="166"/>
        <v>42182.779050925928</v>
      </c>
      <c r="J1755">
        <f t="shared" si="170"/>
        <v>18</v>
      </c>
      <c r="K1755">
        <f t="shared" si="167"/>
        <v>1</v>
      </c>
    </row>
    <row r="1756" spans="1:11" customFormat="1">
      <c r="A1756">
        <v>37841</v>
      </c>
      <c r="B1756" t="s">
        <v>4</v>
      </c>
      <c r="C1756">
        <v>0</v>
      </c>
      <c r="D1756" t="s">
        <v>2661</v>
      </c>
      <c r="E1756">
        <f t="shared" si="168"/>
        <v>42182</v>
      </c>
      <c r="F1756">
        <f t="shared" si="165"/>
        <v>0.65060185185185182</v>
      </c>
      <c r="G1756">
        <f t="shared" si="169"/>
        <v>0.125</v>
      </c>
      <c r="I1756" s="3">
        <f t="shared" si="166"/>
        <v>42182.775601851848</v>
      </c>
      <c r="J1756">
        <f t="shared" si="170"/>
        <v>18</v>
      </c>
      <c r="K1756">
        <f t="shared" si="167"/>
        <v>0</v>
      </c>
    </row>
    <row r="1757" spans="1:11" customFormat="1">
      <c r="A1757">
        <v>37827</v>
      </c>
      <c r="B1757" t="s">
        <v>4</v>
      </c>
      <c r="C1757">
        <v>0</v>
      </c>
      <c r="D1757" t="s">
        <v>2662</v>
      </c>
      <c r="E1757">
        <f t="shared" si="168"/>
        <v>42182</v>
      </c>
      <c r="F1757">
        <f t="shared" si="165"/>
        <v>0.64708333333333334</v>
      </c>
      <c r="G1757">
        <f t="shared" si="169"/>
        <v>0.125</v>
      </c>
      <c r="I1757" s="3">
        <f t="shared" si="166"/>
        <v>42182.772083333337</v>
      </c>
      <c r="J1757">
        <f t="shared" si="170"/>
        <v>18</v>
      </c>
      <c r="K1757">
        <f t="shared" si="167"/>
        <v>0</v>
      </c>
    </row>
    <row r="1758" spans="1:11" customFormat="1">
      <c r="A1758">
        <v>37813</v>
      </c>
      <c r="B1758" t="s">
        <v>4</v>
      </c>
      <c r="C1758">
        <v>0</v>
      </c>
      <c r="D1758" t="s">
        <v>2663</v>
      </c>
      <c r="E1758">
        <f t="shared" si="168"/>
        <v>42182</v>
      </c>
      <c r="F1758">
        <f t="shared" si="165"/>
        <v>0.64363425925925932</v>
      </c>
      <c r="G1758">
        <f t="shared" si="169"/>
        <v>0.125</v>
      </c>
      <c r="I1758" s="3">
        <f t="shared" si="166"/>
        <v>42182.768634259257</v>
      </c>
      <c r="J1758">
        <f t="shared" si="170"/>
        <v>18</v>
      </c>
      <c r="K1758">
        <f t="shared" si="167"/>
        <v>0</v>
      </c>
    </row>
    <row r="1759" spans="1:11" customFormat="1">
      <c r="A1759">
        <v>37799</v>
      </c>
      <c r="B1759" t="s">
        <v>4</v>
      </c>
      <c r="C1759">
        <v>0</v>
      </c>
      <c r="D1759" t="s">
        <v>2664</v>
      </c>
      <c r="E1759">
        <f t="shared" si="168"/>
        <v>42182</v>
      </c>
      <c r="F1759">
        <f t="shared" si="165"/>
        <v>0.640162037037037</v>
      </c>
      <c r="G1759">
        <f t="shared" si="169"/>
        <v>0.125</v>
      </c>
      <c r="I1759" s="3">
        <f t="shared" si="166"/>
        <v>42182.765162037038</v>
      </c>
      <c r="J1759">
        <f t="shared" si="170"/>
        <v>18</v>
      </c>
      <c r="K1759">
        <f t="shared" si="167"/>
        <v>0</v>
      </c>
    </row>
    <row r="1760" spans="1:11" customFormat="1">
      <c r="A1760">
        <v>37785</v>
      </c>
      <c r="B1760" t="s">
        <v>4</v>
      </c>
      <c r="C1760">
        <v>0</v>
      </c>
      <c r="D1760" t="s">
        <v>2665</v>
      </c>
      <c r="E1760">
        <f t="shared" si="168"/>
        <v>42182</v>
      </c>
      <c r="F1760">
        <f t="shared" si="165"/>
        <v>0.63671296296296298</v>
      </c>
      <c r="G1760">
        <f t="shared" si="169"/>
        <v>0.125</v>
      </c>
      <c r="I1760" s="3">
        <f t="shared" si="166"/>
        <v>42182.761712962965</v>
      </c>
      <c r="J1760">
        <f t="shared" si="170"/>
        <v>18</v>
      </c>
      <c r="K1760">
        <f t="shared" si="167"/>
        <v>0</v>
      </c>
    </row>
    <row r="1761" spans="1:11" customFormat="1">
      <c r="A1761">
        <v>37771</v>
      </c>
      <c r="B1761" t="s">
        <v>4</v>
      </c>
      <c r="C1761">
        <v>0</v>
      </c>
      <c r="D1761" t="s">
        <v>2666</v>
      </c>
      <c r="E1761">
        <f t="shared" si="168"/>
        <v>42182</v>
      </c>
      <c r="F1761">
        <f t="shared" si="165"/>
        <v>0.63318287037037035</v>
      </c>
      <c r="G1761">
        <f t="shared" si="169"/>
        <v>0.125</v>
      </c>
      <c r="I1761" s="3">
        <f t="shared" si="166"/>
        <v>42182.75818287037</v>
      </c>
      <c r="J1761">
        <f t="shared" si="170"/>
        <v>18</v>
      </c>
      <c r="K1761">
        <f t="shared" si="167"/>
        <v>0</v>
      </c>
    </row>
    <row r="1762" spans="1:11" customFormat="1">
      <c r="A1762">
        <v>37757</v>
      </c>
      <c r="B1762" t="s">
        <v>4</v>
      </c>
      <c r="C1762">
        <v>0</v>
      </c>
      <c r="D1762" t="s">
        <v>2667</v>
      </c>
      <c r="E1762">
        <f t="shared" si="168"/>
        <v>42182</v>
      </c>
      <c r="F1762">
        <f t="shared" si="165"/>
        <v>0.62979166666666664</v>
      </c>
      <c r="G1762">
        <f t="shared" si="169"/>
        <v>0.125</v>
      </c>
      <c r="I1762" s="3">
        <f t="shared" si="166"/>
        <v>42182.754791666666</v>
      </c>
      <c r="J1762">
        <f t="shared" si="170"/>
        <v>18</v>
      </c>
      <c r="K1762">
        <f t="shared" si="167"/>
        <v>0</v>
      </c>
    </row>
    <row r="1763" spans="1:11" customFormat="1">
      <c r="A1763">
        <v>37743</v>
      </c>
      <c r="B1763" t="s">
        <v>4</v>
      </c>
      <c r="C1763">
        <v>0</v>
      </c>
      <c r="D1763" t="s">
        <v>2668</v>
      </c>
      <c r="E1763">
        <f t="shared" si="168"/>
        <v>42182</v>
      </c>
      <c r="F1763">
        <f t="shared" si="165"/>
        <v>0.62629629629629624</v>
      </c>
      <c r="G1763">
        <f t="shared" si="169"/>
        <v>0.125</v>
      </c>
      <c r="I1763" s="3">
        <f t="shared" si="166"/>
        <v>42182.751296296294</v>
      </c>
      <c r="J1763">
        <f t="shared" si="170"/>
        <v>18</v>
      </c>
      <c r="K1763">
        <f t="shared" si="167"/>
        <v>0</v>
      </c>
    </row>
    <row r="1764" spans="1:11" customFormat="1">
      <c r="A1764">
        <v>37729</v>
      </c>
      <c r="B1764" t="s">
        <v>4</v>
      </c>
      <c r="C1764">
        <v>0</v>
      </c>
      <c r="D1764" t="s">
        <v>2669</v>
      </c>
      <c r="E1764">
        <f t="shared" si="168"/>
        <v>42182</v>
      </c>
      <c r="F1764">
        <f t="shared" si="165"/>
        <v>0.6227893518518518</v>
      </c>
      <c r="G1764">
        <f t="shared" si="169"/>
        <v>0.125</v>
      </c>
      <c r="I1764" s="3">
        <f t="shared" si="166"/>
        <v>42182.747789351852</v>
      </c>
      <c r="J1764">
        <f t="shared" si="170"/>
        <v>17</v>
      </c>
      <c r="K1764">
        <f t="shared" si="167"/>
        <v>0</v>
      </c>
    </row>
    <row r="1765" spans="1:11" customFormat="1">
      <c r="A1765">
        <v>37715</v>
      </c>
      <c r="B1765" t="s">
        <v>4</v>
      </c>
      <c r="C1765">
        <v>0</v>
      </c>
      <c r="D1765" t="s">
        <v>2670</v>
      </c>
      <c r="E1765">
        <f t="shared" si="168"/>
        <v>42182</v>
      </c>
      <c r="F1765">
        <f t="shared" si="165"/>
        <v>0.61934027777777778</v>
      </c>
      <c r="G1765">
        <f t="shared" si="169"/>
        <v>0.125</v>
      </c>
      <c r="I1765" s="3">
        <f t="shared" si="166"/>
        <v>42182.744340277779</v>
      </c>
      <c r="J1765">
        <f t="shared" si="170"/>
        <v>17</v>
      </c>
      <c r="K1765">
        <f t="shared" si="167"/>
        <v>0</v>
      </c>
    </row>
    <row r="1766" spans="1:11" customFormat="1">
      <c r="A1766">
        <v>37701</v>
      </c>
      <c r="B1766" t="s">
        <v>4</v>
      </c>
      <c r="C1766">
        <v>0</v>
      </c>
      <c r="D1766" t="s">
        <v>2671</v>
      </c>
      <c r="E1766">
        <f t="shared" si="168"/>
        <v>42182</v>
      </c>
      <c r="F1766">
        <f t="shared" si="165"/>
        <v>0.61586805555555557</v>
      </c>
      <c r="G1766">
        <f t="shared" si="169"/>
        <v>0.125</v>
      </c>
      <c r="I1766" s="3">
        <f t="shared" si="166"/>
        <v>42182.740868055553</v>
      </c>
      <c r="J1766">
        <f t="shared" si="170"/>
        <v>17</v>
      </c>
      <c r="K1766">
        <f t="shared" si="167"/>
        <v>0</v>
      </c>
    </row>
    <row r="1767" spans="1:11" customFormat="1">
      <c r="A1767">
        <v>37687</v>
      </c>
      <c r="B1767" t="s">
        <v>4</v>
      </c>
      <c r="C1767">
        <v>0</v>
      </c>
      <c r="D1767" t="s">
        <v>2672</v>
      </c>
      <c r="E1767">
        <f t="shared" si="168"/>
        <v>42182</v>
      </c>
      <c r="F1767">
        <f t="shared" si="165"/>
        <v>0.6124074074074074</v>
      </c>
      <c r="G1767">
        <f t="shared" si="169"/>
        <v>0.125</v>
      </c>
      <c r="I1767" s="3">
        <f t="shared" si="166"/>
        <v>42182.737407407411</v>
      </c>
      <c r="J1767">
        <f t="shared" si="170"/>
        <v>17</v>
      </c>
      <c r="K1767">
        <f t="shared" si="167"/>
        <v>0</v>
      </c>
    </row>
    <row r="1768" spans="1:11" customFormat="1">
      <c r="A1768">
        <v>37673</v>
      </c>
      <c r="B1768" t="s">
        <v>4</v>
      </c>
      <c r="C1768">
        <v>0</v>
      </c>
      <c r="D1768" t="s">
        <v>2673</v>
      </c>
      <c r="E1768">
        <f t="shared" si="168"/>
        <v>42182</v>
      </c>
      <c r="F1768">
        <f t="shared" si="165"/>
        <v>0.60892361111111104</v>
      </c>
      <c r="G1768">
        <f t="shared" si="169"/>
        <v>0.125</v>
      </c>
      <c r="I1768" s="3">
        <f t="shared" si="166"/>
        <v>42182.733923611115</v>
      </c>
      <c r="J1768">
        <f t="shared" si="170"/>
        <v>17</v>
      </c>
      <c r="K1768">
        <f t="shared" si="167"/>
        <v>0</v>
      </c>
    </row>
    <row r="1769" spans="1:11" customFormat="1">
      <c r="A1769">
        <v>37659</v>
      </c>
      <c r="B1769" t="s">
        <v>4</v>
      </c>
      <c r="C1769">
        <v>0</v>
      </c>
      <c r="D1769" t="s">
        <v>2674</v>
      </c>
      <c r="E1769">
        <f t="shared" si="168"/>
        <v>42182</v>
      </c>
      <c r="F1769">
        <f t="shared" si="165"/>
        <v>0.60549768518518521</v>
      </c>
      <c r="G1769">
        <f t="shared" si="169"/>
        <v>0.125</v>
      </c>
      <c r="I1769" s="3">
        <f t="shared" si="166"/>
        <v>42182.730497685188</v>
      </c>
      <c r="J1769">
        <f t="shared" si="170"/>
        <v>17</v>
      </c>
      <c r="K1769">
        <f t="shared" si="167"/>
        <v>0</v>
      </c>
    </row>
    <row r="1770" spans="1:11" customFormat="1">
      <c r="A1770">
        <v>37645</v>
      </c>
      <c r="B1770" t="s">
        <v>4</v>
      </c>
      <c r="C1770">
        <v>0</v>
      </c>
      <c r="D1770" t="s">
        <v>2675</v>
      </c>
      <c r="E1770">
        <f t="shared" si="168"/>
        <v>42182</v>
      </c>
      <c r="F1770">
        <f t="shared" ref="F1770:F1833" si="171">TIMEVALUE(LEFT(RIGHT(D1770,9),8))</f>
        <v>0.60200231481481481</v>
      </c>
      <c r="G1770">
        <f t="shared" si="169"/>
        <v>0.125</v>
      </c>
      <c r="I1770" s="3">
        <f t="shared" ref="I1770:I1833" si="172">E1770+F1770+G1770</f>
        <v>42182.727002314816</v>
      </c>
      <c r="J1770">
        <f t="shared" si="170"/>
        <v>17</v>
      </c>
      <c r="K1770">
        <f t="shared" ref="K1770:K1833" si="173">C1770</f>
        <v>0</v>
      </c>
    </row>
    <row r="1771" spans="1:11" customFormat="1">
      <c r="A1771">
        <v>37631</v>
      </c>
      <c r="B1771" t="s">
        <v>4</v>
      </c>
      <c r="C1771">
        <v>0</v>
      </c>
      <c r="D1771" t="s">
        <v>2676</v>
      </c>
      <c r="E1771">
        <f t="shared" si="168"/>
        <v>42182</v>
      </c>
      <c r="F1771">
        <f t="shared" si="171"/>
        <v>0.59846064814814814</v>
      </c>
      <c r="G1771">
        <f t="shared" si="169"/>
        <v>0.125</v>
      </c>
      <c r="I1771" s="3">
        <f t="shared" si="172"/>
        <v>42182.723460648151</v>
      </c>
      <c r="J1771">
        <f t="shared" si="170"/>
        <v>17</v>
      </c>
      <c r="K1771">
        <f t="shared" si="173"/>
        <v>0</v>
      </c>
    </row>
    <row r="1772" spans="1:11" customFormat="1">
      <c r="A1772">
        <v>37617</v>
      </c>
      <c r="B1772" t="s">
        <v>4</v>
      </c>
      <c r="C1772">
        <v>0</v>
      </c>
      <c r="D1772" t="s">
        <v>2677</v>
      </c>
      <c r="E1772">
        <f t="shared" si="168"/>
        <v>42182</v>
      </c>
      <c r="F1772">
        <f t="shared" si="171"/>
        <v>0.5950347222222222</v>
      </c>
      <c r="G1772">
        <f t="shared" si="169"/>
        <v>0.125</v>
      </c>
      <c r="I1772" s="3">
        <f t="shared" si="172"/>
        <v>42182.720034722224</v>
      </c>
      <c r="J1772">
        <f t="shared" si="170"/>
        <v>17</v>
      </c>
      <c r="K1772">
        <f t="shared" si="173"/>
        <v>0</v>
      </c>
    </row>
    <row r="1773" spans="1:11" customFormat="1">
      <c r="A1773">
        <v>37603</v>
      </c>
      <c r="B1773" t="s">
        <v>4</v>
      </c>
      <c r="C1773">
        <v>0</v>
      </c>
      <c r="D1773" t="s">
        <v>2678</v>
      </c>
      <c r="E1773">
        <f t="shared" si="168"/>
        <v>42182</v>
      </c>
      <c r="F1773">
        <f t="shared" si="171"/>
        <v>0.59152777777777776</v>
      </c>
      <c r="G1773">
        <f t="shared" si="169"/>
        <v>0.125</v>
      </c>
      <c r="I1773" s="3">
        <f t="shared" si="172"/>
        <v>42182.716527777775</v>
      </c>
      <c r="J1773">
        <f t="shared" si="170"/>
        <v>17</v>
      </c>
      <c r="K1773">
        <f t="shared" si="173"/>
        <v>0</v>
      </c>
    </row>
    <row r="1774" spans="1:11" customFormat="1">
      <c r="A1774">
        <v>37589</v>
      </c>
      <c r="B1774" t="s">
        <v>4</v>
      </c>
      <c r="C1774">
        <v>0</v>
      </c>
      <c r="D1774" t="s">
        <v>2679</v>
      </c>
      <c r="E1774">
        <f t="shared" si="168"/>
        <v>42182</v>
      </c>
      <c r="F1774">
        <f t="shared" si="171"/>
        <v>0.58809027777777778</v>
      </c>
      <c r="G1774">
        <f t="shared" si="169"/>
        <v>0.125</v>
      </c>
      <c r="I1774" s="3">
        <f t="shared" si="172"/>
        <v>42182.713090277779</v>
      </c>
      <c r="J1774">
        <f t="shared" si="170"/>
        <v>17</v>
      </c>
      <c r="K1774">
        <f t="shared" si="173"/>
        <v>0</v>
      </c>
    </row>
    <row r="1775" spans="1:11" customFormat="1">
      <c r="A1775">
        <v>37575</v>
      </c>
      <c r="B1775" t="s">
        <v>4</v>
      </c>
      <c r="C1775">
        <v>0</v>
      </c>
      <c r="D1775" t="s">
        <v>2680</v>
      </c>
      <c r="E1775">
        <f t="shared" si="168"/>
        <v>42182</v>
      </c>
      <c r="F1775">
        <f t="shared" si="171"/>
        <v>0.5845717592592593</v>
      </c>
      <c r="G1775">
        <f t="shared" si="169"/>
        <v>0.125</v>
      </c>
      <c r="I1775" s="3">
        <f t="shared" si="172"/>
        <v>42182.70957175926</v>
      </c>
      <c r="J1775">
        <f t="shared" si="170"/>
        <v>17</v>
      </c>
      <c r="K1775">
        <f t="shared" si="173"/>
        <v>0</v>
      </c>
    </row>
    <row r="1776" spans="1:11" customFormat="1">
      <c r="A1776">
        <v>37561</v>
      </c>
      <c r="B1776" t="s">
        <v>4</v>
      </c>
      <c r="C1776">
        <v>0</v>
      </c>
      <c r="D1776" t="s">
        <v>2681</v>
      </c>
      <c r="E1776">
        <f t="shared" si="168"/>
        <v>42182</v>
      </c>
      <c r="F1776">
        <f t="shared" si="171"/>
        <v>0.58116898148148144</v>
      </c>
      <c r="G1776">
        <f t="shared" si="169"/>
        <v>0.125</v>
      </c>
      <c r="I1776" s="3">
        <f t="shared" si="172"/>
        <v>42182.70616898148</v>
      </c>
      <c r="J1776">
        <f t="shared" si="170"/>
        <v>16</v>
      </c>
      <c r="K1776">
        <f t="shared" si="173"/>
        <v>0</v>
      </c>
    </row>
    <row r="1777" spans="1:11" customFormat="1">
      <c r="A1777">
        <v>37547</v>
      </c>
      <c r="B1777" t="s">
        <v>4</v>
      </c>
      <c r="C1777">
        <v>0</v>
      </c>
      <c r="D1777" t="s">
        <v>2682</v>
      </c>
      <c r="E1777">
        <f t="shared" si="168"/>
        <v>42182</v>
      </c>
      <c r="F1777">
        <f t="shared" si="171"/>
        <v>0.577662037037037</v>
      </c>
      <c r="G1777">
        <f t="shared" si="169"/>
        <v>0.125</v>
      </c>
      <c r="I1777" s="3">
        <f t="shared" si="172"/>
        <v>42182.702662037038</v>
      </c>
      <c r="J1777">
        <f t="shared" si="170"/>
        <v>16</v>
      </c>
      <c r="K1777">
        <f t="shared" si="173"/>
        <v>0</v>
      </c>
    </row>
    <row r="1778" spans="1:11" customFormat="1">
      <c r="A1778">
        <v>37533</v>
      </c>
      <c r="B1778" t="s">
        <v>4</v>
      </c>
      <c r="C1778">
        <v>0</v>
      </c>
      <c r="D1778" t="s">
        <v>2683</v>
      </c>
      <c r="E1778">
        <f t="shared" si="168"/>
        <v>42182</v>
      </c>
      <c r="F1778">
        <f t="shared" si="171"/>
        <v>0.57421296296296298</v>
      </c>
      <c r="G1778">
        <f t="shared" si="169"/>
        <v>0.125</v>
      </c>
      <c r="I1778" s="3">
        <f t="shared" si="172"/>
        <v>42182.699212962965</v>
      </c>
      <c r="J1778">
        <f t="shared" si="170"/>
        <v>16</v>
      </c>
      <c r="K1778">
        <f t="shared" si="173"/>
        <v>0</v>
      </c>
    </row>
    <row r="1779" spans="1:11" customFormat="1">
      <c r="A1779">
        <v>37519</v>
      </c>
      <c r="B1779" t="s">
        <v>4</v>
      </c>
      <c r="C1779">
        <v>0</v>
      </c>
      <c r="D1779" t="s">
        <v>2684</v>
      </c>
      <c r="E1779">
        <f t="shared" si="168"/>
        <v>42182</v>
      </c>
      <c r="F1779">
        <f t="shared" si="171"/>
        <v>0.57065972222222217</v>
      </c>
      <c r="G1779">
        <f t="shared" si="169"/>
        <v>0.125</v>
      </c>
      <c r="I1779" s="3">
        <f t="shared" si="172"/>
        <v>42182.695659722223</v>
      </c>
      <c r="J1779">
        <f t="shared" si="170"/>
        <v>16</v>
      </c>
      <c r="K1779">
        <f t="shared" si="173"/>
        <v>0</v>
      </c>
    </row>
    <row r="1780" spans="1:11" customFormat="1">
      <c r="A1780">
        <v>37505</v>
      </c>
      <c r="B1780" t="s">
        <v>4</v>
      </c>
      <c r="C1780">
        <v>0</v>
      </c>
      <c r="D1780" t="s">
        <v>2685</v>
      </c>
      <c r="E1780">
        <f t="shared" si="168"/>
        <v>42182</v>
      </c>
      <c r="F1780">
        <f t="shared" si="171"/>
        <v>0.56721064814814814</v>
      </c>
      <c r="G1780">
        <f t="shared" si="169"/>
        <v>0.125</v>
      </c>
      <c r="I1780" s="3">
        <f t="shared" si="172"/>
        <v>42182.692210648151</v>
      </c>
      <c r="J1780">
        <f t="shared" si="170"/>
        <v>16</v>
      </c>
      <c r="K1780">
        <f t="shared" si="173"/>
        <v>0</v>
      </c>
    </row>
    <row r="1781" spans="1:11" customFormat="1">
      <c r="A1781">
        <v>37491</v>
      </c>
      <c r="B1781" t="s">
        <v>4</v>
      </c>
      <c r="C1781">
        <v>0</v>
      </c>
      <c r="D1781" t="s">
        <v>2686</v>
      </c>
      <c r="E1781">
        <f t="shared" si="168"/>
        <v>42182</v>
      </c>
      <c r="F1781">
        <f t="shared" si="171"/>
        <v>0.56374999999999997</v>
      </c>
      <c r="G1781">
        <f t="shared" si="169"/>
        <v>0.125</v>
      </c>
      <c r="I1781" s="3">
        <f t="shared" si="172"/>
        <v>42182.688750000001</v>
      </c>
      <c r="J1781">
        <f t="shared" si="170"/>
        <v>16</v>
      </c>
      <c r="K1781">
        <f t="shared" si="173"/>
        <v>0</v>
      </c>
    </row>
    <row r="1782" spans="1:11" customFormat="1">
      <c r="A1782">
        <v>37477</v>
      </c>
      <c r="B1782" t="s">
        <v>4</v>
      </c>
      <c r="C1782">
        <v>0</v>
      </c>
      <c r="D1782" t="s">
        <v>2687</v>
      </c>
      <c r="E1782">
        <f t="shared" si="168"/>
        <v>42182</v>
      </c>
      <c r="F1782">
        <f t="shared" si="171"/>
        <v>0.5602893518518518</v>
      </c>
      <c r="G1782">
        <f t="shared" si="169"/>
        <v>0.125</v>
      </c>
      <c r="I1782" s="3">
        <f t="shared" si="172"/>
        <v>42182.685289351852</v>
      </c>
      <c r="J1782">
        <f t="shared" si="170"/>
        <v>16</v>
      </c>
      <c r="K1782">
        <f t="shared" si="173"/>
        <v>0</v>
      </c>
    </row>
    <row r="1783" spans="1:11" customFormat="1">
      <c r="A1783">
        <v>37463</v>
      </c>
      <c r="B1783" t="s">
        <v>4</v>
      </c>
      <c r="C1783">
        <v>0</v>
      </c>
      <c r="D1783" t="s">
        <v>2688</v>
      </c>
      <c r="E1783">
        <f t="shared" si="168"/>
        <v>42182</v>
      </c>
      <c r="F1783">
        <f t="shared" si="171"/>
        <v>0.55684027777777778</v>
      </c>
      <c r="G1783">
        <f t="shared" si="169"/>
        <v>0.125</v>
      </c>
      <c r="I1783" s="3">
        <f t="shared" si="172"/>
        <v>42182.681840277779</v>
      </c>
      <c r="J1783">
        <f t="shared" si="170"/>
        <v>16</v>
      </c>
      <c r="K1783">
        <f t="shared" si="173"/>
        <v>0</v>
      </c>
    </row>
    <row r="1784" spans="1:11" customFormat="1">
      <c r="A1784">
        <v>37449</v>
      </c>
      <c r="B1784" t="s">
        <v>4</v>
      </c>
      <c r="C1784">
        <v>0</v>
      </c>
      <c r="D1784" t="s">
        <v>2689</v>
      </c>
      <c r="E1784">
        <f t="shared" si="168"/>
        <v>42182</v>
      </c>
      <c r="F1784">
        <f t="shared" si="171"/>
        <v>0.55342592592592588</v>
      </c>
      <c r="G1784">
        <f t="shared" si="169"/>
        <v>0.125</v>
      </c>
      <c r="I1784" s="3">
        <f t="shared" si="172"/>
        <v>42182.678425925929</v>
      </c>
      <c r="J1784">
        <f t="shared" si="170"/>
        <v>16</v>
      </c>
      <c r="K1784">
        <f t="shared" si="173"/>
        <v>0</v>
      </c>
    </row>
    <row r="1785" spans="1:11" customFormat="1">
      <c r="A1785">
        <v>37435</v>
      </c>
      <c r="B1785" t="s">
        <v>4</v>
      </c>
      <c r="C1785">
        <v>0</v>
      </c>
      <c r="D1785" t="s">
        <v>2690</v>
      </c>
      <c r="E1785">
        <f t="shared" si="168"/>
        <v>42182</v>
      </c>
      <c r="F1785">
        <f t="shared" si="171"/>
        <v>0.54989583333333336</v>
      </c>
      <c r="G1785">
        <f t="shared" si="169"/>
        <v>0.125</v>
      </c>
      <c r="I1785" s="3">
        <f t="shared" si="172"/>
        <v>42182.674895833334</v>
      </c>
      <c r="J1785">
        <f t="shared" si="170"/>
        <v>16</v>
      </c>
      <c r="K1785">
        <f t="shared" si="173"/>
        <v>0</v>
      </c>
    </row>
    <row r="1786" spans="1:11" customFormat="1">
      <c r="A1786">
        <v>37421</v>
      </c>
      <c r="B1786" t="s">
        <v>4</v>
      </c>
      <c r="C1786">
        <v>0</v>
      </c>
      <c r="D1786" t="s">
        <v>2691</v>
      </c>
      <c r="E1786">
        <f t="shared" si="168"/>
        <v>42182</v>
      </c>
      <c r="F1786">
        <f t="shared" si="171"/>
        <v>0.54636574074074074</v>
      </c>
      <c r="G1786">
        <f t="shared" si="169"/>
        <v>0.125</v>
      </c>
      <c r="I1786" s="3">
        <f t="shared" si="172"/>
        <v>42182.671365740738</v>
      </c>
      <c r="J1786">
        <f t="shared" si="170"/>
        <v>16</v>
      </c>
      <c r="K1786">
        <f t="shared" si="173"/>
        <v>0</v>
      </c>
    </row>
    <row r="1787" spans="1:11" customFormat="1">
      <c r="A1787">
        <v>37407</v>
      </c>
      <c r="B1787" t="s">
        <v>4</v>
      </c>
      <c r="C1787">
        <v>0</v>
      </c>
      <c r="D1787" t="s">
        <v>2692</v>
      </c>
      <c r="E1787">
        <f t="shared" si="168"/>
        <v>42182</v>
      </c>
      <c r="F1787">
        <f t="shared" si="171"/>
        <v>0.54290509259259256</v>
      </c>
      <c r="G1787">
        <f t="shared" si="169"/>
        <v>0.125</v>
      </c>
      <c r="I1787" s="3">
        <f t="shared" si="172"/>
        <v>42182.667905092596</v>
      </c>
      <c r="J1787">
        <f t="shared" si="170"/>
        <v>16</v>
      </c>
      <c r="K1787">
        <f t="shared" si="173"/>
        <v>0</v>
      </c>
    </row>
    <row r="1788" spans="1:11" customFormat="1">
      <c r="A1788">
        <v>37393</v>
      </c>
      <c r="B1788" t="s">
        <v>4</v>
      </c>
      <c r="C1788">
        <v>1</v>
      </c>
      <c r="D1788" t="s">
        <v>2693</v>
      </c>
      <c r="E1788">
        <f t="shared" si="168"/>
        <v>42182</v>
      </c>
      <c r="F1788">
        <f t="shared" si="171"/>
        <v>0.53943287037037035</v>
      </c>
      <c r="G1788">
        <f t="shared" si="169"/>
        <v>0.125</v>
      </c>
      <c r="I1788" s="3">
        <f t="shared" si="172"/>
        <v>42182.66443287037</v>
      </c>
      <c r="J1788">
        <f t="shared" si="170"/>
        <v>15</v>
      </c>
      <c r="K1788">
        <f t="shared" si="173"/>
        <v>1</v>
      </c>
    </row>
    <row r="1789" spans="1:11" customFormat="1">
      <c r="A1789">
        <v>37379</v>
      </c>
      <c r="B1789" t="s">
        <v>4</v>
      </c>
      <c r="C1789">
        <v>8</v>
      </c>
      <c r="D1789" t="s">
        <v>2694</v>
      </c>
      <c r="E1789">
        <f t="shared" si="168"/>
        <v>42182</v>
      </c>
      <c r="F1789">
        <f t="shared" si="171"/>
        <v>0.53604166666666664</v>
      </c>
      <c r="G1789">
        <f t="shared" si="169"/>
        <v>0.125</v>
      </c>
      <c r="I1789" s="3">
        <f t="shared" si="172"/>
        <v>42182.661041666666</v>
      </c>
      <c r="J1789">
        <f t="shared" si="170"/>
        <v>15</v>
      </c>
      <c r="K1789">
        <f t="shared" si="173"/>
        <v>8</v>
      </c>
    </row>
    <row r="1790" spans="1:11" customFormat="1">
      <c r="A1790">
        <v>37365</v>
      </c>
      <c r="B1790" t="s">
        <v>4</v>
      </c>
      <c r="C1790">
        <v>0</v>
      </c>
      <c r="D1790" t="s">
        <v>2695</v>
      </c>
      <c r="E1790">
        <f t="shared" si="168"/>
        <v>42182</v>
      </c>
      <c r="F1790">
        <f t="shared" si="171"/>
        <v>0.53249999999999997</v>
      </c>
      <c r="G1790">
        <f t="shared" si="169"/>
        <v>0.125</v>
      </c>
      <c r="I1790" s="3">
        <f t="shared" si="172"/>
        <v>42182.657500000001</v>
      </c>
      <c r="J1790">
        <f t="shared" si="170"/>
        <v>15</v>
      </c>
      <c r="K1790">
        <f t="shared" si="173"/>
        <v>0</v>
      </c>
    </row>
    <row r="1791" spans="1:11" customFormat="1">
      <c r="A1791">
        <v>37351</v>
      </c>
      <c r="B1791" t="s">
        <v>4</v>
      </c>
      <c r="C1791">
        <v>2</v>
      </c>
      <c r="D1791" t="s">
        <v>2696</v>
      </c>
      <c r="E1791">
        <f t="shared" si="168"/>
        <v>42182</v>
      </c>
      <c r="F1791">
        <f t="shared" si="171"/>
        <v>0.52905092592592595</v>
      </c>
      <c r="G1791">
        <f t="shared" si="169"/>
        <v>0.125</v>
      </c>
      <c r="I1791" s="3">
        <f t="shared" si="172"/>
        <v>42182.654050925928</v>
      </c>
      <c r="J1791">
        <f t="shared" si="170"/>
        <v>15</v>
      </c>
      <c r="K1791">
        <f t="shared" si="173"/>
        <v>2</v>
      </c>
    </row>
    <row r="1792" spans="1:11" customFormat="1">
      <c r="A1792">
        <v>37339</v>
      </c>
      <c r="B1792" t="s">
        <v>4</v>
      </c>
      <c r="C1792">
        <v>0</v>
      </c>
      <c r="D1792" t="s">
        <v>2697</v>
      </c>
      <c r="E1792">
        <f t="shared" si="168"/>
        <v>42182</v>
      </c>
      <c r="F1792">
        <f t="shared" si="171"/>
        <v>0.52555555555555555</v>
      </c>
      <c r="G1792">
        <f t="shared" si="169"/>
        <v>0.125</v>
      </c>
      <c r="I1792" s="3">
        <f t="shared" si="172"/>
        <v>42182.650555555556</v>
      </c>
      <c r="J1792">
        <f t="shared" si="170"/>
        <v>15</v>
      </c>
      <c r="K1792">
        <f t="shared" si="173"/>
        <v>0</v>
      </c>
    </row>
    <row r="1793" spans="1:11" customFormat="1">
      <c r="A1793">
        <v>37325</v>
      </c>
      <c r="B1793" t="s">
        <v>4</v>
      </c>
      <c r="C1793">
        <v>1</v>
      </c>
      <c r="D1793" t="s">
        <v>2698</v>
      </c>
      <c r="E1793">
        <f t="shared" si="168"/>
        <v>42182</v>
      </c>
      <c r="F1793">
        <f t="shared" si="171"/>
        <v>0.52211805555555557</v>
      </c>
      <c r="G1793">
        <f t="shared" si="169"/>
        <v>0.125</v>
      </c>
      <c r="I1793" s="3">
        <f t="shared" si="172"/>
        <v>42182.647118055553</v>
      </c>
      <c r="J1793">
        <f t="shared" si="170"/>
        <v>15</v>
      </c>
      <c r="K1793">
        <f t="shared" si="173"/>
        <v>1</v>
      </c>
    </row>
    <row r="1794" spans="1:11" customFormat="1">
      <c r="A1794">
        <v>37304</v>
      </c>
      <c r="B1794" t="s">
        <v>4</v>
      </c>
      <c r="C1794">
        <v>0</v>
      </c>
      <c r="D1794" t="s">
        <v>2699</v>
      </c>
      <c r="E1794">
        <f t="shared" si="168"/>
        <v>42182</v>
      </c>
      <c r="F1794">
        <f t="shared" si="171"/>
        <v>0.51864583333333336</v>
      </c>
      <c r="G1794">
        <f t="shared" si="169"/>
        <v>0.125</v>
      </c>
      <c r="I1794" s="3">
        <f t="shared" si="172"/>
        <v>42182.643645833334</v>
      </c>
      <c r="J1794">
        <f t="shared" si="170"/>
        <v>15</v>
      </c>
      <c r="K1794">
        <f t="shared" si="173"/>
        <v>0</v>
      </c>
    </row>
    <row r="1795" spans="1:11" customFormat="1">
      <c r="A1795">
        <v>37302</v>
      </c>
      <c r="B1795" t="s">
        <v>4</v>
      </c>
      <c r="C1795">
        <v>0</v>
      </c>
      <c r="D1795" t="s">
        <v>2700</v>
      </c>
      <c r="E1795">
        <f t="shared" ref="E1795:E1858" si="174">DATEVALUE(LEFT(D1795,10))</f>
        <v>42182</v>
      </c>
      <c r="F1795">
        <f t="shared" si="171"/>
        <v>0.51862268518518517</v>
      </c>
      <c r="G1795">
        <f t="shared" ref="G1795:G1858" si="175">TIMEVALUE("3:00")</f>
        <v>0.125</v>
      </c>
      <c r="I1795" s="3">
        <f t="shared" si="172"/>
        <v>42182.643622685187</v>
      </c>
      <c r="J1795">
        <f t="shared" si="170"/>
        <v>15</v>
      </c>
      <c r="K1795">
        <f t="shared" si="173"/>
        <v>0</v>
      </c>
    </row>
    <row r="1796" spans="1:11" customFormat="1">
      <c r="A1796">
        <v>37282</v>
      </c>
      <c r="B1796" t="s">
        <v>4</v>
      </c>
      <c r="C1796">
        <v>1</v>
      </c>
      <c r="D1796" t="s">
        <v>2701</v>
      </c>
      <c r="E1796">
        <f t="shared" si="174"/>
        <v>42182</v>
      </c>
      <c r="F1796">
        <f t="shared" si="171"/>
        <v>0.51523148148148146</v>
      </c>
      <c r="G1796">
        <f t="shared" si="175"/>
        <v>0.125</v>
      </c>
      <c r="I1796" s="3">
        <f t="shared" si="172"/>
        <v>42182.640231481484</v>
      </c>
      <c r="J1796">
        <f t="shared" si="170"/>
        <v>15</v>
      </c>
      <c r="K1796">
        <f t="shared" si="173"/>
        <v>1</v>
      </c>
    </row>
    <row r="1797" spans="1:11" customFormat="1">
      <c r="A1797">
        <v>37280</v>
      </c>
      <c r="B1797" t="s">
        <v>4</v>
      </c>
      <c r="C1797">
        <v>1</v>
      </c>
      <c r="D1797" t="s">
        <v>2702</v>
      </c>
      <c r="E1797">
        <f t="shared" si="174"/>
        <v>42182</v>
      </c>
      <c r="F1797">
        <f t="shared" si="171"/>
        <v>0.515162037037037</v>
      </c>
      <c r="G1797">
        <f t="shared" si="175"/>
        <v>0.125</v>
      </c>
      <c r="I1797" s="3">
        <f t="shared" si="172"/>
        <v>42182.640162037038</v>
      </c>
      <c r="J1797">
        <f t="shared" si="170"/>
        <v>15</v>
      </c>
      <c r="K1797">
        <f t="shared" si="173"/>
        <v>1</v>
      </c>
    </row>
    <row r="1798" spans="1:11" customFormat="1">
      <c r="A1798">
        <v>37257</v>
      </c>
      <c r="B1798" t="s">
        <v>4</v>
      </c>
      <c r="C1798">
        <v>0</v>
      </c>
      <c r="D1798" t="s">
        <v>2703</v>
      </c>
      <c r="E1798">
        <f t="shared" si="174"/>
        <v>42182</v>
      </c>
      <c r="F1798">
        <f t="shared" si="171"/>
        <v>0.51170138888888894</v>
      </c>
      <c r="G1798">
        <f t="shared" si="175"/>
        <v>0.125</v>
      </c>
      <c r="I1798" s="3">
        <f t="shared" si="172"/>
        <v>42182.636701388888</v>
      </c>
      <c r="J1798">
        <f t="shared" si="170"/>
        <v>15</v>
      </c>
      <c r="K1798">
        <f t="shared" si="173"/>
        <v>0</v>
      </c>
    </row>
    <row r="1799" spans="1:11" customFormat="1">
      <c r="A1799">
        <v>37231</v>
      </c>
      <c r="B1799" t="s">
        <v>4</v>
      </c>
      <c r="C1799">
        <v>0</v>
      </c>
      <c r="D1799" t="s">
        <v>2704</v>
      </c>
      <c r="E1799">
        <f t="shared" si="174"/>
        <v>42182</v>
      </c>
      <c r="F1799">
        <f t="shared" si="171"/>
        <v>0.50832175925925926</v>
      </c>
      <c r="G1799">
        <f t="shared" si="175"/>
        <v>0.125</v>
      </c>
      <c r="I1799" s="3">
        <f t="shared" si="172"/>
        <v>42182.633321759262</v>
      </c>
      <c r="J1799">
        <f t="shared" si="170"/>
        <v>15</v>
      </c>
      <c r="K1799">
        <f t="shared" si="173"/>
        <v>0</v>
      </c>
    </row>
    <row r="1800" spans="1:11" customFormat="1">
      <c r="A1800">
        <v>37229</v>
      </c>
      <c r="B1800" t="s">
        <v>4</v>
      </c>
      <c r="C1800">
        <v>0</v>
      </c>
      <c r="D1800" t="s">
        <v>2705</v>
      </c>
      <c r="E1800">
        <f t="shared" si="174"/>
        <v>42182</v>
      </c>
      <c r="F1800">
        <f t="shared" si="171"/>
        <v>0.50824074074074077</v>
      </c>
      <c r="G1800">
        <f t="shared" si="175"/>
        <v>0.125</v>
      </c>
      <c r="I1800" s="3">
        <f t="shared" si="172"/>
        <v>42182.633240740739</v>
      </c>
      <c r="J1800">
        <f t="shared" si="170"/>
        <v>15</v>
      </c>
      <c r="K1800">
        <f t="shared" si="173"/>
        <v>0</v>
      </c>
    </row>
    <row r="1801" spans="1:11" customFormat="1">
      <c r="A1801">
        <v>37203</v>
      </c>
      <c r="B1801" t="s">
        <v>4</v>
      </c>
      <c r="C1801">
        <v>1</v>
      </c>
      <c r="D1801" t="s">
        <v>2706</v>
      </c>
      <c r="E1801">
        <f t="shared" si="174"/>
        <v>42182</v>
      </c>
      <c r="F1801">
        <f t="shared" si="171"/>
        <v>0.50475694444444441</v>
      </c>
      <c r="G1801">
        <f t="shared" si="175"/>
        <v>0.125</v>
      </c>
      <c r="I1801" s="3">
        <f t="shared" si="172"/>
        <v>42182.629756944443</v>
      </c>
      <c r="J1801">
        <f t="shared" si="170"/>
        <v>15</v>
      </c>
      <c r="K1801">
        <f t="shared" si="173"/>
        <v>1</v>
      </c>
    </row>
    <row r="1802" spans="1:11" customFormat="1">
      <c r="A1802">
        <v>37201</v>
      </c>
      <c r="B1802" t="s">
        <v>4</v>
      </c>
      <c r="C1802">
        <v>1</v>
      </c>
      <c r="D1802" t="s">
        <v>2707</v>
      </c>
      <c r="E1802">
        <f t="shared" si="174"/>
        <v>42182</v>
      </c>
      <c r="F1802">
        <f t="shared" si="171"/>
        <v>0.50469907407407411</v>
      </c>
      <c r="G1802">
        <f t="shared" si="175"/>
        <v>0.125</v>
      </c>
      <c r="I1802" s="3">
        <f t="shared" si="172"/>
        <v>42182.629699074074</v>
      </c>
      <c r="J1802">
        <f t="shared" ref="J1802:J1865" si="176">HOUR(I1802)</f>
        <v>15</v>
      </c>
      <c r="K1802">
        <f t="shared" si="173"/>
        <v>1</v>
      </c>
    </row>
    <row r="1803" spans="1:11" customFormat="1">
      <c r="A1803">
        <v>37175</v>
      </c>
      <c r="B1803" t="s">
        <v>4</v>
      </c>
      <c r="C1803">
        <v>1</v>
      </c>
      <c r="D1803" t="s">
        <v>2708</v>
      </c>
      <c r="E1803">
        <f t="shared" si="174"/>
        <v>42182</v>
      </c>
      <c r="F1803">
        <f t="shared" si="171"/>
        <v>0.5012847222222222</v>
      </c>
      <c r="G1803">
        <f t="shared" si="175"/>
        <v>0.125</v>
      </c>
      <c r="I1803" s="3">
        <f t="shared" si="172"/>
        <v>42182.626284722224</v>
      </c>
      <c r="J1803">
        <f t="shared" si="176"/>
        <v>15</v>
      </c>
      <c r="K1803">
        <f t="shared" si="173"/>
        <v>1</v>
      </c>
    </row>
    <row r="1804" spans="1:11" customFormat="1">
      <c r="A1804">
        <v>37173</v>
      </c>
      <c r="B1804" t="s">
        <v>4</v>
      </c>
      <c r="C1804">
        <v>1</v>
      </c>
      <c r="D1804" t="s">
        <v>2709</v>
      </c>
      <c r="E1804">
        <f t="shared" si="174"/>
        <v>42182</v>
      </c>
      <c r="F1804">
        <f t="shared" si="171"/>
        <v>0.50127314814814816</v>
      </c>
      <c r="G1804">
        <f t="shared" si="175"/>
        <v>0.125</v>
      </c>
      <c r="I1804" s="3">
        <f t="shared" si="172"/>
        <v>42182.626273148147</v>
      </c>
      <c r="J1804">
        <f t="shared" si="176"/>
        <v>15</v>
      </c>
      <c r="K1804">
        <f t="shared" si="173"/>
        <v>1</v>
      </c>
    </row>
    <row r="1805" spans="1:11" customFormat="1">
      <c r="A1805">
        <v>37147</v>
      </c>
      <c r="B1805" t="s">
        <v>4</v>
      </c>
      <c r="C1805">
        <v>0</v>
      </c>
      <c r="D1805" t="s">
        <v>2710</v>
      </c>
      <c r="E1805">
        <f t="shared" si="174"/>
        <v>42182</v>
      </c>
      <c r="F1805">
        <f t="shared" si="171"/>
        <v>0.49782407407407409</v>
      </c>
      <c r="G1805">
        <f t="shared" si="175"/>
        <v>0.125</v>
      </c>
      <c r="I1805" s="3">
        <f t="shared" si="172"/>
        <v>42182.622824074075</v>
      </c>
      <c r="J1805">
        <f t="shared" si="176"/>
        <v>14</v>
      </c>
      <c r="K1805">
        <f t="shared" si="173"/>
        <v>0</v>
      </c>
    </row>
    <row r="1806" spans="1:11" customFormat="1">
      <c r="A1806">
        <v>37145</v>
      </c>
      <c r="B1806" t="s">
        <v>4</v>
      </c>
      <c r="C1806">
        <v>1</v>
      </c>
      <c r="D1806" t="s">
        <v>2711</v>
      </c>
      <c r="E1806">
        <f t="shared" si="174"/>
        <v>42182</v>
      </c>
      <c r="F1806">
        <f t="shared" si="171"/>
        <v>0.49780092592592595</v>
      </c>
      <c r="G1806">
        <f t="shared" si="175"/>
        <v>0.125</v>
      </c>
      <c r="I1806" s="3">
        <f t="shared" si="172"/>
        <v>42182.622800925928</v>
      </c>
      <c r="J1806">
        <f t="shared" si="176"/>
        <v>14</v>
      </c>
      <c r="K1806">
        <f t="shared" si="173"/>
        <v>1</v>
      </c>
    </row>
    <row r="1807" spans="1:11" customFormat="1">
      <c r="A1807">
        <v>37121</v>
      </c>
      <c r="B1807" t="s">
        <v>4</v>
      </c>
      <c r="C1807">
        <v>0</v>
      </c>
      <c r="D1807" t="s">
        <v>2712</v>
      </c>
      <c r="E1807">
        <f t="shared" si="174"/>
        <v>42182</v>
      </c>
      <c r="F1807">
        <f t="shared" si="171"/>
        <v>0.49472222222222223</v>
      </c>
      <c r="G1807">
        <f t="shared" si="175"/>
        <v>0.125</v>
      </c>
      <c r="I1807" s="3">
        <f t="shared" si="172"/>
        <v>42182.619722222225</v>
      </c>
      <c r="J1807">
        <f t="shared" si="176"/>
        <v>14</v>
      </c>
      <c r="K1807">
        <f t="shared" si="173"/>
        <v>0</v>
      </c>
    </row>
    <row r="1808" spans="1:11" customFormat="1">
      <c r="A1808">
        <v>37117</v>
      </c>
      <c r="B1808" t="s">
        <v>4</v>
      </c>
      <c r="C1808">
        <v>1</v>
      </c>
      <c r="D1808" t="s">
        <v>2713</v>
      </c>
      <c r="E1808">
        <f t="shared" si="174"/>
        <v>42182</v>
      </c>
      <c r="F1808">
        <f t="shared" si="171"/>
        <v>0.49434027777777773</v>
      </c>
      <c r="G1808">
        <f t="shared" si="175"/>
        <v>0.125</v>
      </c>
      <c r="I1808" s="3">
        <f t="shared" si="172"/>
        <v>42182.619340277779</v>
      </c>
      <c r="J1808">
        <f t="shared" si="176"/>
        <v>14</v>
      </c>
      <c r="K1808">
        <f t="shared" si="173"/>
        <v>1</v>
      </c>
    </row>
    <row r="1809" spans="1:11" customFormat="1">
      <c r="A1809">
        <v>37091</v>
      </c>
      <c r="B1809" t="s">
        <v>4</v>
      </c>
      <c r="C1809">
        <v>0</v>
      </c>
      <c r="D1809" t="s">
        <v>2714</v>
      </c>
      <c r="E1809">
        <f t="shared" si="174"/>
        <v>42182</v>
      </c>
      <c r="F1809">
        <f t="shared" si="171"/>
        <v>0.49087962962962961</v>
      </c>
      <c r="G1809">
        <f t="shared" si="175"/>
        <v>0.125</v>
      </c>
      <c r="I1809" s="3">
        <f t="shared" si="172"/>
        <v>42182.615879629629</v>
      </c>
      <c r="J1809">
        <f t="shared" si="176"/>
        <v>14</v>
      </c>
      <c r="K1809">
        <f t="shared" si="173"/>
        <v>0</v>
      </c>
    </row>
    <row r="1810" spans="1:11" customFormat="1">
      <c r="A1810">
        <v>37089</v>
      </c>
      <c r="B1810" t="s">
        <v>4</v>
      </c>
      <c r="C1810">
        <v>0</v>
      </c>
      <c r="D1810" t="s">
        <v>2715</v>
      </c>
      <c r="E1810">
        <f t="shared" si="174"/>
        <v>42182</v>
      </c>
      <c r="F1810">
        <f t="shared" si="171"/>
        <v>0.49083333333333329</v>
      </c>
      <c r="G1810">
        <f t="shared" si="175"/>
        <v>0.125</v>
      </c>
      <c r="I1810" s="3">
        <f t="shared" si="172"/>
        <v>42182.615833333337</v>
      </c>
      <c r="J1810">
        <f t="shared" si="176"/>
        <v>14</v>
      </c>
      <c r="K1810">
        <f t="shared" si="173"/>
        <v>0</v>
      </c>
    </row>
    <row r="1811" spans="1:11" customFormat="1">
      <c r="A1811">
        <v>37063</v>
      </c>
      <c r="B1811" t="s">
        <v>4</v>
      </c>
      <c r="C1811">
        <v>1</v>
      </c>
      <c r="D1811" t="s">
        <v>2716</v>
      </c>
      <c r="E1811">
        <f t="shared" si="174"/>
        <v>42182</v>
      </c>
      <c r="F1811">
        <f t="shared" si="171"/>
        <v>0.48745370370370367</v>
      </c>
      <c r="G1811">
        <f t="shared" si="175"/>
        <v>0.125</v>
      </c>
      <c r="I1811" s="3">
        <f t="shared" si="172"/>
        <v>42182.612453703703</v>
      </c>
      <c r="J1811">
        <f t="shared" si="176"/>
        <v>14</v>
      </c>
      <c r="K1811">
        <f t="shared" si="173"/>
        <v>1</v>
      </c>
    </row>
    <row r="1812" spans="1:11" customFormat="1">
      <c r="A1812">
        <v>37061</v>
      </c>
      <c r="B1812" t="s">
        <v>4</v>
      </c>
      <c r="C1812">
        <v>1</v>
      </c>
      <c r="D1812" t="s">
        <v>2717</v>
      </c>
      <c r="E1812">
        <f t="shared" si="174"/>
        <v>42182</v>
      </c>
      <c r="F1812">
        <f t="shared" si="171"/>
        <v>0.487337962962963</v>
      </c>
      <c r="G1812">
        <f t="shared" si="175"/>
        <v>0.125</v>
      </c>
      <c r="I1812" s="3">
        <f t="shared" si="172"/>
        <v>42182.612337962964</v>
      </c>
      <c r="J1812">
        <f t="shared" si="176"/>
        <v>14</v>
      </c>
      <c r="K1812">
        <f t="shared" si="173"/>
        <v>1</v>
      </c>
    </row>
    <row r="1813" spans="1:11" customFormat="1">
      <c r="A1813">
        <v>37035</v>
      </c>
      <c r="B1813" t="s">
        <v>4</v>
      </c>
      <c r="C1813">
        <v>0</v>
      </c>
      <c r="D1813" t="s">
        <v>2718</v>
      </c>
      <c r="E1813">
        <f t="shared" si="174"/>
        <v>42182</v>
      </c>
      <c r="F1813">
        <f t="shared" si="171"/>
        <v>0.48400462962962965</v>
      </c>
      <c r="G1813">
        <f t="shared" si="175"/>
        <v>0.125</v>
      </c>
      <c r="I1813" s="3">
        <f t="shared" si="172"/>
        <v>42182.60900462963</v>
      </c>
      <c r="J1813">
        <f t="shared" si="176"/>
        <v>14</v>
      </c>
      <c r="K1813">
        <f t="shared" si="173"/>
        <v>0</v>
      </c>
    </row>
    <row r="1814" spans="1:11" customFormat="1">
      <c r="A1814">
        <v>37033</v>
      </c>
      <c r="B1814" t="s">
        <v>4</v>
      </c>
      <c r="C1814">
        <v>0</v>
      </c>
      <c r="D1814" t="s">
        <v>2719</v>
      </c>
      <c r="E1814">
        <f t="shared" si="174"/>
        <v>42182</v>
      </c>
      <c r="F1814">
        <f t="shared" si="171"/>
        <v>0.48394675925925923</v>
      </c>
      <c r="G1814">
        <f t="shared" si="175"/>
        <v>0.125</v>
      </c>
      <c r="I1814" s="3">
        <f t="shared" si="172"/>
        <v>42182.608946759261</v>
      </c>
      <c r="J1814">
        <f t="shared" si="176"/>
        <v>14</v>
      </c>
      <c r="K1814">
        <f t="shared" si="173"/>
        <v>0</v>
      </c>
    </row>
    <row r="1815" spans="1:11" customFormat="1">
      <c r="A1815">
        <v>37007</v>
      </c>
      <c r="B1815" t="s">
        <v>4</v>
      </c>
      <c r="C1815">
        <v>4</v>
      </c>
      <c r="D1815" t="s">
        <v>2720</v>
      </c>
      <c r="E1815">
        <f t="shared" si="174"/>
        <v>42182</v>
      </c>
      <c r="F1815">
        <f t="shared" si="171"/>
        <v>0.48052083333333334</v>
      </c>
      <c r="G1815">
        <f t="shared" si="175"/>
        <v>0.125</v>
      </c>
      <c r="I1815" s="3">
        <f t="shared" si="172"/>
        <v>42182.605520833335</v>
      </c>
      <c r="J1815">
        <f t="shared" si="176"/>
        <v>14</v>
      </c>
      <c r="K1815">
        <f t="shared" si="173"/>
        <v>4</v>
      </c>
    </row>
    <row r="1816" spans="1:11" customFormat="1">
      <c r="A1816">
        <v>37005</v>
      </c>
      <c r="B1816" t="s">
        <v>4</v>
      </c>
      <c r="C1816">
        <v>3</v>
      </c>
      <c r="D1816" t="s">
        <v>2721</v>
      </c>
      <c r="E1816">
        <f t="shared" si="174"/>
        <v>42182</v>
      </c>
      <c r="F1816">
        <f t="shared" si="171"/>
        <v>0.48046296296296293</v>
      </c>
      <c r="G1816">
        <f t="shared" si="175"/>
        <v>0.125</v>
      </c>
      <c r="I1816" s="3">
        <f t="shared" si="172"/>
        <v>42182.605462962965</v>
      </c>
      <c r="J1816">
        <f t="shared" si="176"/>
        <v>14</v>
      </c>
      <c r="K1816">
        <f t="shared" si="173"/>
        <v>3</v>
      </c>
    </row>
    <row r="1817" spans="1:11" customFormat="1">
      <c r="A1817">
        <v>36979</v>
      </c>
      <c r="B1817" t="s">
        <v>4</v>
      </c>
      <c r="C1817">
        <v>1</v>
      </c>
      <c r="D1817" t="s">
        <v>2722</v>
      </c>
      <c r="E1817">
        <f t="shared" si="174"/>
        <v>42182</v>
      </c>
      <c r="F1817">
        <f t="shared" si="171"/>
        <v>0.47700231481481481</v>
      </c>
      <c r="G1817">
        <f t="shared" si="175"/>
        <v>0.125</v>
      </c>
      <c r="I1817" s="3">
        <f t="shared" si="172"/>
        <v>42182.602002314816</v>
      </c>
      <c r="J1817">
        <f t="shared" si="176"/>
        <v>14</v>
      </c>
      <c r="K1817">
        <f t="shared" si="173"/>
        <v>1</v>
      </c>
    </row>
    <row r="1818" spans="1:11" customFormat="1">
      <c r="A1818">
        <v>36977</v>
      </c>
      <c r="B1818" t="s">
        <v>4</v>
      </c>
      <c r="C1818">
        <v>1</v>
      </c>
      <c r="D1818" t="s">
        <v>2723</v>
      </c>
      <c r="E1818">
        <f t="shared" si="174"/>
        <v>42182</v>
      </c>
      <c r="F1818">
        <f t="shared" si="171"/>
        <v>0.47696759259259264</v>
      </c>
      <c r="G1818">
        <f t="shared" si="175"/>
        <v>0.125</v>
      </c>
      <c r="I1818" s="3">
        <f t="shared" si="172"/>
        <v>42182.601967592593</v>
      </c>
      <c r="J1818">
        <f t="shared" si="176"/>
        <v>14</v>
      </c>
      <c r="K1818">
        <f t="shared" si="173"/>
        <v>1</v>
      </c>
    </row>
    <row r="1819" spans="1:11" customFormat="1">
      <c r="A1819">
        <v>36951</v>
      </c>
      <c r="B1819" t="s">
        <v>4</v>
      </c>
      <c r="C1819">
        <v>1</v>
      </c>
      <c r="D1819" t="s">
        <v>2724</v>
      </c>
      <c r="E1819">
        <f t="shared" si="174"/>
        <v>42182</v>
      </c>
      <c r="F1819">
        <f t="shared" si="171"/>
        <v>0.47350694444444441</v>
      </c>
      <c r="G1819">
        <f t="shared" si="175"/>
        <v>0.125</v>
      </c>
      <c r="I1819" s="3">
        <f t="shared" si="172"/>
        <v>42182.598506944443</v>
      </c>
      <c r="J1819">
        <f t="shared" si="176"/>
        <v>14</v>
      </c>
      <c r="K1819">
        <f t="shared" si="173"/>
        <v>1</v>
      </c>
    </row>
    <row r="1820" spans="1:11" customFormat="1">
      <c r="A1820">
        <v>36949</v>
      </c>
      <c r="B1820" t="s">
        <v>4</v>
      </c>
      <c r="C1820">
        <v>1</v>
      </c>
      <c r="D1820" t="s">
        <v>2725</v>
      </c>
      <c r="E1820">
        <f t="shared" si="174"/>
        <v>42182</v>
      </c>
      <c r="F1820">
        <f t="shared" si="171"/>
        <v>0.47344907407407405</v>
      </c>
      <c r="G1820">
        <f t="shared" si="175"/>
        <v>0.125</v>
      </c>
      <c r="I1820" s="3">
        <f t="shared" si="172"/>
        <v>42182.598449074074</v>
      </c>
      <c r="J1820">
        <f t="shared" si="176"/>
        <v>14</v>
      </c>
      <c r="K1820">
        <f t="shared" si="173"/>
        <v>1</v>
      </c>
    </row>
    <row r="1821" spans="1:11" customFormat="1">
      <c r="A1821">
        <v>36923</v>
      </c>
      <c r="B1821" t="s">
        <v>4</v>
      </c>
      <c r="C1821">
        <v>7</v>
      </c>
      <c r="D1821" t="s">
        <v>2726</v>
      </c>
      <c r="E1821">
        <f t="shared" si="174"/>
        <v>42182</v>
      </c>
      <c r="F1821">
        <f t="shared" si="171"/>
        <v>0.4700462962962963</v>
      </c>
      <c r="G1821">
        <f t="shared" si="175"/>
        <v>0.125</v>
      </c>
      <c r="I1821" s="3">
        <f t="shared" si="172"/>
        <v>42182.595046296294</v>
      </c>
      <c r="J1821">
        <f t="shared" si="176"/>
        <v>14</v>
      </c>
      <c r="K1821">
        <f t="shared" si="173"/>
        <v>7</v>
      </c>
    </row>
    <row r="1822" spans="1:11" customFormat="1">
      <c r="A1822">
        <v>36921</v>
      </c>
      <c r="B1822" t="s">
        <v>4</v>
      </c>
      <c r="C1822">
        <v>7</v>
      </c>
      <c r="D1822" t="s">
        <v>2727</v>
      </c>
      <c r="E1822">
        <f t="shared" si="174"/>
        <v>42182</v>
      </c>
      <c r="F1822">
        <f t="shared" si="171"/>
        <v>0.47001157407407407</v>
      </c>
      <c r="G1822">
        <f t="shared" si="175"/>
        <v>0.125</v>
      </c>
      <c r="I1822" s="3">
        <f t="shared" si="172"/>
        <v>42182.595011574071</v>
      </c>
      <c r="J1822">
        <f t="shared" si="176"/>
        <v>14</v>
      </c>
      <c r="K1822">
        <f t="shared" si="173"/>
        <v>7</v>
      </c>
    </row>
    <row r="1823" spans="1:11" customFormat="1">
      <c r="A1823">
        <v>36898</v>
      </c>
      <c r="B1823" t="s">
        <v>4</v>
      </c>
      <c r="C1823">
        <v>1</v>
      </c>
      <c r="D1823" t="s">
        <v>2728</v>
      </c>
      <c r="E1823">
        <f t="shared" si="174"/>
        <v>42182</v>
      </c>
      <c r="F1823">
        <f t="shared" si="171"/>
        <v>0.46657407407407409</v>
      </c>
      <c r="G1823">
        <f t="shared" si="175"/>
        <v>0.125</v>
      </c>
      <c r="I1823" s="3">
        <f t="shared" si="172"/>
        <v>42182.591574074075</v>
      </c>
      <c r="J1823">
        <f t="shared" si="176"/>
        <v>14</v>
      </c>
      <c r="K1823">
        <f t="shared" si="173"/>
        <v>1</v>
      </c>
    </row>
    <row r="1824" spans="1:11" customFormat="1">
      <c r="A1824">
        <v>36896</v>
      </c>
      <c r="B1824" t="s">
        <v>4</v>
      </c>
      <c r="C1824">
        <v>4</v>
      </c>
      <c r="D1824" t="s">
        <v>2729</v>
      </c>
      <c r="E1824">
        <f t="shared" si="174"/>
        <v>42182</v>
      </c>
      <c r="F1824">
        <f t="shared" si="171"/>
        <v>0.4664814814814815</v>
      </c>
      <c r="G1824">
        <f t="shared" si="175"/>
        <v>0.125</v>
      </c>
      <c r="I1824" s="3">
        <f t="shared" si="172"/>
        <v>42182.591481481482</v>
      </c>
      <c r="J1824">
        <f t="shared" si="176"/>
        <v>14</v>
      </c>
      <c r="K1824">
        <f t="shared" si="173"/>
        <v>4</v>
      </c>
    </row>
    <row r="1825" spans="1:11" customFormat="1">
      <c r="A1825">
        <v>36876</v>
      </c>
      <c r="B1825" t="s">
        <v>4</v>
      </c>
      <c r="C1825">
        <v>4</v>
      </c>
      <c r="D1825" t="s">
        <v>2730</v>
      </c>
      <c r="E1825">
        <f t="shared" si="174"/>
        <v>42182</v>
      </c>
      <c r="F1825">
        <f t="shared" si="171"/>
        <v>0.46310185185185188</v>
      </c>
      <c r="G1825">
        <f t="shared" si="175"/>
        <v>0.125</v>
      </c>
      <c r="I1825" s="3">
        <f t="shared" si="172"/>
        <v>42182.588101851848</v>
      </c>
      <c r="J1825">
        <f t="shared" si="176"/>
        <v>14</v>
      </c>
      <c r="K1825">
        <f t="shared" si="173"/>
        <v>4</v>
      </c>
    </row>
    <row r="1826" spans="1:11" customFormat="1">
      <c r="A1826">
        <v>36874</v>
      </c>
      <c r="B1826" t="s">
        <v>4</v>
      </c>
      <c r="C1826">
        <v>4</v>
      </c>
      <c r="D1826" t="s">
        <v>2731</v>
      </c>
      <c r="E1826">
        <f t="shared" si="174"/>
        <v>42182</v>
      </c>
      <c r="F1826">
        <f t="shared" si="171"/>
        <v>0.46306712962962965</v>
      </c>
      <c r="G1826">
        <f t="shared" si="175"/>
        <v>0.125</v>
      </c>
      <c r="I1826" s="3">
        <f t="shared" si="172"/>
        <v>42182.588067129633</v>
      </c>
      <c r="J1826">
        <f t="shared" si="176"/>
        <v>14</v>
      </c>
      <c r="K1826">
        <f t="shared" si="173"/>
        <v>4</v>
      </c>
    </row>
    <row r="1827" spans="1:11" customFormat="1">
      <c r="A1827">
        <v>36851</v>
      </c>
      <c r="B1827" t="s">
        <v>4</v>
      </c>
      <c r="C1827">
        <v>4</v>
      </c>
      <c r="D1827" t="s">
        <v>2732</v>
      </c>
      <c r="E1827">
        <f t="shared" si="174"/>
        <v>42182</v>
      </c>
      <c r="F1827">
        <f t="shared" si="171"/>
        <v>0.45967592592592593</v>
      </c>
      <c r="G1827">
        <f t="shared" si="175"/>
        <v>0.125</v>
      </c>
      <c r="I1827" s="3">
        <f t="shared" si="172"/>
        <v>42182.584675925929</v>
      </c>
      <c r="J1827">
        <f t="shared" si="176"/>
        <v>14</v>
      </c>
      <c r="K1827">
        <f t="shared" si="173"/>
        <v>4</v>
      </c>
    </row>
    <row r="1828" spans="1:11" customFormat="1">
      <c r="A1828">
        <v>36827</v>
      </c>
      <c r="B1828" t="s">
        <v>4</v>
      </c>
      <c r="C1828">
        <v>7</v>
      </c>
      <c r="D1828" t="s">
        <v>2733</v>
      </c>
      <c r="E1828">
        <f t="shared" si="174"/>
        <v>42182</v>
      </c>
      <c r="F1828">
        <f t="shared" si="171"/>
        <v>0.45627314814814812</v>
      </c>
      <c r="G1828">
        <f t="shared" si="175"/>
        <v>0.125</v>
      </c>
      <c r="I1828" s="3">
        <f t="shared" si="172"/>
        <v>42182.581273148149</v>
      </c>
      <c r="J1828">
        <f t="shared" si="176"/>
        <v>13</v>
      </c>
      <c r="K1828">
        <f t="shared" si="173"/>
        <v>7</v>
      </c>
    </row>
    <row r="1829" spans="1:11" customFormat="1">
      <c r="A1829">
        <v>36823</v>
      </c>
      <c r="B1829" t="s">
        <v>4</v>
      </c>
      <c r="C1829">
        <v>6</v>
      </c>
      <c r="D1829" t="s">
        <v>2734</v>
      </c>
      <c r="E1829">
        <f t="shared" si="174"/>
        <v>42182</v>
      </c>
      <c r="F1829">
        <f t="shared" si="171"/>
        <v>0.45615740740740746</v>
      </c>
      <c r="G1829">
        <f t="shared" si="175"/>
        <v>0.125</v>
      </c>
      <c r="I1829" s="3">
        <f t="shared" si="172"/>
        <v>42182.581157407411</v>
      </c>
      <c r="J1829">
        <f t="shared" si="176"/>
        <v>13</v>
      </c>
      <c r="K1829">
        <f t="shared" si="173"/>
        <v>6</v>
      </c>
    </row>
    <row r="1830" spans="1:11" customFormat="1">
      <c r="A1830">
        <v>36797</v>
      </c>
      <c r="B1830" t="s">
        <v>4</v>
      </c>
      <c r="C1830">
        <v>2</v>
      </c>
      <c r="D1830" t="s">
        <v>2735</v>
      </c>
      <c r="E1830">
        <f t="shared" si="174"/>
        <v>42182</v>
      </c>
      <c r="F1830">
        <f t="shared" si="171"/>
        <v>0.4526736111111111</v>
      </c>
      <c r="G1830">
        <f t="shared" si="175"/>
        <v>0.125</v>
      </c>
      <c r="I1830" s="3">
        <f t="shared" si="172"/>
        <v>42182.577673611115</v>
      </c>
      <c r="J1830">
        <f t="shared" si="176"/>
        <v>13</v>
      </c>
      <c r="K1830">
        <f t="shared" si="173"/>
        <v>2</v>
      </c>
    </row>
    <row r="1831" spans="1:11" customFormat="1">
      <c r="A1831">
        <v>36795</v>
      </c>
      <c r="B1831" t="s">
        <v>4</v>
      </c>
      <c r="C1831">
        <v>2</v>
      </c>
      <c r="D1831" t="s">
        <v>2736</v>
      </c>
      <c r="E1831">
        <f t="shared" si="174"/>
        <v>42182</v>
      </c>
      <c r="F1831">
        <f t="shared" si="171"/>
        <v>0.4526041666666667</v>
      </c>
      <c r="G1831">
        <f t="shared" si="175"/>
        <v>0.125</v>
      </c>
      <c r="I1831" s="3">
        <f t="shared" si="172"/>
        <v>42182.577604166669</v>
      </c>
      <c r="J1831">
        <f t="shared" si="176"/>
        <v>13</v>
      </c>
      <c r="K1831">
        <f t="shared" si="173"/>
        <v>2</v>
      </c>
    </row>
    <row r="1832" spans="1:11" customFormat="1">
      <c r="A1832">
        <v>36769</v>
      </c>
      <c r="B1832" t="s">
        <v>4</v>
      </c>
      <c r="C1832">
        <v>2</v>
      </c>
      <c r="D1832" t="s">
        <v>2737</v>
      </c>
      <c r="E1832">
        <f t="shared" si="174"/>
        <v>42182</v>
      </c>
      <c r="F1832">
        <f t="shared" si="171"/>
        <v>0.44921296296296293</v>
      </c>
      <c r="G1832">
        <f t="shared" si="175"/>
        <v>0.125</v>
      </c>
      <c r="I1832" s="3">
        <f t="shared" si="172"/>
        <v>42182.574212962965</v>
      </c>
      <c r="J1832">
        <f t="shared" si="176"/>
        <v>13</v>
      </c>
      <c r="K1832">
        <f t="shared" si="173"/>
        <v>2</v>
      </c>
    </row>
    <row r="1833" spans="1:11" customFormat="1">
      <c r="A1833">
        <v>36767</v>
      </c>
      <c r="B1833" t="s">
        <v>4</v>
      </c>
      <c r="C1833">
        <v>2</v>
      </c>
      <c r="D1833" t="s">
        <v>2738</v>
      </c>
      <c r="E1833">
        <f t="shared" si="174"/>
        <v>42182</v>
      </c>
      <c r="F1833">
        <f t="shared" si="171"/>
        <v>0.44917824074074075</v>
      </c>
      <c r="G1833">
        <f t="shared" si="175"/>
        <v>0.125</v>
      </c>
      <c r="I1833" s="3">
        <f t="shared" si="172"/>
        <v>42182.574178240742</v>
      </c>
      <c r="J1833">
        <f t="shared" si="176"/>
        <v>13</v>
      </c>
      <c r="K1833">
        <f t="shared" si="173"/>
        <v>2</v>
      </c>
    </row>
    <row r="1834" spans="1:11" customFormat="1">
      <c r="A1834">
        <v>36741</v>
      </c>
      <c r="B1834" t="s">
        <v>4</v>
      </c>
      <c r="C1834">
        <v>0</v>
      </c>
      <c r="D1834" t="s">
        <v>2739</v>
      </c>
      <c r="E1834">
        <f t="shared" si="174"/>
        <v>42182</v>
      </c>
      <c r="F1834">
        <f t="shared" ref="F1834:F1897" si="177">TIMEVALUE(LEFT(RIGHT(D1834,9),8))</f>
        <v>0.44578703703703698</v>
      </c>
      <c r="G1834">
        <f t="shared" si="175"/>
        <v>0.125</v>
      </c>
      <c r="I1834" s="3">
        <f t="shared" ref="I1834:I1897" si="178">E1834+F1834+G1834</f>
        <v>42182.570787037039</v>
      </c>
      <c r="J1834">
        <f t="shared" si="176"/>
        <v>13</v>
      </c>
      <c r="K1834">
        <f t="shared" ref="K1834:K1897" si="179">C1834</f>
        <v>0</v>
      </c>
    </row>
    <row r="1835" spans="1:11" customFormat="1">
      <c r="A1835">
        <v>36739</v>
      </c>
      <c r="B1835" t="s">
        <v>4</v>
      </c>
      <c r="C1835">
        <v>0</v>
      </c>
      <c r="D1835" t="s">
        <v>2740</v>
      </c>
      <c r="E1835">
        <f t="shared" si="174"/>
        <v>42182</v>
      </c>
      <c r="F1835">
        <f t="shared" si="177"/>
        <v>0.4457638888888889</v>
      </c>
      <c r="G1835">
        <f t="shared" si="175"/>
        <v>0.125</v>
      </c>
      <c r="I1835" s="3">
        <f t="shared" si="178"/>
        <v>42182.570763888885</v>
      </c>
      <c r="J1835">
        <f t="shared" si="176"/>
        <v>13</v>
      </c>
      <c r="K1835">
        <f t="shared" si="179"/>
        <v>0</v>
      </c>
    </row>
    <row r="1836" spans="1:11" customFormat="1">
      <c r="A1836">
        <v>36713</v>
      </c>
      <c r="B1836" t="s">
        <v>4</v>
      </c>
      <c r="C1836">
        <v>0</v>
      </c>
      <c r="D1836" t="s">
        <v>2741</v>
      </c>
      <c r="E1836">
        <f t="shared" si="174"/>
        <v>42182</v>
      </c>
      <c r="F1836">
        <f t="shared" si="177"/>
        <v>0.44223379629629633</v>
      </c>
      <c r="G1836">
        <f t="shared" si="175"/>
        <v>0.125</v>
      </c>
      <c r="I1836" s="3">
        <f t="shared" si="178"/>
        <v>42182.567233796297</v>
      </c>
      <c r="J1836">
        <f t="shared" si="176"/>
        <v>13</v>
      </c>
      <c r="K1836">
        <f t="shared" si="179"/>
        <v>0</v>
      </c>
    </row>
    <row r="1837" spans="1:11" customFormat="1">
      <c r="A1837">
        <v>36711</v>
      </c>
      <c r="B1837" t="s">
        <v>4</v>
      </c>
      <c r="C1837">
        <v>0</v>
      </c>
      <c r="D1837" t="s">
        <v>2742</v>
      </c>
      <c r="E1837">
        <f t="shared" si="174"/>
        <v>42182</v>
      </c>
      <c r="F1837">
        <f t="shared" si="177"/>
        <v>0.44222222222222224</v>
      </c>
      <c r="G1837">
        <f t="shared" si="175"/>
        <v>0.125</v>
      </c>
      <c r="I1837" s="3">
        <f t="shared" si="178"/>
        <v>42182.56722222222</v>
      </c>
      <c r="J1837">
        <f t="shared" si="176"/>
        <v>13</v>
      </c>
      <c r="K1837">
        <f t="shared" si="179"/>
        <v>0</v>
      </c>
    </row>
    <row r="1838" spans="1:11" customFormat="1">
      <c r="A1838">
        <v>36688</v>
      </c>
      <c r="B1838" t="s">
        <v>4</v>
      </c>
      <c r="C1838">
        <v>0</v>
      </c>
      <c r="D1838" t="s">
        <v>2743</v>
      </c>
      <c r="E1838">
        <f t="shared" si="174"/>
        <v>42182</v>
      </c>
      <c r="F1838">
        <f t="shared" si="177"/>
        <v>0.43881944444444443</v>
      </c>
      <c r="G1838">
        <f t="shared" si="175"/>
        <v>0.125</v>
      </c>
      <c r="I1838" s="3">
        <f t="shared" si="178"/>
        <v>42182.563819444447</v>
      </c>
      <c r="J1838">
        <f t="shared" si="176"/>
        <v>13</v>
      </c>
      <c r="K1838">
        <f t="shared" si="179"/>
        <v>0</v>
      </c>
    </row>
    <row r="1839" spans="1:11" customFormat="1">
      <c r="A1839">
        <v>36684</v>
      </c>
      <c r="B1839" t="s">
        <v>4</v>
      </c>
      <c r="C1839">
        <v>0</v>
      </c>
      <c r="D1839" t="s">
        <v>2744</v>
      </c>
      <c r="E1839">
        <f t="shared" si="174"/>
        <v>42182</v>
      </c>
      <c r="F1839">
        <f t="shared" si="177"/>
        <v>0.4387962962962963</v>
      </c>
      <c r="G1839">
        <f t="shared" si="175"/>
        <v>0.125</v>
      </c>
      <c r="I1839" s="3">
        <f t="shared" si="178"/>
        <v>42182.563796296294</v>
      </c>
      <c r="J1839">
        <f t="shared" si="176"/>
        <v>13</v>
      </c>
      <c r="K1839">
        <f t="shared" si="179"/>
        <v>0</v>
      </c>
    </row>
    <row r="1840" spans="1:11" customFormat="1">
      <c r="A1840">
        <v>36661</v>
      </c>
      <c r="B1840" t="s">
        <v>4</v>
      </c>
      <c r="C1840">
        <v>0</v>
      </c>
      <c r="D1840" t="s">
        <v>2745</v>
      </c>
      <c r="E1840">
        <f t="shared" si="174"/>
        <v>42182</v>
      </c>
      <c r="F1840">
        <f t="shared" si="177"/>
        <v>0.43533564814814812</v>
      </c>
      <c r="G1840">
        <f t="shared" si="175"/>
        <v>0.125</v>
      </c>
      <c r="I1840" s="3">
        <f t="shared" si="178"/>
        <v>42182.560335648152</v>
      </c>
      <c r="J1840">
        <f t="shared" si="176"/>
        <v>13</v>
      </c>
      <c r="K1840">
        <f t="shared" si="179"/>
        <v>0</v>
      </c>
    </row>
    <row r="1841" spans="1:11" customFormat="1">
      <c r="A1841">
        <v>36657</v>
      </c>
      <c r="B1841" t="s">
        <v>4</v>
      </c>
      <c r="C1841">
        <v>0</v>
      </c>
      <c r="D1841" t="s">
        <v>2746</v>
      </c>
      <c r="E1841">
        <f t="shared" si="174"/>
        <v>42182</v>
      </c>
      <c r="F1841">
        <f t="shared" si="177"/>
        <v>0.43524305555555554</v>
      </c>
      <c r="G1841">
        <f t="shared" si="175"/>
        <v>0.125</v>
      </c>
      <c r="I1841" s="3">
        <f t="shared" si="178"/>
        <v>42182.560243055559</v>
      </c>
      <c r="J1841">
        <f t="shared" si="176"/>
        <v>13</v>
      </c>
      <c r="K1841">
        <f t="shared" si="179"/>
        <v>0</v>
      </c>
    </row>
    <row r="1842" spans="1:11" customFormat="1">
      <c r="A1842">
        <v>36635</v>
      </c>
      <c r="B1842" t="s">
        <v>4</v>
      </c>
      <c r="C1842">
        <v>0</v>
      </c>
      <c r="D1842" t="s">
        <v>2747</v>
      </c>
      <c r="E1842">
        <f t="shared" si="174"/>
        <v>42182</v>
      </c>
      <c r="F1842">
        <f t="shared" si="177"/>
        <v>0.43180555555555555</v>
      </c>
      <c r="G1842">
        <f t="shared" si="175"/>
        <v>0.125</v>
      </c>
      <c r="I1842" s="3">
        <f t="shared" si="178"/>
        <v>42182.556805555556</v>
      </c>
      <c r="J1842">
        <f t="shared" si="176"/>
        <v>13</v>
      </c>
      <c r="K1842">
        <f t="shared" si="179"/>
        <v>0</v>
      </c>
    </row>
    <row r="1843" spans="1:11" customFormat="1">
      <c r="A1843">
        <v>36633</v>
      </c>
      <c r="B1843" t="s">
        <v>4</v>
      </c>
      <c r="C1843">
        <v>0</v>
      </c>
      <c r="D1843" t="s">
        <v>2748</v>
      </c>
      <c r="E1843">
        <f t="shared" si="174"/>
        <v>42182</v>
      </c>
      <c r="F1843">
        <f t="shared" si="177"/>
        <v>0.4317361111111111</v>
      </c>
      <c r="G1843">
        <f t="shared" si="175"/>
        <v>0.125</v>
      </c>
      <c r="I1843" s="3">
        <f t="shared" si="178"/>
        <v>42182.55673611111</v>
      </c>
      <c r="J1843">
        <f t="shared" si="176"/>
        <v>13</v>
      </c>
      <c r="K1843">
        <f t="shared" si="179"/>
        <v>0</v>
      </c>
    </row>
    <row r="1844" spans="1:11" customFormat="1">
      <c r="A1844">
        <v>36611</v>
      </c>
      <c r="B1844" t="s">
        <v>4</v>
      </c>
      <c r="C1844">
        <v>0</v>
      </c>
      <c r="D1844" t="s">
        <v>2749</v>
      </c>
      <c r="E1844">
        <f t="shared" si="174"/>
        <v>42182</v>
      </c>
      <c r="F1844">
        <f t="shared" si="177"/>
        <v>0.42842592592592593</v>
      </c>
      <c r="G1844">
        <f t="shared" si="175"/>
        <v>0.125</v>
      </c>
      <c r="I1844" s="3">
        <f t="shared" si="178"/>
        <v>42182.553425925929</v>
      </c>
      <c r="J1844">
        <f t="shared" si="176"/>
        <v>13</v>
      </c>
      <c r="K1844">
        <f t="shared" si="179"/>
        <v>0</v>
      </c>
    </row>
    <row r="1845" spans="1:11" customFormat="1">
      <c r="A1845">
        <v>36609</v>
      </c>
      <c r="B1845" t="s">
        <v>4</v>
      </c>
      <c r="C1845">
        <v>0</v>
      </c>
      <c r="D1845" t="s">
        <v>2750</v>
      </c>
      <c r="E1845">
        <f t="shared" si="174"/>
        <v>42182</v>
      </c>
      <c r="F1845">
        <f t="shared" si="177"/>
        <v>0.4283912037037037</v>
      </c>
      <c r="G1845">
        <f t="shared" si="175"/>
        <v>0.125</v>
      </c>
      <c r="I1845" s="3">
        <f t="shared" si="178"/>
        <v>42182.553391203706</v>
      </c>
      <c r="J1845">
        <f t="shared" si="176"/>
        <v>13</v>
      </c>
      <c r="K1845">
        <f t="shared" si="179"/>
        <v>0</v>
      </c>
    </row>
    <row r="1846" spans="1:11" customFormat="1">
      <c r="A1846">
        <v>36583</v>
      </c>
      <c r="B1846" t="s">
        <v>4</v>
      </c>
      <c r="C1846">
        <v>0</v>
      </c>
      <c r="D1846" t="s">
        <v>2751</v>
      </c>
      <c r="E1846">
        <f t="shared" si="174"/>
        <v>42182</v>
      </c>
      <c r="F1846">
        <f t="shared" si="177"/>
        <v>0.42495370370370367</v>
      </c>
      <c r="G1846">
        <f t="shared" si="175"/>
        <v>0.125</v>
      </c>
      <c r="I1846" s="3">
        <f t="shared" si="178"/>
        <v>42182.549953703703</v>
      </c>
      <c r="J1846">
        <f t="shared" si="176"/>
        <v>13</v>
      </c>
      <c r="K1846">
        <f t="shared" si="179"/>
        <v>0</v>
      </c>
    </row>
    <row r="1847" spans="1:11" customFormat="1">
      <c r="A1847">
        <v>36581</v>
      </c>
      <c r="B1847" t="s">
        <v>4</v>
      </c>
      <c r="C1847">
        <v>0</v>
      </c>
      <c r="D1847" t="s">
        <v>2752</v>
      </c>
      <c r="E1847">
        <f t="shared" si="174"/>
        <v>42182</v>
      </c>
      <c r="F1847">
        <f t="shared" si="177"/>
        <v>0.42489583333333331</v>
      </c>
      <c r="G1847">
        <f t="shared" si="175"/>
        <v>0.125</v>
      </c>
      <c r="I1847" s="3">
        <f t="shared" si="178"/>
        <v>42182.549895833334</v>
      </c>
      <c r="J1847">
        <f t="shared" si="176"/>
        <v>13</v>
      </c>
      <c r="K1847">
        <f t="shared" si="179"/>
        <v>0</v>
      </c>
    </row>
    <row r="1848" spans="1:11" customFormat="1">
      <c r="A1848">
        <v>36555</v>
      </c>
      <c r="B1848" t="s">
        <v>4</v>
      </c>
      <c r="C1848">
        <v>0</v>
      </c>
      <c r="D1848" t="s">
        <v>2753</v>
      </c>
      <c r="E1848">
        <f t="shared" si="174"/>
        <v>42182</v>
      </c>
      <c r="F1848">
        <f t="shared" si="177"/>
        <v>0.42146990740740736</v>
      </c>
      <c r="G1848">
        <f t="shared" si="175"/>
        <v>0.125</v>
      </c>
      <c r="I1848" s="3">
        <f t="shared" si="178"/>
        <v>42182.546469907407</v>
      </c>
      <c r="J1848">
        <f t="shared" si="176"/>
        <v>13</v>
      </c>
      <c r="K1848">
        <f t="shared" si="179"/>
        <v>0</v>
      </c>
    </row>
    <row r="1849" spans="1:11" customFormat="1">
      <c r="A1849">
        <v>36553</v>
      </c>
      <c r="B1849" t="s">
        <v>4</v>
      </c>
      <c r="C1849">
        <v>0</v>
      </c>
      <c r="D1849" t="s">
        <v>2754</v>
      </c>
      <c r="E1849">
        <f t="shared" si="174"/>
        <v>42182</v>
      </c>
      <c r="F1849">
        <f t="shared" si="177"/>
        <v>0.42141203703703706</v>
      </c>
      <c r="G1849">
        <f t="shared" si="175"/>
        <v>0.125</v>
      </c>
      <c r="I1849" s="3">
        <f t="shared" si="178"/>
        <v>42182.546412037038</v>
      </c>
      <c r="J1849">
        <f t="shared" si="176"/>
        <v>13</v>
      </c>
      <c r="K1849">
        <f t="shared" si="179"/>
        <v>0</v>
      </c>
    </row>
    <row r="1850" spans="1:11" customFormat="1">
      <c r="A1850">
        <v>36529</v>
      </c>
      <c r="B1850" t="s">
        <v>4</v>
      </c>
      <c r="C1850">
        <v>1</v>
      </c>
      <c r="D1850" t="s">
        <v>2755</v>
      </c>
      <c r="E1850">
        <f t="shared" si="174"/>
        <v>42182</v>
      </c>
      <c r="F1850">
        <f t="shared" si="177"/>
        <v>0.41805555555555557</v>
      </c>
      <c r="G1850">
        <f t="shared" si="175"/>
        <v>0.125</v>
      </c>
      <c r="I1850" s="3">
        <f t="shared" si="178"/>
        <v>42182.543055555558</v>
      </c>
      <c r="J1850">
        <f t="shared" si="176"/>
        <v>13</v>
      </c>
      <c r="K1850">
        <f t="shared" si="179"/>
        <v>1</v>
      </c>
    </row>
    <row r="1851" spans="1:11" customFormat="1">
      <c r="A1851">
        <v>36525</v>
      </c>
      <c r="B1851" t="s">
        <v>4</v>
      </c>
      <c r="C1851">
        <v>1</v>
      </c>
      <c r="D1851" t="s">
        <v>2756</v>
      </c>
      <c r="E1851">
        <f t="shared" si="174"/>
        <v>42182</v>
      </c>
      <c r="F1851">
        <f t="shared" si="177"/>
        <v>0.41798611111111111</v>
      </c>
      <c r="G1851">
        <f t="shared" si="175"/>
        <v>0.125</v>
      </c>
      <c r="I1851" s="3">
        <f t="shared" si="178"/>
        <v>42182.542986111112</v>
      </c>
      <c r="J1851">
        <f t="shared" si="176"/>
        <v>13</v>
      </c>
      <c r="K1851">
        <f t="shared" si="179"/>
        <v>1</v>
      </c>
    </row>
    <row r="1852" spans="1:11" customFormat="1">
      <c r="A1852">
        <v>36502</v>
      </c>
      <c r="B1852" t="s">
        <v>4</v>
      </c>
      <c r="C1852">
        <v>0</v>
      </c>
      <c r="D1852" t="s">
        <v>2757</v>
      </c>
      <c r="E1852">
        <f t="shared" si="174"/>
        <v>42182</v>
      </c>
      <c r="F1852">
        <f t="shared" si="177"/>
        <v>0.41450231481481481</v>
      </c>
      <c r="G1852">
        <f t="shared" si="175"/>
        <v>0.125</v>
      </c>
      <c r="I1852" s="3">
        <f t="shared" si="178"/>
        <v>42182.539502314816</v>
      </c>
      <c r="J1852">
        <f t="shared" si="176"/>
        <v>12</v>
      </c>
      <c r="K1852">
        <f t="shared" si="179"/>
        <v>0</v>
      </c>
    </row>
    <row r="1853" spans="1:11" customFormat="1">
      <c r="A1853">
        <v>36500</v>
      </c>
      <c r="B1853" t="s">
        <v>4</v>
      </c>
      <c r="C1853">
        <v>0</v>
      </c>
      <c r="D1853" t="s">
        <v>2758</v>
      </c>
      <c r="E1853">
        <f t="shared" si="174"/>
        <v>42182</v>
      </c>
      <c r="F1853">
        <f t="shared" si="177"/>
        <v>0.41437499999999999</v>
      </c>
      <c r="G1853">
        <f t="shared" si="175"/>
        <v>0.125</v>
      </c>
      <c r="I1853" s="3">
        <f t="shared" si="178"/>
        <v>42182.539375</v>
      </c>
      <c r="J1853">
        <f t="shared" si="176"/>
        <v>12</v>
      </c>
      <c r="K1853">
        <f t="shared" si="179"/>
        <v>0</v>
      </c>
    </row>
    <row r="1854" spans="1:11" customFormat="1">
      <c r="A1854">
        <v>36480</v>
      </c>
      <c r="B1854" t="s">
        <v>4</v>
      </c>
      <c r="C1854">
        <v>0</v>
      </c>
      <c r="D1854" t="s">
        <v>2759</v>
      </c>
      <c r="E1854">
        <f t="shared" si="174"/>
        <v>42182</v>
      </c>
      <c r="F1854">
        <f t="shared" si="177"/>
        <v>0.41108796296296296</v>
      </c>
      <c r="G1854">
        <f t="shared" si="175"/>
        <v>0.125</v>
      </c>
      <c r="I1854" s="3">
        <f t="shared" si="178"/>
        <v>42182.536087962966</v>
      </c>
      <c r="J1854">
        <f t="shared" si="176"/>
        <v>12</v>
      </c>
      <c r="K1854">
        <f t="shared" si="179"/>
        <v>0</v>
      </c>
    </row>
    <row r="1855" spans="1:11" customFormat="1">
      <c r="A1855">
        <v>36478</v>
      </c>
      <c r="B1855" t="s">
        <v>4</v>
      </c>
      <c r="C1855">
        <v>0</v>
      </c>
      <c r="D1855" t="s">
        <v>2760</v>
      </c>
      <c r="E1855">
        <f t="shared" si="174"/>
        <v>42182</v>
      </c>
      <c r="F1855">
        <f t="shared" si="177"/>
        <v>0.41106481481481483</v>
      </c>
      <c r="G1855">
        <f t="shared" si="175"/>
        <v>0.125</v>
      </c>
      <c r="I1855" s="3">
        <f t="shared" si="178"/>
        <v>42182.536064814813</v>
      </c>
      <c r="J1855">
        <f t="shared" si="176"/>
        <v>12</v>
      </c>
      <c r="K1855">
        <f t="shared" si="179"/>
        <v>0</v>
      </c>
    </row>
    <row r="1856" spans="1:11" customFormat="1">
      <c r="A1856">
        <v>36455</v>
      </c>
      <c r="B1856" t="s">
        <v>4</v>
      </c>
      <c r="C1856">
        <v>0</v>
      </c>
      <c r="D1856" t="s">
        <v>2761</v>
      </c>
      <c r="E1856">
        <f t="shared" si="174"/>
        <v>42182</v>
      </c>
      <c r="F1856">
        <f t="shared" si="177"/>
        <v>0.40752314814814811</v>
      </c>
      <c r="G1856">
        <f t="shared" si="175"/>
        <v>0.125</v>
      </c>
      <c r="I1856" s="3">
        <f t="shared" si="178"/>
        <v>42182.532523148147</v>
      </c>
      <c r="J1856">
        <f t="shared" si="176"/>
        <v>12</v>
      </c>
      <c r="K1856">
        <f t="shared" si="179"/>
        <v>0</v>
      </c>
    </row>
    <row r="1857" spans="1:11" customFormat="1">
      <c r="A1857">
        <v>36429</v>
      </c>
      <c r="B1857" t="s">
        <v>4</v>
      </c>
      <c r="C1857">
        <v>0</v>
      </c>
      <c r="D1857" t="s">
        <v>2762</v>
      </c>
      <c r="E1857">
        <f t="shared" si="174"/>
        <v>42182</v>
      </c>
      <c r="F1857">
        <f t="shared" si="177"/>
        <v>0.40410879629629631</v>
      </c>
      <c r="G1857">
        <f t="shared" si="175"/>
        <v>0.125</v>
      </c>
      <c r="I1857" s="3">
        <f t="shared" si="178"/>
        <v>42182.529108796298</v>
      </c>
      <c r="J1857">
        <f t="shared" si="176"/>
        <v>12</v>
      </c>
      <c r="K1857">
        <f t="shared" si="179"/>
        <v>0</v>
      </c>
    </row>
    <row r="1858" spans="1:11" customFormat="1">
      <c r="A1858">
        <v>36427</v>
      </c>
      <c r="B1858" t="s">
        <v>4</v>
      </c>
      <c r="C1858">
        <v>0</v>
      </c>
      <c r="D1858" t="s">
        <v>2763</v>
      </c>
      <c r="E1858">
        <f t="shared" si="174"/>
        <v>42182</v>
      </c>
      <c r="F1858">
        <f t="shared" si="177"/>
        <v>0.40406249999999999</v>
      </c>
      <c r="G1858">
        <f t="shared" si="175"/>
        <v>0.125</v>
      </c>
      <c r="I1858" s="3">
        <f t="shared" si="178"/>
        <v>42182.529062499998</v>
      </c>
      <c r="J1858">
        <f t="shared" si="176"/>
        <v>12</v>
      </c>
      <c r="K1858">
        <f t="shared" si="179"/>
        <v>0</v>
      </c>
    </row>
    <row r="1859" spans="1:11" customFormat="1">
      <c r="A1859">
        <v>36401</v>
      </c>
      <c r="B1859" t="s">
        <v>4</v>
      </c>
      <c r="C1859">
        <v>0</v>
      </c>
      <c r="D1859" t="s">
        <v>2764</v>
      </c>
      <c r="E1859">
        <f t="shared" ref="E1859:E1922" si="180">DATEVALUE(LEFT(D1859,10))</f>
        <v>42182</v>
      </c>
      <c r="F1859">
        <f t="shared" si="177"/>
        <v>0.40063657407407405</v>
      </c>
      <c r="G1859">
        <f t="shared" ref="G1859:G1922" si="181">TIMEVALUE("3:00")</f>
        <v>0.125</v>
      </c>
      <c r="I1859" s="3">
        <f t="shared" si="178"/>
        <v>42182.525636574072</v>
      </c>
      <c r="J1859">
        <f t="shared" si="176"/>
        <v>12</v>
      </c>
      <c r="K1859">
        <f t="shared" si="179"/>
        <v>0</v>
      </c>
    </row>
    <row r="1860" spans="1:11" customFormat="1">
      <c r="A1860">
        <v>36399</v>
      </c>
      <c r="B1860" t="s">
        <v>4</v>
      </c>
      <c r="C1860">
        <v>0</v>
      </c>
      <c r="D1860" t="s">
        <v>2765</v>
      </c>
      <c r="E1860">
        <f t="shared" si="180"/>
        <v>42182</v>
      </c>
      <c r="F1860">
        <f t="shared" si="177"/>
        <v>0.40049768518518519</v>
      </c>
      <c r="G1860">
        <f t="shared" si="181"/>
        <v>0.125</v>
      </c>
      <c r="I1860" s="3">
        <f t="shared" si="178"/>
        <v>42182.525497685187</v>
      </c>
      <c r="J1860">
        <f t="shared" si="176"/>
        <v>12</v>
      </c>
      <c r="K1860">
        <f t="shared" si="179"/>
        <v>0</v>
      </c>
    </row>
    <row r="1861" spans="1:11" customFormat="1">
      <c r="A1861">
        <v>36373</v>
      </c>
      <c r="B1861" t="s">
        <v>4</v>
      </c>
      <c r="C1861">
        <v>0</v>
      </c>
      <c r="D1861" t="s">
        <v>2766</v>
      </c>
      <c r="E1861">
        <f t="shared" si="180"/>
        <v>42182</v>
      </c>
      <c r="F1861">
        <f t="shared" si="177"/>
        <v>0.39712962962962961</v>
      </c>
      <c r="G1861">
        <f t="shared" si="181"/>
        <v>0.125</v>
      </c>
      <c r="I1861" s="3">
        <f t="shared" si="178"/>
        <v>42182.522129629629</v>
      </c>
      <c r="J1861">
        <f t="shared" si="176"/>
        <v>12</v>
      </c>
      <c r="K1861">
        <f t="shared" si="179"/>
        <v>0</v>
      </c>
    </row>
    <row r="1862" spans="1:11" customFormat="1">
      <c r="A1862">
        <v>36371</v>
      </c>
      <c r="B1862" t="s">
        <v>4</v>
      </c>
      <c r="C1862">
        <v>0</v>
      </c>
      <c r="D1862" t="s">
        <v>2766</v>
      </c>
      <c r="E1862">
        <f t="shared" si="180"/>
        <v>42182</v>
      </c>
      <c r="F1862">
        <f t="shared" si="177"/>
        <v>0.39712962962962961</v>
      </c>
      <c r="G1862">
        <f t="shared" si="181"/>
        <v>0.125</v>
      </c>
      <c r="I1862" s="3">
        <f t="shared" si="178"/>
        <v>42182.522129629629</v>
      </c>
      <c r="J1862">
        <f t="shared" si="176"/>
        <v>12</v>
      </c>
      <c r="K1862">
        <f t="shared" si="179"/>
        <v>0</v>
      </c>
    </row>
    <row r="1863" spans="1:11" customFormat="1">
      <c r="A1863">
        <v>36346</v>
      </c>
      <c r="B1863" t="s">
        <v>4</v>
      </c>
      <c r="C1863">
        <v>0</v>
      </c>
      <c r="D1863" t="s">
        <v>2767</v>
      </c>
      <c r="E1863">
        <f t="shared" si="180"/>
        <v>42182</v>
      </c>
      <c r="F1863">
        <f t="shared" si="177"/>
        <v>0.39373842592592595</v>
      </c>
      <c r="G1863">
        <f t="shared" si="181"/>
        <v>0.125</v>
      </c>
      <c r="I1863" s="3">
        <f t="shared" si="178"/>
        <v>42182.518738425926</v>
      </c>
      <c r="J1863">
        <f t="shared" si="176"/>
        <v>12</v>
      </c>
      <c r="K1863">
        <f t="shared" si="179"/>
        <v>0</v>
      </c>
    </row>
    <row r="1864" spans="1:11" customFormat="1">
      <c r="A1864">
        <v>36344</v>
      </c>
      <c r="B1864" t="s">
        <v>4</v>
      </c>
      <c r="C1864">
        <v>0</v>
      </c>
      <c r="D1864" t="s">
        <v>2768</v>
      </c>
      <c r="E1864">
        <f t="shared" si="180"/>
        <v>42182</v>
      </c>
      <c r="F1864">
        <f t="shared" si="177"/>
        <v>0.3937268518518518</v>
      </c>
      <c r="G1864">
        <f t="shared" si="181"/>
        <v>0.125</v>
      </c>
      <c r="I1864" s="3">
        <f t="shared" si="178"/>
        <v>42182.518726851849</v>
      </c>
      <c r="J1864">
        <f t="shared" si="176"/>
        <v>12</v>
      </c>
      <c r="K1864">
        <f t="shared" si="179"/>
        <v>0</v>
      </c>
    </row>
    <row r="1865" spans="1:11" customFormat="1">
      <c r="A1865">
        <v>36320</v>
      </c>
      <c r="B1865" t="s">
        <v>4</v>
      </c>
      <c r="C1865">
        <v>0</v>
      </c>
      <c r="D1865" t="s">
        <v>2769</v>
      </c>
      <c r="E1865">
        <f t="shared" si="180"/>
        <v>42182</v>
      </c>
      <c r="F1865">
        <f t="shared" si="177"/>
        <v>0.39012731481481483</v>
      </c>
      <c r="G1865">
        <f t="shared" si="181"/>
        <v>0.125</v>
      </c>
      <c r="I1865" s="3">
        <f t="shared" si="178"/>
        <v>42182.515127314815</v>
      </c>
      <c r="J1865">
        <f t="shared" si="176"/>
        <v>12</v>
      </c>
      <c r="K1865">
        <f t="shared" si="179"/>
        <v>0</v>
      </c>
    </row>
    <row r="1866" spans="1:11" customFormat="1">
      <c r="A1866">
        <v>36319</v>
      </c>
      <c r="B1866" t="s">
        <v>4</v>
      </c>
      <c r="C1866">
        <v>0</v>
      </c>
      <c r="D1866" t="s">
        <v>2769</v>
      </c>
      <c r="E1866">
        <f t="shared" si="180"/>
        <v>42182</v>
      </c>
      <c r="F1866">
        <f t="shared" si="177"/>
        <v>0.39012731481481483</v>
      </c>
      <c r="G1866">
        <f t="shared" si="181"/>
        <v>0.125</v>
      </c>
      <c r="I1866" s="3">
        <f t="shared" si="178"/>
        <v>42182.515127314815</v>
      </c>
      <c r="J1866">
        <f t="shared" ref="J1866:J1929" si="182">HOUR(I1866)</f>
        <v>12</v>
      </c>
      <c r="K1866">
        <f t="shared" si="179"/>
        <v>0</v>
      </c>
    </row>
    <row r="1867" spans="1:11" customFormat="1">
      <c r="A1867">
        <v>36300</v>
      </c>
      <c r="B1867" t="s">
        <v>4</v>
      </c>
      <c r="C1867">
        <v>0</v>
      </c>
      <c r="D1867" t="s">
        <v>2770</v>
      </c>
      <c r="E1867">
        <f t="shared" si="180"/>
        <v>42182</v>
      </c>
      <c r="F1867">
        <f t="shared" si="177"/>
        <v>0.38703703703703707</v>
      </c>
      <c r="G1867">
        <f t="shared" si="181"/>
        <v>0.125</v>
      </c>
      <c r="I1867" s="3">
        <f t="shared" si="178"/>
        <v>42182.512037037035</v>
      </c>
      <c r="J1867">
        <f t="shared" si="182"/>
        <v>12</v>
      </c>
      <c r="K1867">
        <f t="shared" si="179"/>
        <v>0</v>
      </c>
    </row>
    <row r="1868" spans="1:11" customFormat="1">
      <c r="A1868">
        <v>36296</v>
      </c>
      <c r="B1868" t="s">
        <v>4</v>
      </c>
      <c r="C1868">
        <v>0</v>
      </c>
      <c r="D1868" t="s">
        <v>2771</v>
      </c>
      <c r="E1868">
        <f t="shared" si="180"/>
        <v>42182</v>
      </c>
      <c r="F1868">
        <f t="shared" si="177"/>
        <v>0.38673611111111111</v>
      </c>
      <c r="G1868">
        <f t="shared" si="181"/>
        <v>0.125</v>
      </c>
      <c r="I1868" s="3">
        <f t="shared" si="178"/>
        <v>42182.511736111112</v>
      </c>
      <c r="J1868">
        <f t="shared" si="182"/>
        <v>12</v>
      </c>
      <c r="K1868">
        <f t="shared" si="179"/>
        <v>0</v>
      </c>
    </row>
    <row r="1869" spans="1:11" customFormat="1">
      <c r="A1869">
        <v>36278</v>
      </c>
      <c r="B1869" t="s">
        <v>4</v>
      </c>
      <c r="C1869">
        <v>0</v>
      </c>
      <c r="D1869" t="s">
        <v>2772</v>
      </c>
      <c r="E1869">
        <f t="shared" si="180"/>
        <v>42182</v>
      </c>
      <c r="F1869">
        <f t="shared" si="177"/>
        <v>0.3837268518518519</v>
      </c>
      <c r="G1869">
        <f t="shared" si="181"/>
        <v>0.125</v>
      </c>
      <c r="I1869" s="3">
        <f t="shared" si="178"/>
        <v>42182.508726851855</v>
      </c>
      <c r="J1869">
        <f t="shared" si="182"/>
        <v>12</v>
      </c>
      <c r="K1869">
        <f t="shared" si="179"/>
        <v>0</v>
      </c>
    </row>
    <row r="1870" spans="1:11" customFormat="1">
      <c r="A1870">
        <v>36274</v>
      </c>
      <c r="B1870" t="s">
        <v>4</v>
      </c>
      <c r="C1870">
        <v>0</v>
      </c>
      <c r="D1870" t="s">
        <v>2773</v>
      </c>
      <c r="E1870">
        <f t="shared" si="180"/>
        <v>42182</v>
      </c>
      <c r="F1870">
        <f t="shared" si="177"/>
        <v>0.38325231481481481</v>
      </c>
      <c r="G1870">
        <f t="shared" si="181"/>
        <v>0.125</v>
      </c>
      <c r="I1870" s="3">
        <f t="shared" si="178"/>
        <v>42182.508252314816</v>
      </c>
      <c r="J1870">
        <f t="shared" si="182"/>
        <v>12</v>
      </c>
      <c r="K1870">
        <f t="shared" si="179"/>
        <v>0</v>
      </c>
    </row>
    <row r="1871" spans="1:11" customFormat="1">
      <c r="A1871">
        <v>36248</v>
      </c>
      <c r="B1871" t="s">
        <v>4</v>
      </c>
      <c r="C1871">
        <v>0</v>
      </c>
      <c r="D1871" t="s">
        <v>2774</v>
      </c>
      <c r="E1871">
        <f t="shared" si="180"/>
        <v>42182</v>
      </c>
      <c r="F1871">
        <f t="shared" si="177"/>
        <v>0.37981481481481483</v>
      </c>
      <c r="G1871">
        <f t="shared" si="181"/>
        <v>0.125</v>
      </c>
      <c r="I1871" s="3">
        <f t="shared" si="178"/>
        <v>42182.504814814813</v>
      </c>
      <c r="J1871">
        <f t="shared" si="182"/>
        <v>12</v>
      </c>
      <c r="K1871">
        <f t="shared" si="179"/>
        <v>0</v>
      </c>
    </row>
    <row r="1872" spans="1:11" customFormat="1">
      <c r="A1872">
        <v>36246</v>
      </c>
      <c r="B1872" t="s">
        <v>4</v>
      </c>
      <c r="C1872">
        <v>0</v>
      </c>
      <c r="D1872" t="s">
        <v>2775</v>
      </c>
      <c r="E1872">
        <f t="shared" si="180"/>
        <v>42182</v>
      </c>
      <c r="F1872">
        <f t="shared" si="177"/>
        <v>0.37972222222222224</v>
      </c>
      <c r="G1872">
        <f t="shared" si="181"/>
        <v>0.125</v>
      </c>
      <c r="I1872" s="3">
        <f t="shared" si="178"/>
        <v>42182.50472222222</v>
      </c>
      <c r="J1872">
        <f t="shared" si="182"/>
        <v>12</v>
      </c>
      <c r="K1872">
        <f t="shared" si="179"/>
        <v>0</v>
      </c>
    </row>
    <row r="1873" spans="1:11" customFormat="1">
      <c r="A1873">
        <v>36220</v>
      </c>
      <c r="B1873" t="s">
        <v>4</v>
      </c>
      <c r="C1873">
        <v>0</v>
      </c>
      <c r="D1873" t="s">
        <v>2776</v>
      </c>
      <c r="E1873">
        <f t="shared" si="180"/>
        <v>42182</v>
      </c>
      <c r="F1873">
        <f t="shared" si="177"/>
        <v>0.37627314814814811</v>
      </c>
      <c r="G1873">
        <f t="shared" si="181"/>
        <v>0.125</v>
      </c>
      <c r="I1873" s="3">
        <f t="shared" si="178"/>
        <v>42182.501273148147</v>
      </c>
      <c r="J1873">
        <f t="shared" si="182"/>
        <v>12</v>
      </c>
      <c r="K1873">
        <f t="shared" si="179"/>
        <v>0</v>
      </c>
    </row>
    <row r="1874" spans="1:11" customFormat="1">
      <c r="A1874">
        <v>36218</v>
      </c>
      <c r="B1874" t="s">
        <v>4</v>
      </c>
      <c r="C1874">
        <v>0</v>
      </c>
      <c r="D1874" t="s">
        <v>2777</v>
      </c>
      <c r="E1874">
        <f t="shared" si="180"/>
        <v>42182</v>
      </c>
      <c r="F1874">
        <f t="shared" si="177"/>
        <v>0.37623842592592593</v>
      </c>
      <c r="G1874">
        <f t="shared" si="181"/>
        <v>0.125</v>
      </c>
      <c r="I1874" s="3">
        <f t="shared" si="178"/>
        <v>42182.501238425924</v>
      </c>
      <c r="J1874">
        <f t="shared" si="182"/>
        <v>12</v>
      </c>
      <c r="K1874">
        <f t="shared" si="179"/>
        <v>0</v>
      </c>
    </row>
    <row r="1875" spans="1:11" customFormat="1">
      <c r="A1875">
        <v>36192</v>
      </c>
      <c r="B1875" t="s">
        <v>4</v>
      </c>
      <c r="C1875">
        <v>0</v>
      </c>
      <c r="D1875" t="s">
        <v>2778</v>
      </c>
      <c r="E1875">
        <f t="shared" si="180"/>
        <v>42182</v>
      </c>
      <c r="F1875">
        <f t="shared" si="177"/>
        <v>0.37278935185185186</v>
      </c>
      <c r="G1875">
        <f t="shared" si="181"/>
        <v>0.125</v>
      </c>
      <c r="I1875" s="3">
        <f t="shared" si="178"/>
        <v>42182.497789351852</v>
      </c>
      <c r="J1875">
        <f t="shared" si="182"/>
        <v>11</v>
      </c>
      <c r="K1875">
        <f t="shared" si="179"/>
        <v>0</v>
      </c>
    </row>
    <row r="1876" spans="1:11" customFormat="1">
      <c r="A1876">
        <v>36191</v>
      </c>
      <c r="B1876" t="s">
        <v>4</v>
      </c>
      <c r="C1876">
        <v>0</v>
      </c>
      <c r="D1876" t="s">
        <v>2778</v>
      </c>
      <c r="E1876">
        <f t="shared" si="180"/>
        <v>42182</v>
      </c>
      <c r="F1876">
        <f t="shared" si="177"/>
        <v>0.37278935185185186</v>
      </c>
      <c r="G1876">
        <f t="shared" si="181"/>
        <v>0.125</v>
      </c>
      <c r="I1876" s="3">
        <f t="shared" si="178"/>
        <v>42182.497789351852</v>
      </c>
      <c r="J1876">
        <f t="shared" si="182"/>
        <v>11</v>
      </c>
      <c r="K1876">
        <f t="shared" si="179"/>
        <v>0</v>
      </c>
    </row>
    <row r="1877" spans="1:11" customFormat="1">
      <c r="A1877">
        <v>36167</v>
      </c>
      <c r="B1877" t="s">
        <v>4</v>
      </c>
      <c r="C1877">
        <v>0</v>
      </c>
      <c r="D1877" t="s">
        <v>2779</v>
      </c>
      <c r="E1877">
        <f t="shared" si="180"/>
        <v>42182</v>
      </c>
      <c r="F1877">
        <f t="shared" si="177"/>
        <v>0.36939814814814814</v>
      </c>
      <c r="G1877">
        <f t="shared" si="181"/>
        <v>0.125</v>
      </c>
      <c r="I1877" s="3">
        <f t="shared" si="178"/>
        <v>42182.494398148148</v>
      </c>
      <c r="J1877">
        <f t="shared" si="182"/>
        <v>11</v>
      </c>
      <c r="K1877">
        <f t="shared" si="179"/>
        <v>0</v>
      </c>
    </row>
    <row r="1878" spans="1:11" customFormat="1">
      <c r="A1878">
        <v>36165</v>
      </c>
      <c r="B1878" t="s">
        <v>4</v>
      </c>
      <c r="C1878">
        <v>0</v>
      </c>
      <c r="D1878" t="s">
        <v>2780</v>
      </c>
      <c r="E1878">
        <f t="shared" si="180"/>
        <v>42182</v>
      </c>
      <c r="F1878">
        <f t="shared" si="177"/>
        <v>0.36930555555555555</v>
      </c>
      <c r="G1878">
        <f t="shared" si="181"/>
        <v>0.125</v>
      </c>
      <c r="I1878" s="3">
        <f t="shared" si="178"/>
        <v>42182.494305555556</v>
      </c>
      <c r="J1878">
        <f t="shared" si="182"/>
        <v>11</v>
      </c>
      <c r="K1878">
        <f t="shared" si="179"/>
        <v>0</v>
      </c>
    </row>
    <row r="1879" spans="1:11" customFormat="1">
      <c r="A1879">
        <v>36145</v>
      </c>
      <c r="B1879" t="s">
        <v>4</v>
      </c>
      <c r="C1879">
        <v>0</v>
      </c>
      <c r="D1879" t="s">
        <v>2781</v>
      </c>
      <c r="E1879">
        <f t="shared" si="180"/>
        <v>42182</v>
      </c>
      <c r="F1879">
        <f t="shared" si="177"/>
        <v>0.36591435185185189</v>
      </c>
      <c r="G1879">
        <f t="shared" si="181"/>
        <v>0.125</v>
      </c>
      <c r="I1879" s="3">
        <f t="shared" si="178"/>
        <v>42182.490914351853</v>
      </c>
      <c r="J1879">
        <f t="shared" si="182"/>
        <v>11</v>
      </c>
      <c r="K1879">
        <f t="shared" si="179"/>
        <v>0</v>
      </c>
    </row>
    <row r="1880" spans="1:11" customFormat="1">
      <c r="A1880">
        <v>36143</v>
      </c>
      <c r="B1880" t="s">
        <v>4</v>
      </c>
      <c r="C1880">
        <v>0</v>
      </c>
      <c r="D1880" t="s">
        <v>2782</v>
      </c>
      <c r="E1880">
        <f t="shared" si="180"/>
        <v>42182</v>
      </c>
      <c r="F1880">
        <f t="shared" si="177"/>
        <v>0.36586805555555557</v>
      </c>
      <c r="G1880">
        <f t="shared" si="181"/>
        <v>0.125</v>
      </c>
      <c r="I1880" s="3">
        <f t="shared" si="178"/>
        <v>42182.490868055553</v>
      </c>
      <c r="J1880">
        <f t="shared" si="182"/>
        <v>11</v>
      </c>
      <c r="K1880">
        <f t="shared" si="179"/>
        <v>0</v>
      </c>
    </row>
    <row r="1881" spans="1:11" customFormat="1">
      <c r="A1881">
        <v>36120</v>
      </c>
      <c r="B1881" t="s">
        <v>4</v>
      </c>
      <c r="C1881">
        <v>0</v>
      </c>
      <c r="D1881" t="s">
        <v>2783</v>
      </c>
      <c r="E1881">
        <f t="shared" si="180"/>
        <v>42182</v>
      </c>
      <c r="F1881">
        <f t="shared" si="177"/>
        <v>0.36241898148148149</v>
      </c>
      <c r="G1881">
        <f t="shared" si="181"/>
        <v>0.125</v>
      </c>
      <c r="I1881" s="3">
        <f t="shared" si="178"/>
        <v>42182.48741898148</v>
      </c>
      <c r="J1881">
        <f t="shared" si="182"/>
        <v>11</v>
      </c>
      <c r="K1881">
        <f t="shared" si="179"/>
        <v>0</v>
      </c>
    </row>
    <row r="1882" spans="1:11" customFormat="1">
      <c r="A1882">
        <v>36094</v>
      </c>
      <c r="B1882" t="s">
        <v>4</v>
      </c>
      <c r="C1882">
        <v>0</v>
      </c>
      <c r="D1882" t="s">
        <v>2784</v>
      </c>
      <c r="E1882">
        <f t="shared" si="180"/>
        <v>42182</v>
      </c>
      <c r="F1882">
        <f t="shared" si="177"/>
        <v>0.3589236111111111</v>
      </c>
      <c r="G1882">
        <f t="shared" si="181"/>
        <v>0.125</v>
      </c>
      <c r="I1882" s="3">
        <f t="shared" si="178"/>
        <v>42182.483923611115</v>
      </c>
      <c r="J1882">
        <f t="shared" si="182"/>
        <v>11</v>
      </c>
      <c r="K1882">
        <f t="shared" si="179"/>
        <v>0</v>
      </c>
    </row>
    <row r="1883" spans="1:11" customFormat="1">
      <c r="A1883">
        <v>36092</v>
      </c>
      <c r="B1883" t="s">
        <v>4</v>
      </c>
      <c r="C1883">
        <v>0</v>
      </c>
      <c r="D1883" t="s">
        <v>2785</v>
      </c>
      <c r="E1883">
        <f t="shared" si="180"/>
        <v>42182</v>
      </c>
      <c r="F1883">
        <f t="shared" si="177"/>
        <v>0.3588425925925926</v>
      </c>
      <c r="G1883">
        <f t="shared" si="181"/>
        <v>0.125</v>
      </c>
      <c r="I1883" s="3">
        <f t="shared" si="178"/>
        <v>42182.483842592592</v>
      </c>
      <c r="J1883">
        <f t="shared" si="182"/>
        <v>11</v>
      </c>
      <c r="K1883">
        <f t="shared" si="179"/>
        <v>0</v>
      </c>
    </row>
    <row r="1884" spans="1:11" customFormat="1">
      <c r="A1884">
        <v>36066</v>
      </c>
      <c r="B1884" t="s">
        <v>4</v>
      </c>
      <c r="C1884">
        <v>0</v>
      </c>
      <c r="D1884" t="s">
        <v>2786</v>
      </c>
      <c r="E1884">
        <f t="shared" si="180"/>
        <v>42182</v>
      </c>
      <c r="F1884">
        <f t="shared" si="177"/>
        <v>0.35545138888888889</v>
      </c>
      <c r="G1884">
        <f t="shared" si="181"/>
        <v>0.125</v>
      </c>
      <c r="I1884" s="3">
        <f t="shared" si="178"/>
        <v>42182.480451388888</v>
      </c>
      <c r="J1884">
        <f t="shared" si="182"/>
        <v>11</v>
      </c>
      <c r="K1884">
        <f t="shared" si="179"/>
        <v>0</v>
      </c>
    </row>
    <row r="1885" spans="1:11" customFormat="1">
      <c r="A1885">
        <v>36064</v>
      </c>
      <c r="B1885" t="s">
        <v>4</v>
      </c>
      <c r="C1885">
        <v>0</v>
      </c>
      <c r="D1885" t="s">
        <v>2787</v>
      </c>
      <c r="E1885">
        <f t="shared" si="180"/>
        <v>42182</v>
      </c>
      <c r="F1885">
        <f t="shared" si="177"/>
        <v>0.35541666666666666</v>
      </c>
      <c r="G1885">
        <f t="shared" si="181"/>
        <v>0.125</v>
      </c>
      <c r="I1885" s="3">
        <f t="shared" si="178"/>
        <v>42182.480416666665</v>
      </c>
      <c r="J1885">
        <f t="shared" si="182"/>
        <v>11</v>
      </c>
      <c r="K1885">
        <f t="shared" si="179"/>
        <v>0</v>
      </c>
    </row>
    <row r="1886" spans="1:11" customFormat="1">
      <c r="A1886">
        <v>36040</v>
      </c>
      <c r="B1886" t="s">
        <v>4</v>
      </c>
      <c r="C1886">
        <v>0</v>
      </c>
      <c r="D1886" t="s">
        <v>2788</v>
      </c>
      <c r="E1886">
        <f t="shared" si="180"/>
        <v>42182</v>
      </c>
      <c r="F1886">
        <f t="shared" si="177"/>
        <v>0.35210648148148144</v>
      </c>
      <c r="G1886">
        <f t="shared" si="181"/>
        <v>0.125</v>
      </c>
      <c r="I1886" s="3">
        <f t="shared" si="178"/>
        <v>42182.477106481485</v>
      </c>
      <c r="J1886">
        <f t="shared" si="182"/>
        <v>11</v>
      </c>
      <c r="K1886">
        <f t="shared" si="179"/>
        <v>0</v>
      </c>
    </row>
    <row r="1887" spans="1:11" customFormat="1">
      <c r="A1887">
        <v>36038</v>
      </c>
      <c r="B1887" t="s">
        <v>4</v>
      </c>
      <c r="C1887">
        <v>0</v>
      </c>
      <c r="D1887" t="s">
        <v>2789</v>
      </c>
      <c r="E1887">
        <f t="shared" si="180"/>
        <v>42182</v>
      </c>
      <c r="F1887">
        <f t="shared" si="177"/>
        <v>0.35206018518518517</v>
      </c>
      <c r="G1887">
        <f t="shared" si="181"/>
        <v>0.125</v>
      </c>
      <c r="I1887" s="3">
        <f t="shared" si="178"/>
        <v>42182.477060185185</v>
      </c>
      <c r="J1887">
        <f t="shared" si="182"/>
        <v>11</v>
      </c>
      <c r="K1887">
        <f t="shared" si="179"/>
        <v>0</v>
      </c>
    </row>
    <row r="1888" spans="1:11" customFormat="1">
      <c r="A1888">
        <v>36010</v>
      </c>
      <c r="B1888" t="s">
        <v>4</v>
      </c>
      <c r="C1888">
        <v>0</v>
      </c>
      <c r="D1888" t="s">
        <v>2790</v>
      </c>
      <c r="E1888">
        <f t="shared" si="180"/>
        <v>42182</v>
      </c>
      <c r="F1888">
        <f t="shared" si="177"/>
        <v>0.34854166666666669</v>
      </c>
      <c r="G1888">
        <f t="shared" si="181"/>
        <v>0.125</v>
      </c>
      <c r="I1888" s="3">
        <f t="shared" si="178"/>
        <v>42182.473541666666</v>
      </c>
      <c r="J1888">
        <f t="shared" si="182"/>
        <v>11</v>
      </c>
      <c r="K1888">
        <f t="shared" si="179"/>
        <v>0</v>
      </c>
    </row>
    <row r="1889" spans="1:11" customFormat="1">
      <c r="A1889">
        <v>36008</v>
      </c>
      <c r="B1889" t="s">
        <v>4</v>
      </c>
      <c r="C1889">
        <v>0</v>
      </c>
      <c r="D1889" t="s">
        <v>2791</v>
      </c>
      <c r="E1889">
        <f t="shared" si="180"/>
        <v>42182</v>
      </c>
      <c r="F1889">
        <f t="shared" si="177"/>
        <v>0.34850694444444441</v>
      </c>
      <c r="G1889">
        <f t="shared" si="181"/>
        <v>0.125</v>
      </c>
      <c r="I1889" s="3">
        <f t="shared" si="178"/>
        <v>42182.473506944443</v>
      </c>
      <c r="J1889">
        <f t="shared" si="182"/>
        <v>11</v>
      </c>
      <c r="K1889">
        <f t="shared" si="179"/>
        <v>0</v>
      </c>
    </row>
    <row r="1890" spans="1:11" customFormat="1">
      <c r="A1890">
        <v>35982</v>
      </c>
      <c r="B1890" t="s">
        <v>4</v>
      </c>
      <c r="C1890">
        <v>0</v>
      </c>
      <c r="D1890" t="s">
        <v>2792</v>
      </c>
      <c r="E1890">
        <f t="shared" si="180"/>
        <v>42182</v>
      </c>
      <c r="F1890">
        <f t="shared" si="177"/>
        <v>0.34506944444444443</v>
      </c>
      <c r="G1890">
        <f t="shared" si="181"/>
        <v>0.125</v>
      </c>
      <c r="I1890" s="3">
        <f t="shared" si="178"/>
        <v>42182.470069444447</v>
      </c>
      <c r="J1890">
        <f t="shared" si="182"/>
        <v>11</v>
      </c>
      <c r="K1890">
        <f t="shared" si="179"/>
        <v>0</v>
      </c>
    </row>
    <row r="1891" spans="1:11" customFormat="1">
      <c r="A1891">
        <v>35980</v>
      </c>
      <c r="B1891" t="s">
        <v>4</v>
      </c>
      <c r="C1891">
        <v>0</v>
      </c>
      <c r="D1891" t="s">
        <v>2793</v>
      </c>
      <c r="E1891">
        <f t="shared" si="180"/>
        <v>42182</v>
      </c>
      <c r="F1891">
        <f t="shared" si="177"/>
        <v>0.34501157407407407</v>
      </c>
      <c r="G1891">
        <f t="shared" si="181"/>
        <v>0.125</v>
      </c>
      <c r="I1891" s="3">
        <f t="shared" si="178"/>
        <v>42182.470011574071</v>
      </c>
      <c r="J1891">
        <f t="shared" si="182"/>
        <v>11</v>
      </c>
      <c r="K1891">
        <f t="shared" si="179"/>
        <v>0</v>
      </c>
    </row>
    <row r="1892" spans="1:11" customFormat="1">
      <c r="A1892">
        <v>35954</v>
      </c>
      <c r="B1892" t="s">
        <v>4</v>
      </c>
      <c r="C1892">
        <v>0</v>
      </c>
      <c r="D1892" t="s">
        <v>2794</v>
      </c>
      <c r="E1892">
        <f t="shared" si="180"/>
        <v>42182</v>
      </c>
      <c r="F1892">
        <f t="shared" si="177"/>
        <v>0.34152777777777782</v>
      </c>
      <c r="G1892">
        <f t="shared" si="181"/>
        <v>0.125</v>
      </c>
      <c r="I1892" s="3">
        <f t="shared" si="178"/>
        <v>42182.466527777775</v>
      </c>
      <c r="J1892">
        <f t="shared" si="182"/>
        <v>11</v>
      </c>
      <c r="K1892">
        <f t="shared" si="179"/>
        <v>0</v>
      </c>
    </row>
    <row r="1893" spans="1:11" customFormat="1">
      <c r="A1893">
        <v>35952</v>
      </c>
      <c r="B1893" t="s">
        <v>4</v>
      </c>
      <c r="C1893">
        <v>0</v>
      </c>
      <c r="D1893" t="s">
        <v>2795</v>
      </c>
      <c r="E1893">
        <f t="shared" si="180"/>
        <v>42182</v>
      </c>
      <c r="F1893">
        <f t="shared" si="177"/>
        <v>0.3414814814814815</v>
      </c>
      <c r="G1893">
        <f t="shared" si="181"/>
        <v>0.125</v>
      </c>
      <c r="I1893" s="3">
        <f t="shared" si="178"/>
        <v>42182.466481481482</v>
      </c>
      <c r="J1893">
        <f t="shared" si="182"/>
        <v>11</v>
      </c>
      <c r="K1893">
        <f t="shared" si="179"/>
        <v>0</v>
      </c>
    </row>
    <row r="1894" spans="1:11" customFormat="1">
      <c r="A1894">
        <v>35926</v>
      </c>
      <c r="B1894" t="s">
        <v>4</v>
      </c>
      <c r="C1894">
        <v>0</v>
      </c>
      <c r="D1894" t="s">
        <v>2796</v>
      </c>
      <c r="E1894">
        <f t="shared" si="180"/>
        <v>42182</v>
      </c>
      <c r="F1894">
        <f t="shared" si="177"/>
        <v>0.33806712962962965</v>
      </c>
      <c r="G1894">
        <f t="shared" si="181"/>
        <v>0.125</v>
      </c>
      <c r="I1894" s="3">
        <f t="shared" si="178"/>
        <v>42182.463067129633</v>
      </c>
      <c r="J1894">
        <f t="shared" si="182"/>
        <v>11</v>
      </c>
      <c r="K1894">
        <f t="shared" si="179"/>
        <v>0</v>
      </c>
    </row>
    <row r="1895" spans="1:11" customFormat="1">
      <c r="A1895">
        <v>35925</v>
      </c>
      <c r="B1895" t="s">
        <v>4</v>
      </c>
      <c r="C1895">
        <v>0</v>
      </c>
      <c r="D1895" t="s">
        <v>2797</v>
      </c>
      <c r="E1895">
        <f t="shared" si="180"/>
        <v>42182</v>
      </c>
      <c r="F1895">
        <f t="shared" si="177"/>
        <v>0.33805555555555555</v>
      </c>
      <c r="G1895">
        <f t="shared" si="181"/>
        <v>0.125</v>
      </c>
      <c r="I1895" s="3">
        <f t="shared" si="178"/>
        <v>42182.463055555556</v>
      </c>
      <c r="J1895">
        <f t="shared" si="182"/>
        <v>11</v>
      </c>
      <c r="K1895">
        <f t="shared" si="179"/>
        <v>0</v>
      </c>
    </row>
    <row r="1896" spans="1:11" customFormat="1">
      <c r="A1896">
        <v>35898</v>
      </c>
      <c r="B1896" t="s">
        <v>4</v>
      </c>
      <c r="C1896">
        <v>0</v>
      </c>
      <c r="D1896" t="s">
        <v>2798</v>
      </c>
      <c r="E1896">
        <f t="shared" si="180"/>
        <v>42182</v>
      </c>
      <c r="F1896">
        <f t="shared" si="177"/>
        <v>0.33465277777777774</v>
      </c>
      <c r="G1896">
        <f t="shared" si="181"/>
        <v>0.125</v>
      </c>
      <c r="I1896" s="3">
        <f t="shared" si="178"/>
        <v>42182.459652777776</v>
      </c>
      <c r="J1896">
        <f t="shared" si="182"/>
        <v>11</v>
      </c>
      <c r="K1896">
        <f t="shared" si="179"/>
        <v>0</v>
      </c>
    </row>
    <row r="1897" spans="1:11" customFormat="1">
      <c r="A1897">
        <v>35896</v>
      </c>
      <c r="B1897" t="s">
        <v>4</v>
      </c>
      <c r="C1897">
        <v>0</v>
      </c>
      <c r="D1897" t="s">
        <v>2799</v>
      </c>
      <c r="E1897">
        <f t="shared" si="180"/>
        <v>42182</v>
      </c>
      <c r="F1897">
        <f t="shared" si="177"/>
        <v>0.33452546296296298</v>
      </c>
      <c r="G1897">
        <f t="shared" si="181"/>
        <v>0.125</v>
      </c>
      <c r="I1897" s="3">
        <f t="shared" si="178"/>
        <v>42182.45952546296</v>
      </c>
      <c r="J1897">
        <f t="shared" si="182"/>
        <v>11</v>
      </c>
      <c r="K1897">
        <f t="shared" si="179"/>
        <v>0</v>
      </c>
    </row>
    <row r="1898" spans="1:11" customFormat="1">
      <c r="A1898">
        <v>35875</v>
      </c>
      <c r="B1898" t="s">
        <v>4</v>
      </c>
      <c r="C1898">
        <v>0</v>
      </c>
      <c r="D1898" t="s">
        <v>2800</v>
      </c>
      <c r="E1898">
        <f t="shared" si="180"/>
        <v>42182</v>
      </c>
      <c r="F1898">
        <f t="shared" ref="F1898:F1961" si="183">TIMEVALUE(LEFT(RIGHT(D1898,9),8))</f>
        <v>0.33145833333333335</v>
      </c>
      <c r="G1898">
        <f t="shared" si="181"/>
        <v>0.125</v>
      </c>
      <c r="I1898" s="3">
        <f t="shared" ref="I1898:I1961" si="184">E1898+F1898+G1898</f>
        <v>42182.456458333334</v>
      </c>
      <c r="J1898">
        <f t="shared" si="182"/>
        <v>10</v>
      </c>
      <c r="K1898">
        <f t="shared" ref="K1898:K1961" si="185">C1898</f>
        <v>0</v>
      </c>
    </row>
    <row r="1899" spans="1:11" customFormat="1">
      <c r="A1899">
        <v>35871</v>
      </c>
      <c r="B1899" t="s">
        <v>4</v>
      </c>
      <c r="C1899">
        <v>0</v>
      </c>
      <c r="D1899" t="s">
        <v>2801</v>
      </c>
      <c r="E1899">
        <f t="shared" si="180"/>
        <v>42182</v>
      </c>
      <c r="F1899">
        <f t="shared" si="183"/>
        <v>0.33109953703703704</v>
      </c>
      <c r="G1899">
        <f t="shared" si="181"/>
        <v>0.125</v>
      </c>
      <c r="I1899" s="3">
        <f t="shared" si="184"/>
        <v>42182.456099537034</v>
      </c>
      <c r="J1899">
        <f t="shared" si="182"/>
        <v>10</v>
      </c>
      <c r="K1899">
        <f t="shared" si="185"/>
        <v>0</v>
      </c>
    </row>
    <row r="1900" spans="1:11" customFormat="1">
      <c r="A1900">
        <v>35851</v>
      </c>
      <c r="B1900" t="s">
        <v>4</v>
      </c>
      <c r="C1900">
        <v>0</v>
      </c>
      <c r="D1900" t="s">
        <v>2802</v>
      </c>
      <c r="E1900">
        <f t="shared" si="180"/>
        <v>42182</v>
      </c>
      <c r="F1900">
        <f t="shared" si="183"/>
        <v>0.32770833333333332</v>
      </c>
      <c r="G1900">
        <f t="shared" si="181"/>
        <v>0.125</v>
      </c>
      <c r="I1900" s="3">
        <f t="shared" si="184"/>
        <v>42182.452708333331</v>
      </c>
      <c r="J1900">
        <f t="shared" si="182"/>
        <v>10</v>
      </c>
      <c r="K1900">
        <f t="shared" si="185"/>
        <v>0</v>
      </c>
    </row>
    <row r="1901" spans="1:11" customFormat="1">
      <c r="A1901">
        <v>35849</v>
      </c>
      <c r="B1901" t="s">
        <v>4</v>
      </c>
      <c r="C1901">
        <v>0</v>
      </c>
      <c r="D1901" t="s">
        <v>2803</v>
      </c>
      <c r="E1901">
        <f t="shared" si="180"/>
        <v>42182</v>
      </c>
      <c r="F1901">
        <f t="shared" si="183"/>
        <v>0.3276736111111111</v>
      </c>
      <c r="G1901">
        <f t="shared" si="181"/>
        <v>0.125</v>
      </c>
      <c r="I1901" s="3">
        <f t="shared" si="184"/>
        <v>42182.452673611115</v>
      </c>
      <c r="J1901">
        <f t="shared" si="182"/>
        <v>10</v>
      </c>
      <c r="K1901">
        <f t="shared" si="185"/>
        <v>0</v>
      </c>
    </row>
    <row r="1902" spans="1:11" customFormat="1">
      <c r="A1902">
        <v>35831</v>
      </c>
      <c r="B1902" t="s">
        <v>4</v>
      </c>
      <c r="C1902">
        <v>0</v>
      </c>
      <c r="D1902" t="s">
        <v>2804</v>
      </c>
      <c r="E1902">
        <f t="shared" si="180"/>
        <v>42182</v>
      </c>
      <c r="F1902">
        <f t="shared" si="183"/>
        <v>0.32505787037037037</v>
      </c>
      <c r="G1902">
        <f t="shared" si="181"/>
        <v>0.125</v>
      </c>
      <c r="I1902" s="3">
        <f t="shared" si="184"/>
        <v>42182.450057870374</v>
      </c>
      <c r="J1902">
        <f t="shared" si="182"/>
        <v>10</v>
      </c>
      <c r="K1902">
        <f t="shared" si="185"/>
        <v>0</v>
      </c>
    </row>
    <row r="1903" spans="1:11" customFormat="1">
      <c r="A1903">
        <v>35824</v>
      </c>
      <c r="B1903" t="s">
        <v>4</v>
      </c>
      <c r="C1903">
        <v>0</v>
      </c>
      <c r="D1903" t="s">
        <v>2805</v>
      </c>
      <c r="E1903">
        <f t="shared" si="180"/>
        <v>42182</v>
      </c>
      <c r="F1903">
        <f t="shared" si="183"/>
        <v>0.32421296296296293</v>
      </c>
      <c r="G1903">
        <f t="shared" si="181"/>
        <v>0.125</v>
      </c>
      <c r="I1903" s="3">
        <f t="shared" si="184"/>
        <v>42182.449212962965</v>
      </c>
      <c r="J1903">
        <f t="shared" si="182"/>
        <v>10</v>
      </c>
      <c r="K1903">
        <f t="shared" si="185"/>
        <v>0</v>
      </c>
    </row>
    <row r="1904" spans="1:11" customFormat="1">
      <c r="A1904">
        <v>35798</v>
      </c>
      <c r="B1904" t="s">
        <v>4</v>
      </c>
      <c r="C1904">
        <v>0</v>
      </c>
      <c r="D1904" t="s">
        <v>2806</v>
      </c>
      <c r="E1904">
        <f t="shared" si="180"/>
        <v>42182</v>
      </c>
      <c r="F1904">
        <f t="shared" si="183"/>
        <v>0.32070601851851849</v>
      </c>
      <c r="G1904">
        <f t="shared" si="181"/>
        <v>0.125</v>
      </c>
      <c r="I1904" s="3">
        <f t="shared" si="184"/>
        <v>42182.445706018516</v>
      </c>
      <c r="J1904">
        <f t="shared" si="182"/>
        <v>10</v>
      </c>
      <c r="K1904">
        <f t="shared" si="185"/>
        <v>0</v>
      </c>
    </row>
    <row r="1905" spans="1:11" customFormat="1">
      <c r="A1905">
        <v>35796</v>
      </c>
      <c r="B1905" t="s">
        <v>4</v>
      </c>
      <c r="C1905">
        <v>0</v>
      </c>
      <c r="D1905" t="s">
        <v>2807</v>
      </c>
      <c r="E1905">
        <f t="shared" si="180"/>
        <v>42182</v>
      </c>
      <c r="F1905">
        <f t="shared" si="183"/>
        <v>0.32064814814814818</v>
      </c>
      <c r="G1905">
        <f t="shared" si="181"/>
        <v>0.125</v>
      </c>
      <c r="I1905" s="3">
        <f t="shared" si="184"/>
        <v>42182.445648148147</v>
      </c>
      <c r="J1905">
        <f t="shared" si="182"/>
        <v>10</v>
      </c>
      <c r="K1905">
        <f t="shared" si="185"/>
        <v>0</v>
      </c>
    </row>
    <row r="1906" spans="1:11" customFormat="1">
      <c r="A1906">
        <v>35770</v>
      </c>
      <c r="B1906" t="s">
        <v>4</v>
      </c>
      <c r="C1906">
        <v>0</v>
      </c>
      <c r="D1906" t="s">
        <v>2808</v>
      </c>
      <c r="E1906">
        <f t="shared" si="180"/>
        <v>42182</v>
      </c>
      <c r="F1906">
        <f t="shared" si="183"/>
        <v>0.31733796296296296</v>
      </c>
      <c r="G1906">
        <f t="shared" si="181"/>
        <v>0.125</v>
      </c>
      <c r="I1906" s="3">
        <f t="shared" si="184"/>
        <v>42182.442337962966</v>
      </c>
      <c r="J1906">
        <f t="shared" si="182"/>
        <v>10</v>
      </c>
      <c r="K1906">
        <f t="shared" si="185"/>
        <v>0</v>
      </c>
    </row>
    <row r="1907" spans="1:11" customFormat="1">
      <c r="A1907">
        <v>35768</v>
      </c>
      <c r="B1907" t="s">
        <v>4</v>
      </c>
      <c r="C1907">
        <v>0</v>
      </c>
      <c r="D1907" t="s">
        <v>2809</v>
      </c>
      <c r="E1907">
        <f t="shared" si="180"/>
        <v>42182</v>
      </c>
      <c r="F1907">
        <f t="shared" si="183"/>
        <v>0.31726851851851851</v>
      </c>
      <c r="G1907">
        <f t="shared" si="181"/>
        <v>0.125</v>
      </c>
      <c r="I1907" s="3">
        <f t="shared" si="184"/>
        <v>42182.44226851852</v>
      </c>
      <c r="J1907">
        <f t="shared" si="182"/>
        <v>10</v>
      </c>
      <c r="K1907">
        <f t="shared" si="185"/>
        <v>0</v>
      </c>
    </row>
    <row r="1908" spans="1:11" customFormat="1">
      <c r="A1908">
        <v>35742</v>
      </c>
      <c r="B1908" t="s">
        <v>4</v>
      </c>
      <c r="C1908">
        <v>0</v>
      </c>
      <c r="D1908" t="s">
        <v>2810</v>
      </c>
      <c r="E1908">
        <f t="shared" si="180"/>
        <v>42182</v>
      </c>
      <c r="F1908">
        <f t="shared" si="183"/>
        <v>0.31377314814814816</v>
      </c>
      <c r="G1908">
        <f t="shared" si="181"/>
        <v>0.125</v>
      </c>
      <c r="I1908" s="3">
        <f t="shared" si="184"/>
        <v>42182.438773148147</v>
      </c>
      <c r="J1908">
        <f t="shared" si="182"/>
        <v>10</v>
      </c>
      <c r="K1908">
        <f t="shared" si="185"/>
        <v>0</v>
      </c>
    </row>
    <row r="1909" spans="1:11" customFormat="1">
      <c r="A1909">
        <v>35740</v>
      </c>
      <c r="B1909" t="s">
        <v>4</v>
      </c>
      <c r="C1909">
        <v>0</v>
      </c>
      <c r="D1909" t="s">
        <v>2811</v>
      </c>
      <c r="E1909">
        <f t="shared" si="180"/>
        <v>42182</v>
      </c>
      <c r="F1909">
        <f t="shared" si="183"/>
        <v>0.31370370370370371</v>
      </c>
      <c r="G1909">
        <f t="shared" si="181"/>
        <v>0.125</v>
      </c>
      <c r="I1909" s="3">
        <f t="shared" si="184"/>
        <v>42182.438703703701</v>
      </c>
      <c r="J1909">
        <f t="shared" si="182"/>
        <v>10</v>
      </c>
      <c r="K1909">
        <f t="shared" si="185"/>
        <v>0</v>
      </c>
    </row>
    <row r="1910" spans="1:11" customFormat="1">
      <c r="A1910">
        <v>35716</v>
      </c>
      <c r="B1910" t="s">
        <v>4</v>
      </c>
      <c r="C1910">
        <v>0</v>
      </c>
      <c r="D1910" t="s">
        <v>2812</v>
      </c>
      <c r="E1910">
        <f t="shared" si="180"/>
        <v>42182</v>
      </c>
      <c r="F1910">
        <f t="shared" si="183"/>
        <v>0.31042824074074077</v>
      </c>
      <c r="G1910">
        <f t="shared" si="181"/>
        <v>0.125</v>
      </c>
      <c r="I1910" s="3">
        <f t="shared" si="184"/>
        <v>42182.435428240744</v>
      </c>
      <c r="J1910">
        <f t="shared" si="182"/>
        <v>10</v>
      </c>
      <c r="K1910">
        <f t="shared" si="185"/>
        <v>0</v>
      </c>
    </row>
    <row r="1911" spans="1:11" customFormat="1">
      <c r="A1911">
        <v>35714</v>
      </c>
      <c r="B1911" t="s">
        <v>4</v>
      </c>
      <c r="C1911">
        <v>0</v>
      </c>
      <c r="D1911" t="s">
        <v>2813</v>
      </c>
      <c r="E1911">
        <f t="shared" si="180"/>
        <v>42182</v>
      </c>
      <c r="F1911">
        <f t="shared" si="183"/>
        <v>0.31041666666666667</v>
      </c>
      <c r="G1911">
        <f t="shared" si="181"/>
        <v>0.125</v>
      </c>
      <c r="I1911" s="3">
        <f t="shared" si="184"/>
        <v>42182.435416666667</v>
      </c>
      <c r="J1911">
        <f t="shared" si="182"/>
        <v>10</v>
      </c>
      <c r="K1911">
        <f t="shared" si="185"/>
        <v>0</v>
      </c>
    </row>
    <row r="1912" spans="1:11" customFormat="1">
      <c r="A1912">
        <v>35686</v>
      </c>
      <c r="B1912" t="s">
        <v>4</v>
      </c>
      <c r="C1912">
        <v>0</v>
      </c>
      <c r="D1912" t="s">
        <v>2814</v>
      </c>
      <c r="E1912">
        <f t="shared" si="180"/>
        <v>42182</v>
      </c>
      <c r="F1912">
        <f t="shared" si="183"/>
        <v>0.30686342592592591</v>
      </c>
      <c r="G1912">
        <f t="shared" si="181"/>
        <v>0.125</v>
      </c>
      <c r="I1912" s="3">
        <f t="shared" si="184"/>
        <v>42182.431863425925</v>
      </c>
      <c r="J1912">
        <f t="shared" si="182"/>
        <v>10</v>
      </c>
      <c r="K1912">
        <f t="shared" si="185"/>
        <v>0</v>
      </c>
    </row>
    <row r="1913" spans="1:11" customFormat="1">
      <c r="A1913">
        <v>35684</v>
      </c>
      <c r="B1913" t="s">
        <v>4</v>
      </c>
      <c r="C1913">
        <v>0</v>
      </c>
      <c r="D1913" t="s">
        <v>2815</v>
      </c>
      <c r="E1913">
        <f t="shared" si="180"/>
        <v>42182</v>
      </c>
      <c r="F1913">
        <f t="shared" si="183"/>
        <v>0.30670138888888887</v>
      </c>
      <c r="G1913">
        <f t="shared" si="181"/>
        <v>0.125</v>
      </c>
      <c r="I1913" s="3">
        <f t="shared" si="184"/>
        <v>42182.431701388887</v>
      </c>
      <c r="J1913">
        <f t="shared" si="182"/>
        <v>10</v>
      </c>
      <c r="K1913">
        <f t="shared" si="185"/>
        <v>0</v>
      </c>
    </row>
    <row r="1914" spans="1:11" customFormat="1">
      <c r="A1914">
        <v>35658</v>
      </c>
      <c r="B1914" t="s">
        <v>4</v>
      </c>
      <c r="C1914">
        <v>0</v>
      </c>
      <c r="D1914" t="s">
        <v>2816</v>
      </c>
      <c r="E1914">
        <f t="shared" si="180"/>
        <v>42182</v>
      </c>
      <c r="F1914">
        <f t="shared" si="183"/>
        <v>0.30336805555555557</v>
      </c>
      <c r="G1914">
        <f t="shared" si="181"/>
        <v>0.125</v>
      </c>
      <c r="I1914" s="3">
        <f t="shared" si="184"/>
        <v>42182.428368055553</v>
      </c>
      <c r="J1914">
        <f t="shared" si="182"/>
        <v>10</v>
      </c>
      <c r="K1914">
        <f t="shared" si="185"/>
        <v>0</v>
      </c>
    </row>
    <row r="1915" spans="1:11" customFormat="1">
      <c r="A1915">
        <v>35656</v>
      </c>
      <c r="B1915" t="s">
        <v>4</v>
      </c>
      <c r="C1915">
        <v>0</v>
      </c>
      <c r="D1915" t="s">
        <v>2817</v>
      </c>
      <c r="E1915">
        <f t="shared" si="180"/>
        <v>42182</v>
      </c>
      <c r="F1915">
        <f t="shared" si="183"/>
        <v>0.30327546296296298</v>
      </c>
      <c r="G1915">
        <f t="shared" si="181"/>
        <v>0.125</v>
      </c>
      <c r="I1915" s="3">
        <f t="shared" si="184"/>
        <v>42182.42827546296</v>
      </c>
      <c r="J1915">
        <f t="shared" si="182"/>
        <v>10</v>
      </c>
      <c r="K1915">
        <f t="shared" si="185"/>
        <v>0</v>
      </c>
    </row>
    <row r="1916" spans="1:11" customFormat="1">
      <c r="A1916">
        <v>35630</v>
      </c>
      <c r="B1916" t="s">
        <v>4</v>
      </c>
      <c r="C1916">
        <v>0</v>
      </c>
      <c r="D1916" t="s">
        <v>2818</v>
      </c>
      <c r="E1916">
        <f t="shared" si="180"/>
        <v>42182</v>
      </c>
      <c r="F1916">
        <f t="shared" si="183"/>
        <v>0.29993055555555553</v>
      </c>
      <c r="G1916">
        <f t="shared" si="181"/>
        <v>0.125</v>
      </c>
      <c r="I1916" s="3">
        <f t="shared" si="184"/>
        <v>42182.424930555557</v>
      </c>
      <c r="J1916">
        <f t="shared" si="182"/>
        <v>10</v>
      </c>
      <c r="K1916">
        <f t="shared" si="185"/>
        <v>0</v>
      </c>
    </row>
    <row r="1917" spans="1:11" customFormat="1">
      <c r="A1917">
        <v>35628</v>
      </c>
      <c r="B1917" t="s">
        <v>4</v>
      </c>
      <c r="C1917">
        <v>0</v>
      </c>
      <c r="D1917" t="s">
        <v>2819</v>
      </c>
      <c r="E1917">
        <f t="shared" si="180"/>
        <v>42182</v>
      </c>
      <c r="F1917">
        <f t="shared" si="183"/>
        <v>0.299837962962963</v>
      </c>
      <c r="G1917">
        <f t="shared" si="181"/>
        <v>0.125</v>
      </c>
      <c r="I1917" s="3">
        <f t="shared" si="184"/>
        <v>42182.424837962964</v>
      </c>
      <c r="J1917">
        <f t="shared" si="182"/>
        <v>10</v>
      </c>
      <c r="K1917">
        <f t="shared" si="185"/>
        <v>0</v>
      </c>
    </row>
    <row r="1918" spans="1:11" customFormat="1">
      <c r="A1918">
        <v>35608</v>
      </c>
      <c r="B1918" t="s">
        <v>4</v>
      </c>
      <c r="C1918">
        <v>0</v>
      </c>
      <c r="D1918" t="s">
        <v>2820</v>
      </c>
      <c r="E1918">
        <f t="shared" si="180"/>
        <v>42182</v>
      </c>
      <c r="F1918">
        <f t="shared" si="183"/>
        <v>0.29700231481481482</v>
      </c>
      <c r="G1918">
        <f t="shared" si="181"/>
        <v>0.125</v>
      </c>
      <c r="I1918" s="3">
        <f t="shared" si="184"/>
        <v>42182.422002314815</v>
      </c>
      <c r="J1918">
        <f t="shared" si="182"/>
        <v>10</v>
      </c>
      <c r="K1918">
        <f t="shared" si="185"/>
        <v>0</v>
      </c>
    </row>
    <row r="1919" spans="1:11" customFormat="1">
      <c r="A1919">
        <v>35603</v>
      </c>
      <c r="B1919" t="s">
        <v>4</v>
      </c>
      <c r="C1919">
        <v>0</v>
      </c>
      <c r="D1919" t="s">
        <v>2821</v>
      </c>
      <c r="E1919">
        <f t="shared" si="180"/>
        <v>42182</v>
      </c>
      <c r="F1919">
        <f t="shared" si="183"/>
        <v>0.29644675925925928</v>
      </c>
      <c r="G1919">
        <f t="shared" si="181"/>
        <v>0.125</v>
      </c>
      <c r="I1919" s="3">
        <f t="shared" si="184"/>
        <v>42182.421446759261</v>
      </c>
      <c r="J1919">
        <f t="shared" si="182"/>
        <v>10</v>
      </c>
      <c r="K1919">
        <f t="shared" si="185"/>
        <v>0</v>
      </c>
    </row>
    <row r="1920" spans="1:11" customFormat="1">
      <c r="A1920">
        <v>35580</v>
      </c>
      <c r="B1920" t="s">
        <v>4</v>
      </c>
      <c r="C1920">
        <v>0</v>
      </c>
      <c r="D1920" t="s">
        <v>2822</v>
      </c>
      <c r="E1920">
        <f t="shared" si="180"/>
        <v>42182</v>
      </c>
      <c r="F1920">
        <f t="shared" si="183"/>
        <v>0.29306712962962961</v>
      </c>
      <c r="G1920">
        <f t="shared" si="181"/>
        <v>0.125</v>
      </c>
      <c r="I1920" s="3">
        <f t="shared" si="184"/>
        <v>42182.418067129627</v>
      </c>
      <c r="J1920">
        <f t="shared" si="182"/>
        <v>10</v>
      </c>
      <c r="K1920">
        <f t="shared" si="185"/>
        <v>0</v>
      </c>
    </row>
    <row r="1921" spans="1:11" customFormat="1">
      <c r="A1921">
        <v>35576</v>
      </c>
      <c r="B1921" t="s">
        <v>4</v>
      </c>
      <c r="C1921">
        <v>0</v>
      </c>
      <c r="D1921" t="s">
        <v>2823</v>
      </c>
      <c r="E1921">
        <f t="shared" si="180"/>
        <v>42182</v>
      </c>
      <c r="F1921">
        <f t="shared" si="183"/>
        <v>0.29293981481481485</v>
      </c>
      <c r="G1921">
        <f t="shared" si="181"/>
        <v>0.125</v>
      </c>
      <c r="I1921" s="3">
        <f t="shared" si="184"/>
        <v>42182.417939814812</v>
      </c>
      <c r="J1921">
        <f t="shared" si="182"/>
        <v>10</v>
      </c>
      <c r="K1921">
        <f t="shared" si="185"/>
        <v>0</v>
      </c>
    </row>
    <row r="1922" spans="1:11" customFormat="1">
      <c r="A1922">
        <v>35554</v>
      </c>
      <c r="B1922" t="s">
        <v>4</v>
      </c>
      <c r="C1922">
        <v>0</v>
      </c>
      <c r="D1922" t="s">
        <v>2824</v>
      </c>
      <c r="E1922">
        <f t="shared" si="180"/>
        <v>42182</v>
      </c>
      <c r="F1922">
        <f t="shared" si="183"/>
        <v>0.2895138888888889</v>
      </c>
      <c r="G1922">
        <f t="shared" si="181"/>
        <v>0.125</v>
      </c>
      <c r="I1922" s="3">
        <f t="shared" si="184"/>
        <v>42182.414513888885</v>
      </c>
      <c r="J1922">
        <f t="shared" si="182"/>
        <v>9</v>
      </c>
      <c r="K1922">
        <f t="shared" si="185"/>
        <v>0</v>
      </c>
    </row>
    <row r="1923" spans="1:11" customFormat="1">
      <c r="A1923">
        <v>35552</v>
      </c>
      <c r="B1923" t="s">
        <v>4</v>
      </c>
      <c r="C1923">
        <v>0</v>
      </c>
      <c r="D1923" t="s">
        <v>2825</v>
      </c>
      <c r="E1923">
        <f t="shared" ref="E1923:E1986" si="186">DATEVALUE(LEFT(D1923,10))</f>
        <v>42182</v>
      </c>
      <c r="F1923">
        <f t="shared" si="183"/>
        <v>0.28949074074074072</v>
      </c>
      <c r="G1923">
        <f t="shared" ref="G1923:G1986" si="187">TIMEVALUE("3:00")</f>
        <v>0.125</v>
      </c>
      <c r="I1923" s="3">
        <f t="shared" si="184"/>
        <v>42182.414490740739</v>
      </c>
      <c r="J1923">
        <f t="shared" si="182"/>
        <v>9</v>
      </c>
      <c r="K1923">
        <f t="shared" si="185"/>
        <v>0</v>
      </c>
    </row>
    <row r="1924" spans="1:11" customFormat="1">
      <c r="A1924">
        <v>35531</v>
      </c>
      <c r="B1924" t="s">
        <v>4</v>
      </c>
      <c r="C1924">
        <v>0</v>
      </c>
      <c r="D1924" t="s">
        <v>2826</v>
      </c>
      <c r="E1924">
        <f t="shared" si="186"/>
        <v>42182</v>
      </c>
      <c r="F1924">
        <f t="shared" si="183"/>
        <v>0.28604166666666669</v>
      </c>
      <c r="G1924">
        <f t="shared" si="187"/>
        <v>0.125</v>
      </c>
      <c r="I1924" s="3">
        <f t="shared" si="184"/>
        <v>42182.411041666666</v>
      </c>
      <c r="J1924">
        <f t="shared" si="182"/>
        <v>9</v>
      </c>
      <c r="K1924">
        <f t="shared" si="185"/>
        <v>0</v>
      </c>
    </row>
    <row r="1925" spans="1:11" customFormat="1">
      <c r="A1925">
        <v>35507</v>
      </c>
      <c r="B1925" t="s">
        <v>4</v>
      </c>
      <c r="C1925">
        <v>0</v>
      </c>
      <c r="D1925" t="s">
        <v>2827</v>
      </c>
      <c r="E1925">
        <f t="shared" si="186"/>
        <v>42182</v>
      </c>
      <c r="F1925">
        <f t="shared" si="183"/>
        <v>0.28262731481481479</v>
      </c>
      <c r="G1925">
        <f t="shared" si="187"/>
        <v>0.125</v>
      </c>
      <c r="I1925" s="3">
        <f t="shared" si="184"/>
        <v>42182.407627314817</v>
      </c>
      <c r="J1925">
        <f t="shared" si="182"/>
        <v>9</v>
      </c>
      <c r="K1925">
        <f t="shared" si="185"/>
        <v>0</v>
      </c>
    </row>
    <row r="1926" spans="1:11" customFormat="1">
      <c r="A1926">
        <v>35505</v>
      </c>
      <c r="B1926" t="s">
        <v>4</v>
      </c>
      <c r="C1926">
        <v>0</v>
      </c>
      <c r="D1926" t="s">
        <v>2828</v>
      </c>
      <c r="E1926">
        <f t="shared" si="186"/>
        <v>42182</v>
      </c>
      <c r="F1926">
        <f t="shared" si="183"/>
        <v>0.28259259259259256</v>
      </c>
      <c r="G1926">
        <f t="shared" si="187"/>
        <v>0.125</v>
      </c>
      <c r="I1926" s="3">
        <f t="shared" si="184"/>
        <v>42182.407592592594</v>
      </c>
      <c r="J1926">
        <f t="shared" si="182"/>
        <v>9</v>
      </c>
      <c r="K1926">
        <f t="shared" si="185"/>
        <v>0</v>
      </c>
    </row>
    <row r="1927" spans="1:11" customFormat="1">
      <c r="A1927">
        <v>35481</v>
      </c>
      <c r="B1927" t="s">
        <v>4</v>
      </c>
      <c r="C1927">
        <v>0</v>
      </c>
      <c r="D1927" t="s">
        <v>2829</v>
      </c>
      <c r="E1927">
        <f t="shared" si="186"/>
        <v>42182</v>
      </c>
      <c r="F1927">
        <f t="shared" si="183"/>
        <v>0.27916666666666667</v>
      </c>
      <c r="G1927">
        <f t="shared" si="187"/>
        <v>0.125</v>
      </c>
      <c r="I1927" s="3">
        <f t="shared" si="184"/>
        <v>42182.404166666667</v>
      </c>
      <c r="J1927">
        <f t="shared" si="182"/>
        <v>9</v>
      </c>
      <c r="K1927">
        <f t="shared" si="185"/>
        <v>0</v>
      </c>
    </row>
    <row r="1928" spans="1:11" customFormat="1">
      <c r="A1928">
        <v>35479</v>
      </c>
      <c r="B1928" t="s">
        <v>4</v>
      </c>
      <c r="C1928">
        <v>0</v>
      </c>
      <c r="D1928" t="s">
        <v>2830</v>
      </c>
      <c r="E1928">
        <f t="shared" si="186"/>
        <v>42182</v>
      </c>
      <c r="F1928">
        <f t="shared" si="183"/>
        <v>0.27909722222222222</v>
      </c>
      <c r="G1928">
        <f t="shared" si="187"/>
        <v>0.125</v>
      </c>
      <c r="I1928" s="3">
        <f t="shared" si="184"/>
        <v>42182.404097222221</v>
      </c>
      <c r="J1928">
        <f t="shared" si="182"/>
        <v>9</v>
      </c>
      <c r="K1928">
        <f t="shared" si="185"/>
        <v>0</v>
      </c>
    </row>
    <row r="1929" spans="1:11" customFormat="1">
      <c r="A1929">
        <v>35451</v>
      </c>
      <c r="B1929" t="s">
        <v>4</v>
      </c>
      <c r="C1929">
        <v>0</v>
      </c>
      <c r="D1929" t="s">
        <v>2831</v>
      </c>
      <c r="E1929">
        <f t="shared" si="186"/>
        <v>42182</v>
      </c>
      <c r="F1929">
        <f t="shared" si="183"/>
        <v>0.27561342592592591</v>
      </c>
      <c r="G1929">
        <f t="shared" si="187"/>
        <v>0.125</v>
      </c>
      <c r="I1929" s="3">
        <f t="shared" si="184"/>
        <v>42182.400613425925</v>
      </c>
      <c r="J1929">
        <f t="shared" si="182"/>
        <v>9</v>
      </c>
      <c r="K1929">
        <f t="shared" si="185"/>
        <v>0</v>
      </c>
    </row>
    <row r="1930" spans="1:11" customFormat="1">
      <c r="A1930">
        <v>35449</v>
      </c>
      <c r="B1930" t="s">
        <v>4</v>
      </c>
      <c r="C1930">
        <v>0</v>
      </c>
      <c r="D1930" t="s">
        <v>2832</v>
      </c>
      <c r="E1930">
        <f t="shared" si="186"/>
        <v>42182</v>
      </c>
      <c r="F1930">
        <f t="shared" si="183"/>
        <v>0.27549768518518519</v>
      </c>
      <c r="G1930">
        <f t="shared" si="187"/>
        <v>0.125</v>
      </c>
      <c r="I1930" s="3">
        <f t="shared" si="184"/>
        <v>42182.400497685187</v>
      </c>
      <c r="J1930">
        <f t="shared" ref="J1930:J1993" si="188">HOUR(I1930)</f>
        <v>9</v>
      </c>
      <c r="K1930">
        <f t="shared" si="185"/>
        <v>0</v>
      </c>
    </row>
    <row r="1931" spans="1:11" customFormat="1">
      <c r="A1931">
        <v>35423</v>
      </c>
      <c r="B1931" t="s">
        <v>4</v>
      </c>
      <c r="C1931">
        <v>0</v>
      </c>
      <c r="D1931" t="s">
        <v>2833</v>
      </c>
      <c r="E1931">
        <f t="shared" si="186"/>
        <v>42182</v>
      </c>
      <c r="F1931">
        <f t="shared" si="183"/>
        <v>0.27223379629629629</v>
      </c>
      <c r="G1931">
        <f t="shared" si="187"/>
        <v>0.125</v>
      </c>
      <c r="I1931" s="3">
        <f t="shared" si="184"/>
        <v>42182.397233796299</v>
      </c>
      <c r="J1931">
        <f t="shared" si="188"/>
        <v>9</v>
      </c>
      <c r="K1931">
        <f t="shared" si="185"/>
        <v>0</v>
      </c>
    </row>
    <row r="1932" spans="1:11" customFormat="1">
      <c r="A1932">
        <v>35421</v>
      </c>
      <c r="B1932" t="s">
        <v>4</v>
      </c>
      <c r="C1932">
        <v>0</v>
      </c>
      <c r="D1932" t="s">
        <v>2834</v>
      </c>
      <c r="E1932">
        <f t="shared" si="186"/>
        <v>42182</v>
      </c>
      <c r="F1932">
        <f t="shared" si="183"/>
        <v>0.27217592592592593</v>
      </c>
      <c r="G1932">
        <f t="shared" si="187"/>
        <v>0.125</v>
      </c>
      <c r="I1932" s="3">
        <f t="shared" si="184"/>
        <v>42182.397175925929</v>
      </c>
      <c r="J1932">
        <f t="shared" si="188"/>
        <v>9</v>
      </c>
      <c r="K1932">
        <f t="shared" si="185"/>
        <v>0</v>
      </c>
    </row>
    <row r="1933" spans="1:11" customFormat="1">
      <c r="A1933">
        <v>35400</v>
      </c>
      <c r="B1933" t="s">
        <v>4</v>
      </c>
      <c r="C1933">
        <v>0</v>
      </c>
      <c r="D1933" t="s">
        <v>2835</v>
      </c>
      <c r="E1933">
        <f t="shared" si="186"/>
        <v>42182</v>
      </c>
      <c r="F1933">
        <f t="shared" si="183"/>
        <v>0.26886574074074071</v>
      </c>
      <c r="G1933">
        <f t="shared" si="187"/>
        <v>0.125</v>
      </c>
      <c r="I1933" s="3">
        <f t="shared" si="184"/>
        <v>42182.393865740742</v>
      </c>
      <c r="J1933">
        <f t="shared" si="188"/>
        <v>9</v>
      </c>
      <c r="K1933">
        <f t="shared" si="185"/>
        <v>0</v>
      </c>
    </row>
    <row r="1934" spans="1:11" customFormat="1">
      <c r="A1934">
        <v>35396</v>
      </c>
      <c r="B1934" t="s">
        <v>4</v>
      </c>
      <c r="C1934">
        <v>0</v>
      </c>
      <c r="D1934" t="s">
        <v>2836</v>
      </c>
      <c r="E1934">
        <f t="shared" si="186"/>
        <v>42182</v>
      </c>
      <c r="F1934">
        <f t="shared" si="183"/>
        <v>0.26870370370370372</v>
      </c>
      <c r="G1934">
        <f t="shared" si="187"/>
        <v>0.125</v>
      </c>
      <c r="I1934" s="3">
        <f t="shared" si="184"/>
        <v>42182.393703703703</v>
      </c>
      <c r="J1934">
        <f t="shared" si="188"/>
        <v>9</v>
      </c>
      <c r="K1934">
        <f t="shared" si="185"/>
        <v>0</v>
      </c>
    </row>
    <row r="1935" spans="1:11" customFormat="1">
      <c r="A1935">
        <v>35372</v>
      </c>
      <c r="B1935" t="s">
        <v>4</v>
      </c>
      <c r="C1935">
        <v>0</v>
      </c>
      <c r="D1935" t="s">
        <v>2837</v>
      </c>
      <c r="E1935">
        <f t="shared" si="186"/>
        <v>42182</v>
      </c>
      <c r="F1935">
        <f t="shared" si="183"/>
        <v>0.26521990740740742</v>
      </c>
      <c r="G1935">
        <f t="shared" si="187"/>
        <v>0.125</v>
      </c>
      <c r="I1935" s="3">
        <f t="shared" si="184"/>
        <v>42182.390219907407</v>
      </c>
      <c r="J1935">
        <f t="shared" si="188"/>
        <v>9</v>
      </c>
      <c r="K1935">
        <f t="shared" si="185"/>
        <v>0</v>
      </c>
    </row>
    <row r="1936" spans="1:11" customFormat="1">
      <c r="A1936">
        <v>35370</v>
      </c>
      <c r="B1936" t="s">
        <v>4</v>
      </c>
      <c r="C1936">
        <v>0</v>
      </c>
      <c r="D1936" t="s">
        <v>2838</v>
      </c>
      <c r="E1936">
        <f t="shared" si="186"/>
        <v>42182</v>
      </c>
      <c r="F1936">
        <f t="shared" si="183"/>
        <v>0.26518518518518519</v>
      </c>
      <c r="G1936">
        <f t="shared" si="187"/>
        <v>0.125</v>
      </c>
      <c r="I1936" s="3">
        <f t="shared" si="184"/>
        <v>42182.390185185184</v>
      </c>
      <c r="J1936">
        <f t="shared" si="188"/>
        <v>9</v>
      </c>
      <c r="K1936">
        <f t="shared" si="185"/>
        <v>0</v>
      </c>
    </row>
    <row r="1937" spans="1:11" customFormat="1">
      <c r="A1937">
        <v>35346</v>
      </c>
      <c r="B1937" t="s">
        <v>4</v>
      </c>
      <c r="C1937">
        <v>0</v>
      </c>
      <c r="D1937" t="s">
        <v>2839</v>
      </c>
      <c r="E1937">
        <f t="shared" si="186"/>
        <v>42182</v>
      </c>
      <c r="F1937">
        <f t="shared" si="183"/>
        <v>0.26207175925925924</v>
      </c>
      <c r="G1937">
        <f t="shared" si="187"/>
        <v>0.125</v>
      </c>
      <c r="I1937" s="3">
        <f t="shared" si="184"/>
        <v>42182.387071759258</v>
      </c>
      <c r="J1937">
        <f t="shared" si="188"/>
        <v>9</v>
      </c>
      <c r="K1937">
        <f t="shared" si="185"/>
        <v>0</v>
      </c>
    </row>
    <row r="1938" spans="1:11" customFormat="1">
      <c r="A1938">
        <v>35342</v>
      </c>
      <c r="B1938" t="s">
        <v>4</v>
      </c>
      <c r="C1938">
        <v>0</v>
      </c>
      <c r="D1938" t="s">
        <v>2840</v>
      </c>
      <c r="E1938">
        <f t="shared" si="186"/>
        <v>42182</v>
      </c>
      <c r="F1938">
        <f t="shared" si="183"/>
        <v>0.26174768518518515</v>
      </c>
      <c r="G1938">
        <f t="shared" si="187"/>
        <v>0.125</v>
      </c>
      <c r="I1938" s="3">
        <f t="shared" si="184"/>
        <v>42182.386747685188</v>
      </c>
      <c r="J1938">
        <f t="shared" si="188"/>
        <v>9</v>
      </c>
      <c r="K1938">
        <f t="shared" si="185"/>
        <v>0</v>
      </c>
    </row>
    <row r="1939" spans="1:11" customFormat="1">
      <c r="A1939">
        <v>35316</v>
      </c>
      <c r="B1939" t="s">
        <v>4</v>
      </c>
      <c r="C1939">
        <v>0</v>
      </c>
      <c r="D1939" t="s">
        <v>2841</v>
      </c>
      <c r="E1939">
        <f t="shared" si="186"/>
        <v>42182</v>
      </c>
      <c r="F1939">
        <f t="shared" si="183"/>
        <v>0.25861111111111112</v>
      </c>
      <c r="G1939">
        <f t="shared" si="187"/>
        <v>0.125</v>
      </c>
      <c r="I1939" s="3">
        <f t="shared" si="184"/>
        <v>42182.383611111109</v>
      </c>
      <c r="J1939">
        <f t="shared" si="188"/>
        <v>9</v>
      </c>
      <c r="K1939">
        <f t="shared" si="185"/>
        <v>0</v>
      </c>
    </row>
    <row r="1940" spans="1:11" customFormat="1">
      <c r="A1940">
        <v>35314</v>
      </c>
      <c r="B1940" t="s">
        <v>4</v>
      </c>
      <c r="C1940">
        <v>0</v>
      </c>
      <c r="D1940" t="s">
        <v>2842</v>
      </c>
      <c r="E1940">
        <f t="shared" si="186"/>
        <v>42182</v>
      </c>
      <c r="F1940">
        <f t="shared" si="183"/>
        <v>0.25827546296296294</v>
      </c>
      <c r="G1940">
        <f t="shared" si="187"/>
        <v>0.125</v>
      </c>
      <c r="I1940" s="3">
        <f t="shared" si="184"/>
        <v>42182.383275462962</v>
      </c>
      <c r="J1940">
        <f t="shared" si="188"/>
        <v>9</v>
      </c>
      <c r="K1940">
        <f t="shared" si="185"/>
        <v>0</v>
      </c>
    </row>
    <row r="1941" spans="1:11" customFormat="1">
      <c r="A1941">
        <v>35292</v>
      </c>
      <c r="B1941" t="s">
        <v>4</v>
      </c>
      <c r="C1941">
        <v>0</v>
      </c>
      <c r="D1941" t="s">
        <v>2843</v>
      </c>
      <c r="E1941">
        <f t="shared" si="186"/>
        <v>42182</v>
      </c>
      <c r="F1941">
        <f t="shared" si="183"/>
        <v>0.25504629629629633</v>
      </c>
      <c r="G1941">
        <f t="shared" si="187"/>
        <v>0.125</v>
      </c>
      <c r="I1941" s="3">
        <f t="shared" si="184"/>
        <v>42182.380046296297</v>
      </c>
      <c r="J1941">
        <f t="shared" si="188"/>
        <v>9</v>
      </c>
      <c r="K1941">
        <f t="shared" si="185"/>
        <v>0</v>
      </c>
    </row>
    <row r="1942" spans="1:11" customFormat="1">
      <c r="A1942">
        <v>35286</v>
      </c>
      <c r="B1942" t="s">
        <v>4</v>
      </c>
      <c r="C1942">
        <v>0</v>
      </c>
      <c r="D1942" t="s">
        <v>2844</v>
      </c>
      <c r="E1942">
        <f t="shared" si="186"/>
        <v>42182</v>
      </c>
      <c r="F1942">
        <f t="shared" si="183"/>
        <v>0.25487268518518519</v>
      </c>
      <c r="G1942">
        <f t="shared" si="187"/>
        <v>0.125</v>
      </c>
      <c r="I1942" s="3">
        <f t="shared" si="184"/>
        <v>42182.379872685182</v>
      </c>
      <c r="J1942">
        <f t="shared" si="188"/>
        <v>9</v>
      </c>
      <c r="K1942">
        <f t="shared" si="185"/>
        <v>0</v>
      </c>
    </row>
    <row r="1943" spans="1:11" customFormat="1">
      <c r="A1943">
        <v>35262</v>
      </c>
      <c r="B1943" t="s">
        <v>4</v>
      </c>
      <c r="C1943">
        <v>0</v>
      </c>
      <c r="D1943" t="s">
        <v>2845</v>
      </c>
      <c r="E1943">
        <f t="shared" si="186"/>
        <v>42182</v>
      </c>
      <c r="F1943">
        <f t="shared" si="183"/>
        <v>0.25135416666666666</v>
      </c>
      <c r="G1943">
        <f t="shared" si="187"/>
        <v>0.125</v>
      </c>
      <c r="I1943" s="3">
        <f t="shared" si="184"/>
        <v>42182.376354166663</v>
      </c>
      <c r="J1943">
        <f t="shared" si="188"/>
        <v>9</v>
      </c>
      <c r="K1943">
        <f t="shared" si="185"/>
        <v>0</v>
      </c>
    </row>
    <row r="1944" spans="1:11" customFormat="1">
      <c r="A1944">
        <v>35258</v>
      </c>
      <c r="B1944" t="s">
        <v>4</v>
      </c>
      <c r="C1944">
        <v>0</v>
      </c>
      <c r="D1944" t="s">
        <v>2846</v>
      </c>
      <c r="E1944">
        <f t="shared" si="186"/>
        <v>42182</v>
      </c>
      <c r="F1944">
        <f t="shared" si="183"/>
        <v>0.25125000000000003</v>
      </c>
      <c r="G1944">
        <f t="shared" si="187"/>
        <v>0.125</v>
      </c>
      <c r="I1944" s="3">
        <f t="shared" si="184"/>
        <v>42182.376250000001</v>
      </c>
      <c r="J1944">
        <f t="shared" si="188"/>
        <v>9</v>
      </c>
      <c r="K1944">
        <f t="shared" si="185"/>
        <v>0</v>
      </c>
    </row>
    <row r="1945" spans="1:11" customFormat="1">
      <c r="A1945">
        <v>35232</v>
      </c>
      <c r="B1945" t="s">
        <v>4</v>
      </c>
      <c r="C1945">
        <v>0</v>
      </c>
      <c r="D1945" t="s">
        <v>2847</v>
      </c>
      <c r="E1945">
        <f t="shared" si="186"/>
        <v>42182</v>
      </c>
      <c r="F1945">
        <f t="shared" si="183"/>
        <v>0.24783564814814815</v>
      </c>
      <c r="G1945">
        <f t="shared" si="187"/>
        <v>0.125</v>
      </c>
      <c r="I1945" s="3">
        <f t="shared" si="184"/>
        <v>42182.372835648152</v>
      </c>
      <c r="J1945">
        <f t="shared" si="188"/>
        <v>8</v>
      </c>
      <c r="K1945">
        <f t="shared" si="185"/>
        <v>0</v>
      </c>
    </row>
    <row r="1946" spans="1:11" customFormat="1">
      <c r="A1946">
        <v>35230</v>
      </c>
      <c r="B1946" t="s">
        <v>4</v>
      </c>
      <c r="C1946">
        <v>0</v>
      </c>
      <c r="D1946" t="s">
        <v>2848</v>
      </c>
      <c r="E1946">
        <f t="shared" si="186"/>
        <v>42182</v>
      </c>
      <c r="F1946">
        <f t="shared" si="183"/>
        <v>0.24774305555555554</v>
      </c>
      <c r="G1946">
        <f t="shared" si="187"/>
        <v>0.125</v>
      </c>
      <c r="I1946" s="3">
        <f t="shared" si="184"/>
        <v>42182.372743055559</v>
      </c>
      <c r="J1946">
        <f t="shared" si="188"/>
        <v>8</v>
      </c>
      <c r="K1946">
        <f t="shared" si="185"/>
        <v>0</v>
      </c>
    </row>
    <row r="1947" spans="1:11" customFormat="1">
      <c r="A1947">
        <v>35204</v>
      </c>
      <c r="B1947" t="s">
        <v>4</v>
      </c>
      <c r="C1947">
        <v>0</v>
      </c>
      <c r="D1947" t="s">
        <v>2849</v>
      </c>
      <c r="E1947">
        <f t="shared" si="186"/>
        <v>42182</v>
      </c>
      <c r="F1947">
        <f t="shared" si="183"/>
        <v>0.2444212962962963</v>
      </c>
      <c r="G1947">
        <f t="shared" si="187"/>
        <v>0.125</v>
      </c>
      <c r="I1947" s="3">
        <f t="shared" si="184"/>
        <v>42182.369421296295</v>
      </c>
      <c r="J1947">
        <f t="shared" si="188"/>
        <v>8</v>
      </c>
      <c r="K1947">
        <f t="shared" si="185"/>
        <v>0</v>
      </c>
    </row>
    <row r="1948" spans="1:11" customFormat="1">
      <c r="A1948">
        <v>35202</v>
      </c>
      <c r="B1948" t="s">
        <v>4</v>
      </c>
      <c r="C1948">
        <v>0</v>
      </c>
      <c r="D1948" t="s">
        <v>2850</v>
      </c>
      <c r="E1948">
        <f t="shared" si="186"/>
        <v>42182</v>
      </c>
      <c r="F1948">
        <f t="shared" si="183"/>
        <v>0.24437500000000001</v>
      </c>
      <c r="G1948">
        <f t="shared" si="187"/>
        <v>0.125</v>
      </c>
      <c r="I1948" s="3">
        <f t="shared" si="184"/>
        <v>42182.369375000002</v>
      </c>
      <c r="J1948">
        <f t="shared" si="188"/>
        <v>8</v>
      </c>
      <c r="K1948">
        <f t="shared" si="185"/>
        <v>0</v>
      </c>
    </row>
    <row r="1949" spans="1:11" customFormat="1">
      <c r="A1949">
        <v>35180</v>
      </c>
      <c r="B1949" t="s">
        <v>4</v>
      </c>
      <c r="C1949">
        <v>0</v>
      </c>
      <c r="D1949" t="s">
        <v>2851</v>
      </c>
      <c r="E1949">
        <f t="shared" si="186"/>
        <v>42182</v>
      </c>
      <c r="F1949">
        <f t="shared" si="183"/>
        <v>0.24099537037037036</v>
      </c>
      <c r="G1949">
        <f t="shared" si="187"/>
        <v>0.125</v>
      </c>
      <c r="I1949" s="3">
        <f t="shared" si="184"/>
        <v>42182.365995370368</v>
      </c>
      <c r="J1949">
        <f t="shared" si="188"/>
        <v>8</v>
      </c>
      <c r="K1949">
        <f t="shared" si="185"/>
        <v>0</v>
      </c>
    </row>
    <row r="1950" spans="1:11" customFormat="1">
      <c r="A1950">
        <v>35177</v>
      </c>
      <c r="B1950" t="s">
        <v>4</v>
      </c>
      <c r="C1950">
        <v>0</v>
      </c>
      <c r="D1950" t="s">
        <v>2852</v>
      </c>
      <c r="E1950">
        <f t="shared" si="186"/>
        <v>42182</v>
      </c>
      <c r="F1950">
        <f t="shared" si="183"/>
        <v>0.24087962962962961</v>
      </c>
      <c r="G1950">
        <f t="shared" si="187"/>
        <v>0.125</v>
      </c>
      <c r="I1950" s="3">
        <f t="shared" si="184"/>
        <v>42182.365879629629</v>
      </c>
      <c r="J1950">
        <f t="shared" si="188"/>
        <v>8</v>
      </c>
      <c r="K1950">
        <f t="shared" si="185"/>
        <v>0</v>
      </c>
    </row>
    <row r="1951" spans="1:11" customFormat="1">
      <c r="A1951">
        <v>35151</v>
      </c>
      <c r="B1951" t="s">
        <v>4</v>
      </c>
      <c r="C1951">
        <v>0</v>
      </c>
      <c r="D1951" t="s">
        <v>2853</v>
      </c>
      <c r="E1951">
        <f t="shared" si="186"/>
        <v>42182</v>
      </c>
      <c r="F1951">
        <f t="shared" si="183"/>
        <v>0.23743055555555556</v>
      </c>
      <c r="G1951">
        <f t="shared" si="187"/>
        <v>0.125</v>
      </c>
      <c r="I1951" s="3">
        <f t="shared" si="184"/>
        <v>42182.362430555557</v>
      </c>
      <c r="J1951">
        <f t="shared" si="188"/>
        <v>8</v>
      </c>
      <c r="K1951">
        <f t="shared" si="185"/>
        <v>0</v>
      </c>
    </row>
    <row r="1952" spans="1:11" customFormat="1">
      <c r="A1952">
        <v>35149</v>
      </c>
      <c r="B1952" t="s">
        <v>4</v>
      </c>
      <c r="C1952">
        <v>0</v>
      </c>
      <c r="D1952" t="s">
        <v>2854</v>
      </c>
      <c r="E1952">
        <f t="shared" si="186"/>
        <v>42182</v>
      </c>
      <c r="F1952">
        <f t="shared" si="183"/>
        <v>0.23739583333333333</v>
      </c>
      <c r="G1952">
        <f t="shared" si="187"/>
        <v>0.125</v>
      </c>
      <c r="I1952" s="3">
        <f t="shared" si="184"/>
        <v>42182.362395833334</v>
      </c>
      <c r="J1952">
        <f t="shared" si="188"/>
        <v>8</v>
      </c>
      <c r="K1952">
        <f t="shared" si="185"/>
        <v>0</v>
      </c>
    </row>
    <row r="1953" spans="1:11" customFormat="1">
      <c r="A1953">
        <v>35126</v>
      </c>
      <c r="B1953" t="s">
        <v>4</v>
      </c>
      <c r="C1953">
        <v>0</v>
      </c>
      <c r="D1953" t="s">
        <v>2855</v>
      </c>
      <c r="E1953">
        <f t="shared" si="186"/>
        <v>42182</v>
      </c>
      <c r="F1953">
        <f t="shared" si="183"/>
        <v>0.23400462962962965</v>
      </c>
      <c r="G1953">
        <f t="shared" si="187"/>
        <v>0.125</v>
      </c>
      <c r="I1953" s="3">
        <f t="shared" si="184"/>
        <v>42182.35900462963</v>
      </c>
      <c r="J1953">
        <f t="shared" si="188"/>
        <v>8</v>
      </c>
      <c r="K1953">
        <f t="shared" si="185"/>
        <v>0</v>
      </c>
    </row>
    <row r="1954" spans="1:11" customFormat="1">
      <c r="A1954">
        <v>35124</v>
      </c>
      <c r="B1954" t="s">
        <v>4</v>
      </c>
      <c r="C1954">
        <v>0</v>
      </c>
      <c r="D1954" t="s">
        <v>2856</v>
      </c>
      <c r="E1954">
        <f t="shared" si="186"/>
        <v>42182</v>
      </c>
      <c r="F1954">
        <f t="shared" si="183"/>
        <v>0.23391203703703703</v>
      </c>
      <c r="G1954">
        <f t="shared" si="187"/>
        <v>0.125</v>
      </c>
      <c r="I1954" s="3">
        <f t="shared" si="184"/>
        <v>42182.358912037038</v>
      </c>
      <c r="J1954">
        <f t="shared" si="188"/>
        <v>8</v>
      </c>
      <c r="K1954">
        <f t="shared" si="185"/>
        <v>0</v>
      </c>
    </row>
    <row r="1955" spans="1:11" customFormat="1">
      <c r="A1955">
        <v>35104</v>
      </c>
      <c r="B1955" t="s">
        <v>4</v>
      </c>
      <c r="C1955">
        <v>0</v>
      </c>
      <c r="D1955" t="s">
        <v>2857</v>
      </c>
      <c r="E1955">
        <f t="shared" si="186"/>
        <v>42182</v>
      </c>
      <c r="F1955">
        <f t="shared" si="183"/>
        <v>0.23048611111111109</v>
      </c>
      <c r="G1955">
        <f t="shared" si="187"/>
        <v>0.125</v>
      </c>
      <c r="I1955" s="3">
        <f t="shared" si="184"/>
        <v>42182.355486111112</v>
      </c>
      <c r="J1955">
        <f t="shared" si="188"/>
        <v>8</v>
      </c>
      <c r="K1955">
        <f t="shared" si="185"/>
        <v>0</v>
      </c>
    </row>
    <row r="1956" spans="1:11" customFormat="1">
      <c r="A1956">
        <v>35102</v>
      </c>
      <c r="B1956" t="s">
        <v>4</v>
      </c>
      <c r="C1956">
        <v>0</v>
      </c>
      <c r="D1956" t="s">
        <v>2858</v>
      </c>
      <c r="E1956">
        <f t="shared" si="186"/>
        <v>42182</v>
      </c>
      <c r="F1956">
        <f t="shared" si="183"/>
        <v>0.23047453703703705</v>
      </c>
      <c r="G1956">
        <f t="shared" si="187"/>
        <v>0.125</v>
      </c>
      <c r="I1956" s="3">
        <f t="shared" si="184"/>
        <v>42182.355474537035</v>
      </c>
      <c r="J1956">
        <f t="shared" si="188"/>
        <v>8</v>
      </c>
      <c r="K1956">
        <f t="shared" si="185"/>
        <v>0</v>
      </c>
    </row>
    <row r="1957" spans="1:11" customFormat="1">
      <c r="A1957">
        <v>35079</v>
      </c>
      <c r="B1957" t="s">
        <v>4</v>
      </c>
      <c r="C1957">
        <v>0</v>
      </c>
      <c r="D1957" t="s">
        <v>2859</v>
      </c>
      <c r="E1957">
        <f t="shared" si="186"/>
        <v>42182</v>
      </c>
      <c r="F1957">
        <f t="shared" si="183"/>
        <v>0.22703703703703704</v>
      </c>
      <c r="G1957">
        <f t="shared" si="187"/>
        <v>0.125</v>
      </c>
      <c r="I1957" s="3">
        <f t="shared" si="184"/>
        <v>42182.352037037039</v>
      </c>
      <c r="J1957">
        <f t="shared" si="188"/>
        <v>8</v>
      </c>
      <c r="K1957">
        <f t="shared" si="185"/>
        <v>0</v>
      </c>
    </row>
    <row r="1958" spans="1:11" customFormat="1">
      <c r="A1958">
        <v>35053</v>
      </c>
      <c r="B1958" t="s">
        <v>4</v>
      </c>
      <c r="C1958">
        <v>0</v>
      </c>
      <c r="D1958" t="s">
        <v>2860</v>
      </c>
      <c r="E1958">
        <f t="shared" si="186"/>
        <v>42182</v>
      </c>
      <c r="F1958">
        <f t="shared" si="183"/>
        <v>0.22356481481481483</v>
      </c>
      <c r="G1958">
        <f t="shared" si="187"/>
        <v>0.125</v>
      </c>
      <c r="I1958" s="3">
        <f t="shared" si="184"/>
        <v>42182.348564814813</v>
      </c>
      <c r="J1958">
        <f t="shared" si="188"/>
        <v>8</v>
      </c>
      <c r="K1958">
        <f t="shared" si="185"/>
        <v>0</v>
      </c>
    </row>
    <row r="1959" spans="1:11" customFormat="1">
      <c r="A1959">
        <v>35051</v>
      </c>
      <c r="B1959" t="s">
        <v>4</v>
      </c>
      <c r="C1959">
        <v>0</v>
      </c>
      <c r="D1959" t="s">
        <v>2861</v>
      </c>
      <c r="E1959">
        <f t="shared" si="186"/>
        <v>42182</v>
      </c>
      <c r="F1959">
        <f t="shared" si="183"/>
        <v>0.22344907407407408</v>
      </c>
      <c r="G1959">
        <f t="shared" si="187"/>
        <v>0.125</v>
      </c>
      <c r="I1959" s="3">
        <f t="shared" si="184"/>
        <v>42182.348449074074</v>
      </c>
      <c r="J1959">
        <f t="shared" si="188"/>
        <v>8</v>
      </c>
      <c r="K1959">
        <f t="shared" si="185"/>
        <v>0</v>
      </c>
    </row>
    <row r="1960" spans="1:11" customFormat="1">
      <c r="A1960">
        <v>35025</v>
      </c>
      <c r="B1960" t="s">
        <v>4</v>
      </c>
      <c r="C1960">
        <v>0</v>
      </c>
      <c r="D1960" t="s">
        <v>2862</v>
      </c>
      <c r="E1960">
        <f t="shared" si="186"/>
        <v>42182</v>
      </c>
      <c r="F1960">
        <f t="shared" si="183"/>
        <v>0.22021990740740741</v>
      </c>
      <c r="G1960">
        <f t="shared" si="187"/>
        <v>0.125</v>
      </c>
      <c r="I1960" s="3">
        <f t="shared" si="184"/>
        <v>42182.345219907409</v>
      </c>
      <c r="J1960">
        <f t="shared" si="188"/>
        <v>8</v>
      </c>
      <c r="K1960">
        <f t="shared" si="185"/>
        <v>0</v>
      </c>
    </row>
    <row r="1961" spans="1:11" customFormat="1">
      <c r="A1961">
        <v>35023</v>
      </c>
      <c r="B1961" t="s">
        <v>4</v>
      </c>
      <c r="C1961">
        <v>0</v>
      </c>
      <c r="D1961" t="s">
        <v>2863</v>
      </c>
      <c r="E1961">
        <f t="shared" si="186"/>
        <v>42182</v>
      </c>
      <c r="F1961">
        <f t="shared" si="183"/>
        <v>0.2200810185185185</v>
      </c>
      <c r="G1961">
        <f t="shared" si="187"/>
        <v>0.125</v>
      </c>
      <c r="I1961" s="3">
        <f t="shared" si="184"/>
        <v>42182.345081018517</v>
      </c>
      <c r="J1961">
        <f t="shared" si="188"/>
        <v>8</v>
      </c>
      <c r="K1961">
        <f t="shared" si="185"/>
        <v>0</v>
      </c>
    </row>
    <row r="1962" spans="1:11" customFormat="1">
      <c r="A1962">
        <v>34997</v>
      </c>
      <c r="B1962" t="s">
        <v>4</v>
      </c>
      <c r="C1962">
        <v>0</v>
      </c>
      <c r="D1962" t="s">
        <v>2864</v>
      </c>
      <c r="E1962">
        <f t="shared" si="186"/>
        <v>42182</v>
      </c>
      <c r="F1962">
        <f t="shared" ref="F1962:F2025" si="189">TIMEVALUE(LEFT(RIGHT(D1962,9),8))</f>
        <v>0.21668981481481484</v>
      </c>
      <c r="G1962">
        <f t="shared" si="187"/>
        <v>0.125</v>
      </c>
      <c r="I1962" s="3">
        <f t="shared" ref="I1962:I2025" si="190">E1962+F1962+G1962</f>
        <v>42182.341689814813</v>
      </c>
      <c r="J1962">
        <f t="shared" si="188"/>
        <v>8</v>
      </c>
      <c r="K1962">
        <f t="shared" ref="K1962:K2025" si="191">C1962</f>
        <v>0</v>
      </c>
    </row>
    <row r="1963" spans="1:11" customFormat="1">
      <c r="A1963">
        <v>34995</v>
      </c>
      <c r="B1963" t="s">
        <v>4</v>
      </c>
      <c r="C1963">
        <v>0</v>
      </c>
      <c r="D1963" t="s">
        <v>2865</v>
      </c>
      <c r="E1963">
        <f t="shared" si="186"/>
        <v>42182</v>
      </c>
      <c r="F1963">
        <f t="shared" si="189"/>
        <v>0.21660879629629629</v>
      </c>
      <c r="G1963">
        <f t="shared" si="187"/>
        <v>0.125</v>
      </c>
      <c r="I1963" s="3">
        <f t="shared" si="190"/>
        <v>42182.341608796298</v>
      </c>
      <c r="J1963">
        <f t="shared" si="188"/>
        <v>8</v>
      </c>
      <c r="K1963">
        <f t="shared" si="191"/>
        <v>0</v>
      </c>
    </row>
    <row r="1964" spans="1:11" customFormat="1">
      <c r="A1964">
        <v>34969</v>
      </c>
      <c r="B1964" t="s">
        <v>4</v>
      </c>
      <c r="C1964">
        <v>0</v>
      </c>
      <c r="D1964" t="s">
        <v>2866</v>
      </c>
      <c r="E1964">
        <f t="shared" si="186"/>
        <v>42182</v>
      </c>
      <c r="F1964">
        <f t="shared" si="189"/>
        <v>0.21321759259259257</v>
      </c>
      <c r="G1964">
        <f t="shared" si="187"/>
        <v>0.125</v>
      </c>
      <c r="I1964" s="3">
        <f t="shared" si="190"/>
        <v>42182.338217592594</v>
      </c>
      <c r="J1964">
        <f t="shared" si="188"/>
        <v>8</v>
      </c>
      <c r="K1964">
        <f t="shared" si="191"/>
        <v>0</v>
      </c>
    </row>
    <row r="1965" spans="1:11" customFormat="1">
      <c r="A1965">
        <v>34967</v>
      </c>
      <c r="B1965" t="s">
        <v>4</v>
      </c>
      <c r="C1965">
        <v>0</v>
      </c>
      <c r="D1965" t="s">
        <v>2867</v>
      </c>
      <c r="E1965">
        <f t="shared" si="186"/>
        <v>42182</v>
      </c>
      <c r="F1965">
        <f t="shared" si="189"/>
        <v>0.21307870370370371</v>
      </c>
      <c r="G1965">
        <f t="shared" si="187"/>
        <v>0.125</v>
      </c>
      <c r="I1965" s="3">
        <f t="shared" si="190"/>
        <v>42182.338078703702</v>
      </c>
      <c r="J1965">
        <f t="shared" si="188"/>
        <v>8</v>
      </c>
      <c r="K1965">
        <f t="shared" si="191"/>
        <v>0</v>
      </c>
    </row>
    <row r="1966" spans="1:11" customFormat="1">
      <c r="A1966">
        <v>34945</v>
      </c>
      <c r="B1966" t="s">
        <v>4</v>
      </c>
      <c r="C1966">
        <v>1</v>
      </c>
      <c r="D1966" t="s">
        <v>2868</v>
      </c>
      <c r="E1966">
        <f t="shared" si="186"/>
        <v>42182</v>
      </c>
      <c r="F1966">
        <f t="shared" si="189"/>
        <v>0.20978009259259259</v>
      </c>
      <c r="G1966">
        <f t="shared" si="187"/>
        <v>0.125</v>
      </c>
      <c r="I1966" s="3">
        <f t="shared" si="190"/>
        <v>42182.334780092591</v>
      </c>
      <c r="J1966">
        <f t="shared" si="188"/>
        <v>8</v>
      </c>
      <c r="K1966">
        <f t="shared" si="191"/>
        <v>1</v>
      </c>
    </row>
    <row r="1967" spans="1:11" customFormat="1">
      <c r="A1967">
        <v>34942</v>
      </c>
      <c r="B1967" t="s">
        <v>4</v>
      </c>
      <c r="C1967">
        <v>1</v>
      </c>
      <c r="D1967" t="s">
        <v>2869</v>
      </c>
      <c r="E1967">
        <f t="shared" si="186"/>
        <v>42182</v>
      </c>
      <c r="F1967">
        <f t="shared" si="189"/>
        <v>0.20964120370370368</v>
      </c>
      <c r="G1967">
        <f t="shared" si="187"/>
        <v>0.125</v>
      </c>
      <c r="I1967" s="3">
        <f t="shared" si="190"/>
        <v>42182.334641203706</v>
      </c>
      <c r="J1967">
        <f t="shared" si="188"/>
        <v>8</v>
      </c>
      <c r="K1967">
        <f t="shared" si="191"/>
        <v>1</v>
      </c>
    </row>
    <row r="1968" spans="1:11" customFormat="1">
      <c r="A1968">
        <v>34925</v>
      </c>
      <c r="B1968" t="s">
        <v>4</v>
      </c>
      <c r="C1968">
        <v>0</v>
      </c>
      <c r="D1968" t="s">
        <v>2870</v>
      </c>
      <c r="E1968">
        <f t="shared" si="186"/>
        <v>42182</v>
      </c>
      <c r="F1968">
        <f t="shared" si="189"/>
        <v>0.20621527777777779</v>
      </c>
      <c r="G1968">
        <f t="shared" si="187"/>
        <v>0.125</v>
      </c>
      <c r="I1968" s="3">
        <f t="shared" si="190"/>
        <v>42182.33121527778</v>
      </c>
      <c r="J1968">
        <f t="shared" si="188"/>
        <v>7</v>
      </c>
      <c r="K1968">
        <f t="shared" si="191"/>
        <v>0</v>
      </c>
    </row>
    <row r="1969" spans="1:11" customFormat="1">
      <c r="A1969">
        <v>34923</v>
      </c>
      <c r="B1969" t="s">
        <v>4</v>
      </c>
      <c r="C1969">
        <v>0</v>
      </c>
      <c r="D1969" t="s">
        <v>2871</v>
      </c>
      <c r="E1969">
        <f t="shared" si="186"/>
        <v>42182</v>
      </c>
      <c r="F1969">
        <f t="shared" si="189"/>
        <v>0.20612268518518517</v>
      </c>
      <c r="G1969">
        <f t="shared" si="187"/>
        <v>0.125</v>
      </c>
      <c r="I1969" s="3">
        <f t="shared" si="190"/>
        <v>42182.331122685187</v>
      </c>
      <c r="J1969">
        <f t="shared" si="188"/>
        <v>7</v>
      </c>
      <c r="K1969">
        <f t="shared" si="191"/>
        <v>0</v>
      </c>
    </row>
    <row r="1970" spans="1:11" customFormat="1">
      <c r="A1970">
        <v>34904</v>
      </c>
      <c r="B1970" t="s">
        <v>4</v>
      </c>
      <c r="C1970">
        <v>0</v>
      </c>
      <c r="D1970" t="s">
        <v>2872</v>
      </c>
      <c r="E1970">
        <f t="shared" si="186"/>
        <v>42182</v>
      </c>
      <c r="F1970">
        <f t="shared" si="189"/>
        <v>0.20270833333333335</v>
      </c>
      <c r="G1970">
        <f t="shared" si="187"/>
        <v>0.125</v>
      </c>
      <c r="I1970" s="3">
        <f t="shared" si="190"/>
        <v>42182.327708333331</v>
      </c>
      <c r="J1970">
        <f t="shared" si="188"/>
        <v>7</v>
      </c>
      <c r="K1970">
        <f t="shared" si="191"/>
        <v>0</v>
      </c>
    </row>
    <row r="1971" spans="1:11" customFormat="1">
      <c r="A1971">
        <v>34878</v>
      </c>
      <c r="B1971" t="s">
        <v>4</v>
      </c>
      <c r="C1971">
        <v>0</v>
      </c>
      <c r="D1971" t="s">
        <v>2873</v>
      </c>
      <c r="E1971">
        <f t="shared" si="186"/>
        <v>42182</v>
      </c>
      <c r="F1971">
        <f t="shared" si="189"/>
        <v>0.19930555555555554</v>
      </c>
      <c r="G1971">
        <f t="shared" si="187"/>
        <v>0.125</v>
      </c>
      <c r="I1971" s="3">
        <f t="shared" si="190"/>
        <v>42182.324305555558</v>
      </c>
      <c r="J1971">
        <f t="shared" si="188"/>
        <v>7</v>
      </c>
      <c r="K1971">
        <f t="shared" si="191"/>
        <v>0</v>
      </c>
    </row>
    <row r="1972" spans="1:11" customFormat="1">
      <c r="A1972">
        <v>34876</v>
      </c>
      <c r="B1972" t="s">
        <v>4</v>
      </c>
      <c r="C1972">
        <v>0</v>
      </c>
      <c r="D1972" t="s">
        <v>2874</v>
      </c>
      <c r="E1972">
        <f t="shared" si="186"/>
        <v>42182</v>
      </c>
      <c r="F1972">
        <f t="shared" si="189"/>
        <v>0.19917824074074075</v>
      </c>
      <c r="G1972">
        <f t="shared" si="187"/>
        <v>0.125</v>
      </c>
      <c r="I1972" s="3">
        <f t="shared" si="190"/>
        <v>42182.324178240742</v>
      </c>
      <c r="J1972">
        <f t="shared" si="188"/>
        <v>7</v>
      </c>
      <c r="K1972">
        <f t="shared" si="191"/>
        <v>0</v>
      </c>
    </row>
    <row r="1973" spans="1:11" customFormat="1">
      <c r="A1973">
        <v>34850</v>
      </c>
      <c r="B1973" t="s">
        <v>4</v>
      </c>
      <c r="C1973">
        <v>0</v>
      </c>
      <c r="D1973" t="s">
        <v>2875</v>
      </c>
      <c r="E1973">
        <f t="shared" si="186"/>
        <v>42182</v>
      </c>
      <c r="F1973">
        <f t="shared" si="189"/>
        <v>0.19578703703703704</v>
      </c>
      <c r="G1973">
        <f t="shared" si="187"/>
        <v>0.125</v>
      </c>
      <c r="I1973" s="3">
        <f t="shared" si="190"/>
        <v>42182.320787037039</v>
      </c>
      <c r="J1973">
        <f t="shared" si="188"/>
        <v>7</v>
      </c>
      <c r="K1973">
        <f t="shared" si="191"/>
        <v>0</v>
      </c>
    </row>
    <row r="1974" spans="1:11" customFormat="1">
      <c r="A1974">
        <v>34848</v>
      </c>
      <c r="B1974" t="s">
        <v>4</v>
      </c>
      <c r="C1974">
        <v>0</v>
      </c>
      <c r="D1974" t="s">
        <v>2876</v>
      </c>
      <c r="E1974">
        <f t="shared" si="186"/>
        <v>42182</v>
      </c>
      <c r="F1974">
        <f t="shared" si="189"/>
        <v>0.19574074074074074</v>
      </c>
      <c r="G1974">
        <f t="shared" si="187"/>
        <v>0.125</v>
      </c>
      <c r="I1974" s="3">
        <f t="shared" si="190"/>
        <v>42182.320740740739</v>
      </c>
      <c r="J1974">
        <f t="shared" si="188"/>
        <v>7</v>
      </c>
      <c r="K1974">
        <f t="shared" si="191"/>
        <v>0</v>
      </c>
    </row>
    <row r="1975" spans="1:11" customFormat="1">
      <c r="A1975">
        <v>34822</v>
      </c>
      <c r="B1975" t="s">
        <v>4</v>
      </c>
      <c r="C1975">
        <v>0</v>
      </c>
      <c r="D1975" t="s">
        <v>2877</v>
      </c>
      <c r="E1975">
        <f t="shared" si="186"/>
        <v>42182</v>
      </c>
      <c r="F1975">
        <f t="shared" si="189"/>
        <v>0.19230324074074076</v>
      </c>
      <c r="G1975">
        <f t="shared" si="187"/>
        <v>0.125</v>
      </c>
      <c r="I1975" s="3">
        <f t="shared" si="190"/>
        <v>42182.317303240743</v>
      </c>
      <c r="J1975">
        <f t="shared" si="188"/>
        <v>7</v>
      </c>
      <c r="K1975">
        <f t="shared" si="191"/>
        <v>0</v>
      </c>
    </row>
    <row r="1976" spans="1:11" customFormat="1">
      <c r="A1976">
        <v>34820</v>
      </c>
      <c r="B1976" t="s">
        <v>4</v>
      </c>
      <c r="C1976">
        <v>0</v>
      </c>
      <c r="D1976" t="s">
        <v>2878</v>
      </c>
      <c r="E1976">
        <f t="shared" si="186"/>
        <v>42182</v>
      </c>
      <c r="F1976">
        <f t="shared" si="189"/>
        <v>0.19224537037037037</v>
      </c>
      <c r="G1976">
        <f t="shared" si="187"/>
        <v>0.125</v>
      </c>
      <c r="I1976" s="3">
        <f t="shared" si="190"/>
        <v>42182.317245370374</v>
      </c>
      <c r="J1976">
        <f t="shared" si="188"/>
        <v>7</v>
      </c>
      <c r="K1976">
        <f t="shared" si="191"/>
        <v>0</v>
      </c>
    </row>
    <row r="1977" spans="1:11" customFormat="1">
      <c r="A1977">
        <v>34794</v>
      </c>
      <c r="B1977" t="s">
        <v>4</v>
      </c>
      <c r="C1977">
        <v>0</v>
      </c>
      <c r="D1977" t="s">
        <v>2879</v>
      </c>
      <c r="E1977">
        <f t="shared" si="186"/>
        <v>42182</v>
      </c>
      <c r="F1977">
        <f t="shared" si="189"/>
        <v>0.18885416666666666</v>
      </c>
      <c r="G1977">
        <f t="shared" si="187"/>
        <v>0.125</v>
      </c>
      <c r="I1977" s="3">
        <f t="shared" si="190"/>
        <v>42182.313854166663</v>
      </c>
      <c r="J1977">
        <f t="shared" si="188"/>
        <v>7</v>
      </c>
      <c r="K1977">
        <f t="shared" si="191"/>
        <v>0</v>
      </c>
    </row>
    <row r="1978" spans="1:11" customFormat="1">
      <c r="A1978">
        <v>34792</v>
      </c>
      <c r="B1978" t="s">
        <v>4</v>
      </c>
      <c r="C1978">
        <v>0</v>
      </c>
      <c r="D1978" t="s">
        <v>2880</v>
      </c>
      <c r="E1978">
        <f t="shared" si="186"/>
        <v>42182</v>
      </c>
      <c r="F1978">
        <f t="shared" si="189"/>
        <v>0.1887615740740741</v>
      </c>
      <c r="G1978">
        <f t="shared" si="187"/>
        <v>0.125</v>
      </c>
      <c r="I1978" s="3">
        <f t="shared" si="190"/>
        <v>42182.313761574071</v>
      </c>
      <c r="J1978">
        <f t="shared" si="188"/>
        <v>7</v>
      </c>
      <c r="K1978">
        <f t="shared" si="191"/>
        <v>0</v>
      </c>
    </row>
    <row r="1979" spans="1:11" customFormat="1">
      <c r="A1979">
        <v>34766</v>
      </c>
      <c r="B1979" t="s">
        <v>4</v>
      </c>
      <c r="C1979">
        <v>0</v>
      </c>
      <c r="D1979" t="s">
        <v>2881</v>
      </c>
      <c r="E1979">
        <f t="shared" si="186"/>
        <v>42182</v>
      </c>
      <c r="F1979">
        <f t="shared" si="189"/>
        <v>0.18534722222222222</v>
      </c>
      <c r="G1979">
        <f t="shared" si="187"/>
        <v>0.125</v>
      </c>
      <c r="I1979" s="3">
        <f t="shared" si="190"/>
        <v>42182.310347222221</v>
      </c>
      <c r="J1979">
        <f t="shared" si="188"/>
        <v>7</v>
      </c>
      <c r="K1979">
        <f t="shared" si="191"/>
        <v>0</v>
      </c>
    </row>
    <row r="1980" spans="1:11" customFormat="1">
      <c r="A1980">
        <v>34764</v>
      </c>
      <c r="B1980" t="s">
        <v>4</v>
      </c>
      <c r="C1980">
        <v>0</v>
      </c>
      <c r="D1980" t="s">
        <v>2882</v>
      </c>
      <c r="E1980">
        <f t="shared" si="186"/>
        <v>42182</v>
      </c>
      <c r="F1980">
        <f t="shared" si="189"/>
        <v>0.18519675925925927</v>
      </c>
      <c r="G1980">
        <f t="shared" si="187"/>
        <v>0.125</v>
      </c>
      <c r="I1980" s="3">
        <f t="shared" si="190"/>
        <v>42182.310196759259</v>
      </c>
      <c r="J1980">
        <f t="shared" si="188"/>
        <v>7</v>
      </c>
      <c r="K1980">
        <f t="shared" si="191"/>
        <v>0</v>
      </c>
    </row>
    <row r="1981" spans="1:11" customFormat="1">
      <c r="A1981">
        <v>34738</v>
      </c>
      <c r="B1981" t="s">
        <v>4</v>
      </c>
      <c r="C1981">
        <v>0</v>
      </c>
      <c r="D1981" t="s">
        <v>2883</v>
      </c>
      <c r="E1981">
        <f t="shared" si="186"/>
        <v>42182</v>
      </c>
      <c r="F1981">
        <f t="shared" si="189"/>
        <v>0.1819328703703704</v>
      </c>
      <c r="G1981">
        <f t="shared" si="187"/>
        <v>0.125</v>
      </c>
      <c r="I1981" s="3">
        <f t="shared" si="190"/>
        <v>42182.306932870371</v>
      </c>
      <c r="J1981">
        <f t="shared" si="188"/>
        <v>7</v>
      </c>
      <c r="K1981">
        <f t="shared" si="191"/>
        <v>0</v>
      </c>
    </row>
    <row r="1982" spans="1:11" customFormat="1">
      <c r="A1982">
        <v>34736</v>
      </c>
      <c r="B1982" t="s">
        <v>4</v>
      </c>
      <c r="C1982">
        <v>0</v>
      </c>
      <c r="D1982" t="s">
        <v>2884</v>
      </c>
      <c r="E1982">
        <f t="shared" si="186"/>
        <v>42182</v>
      </c>
      <c r="F1982">
        <f t="shared" si="189"/>
        <v>0.18185185185185185</v>
      </c>
      <c r="G1982">
        <f t="shared" si="187"/>
        <v>0.125</v>
      </c>
      <c r="I1982" s="3">
        <f t="shared" si="190"/>
        <v>42182.306851851848</v>
      </c>
      <c r="J1982">
        <f t="shared" si="188"/>
        <v>7</v>
      </c>
      <c r="K1982">
        <f t="shared" si="191"/>
        <v>0</v>
      </c>
    </row>
    <row r="1983" spans="1:11" customFormat="1">
      <c r="A1983">
        <v>34712</v>
      </c>
      <c r="B1983" t="s">
        <v>4</v>
      </c>
      <c r="C1983">
        <v>0</v>
      </c>
      <c r="D1983" t="s">
        <v>2885</v>
      </c>
      <c r="E1983">
        <f t="shared" si="186"/>
        <v>42182</v>
      </c>
      <c r="F1983">
        <f t="shared" si="189"/>
        <v>0.17844907407407407</v>
      </c>
      <c r="G1983">
        <f t="shared" si="187"/>
        <v>0.125</v>
      </c>
      <c r="I1983" s="3">
        <f t="shared" si="190"/>
        <v>42182.303449074076</v>
      </c>
      <c r="J1983">
        <f t="shared" si="188"/>
        <v>7</v>
      </c>
      <c r="K1983">
        <f t="shared" si="191"/>
        <v>0</v>
      </c>
    </row>
    <row r="1984" spans="1:11" customFormat="1">
      <c r="A1984">
        <v>34710</v>
      </c>
      <c r="B1984" t="s">
        <v>4</v>
      </c>
      <c r="C1984">
        <v>0</v>
      </c>
      <c r="D1984" t="s">
        <v>2886</v>
      </c>
      <c r="E1984">
        <f t="shared" si="186"/>
        <v>42182</v>
      </c>
      <c r="F1984">
        <f t="shared" si="189"/>
        <v>0.17841435185185184</v>
      </c>
      <c r="G1984">
        <f t="shared" si="187"/>
        <v>0.125</v>
      </c>
      <c r="I1984" s="3">
        <f t="shared" si="190"/>
        <v>42182.303414351853</v>
      </c>
      <c r="J1984">
        <f t="shared" si="188"/>
        <v>7</v>
      </c>
      <c r="K1984">
        <f t="shared" si="191"/>
        <v>0</v>
      </c>
    </row>
    <row r="1985" spans="1:11" customFormat="1">
      <c r="A1985">
        <v>34682</v>
      </c>
      <c r="B1985" t="s">
        <v>4</v>
      </c>
      <c r="C1985">
        <v>0</v>
      </c>
      <c r="D1985" t="s">
        <v>2887</v>
      </c>
      <c r="E1985">
        <f t="shared" si="186"/>
        <v>42182</v>
      </c>
      <c r="F1985">
        <f t="shared" si="189"/>
        <v>0.17488425925925924</v>
      </c>
      <c r="G1985">
        <f t="shared" si="187"/>
        <v>0.125</v>
      </c>
      <c r="I1985" s="3">
        <f t="shared" si="190"/>
        <v>42182.299884259257</v>
      </c>
      <c r="J1985">
        <f t="shared" si="188"/>
        <v>7</v>
      </c>
      <c r="K1985">
        <f t="shared" si="191"/>
        <v>0</v>
      </c>
    </row>
    <row r="1986" spans="1:11" customFormat="1">
      <c r="A1986">
        <v>34680</v>
      </c>
      <c r="B1986" t="s">
        <v>4</v>
      </c>
      <c r="C1986">
        <v>0</v>
      </c>
      <c r="D1986" t="s">
        <v>2888</v>
      </c>
      <c r="E1986">
        <f t="shared" si="186"/>
        <v>42182</v>
      </c>
      <c r="F1986">
        <f t="shared" si="189"/>
        <v>0.17479166666666668</v>
      </c>
      <c r="G1986">
        <f t="shared" si="187"/>
        <v>0.125</v>
      </c>
      <c r="I1986" s="3">
        <f t="shared" si="190"/>
        <v>42182.299791666665</v>
      </c>
      <c r="J1986">
        <f t="shared" si="188"/>
        <v>7</v>
      </c>
      <c r="K1986">
        <f t="shared" si="191"/>
        <v>0</v>
      </c>
    </row>
    <row r="1987" spans="1:11" customFormat="1">
      <c r="A1987">
        <v>34657</v>
      </c>
      <c r="B1987" t="s">
        <v>4</v>
      </c>
      <c r="C1987">
        <v>0</v>
      </c>
      <c r="D1987" t="s">
        <v>2889</v>
      </c>
      <c r="E1987">
        <f t="shared" ref="E1987:E2050" si="192">DATEVALUE(LEFT(D1987,10))</f>
        <v>42182</v>
      </c>
      <c r="F1987">
        <f t="shared" si="189"/>
        <v>0.17144675925925926</v>
      </c>
      <c r="G1987">
        <f t="shared" ref="G1987:G2050" si="193">TIMEVALUE("3:00")</f>
        <v>0.125</v>
      </c>
      <c r="I1987" s="3">
        <f t="shared" si="190"/>
        <v>42182.296446759261</v>
      </c>
      <c r="J1987">
        <f t="shared" si="188"/>
        <v>7</v>
      </c>
      <c r="K1987">
        <f t="shared" si="191"/>
        <v>0</v>
      </c>
    </row>
    <row r="1988" spans="1:11" customFormat="1">
      <c r="A1988">
        <v>34655</v>
      </c>
      <c r="B1988" t="s">
        <v>4</v>
      </c>
      <c r="C1988">
        <v>0</v>
      </c>
      <c r="D1988" t="s">
        <v>2890</v>
      </c>
      <c r="E1988">
        <f t="shared" si="192"/>
        <v>42182</v>
      </c>
      <c r="F1988">
        <f t="shared" si="189"/>
        <v>0.1713773148148148</v>
      </c>
      <c r="G1988">
        <f t="shared" si="193"/>
        <v>0.125</v>
      </c>
      <c r="I1988" s="3">
        <f t="shared" si="190"/>
        <v>42182.296377314815</v>
      </c>
      <c r="J1988">
        <f t="shared" si="188"/>
        <v>7</v>
      </c>
      <c r="K1988">
        <f t="shared" si="191"/>
        <v>0</v>
      </c>
    </row>
    <row r="1989" spans="1:11" customFormat="1">
      <c r="A1989">
        <v>34631</v>
      </c>
      <c r="B1989" t="s">
        <v>4</v>
      </c>
      <c r="C1989">
        <v>0</v>
      </c>
      <c r="D1989" t="s">
        <v>2891</v>
      </c>
      <c r="E1989">
        <f t="shared" si="192"/>
        <v>42182</v>
      </c>
      <c r="F1989">
        <f t="shared" si="189"/>
        <v>0.16797453703703702</v>
      </c>
      <c r="G1989">
        <f t="shared" si="193"/>
        <v>0.125</v>
      </c>
      <c r="I1989" s="3">
        <f t="shared" si="190"/>
        <v>42182.292974537035</v>
      </c>
      <c r="J1989">
        <f t="shared" si="188"/>
        <v>7</v>
      </c>
      <c r="K1989">
        <f t="shared" si="191"/>
        <v>0</v>
      </c>
    </row>
    <row r="1990" spans="1:11" customFormat="1">
      <c r="A1990">
        <v>34629</v>
      </c>
      <c r="B1990" t="s">
        <v>4</v>
      </c>
      <c r="C1990">
        <v>0</v>
      </c>
      <c r="D1990" t="s">
        <v>2892</v>
      </c>
      <c r="E1990">
        <f t="shared" si="192"/>
        <v>42182</v>
      </c>
      <c r="F1990">
        <f t="shared" si="189"/>
        <v>0.16796296296296298</v>
      </c>
      <c r="G1990">
        <f t="shared" si="193"/>
        <v>0.125</v>
      </c>
      <c r="I1990" s="3">
        <f t="shared" si="190"/>
        <v>42182.292962962965</v>
      </c>
      <c r="J1990">
        <f t="shared" si="188"/>
        <v>7</v>
      </c>
      <c r="K1990">
        <f t="shared" si="191"/>
        <v>0</v>
      </c>
    </row>
    <row r="1991" spans="1:11" customFormat="1">
      <c r="A1991">
        <v>34603</v>
      </c>
      <c r="B1991" t="s">
        <v>4</v>
      </c>
      <c r="C1991">
        <v>0</v>
      </c>
      <c r="D1991" t="s">
        <v>2893</v>
      </c>
      <c r="E1991">
        <f t="shared" si="192"/>
        <v>42182</v>
      </c>
      <c r="F1991">
        <f t="shared" si="189"/>
        <v>0.16452546296296297</v>
      </c>
      <c r="G1991">
        <f t="shared" si="193"/>
        <v>0.125</v>
      </c>
      <c r="I1991" s="3">
        <f t="shared" si="190"/>
        <v>42182.289525462962</v>
      </c>
      <c r="J1991">
        <f t="shared" si="188"/>
        <v>6</v>
      </c>
      <c r="K1991">
        <f t="shared" si="191"/>
        <v>0</v>
      </c>
    </row>
    <row r="1992" spans="1:11" customFormat="1">
      <c r="A1992">
        <v>34601</v>
      </c>
      <c r="B1992" t="s">
        <v>4</v>
      </c>
      <c r="C1992">
        <v>0</v>
      </c>
      <c r="D1992" t="s">
        <v>2894</v>
      </c>
      <c r="E1992">
        <f t="shared" si="192"/>
        <v>42182</v>
      </c>
      <c r="F1992">
        <f t="shared" si="189"/>
        <v>0.16443287037037038</v>
      </c>
      <c r="G1992">
        <f t="shared" si="193"/>
        <v>0.125</v>
      </c>
      <c r="I1992" s="3">
        <f t="shared" si="190"/>
        <v>42182.28943287037</v>
      </c>
      <c r="J1992">
        <f t="shared" si="188"/>
        <v>6</v>
      </c>
      <c r="K1992">
        <f t="shared" si="191"/>
        <v>0</v>
      </c>
    </row>
    <row r="1993" spans="1:11" customFormat="1">
      <c r="A1993">
        <v>34575</v>
      </c>
      <c r="B1993" t="s">
        <v>4</v>
      </c>
      <c r="C1993">
        <v>0</v>
      </c>
      <c r="D1993" t="s">
        <v>2895</v>
      </c>
      <c r="E1993">
        <f t="shared" si="192"/>
        <v>42182</v>
      </c>
      <c r="F1993">
        <f t="shared" si="189"/>
        <v>0.16100694444444444</v>
      </c>
      <c r="G1993">
        <f t="shared" si="193"/>
        <v>0.125</v>
      </c>
      <c r="I1993" s="3">
        <f t="shared" si="190"/>
        <v>42182.286006944443</v>
      </c>
      <c r="J1993">
        <f t="shared" si="188"/>
        <v>6</v>
      </c>
      <c r="K1993">
        <f t="shared" si="191"/>
        <v>0</v>
      </c>
    </row>
    <row r="1994" spans="1:11" customFormat="1">
      <c r="A1994">
        <v>34573</v>
      </c>
      <c r="B1994" t="s">
        <v>4</v>
      </c>
      <c r="C1994">
        <v>0</v>
      </c>
      <c r="D1994" t="s">
        <v>2896</v>
      </c>
      <c r="E1994">
        <f t="shared" si="192"/>
        <v>42182</v>
      </c>
      <c r="F1994">
        <f t="shared" si="189"/>
        <v>0.16097222222222221</v>
      </c>
      <c r="G1994">
        <f t="shared" si="193"/>
        <v>0.125</v>
      </c>
      <c r="I1994" s="3">
        <f t="shared" si="190"/>
        <v>42182.28597222222</v>
      </c>
      <c r="J1994">
        <f t="shared" ref="J1994:J2057" si="194">HOUR(I1994)</f>
        <v>6</v>
      </c>
      <c r="K1994">
        <f t="shared" si="191"/>
        <v>0</v>
      </c>
    </row>
    <row r="1995" spans="1:11" customFormat="1">
      <c r="A1995">
        <v>34548</v>
      </c>
      <c r="B1995" t="s">
        <v>4</v>
      </c>
      <c r="C1995">
        <v>0</v>
      </c>
      <c r="D1995" t="s">
        <v>2897</v>
      </c>
      <c r="E1995">
        <f t="shared" si="192"/>
        <v>42182</v>
      </c>
      <c r="F1995">
        <f t="shared" si="189"/>
        <v>0.1575115740740741</v>
      </c>
      <c r="G1995">
        <f t="shared" si="193"/>
        <v>0.125</v>
      </c>
      <c r="I1995" s="3">
        <f t="shared" si="190"/>
        <v>42182.282511574071</v>
      </c>
      <c r="J1995">
        <f t="shared" si="194"/>
        <v>6</v>
      </c>
      <c r="K1995">
        <f t="shared" si="191"/>
        <v>0</v>
      </c>
    </row>
    <row r="1996" spans="1:11" customFormat="1">
      <c r="A1996">
        <v>34546</v>
      </c>
      <c r="B1996" t="s">
        <v>4</v>
      </c>
      <c r="C1996">
        <v>0</v>
      </c>
      <c r="D1996" t="s">
        <v>2898</v>
      </c>
      <c r="E1996">
        <f t="shared" si="192"/>
        <v>42182</v>
      </c>
      <c r="F1996">
        <f t="shared" si="189"/>
        <v>0.1575</v>
      </c>
      <c r="G1996">
        <f t="shared" si="193"/>
        <v>0.125</v>
      </c>
      <c r="I1996" s="3">
        <f t="shared" si="190"/>
        <v>42182.282500000001</v>
      </c>
      <c r="J1996">
        <f t="shared" si="194"/>
        <v>6</v>
      </c>
      <c r="K1996">
        <f t="shared" si="191"/>
        <v>0</v>
      </c>
    </row>
    <row r="1997" spans="1:11" customFormat="1">
      <c r="A1997">
        <v>34521</v>
      </c>
      <c r="B1997" t="s">
        <v>4</v>
      </c>
      <c r="C1997">
        <v>0</v>
      </c>
      <c r="D1997" t="s">
        <v>2899</v>
      </c>
      <c r="E1997">
        <f t="shared" si="192"/>
        <v>42182</v>
      </c>
      <c r="F1997">
        <f t="shared" si="189"/>
        <v>0.1540162037037037</v>
      </c>
      <c r="G1997">
        <f t="shared" si="193"/>
        <v>0.125</v>
      </c>
      <c r="I1997" s="3">
        <f t="shared" si="190"/>
        <v>42182.279016203705</v>
      </c>
      <c r="J1997">
        <f t="shared" si="194"/>
        <v>6</v>
      </c>
      <c r="K1997">
        <f t="shared" si="191"/>
        <v>0</v>
      </c>
    </row>
    <row r="1998" spans="1:11" customFormat="1">
      <c r="A1998">
        <v>34517</v>
      </c>
      <c r="B1998" t="s">
        <v>4</v>
      </c>
      <c r="C1998">
        <v>0</v>
      </c>
      <c r="D1998" t="s">
        <v>2900</v>
      </c>
      <c r="E1998">
        <f t="shared" si="192"/>
        <v>42182</v>
      </c>
      <c r="F1998">
        <f t="shared" si="189"/>
        <v>0.1539351851851852</v>
      </c>
      <c r="G1998">
        <f t="shared" si="193"/>
        <v>0.125</v>
      </c>
      <c r="I1998" s="3">
        <f t="shared" si="190"/>
        <v>42182.278935185182</v>
      </c>
      <c r="J1998">
        <f t="shared" si="194"/>
        <v>6</v>
      </c>
      <c r="K1998">
        <f t="shared" si="191"/>
        <v>0</v>
      </c>
    </row>
    <row r="1999" spans="1:11" customFormat="1">
      <c r="A1999">
        <v>34491</v>
      </c>
      <c r="B1999" t="s">
        <v>4</v>
      </c>
      <c r="C1999">
        <v>0</v>
      </c>
      <c r="D1999" t="s">
        <v>2901</v>
      </c>
      <c r="E1999">
        <f t="shared" si="192"/>
        <v>42182</v>
      </c>
      <c r="F1999">
        <f t="shared" si="189"/>
        <v>0.15060185185185185</v>
      </c>
      <c r="G1999">
        <f t="shared" si="193"/>
        <v>0.125</v>
      </c>
      <c r="I1999" s="3">
        <f t="shared" si="190"/>
        <v>42182.275601851848</v>
      </c>
      <c r="J1999">
        <f t="shared" si="194"/>
        <v>6</v>
      </c>
      <c r="K1999">
        <f t="shared" si="191"/>
        <v>0</v>
      </c>
    </row>
    <row r="2000" spans="1:11" customFormat="1">
      <c r="A2000">
        <v>34489</v>
      </c>
      <c r="B2000" t="s">
        <v>4</v>
      </c>
      <c r="C2000">
        <v>0</v>
      </c>
      <c r="D2000" t="s">
        <v>2902</v>
      </c>
      <c r="E2000">
        <f t="shared" si="192"/>
        <v>42182</v>
      </c>
      <c r="F2000">
        <f t="shared" si="189"/>
        <v>0.1504513888888889</v>
      </c>
      <c r="G2000">
        <f t="shared" si="193"/>
        <v>0.125</v>
      </c>
      <c r="I2000" s="3">
        <f t="shared" si="190"/>
        <v>42182.275451388887</v>
      </c>
      <c r="J2000">
        <f t="shared" si="194"/>
        <v>6</v>
      </c>
      <c r="K2000">
        <f t="shared" si="191"/>
        <v>0</v>
      </c>
    </row>
    <row r="2001" spans="1:11" customFormat="1">
      <c r="A2001">
        <v>34463</v>
      </c>
      <c r="B2001" t="s">
        <v>4</v>
      </c>
      <c r="C2001">
        <v>0</v>
      </c>
      <c r="D2001" t="s">
        <v>2903</v>
      </c>
      <c r="E2001">
        <f t="shared" si="192"/>
        <v>42182</v>
      </c>
      <c r="F2001">
        <f t="shared" si="189"/>
        <v>0.14712962962962964</v>
      </c>
      <c r="G2001">
        <f t="shared" si="193"/>
        <v>0.125</v>
      </c>
      <c r="I2001" s="3">
        <f t="shared" si="190"/>
        <v>42182.272129629629</v>
      </c>
      <c r="J2001">
        <f t="shared" si="194"/>
        <v>6</v>
      </c>
      <c r="K2001">
        <f t="shared" si="191"/>
        <v>0</v>
      </c>
    </row>
    <row r="2002" spans="1:11" customFormat="1">
      <c r="A2002">
        <v>34461</v>
      </c>
      <c r="B2002" t="s">
        <v>4</v>
      </c>
      <c r="C2002">
        <v>0</v>
      </c>
      <c r="D2002" t="s">
        <v>2904</v>
      </c>
      <c r="E2002">
        <f t="shared" si="192"/>
        <v>42182</v>
      </c>
      <c r="F2002">
        <f t="shared" si="189"/>
        <v>0.14711805555555554</v>
      </c>
      <c r="G2002">
        <f t="shared" si="193"/>
        <v>0.125</v>
      </c>
      <c r="I2002" s="3">
        <f t="shared" si="190"/>
        <v>42182.272118055553</v>
      </c>
      <c r="J2002">
        <f t="shared" si="194"/>
        <v>6</v>
      </c>
      <c r="K2002">
        <f t="shared" si="191"/>
        <v>0</v>
      </c>
    </row>
    <row r="2003" spans="1:11" customFormat="1">
      <c r="A2003">
        <v>34435</v>
      </c>
      <c r="B2003" t="s">
        <v>4</v>
      </c>
      <c r="C2003">
        <v>0</v>
      </c>
      <c r="D2003" t="s">
        <v>2905</v>
      </c>
      <c r="E2003">
        <f t="shared" si="192"/>
        <v>42182</v>
      </c>
      <c r="F2003">
        <f t="shared" si="189"/>
        <v>0.14363425925925924</v>
      </c>
      <c r="G2003">
        <f t="shared" si="193"/>
        <v>0.125</v>
      </c>
      <c r="I2003" s="3">
        <f t="shared" si="190"/>
        <v>42182.268634259257</v>
      </c>
      <c r="J2003">
        <f t="shared" si="194"/>
        <v>6</v>
      </c>
      <c r="K2003">
        <f t="shared" si="191"/>
        <v>0</v>
      </c>
    </row>
    <row r="2004" spans="1:11" customFormat="1">
      <c r="A2004">
        <v>34433</v>
      </c>
      <c r="B2004" t="s">
        <v>4</v>
      </c>
      <c r="C2004">
        <v>0</v>
      </c>
      <c r="D2004" t="s">
        <v>2906</v>
      </c>
      <c r="E2004">
        <f t="shared" si="192"/>
        <v>42182</v>
      </c>
      <c r="F2004">
        <f t="shared" si="189"/>
        <v>0.14361111111111111</v>
      </c>
      <c r="G2004">
        <f t="shared" si="193"/>
        <v>0.125</v>
      </c>
      <c r="I2004" s="3">
        <f t="shared" si="190"/>
        <v>42182.268611111111</v>
      </c>
      <c r="J2004">
        <f t="shared" si="194"/>
        <v>6</v>
      </c>
      <c r="K2004">
        <f t="shared" si="191"/>
        <v>0</v>
      </c>
    </row>
    <row r="2005" spans="1:11" customFormat="1">
      <c r="A2005">
        <v>34413</v>
      </c>
      <c r="B2005" t="s">
        <v>4</v>
      </c>
      <c r="C2005">
        <v>0</v>
      </c>
      <c r="D2005" t="s">
        <v>2907</v>
      </c>
      <c r="E2005">
        <f t="shared" si="192"/>
        <v>42182</v>
      </c>
      <c r="F2005">
        <f t="shared" si="189"/>
        <v>0.14077546296296298</v>
      </c>
      <c r="G2005">
        <f t="shared" si="193"/>
        <v>0.125</v>
      </c>
      <c r="I2005" s="3">
        <f t="shared" si="190"/>
        <v>42182.265775462962</v>
      </c>
      <c r="J2005">
        <f t="shared" si="194"/>
        <v>6</v>
      </c>
      <c r="K2005">
        <f t="shared" si="191"/>
        <v>0</v>
      </c>
    </row>
    <row r="2006" spans="1:11" customFormat="1">
      <c r="A2006">
        <v>34408</v>
      </c>
      <c r="B2006" t="s">
        <v>4</v>
      </c>
      <c r="C2006">
        <v>0</v>
      </c>
      <c r="D2006" t="s">
        <v>2908</v>
      </c>
      <c r="E2006">
        <f t="shared" si="192"/>
        <v>42182</v>
      </c>
      <c r="F2006">
        <f t="shared" si="189"/>
        <v>0.14019675925925926</v>
      </c>
      <c r="G2006">
        <f t="shared" si="193"/>
        <v>0.125</v>
      </c>
      <c r="I2006" s="3">
        <f t="shared" si="190"/>
        <v>42182.265196759261</v>
      </c>
      <c r="J2006">
        <f t="shared" si="194"/>
        <v>6</v>
      </c>
      <c r="K2006">
        <f t="shared" si="191"/>
        <v>0</v>
      </c>
    </row>
    <row r="2007" spans="1:11" customFormat="1">
      <c r="A2007">
        <v>34383</v>
      </c>
      <c r="B2007" t="s">
        <v>4</v>
      </c>
      <c r="C2007">
        <v>0</v>
      </c>
      <c r="D2007" t="s">
        <v>2909</v>
      </c>
      <c r="E2007">
        <f t="shared" si="192"/>
        <v>42182</v>
      </c>
      <c r="F2007">
        <f t="shared" si="189"/>
        <v>0.1368287037037037</v>
      </c>
      <c r="G2007">
        <f t="shared" si="193"/>
        <v>0.125</v>
      </c>
      <c r="I2007" s="3">
        <f t="shared" si="190"/>
        <v>42182.261828703704</v>
      </c>
      <c r="J2007">
        <f t="shared" si="194"/>
        <v>6</v>
      </c>
      <c r="K2007">
        <f t="shared" si="191"/>
        <v>0</v>
      </c>
    </row>
    <row r="2008" spans="1:11" customFormat="1">
      <c r="A2008">
        <v>34380</v>
      </c>
      <c r="B2008" t="s">
        <v>4</v>
      </c>
      <c r="C2008">
        <v>0</v>
      </c>
      <c r="D2008" t="s">
        <v>2910</v>
      </c>
      <c r="E2008">
        <f t="shared" si="192"/>
        <v>42182</v>
      </c>
      <c r="F2008">
        <f t="shared" si="189"/>
        <v>0.13673611111111111</v>
      </c>
      <c r="G2008">
        <f t="shared" si="193"/>
        <v>0.125</v>
      </c>
      <c r="I2008" s="3">
        <f t="shared" si="190"/>
        <v>42182.261736111112</v>
      </c>
      <c r="J2008">
        <f t="shared" si="194"/>
        <v>6</v>
      </c>
      <c r="K2008">
        <f t="shared" si="191"/>
        <v>0</v>
      </c>
    </row>
    <row r="2009" spans="1:11" customFormat="1">
      <c r="A2009">
        <v>34356</v>
      </c>
      <c r="B2009" t="s">
        <v>4</v>
      </c>
      <c r="C2009">
        <v>0</v>
      </c>
      <c r="D2009" t="s">
        <v>2911</v>
      </c>
      <c r="E2009">
        <f t="shared" si="192"/>
        <v>42182</v>
      </c>
      <c r="F2009">
        <f t="shared" si="189"/>
        <v>0.13326388888888888</v>
      </c>
      <c r="G2009">
        <f t="shared" si="193"/>
        <v>0.125</v>
      </c>
      <c r="I2009" s="3">
        <f t="shared" si="190"/>
        <v>42182.258263888885</v>
      </c>
      <c r="J2009">
        <f t="shared" si="194"/>
        <v>6</v>
      </c>
      <c r="K2009">
        <f t="shared" si="191"/>
        <v>0</v>
      </c>
    </row>
    <row r="2010" spans="1:11" customFormat="1">
      <c r="A2010">
        <v>34354</v>
      </c>
      <c r="B2010" t="s">
        <v>4</v>
      </c>
      <c r="C2010">
        <v>0</v>
      </c>
      <c r="D2010" t="s">
        <v>2912</v>
      </c>
      <c r="E2010">
        <f t="shared" si="192"/>
        <v>42182</v>
      </c>
      <c r="F2010">
        <f t="shared" si="189"/>
        <v>0.13321759259259261</v>
      </c>
      <c r="G2010">
        <f t="shared" si="193"/>
        <v>0.125</v>
      </c>
      <c r="I2010" s="3">
        <f t="shared" si="190"/>
        <v>42182.258217592593</v>
      </c>
      <c r="J2010">
        <f t="shared" si="194"/>
        <v>6</v>
      </c>
      <c r="K2010">
        <f t="shared" si="191"/>
        <v>0</v>
      </c>
    </row>
    <row r="2011" spans="1:11" customFormat="1">
      <c r="A2011">
        <v>34326</v>
      </c>
      <c r="B2011" t="s">
        <v>4</v>
      </c>
      <c r="C2011">
        <v>0</v>
      </c>
      <c r="D2011" t="s">
        <v>2913</v>
      </c>
      <c r="E2011">
        <f t="shared" si="192"/>
        <v>42182</v>
      </c>
      <c r="F2011">
        <f t="shared" si="189"/>
        <v>0.12976851851851853</v>
      </c>
      <c r="G2011">
        <f t="shared" si="193"/>
        <v>0.125</v>
      </c>
      <c r="I2011" s="3">
        <f t="shared" si="190"/>
        <v>42182.25476851852</v>
      </c>
      <c r="J2011">
        <f t="shared" si="194"/>
        <v>6</v>
      </c>
      <c r="K2011">
        <f t="shared" si="191"/>
        <v>0</v>
      </c>
    </row>
    <row r="2012" spans="1:11" customFormat="1">
      <c r="A2012">
        <v>34324</v>
      </c>
      <c r="B2012" t="s">
        <v>4</v>
      </c>
      <c r="C2012">
        <v>0</v>
      </c>
      <c r="D2012" t="s">
        <v>2914</v>
      </c>
      <c r="E2012">
        <f t="shared" si="192"/>
        <v>42182</v>
      </c>
      <c r="F2012">
        <f t="shared" si="189"/>
        <v>0.12960648148148149</v>
      </c>
      <c r="G2012">
        <f t="shared" si="193"/>
        <v>0.125</v>
      </c>
      <c r="I2012" s="3">
        <f t="shared" si="190"/>
        <v>42182.254606481481</v>
      </c>
      <c r="J2012">
        <f t="shared" si="194"/>
        <v>6</v>
      </c>
      <c r="K2012">
        <f t="shared" si="191"/>
        <v>0</v>
      </c>
    </row>
    <row r="2013" spans="1:11" customFormat="1">
      <c r="A2013">
        <v>34298</v>
      </c>
      <c r="B2013" t="s">
        <v>4</v>
      </c>
      <c r="C2013">
        <v>0</v>
      </c>
      <c r="D2013" t="s">
        <v>2915</v>
      </c>
      <c r="E2013">
        <f t="shared" si="192"/>
        <v>42182</v>
      </c>
      <c r="F2013">
        <f t="shared" si="189"/>
        <v>0.12630787037037036</v>
      </c>
      <c r="G2013">
        <f t="shared" si="193"/>
        <v>0.125</v>
      </c>
      <c r="I2013" s="3">
        <f t="shared" si="190"/>
        <v>42182.251307870371</v>
      </c>
      <c r="J2013">
        <f t="shared" si="194"/>
        <v>6</v>
      </c>
      <c r="K2013">
        <f t="shared" si="191"/>
        <v>0</v>
      </c>
    </row>
    <row r="2014" spans="1:11" customFormat="1">
      <c r="A2014">
        <v>34296</v>
      </c>
      <c r="B2014" t="s">
        <v>4</v>
      </c>
      <c r="C2014">
        <v>0</v>
      </c>
      <c r="D2014" t="s">
        <v>2916</v>
      </c>
      <c r="E2014">
        <f t="shared" si="192"/>
        <v>42182</v>
      </c>
      <c r="F2014">
        <f t="shared" si="189"/>
        <v>0.12621527777777777</v>
      </c>
      <c r="G2014">
        <f t="shared" si="193"/>
        <v>0.125</v>
      </c>
      <c r="I2014" s="3">
        <f t="shared" si="190"/>
        <v>42182.251215277778</v>
      </c>
      <c r="J2014">
        <f t="shared" si="194"/>
        <v>6</v>
      </c>
      <c r="K2014">
        <f t="shared" si="191"/>
        <v>0</v>
      </c>
    </row>
    <row r="2015" spans="1:11" customFormat="1">
      <c r="A2015">
        <v>34270</v>
      </c>
      <c r="B2015" t="s">
        <v>4</v>
      </c>
      <c r="C2015">
        <v>0</v>
      </c>
      <c r="D2015" t="s">
        <v>2917</v>
      </c>
      <c r="E2015">
        <f t="shared" si="192"/>
        <v>42182</v>
      </c>
      <c r="F2015">
        <f t="shared" si="189"/>
        <v>0.12282407407407407</v>
      </c>
      <c r="G2015">
        <f t="shared" si="193"/>
        <v>0.125</v>
      </c>
      <c r="I2015" s="3">
        <f t="shared" si="190"/>
        <v>42182.247824074075</v>
      </c>
      <c r="J2015">
        <f t="shared" si="194"/>
        <v>5</v>
      </c>
      <c r="K2015">
        <f t="shared" si="191"/>
        <v>0</v>
      </c>
    </row>
    <row r="2016" spans="1:11" customFormat="1">
      <c r="A2016">
        <v>34269</v>
      </c>
      <c r="B2016" t="s">
        <v>4</v>
      </c>
      <c r="C2016">
        <v>0</v>
      </c>
      <c r="D2016" t="s">
        <v>2917</v>
      </c>
      <c r="E2016">
        <f t="shared" si="192"/>
        <v>42182</v>
      </c>
      <c r="F2016">
        <f t="shared" si="189"/>
        <v>0.12282407407407407</v>
      </c>
      <c r="G2016">
        <f t="shared" si="193"/>
        <v>0.125</v>
      </c>
      <c r="I2016" s="3">
        <f t="shared" si="190"/>
        <v>42182.247824074075</v>
      </c>
      <c r="J2016">
        <f t="shared" si="194"/>
        <v>5</v>
      </c>
      <c r="K2016">
        <f t="shared" si="191"/>
        <v>0</v>
      </c>
    </row>
    <row r="2017" spans="1:11" customFormat="1">
      <c r="A2017">
        <v>34242</v>
      </c>
      <c r="B2017" t="s">
        <v>4</v>
      </c>
      <c r="C2017">
        <v>0</v>
      </c>
      <c r="D2017" t="s">
        <v>2918</v>
      </c>
      <c r="E2017">
        <f t="shared" si="192"/>
        <v>42182</v>
      </c>
      <c r="F2017">
        <f t="shared" si="189"/>
        <v>0.11934027777777778</v>
      </c>
      <c r="G2017">
        <f t="shared" si="193"/>
        <v>0.125</v>
      </c>
      <c r="I2017" s="3">
        <f t="shared" si="190"/>
        <v>42182.244340277779</v>
      </c>
      <c r="J2017">
        <f t="shared" si="194"/>
        <v>5</v>
      </c>
      <c r="K2017">
        <f t="shared" si="191"/>
        <v>0</v>
      </c>
    </row>
    <row r="2018" spans="1:11" customFormat="1">
      <c r="A2018">
        <v>34240</v>
      </c>
      <c r="B2018" t="s">
        <v>4</v>
      </c>
      <c r="C2018">
        <v>0</v>
      </c>
      <c r="D2018" t="s">
        <v>2919</v>
      </c>
      <c r="E2018">
        <f t="shared" si="192"/>
        <v>42182</v>
      </c>
      <c r="F2018">
        <f t="shared" si="189"/>
        <v>0.11925925925925925</v>
      </c>
      <c r="G2018">
        <f t="shared" si="193"/>
        <v>0.125</v>
      </c>
      <c r="I2018" s="3">
        <f t="shared" si="190"/>
        <v>42182.244259259256</v>
      </c>
      <c r="J2018">
        <f t="shared" si="194"/>
        <v>5</v>
      </c>
      <c r="K2018">
        <f t="shared" si="191"/>
        <v>0</v>
      </c>
    </row>
    <row r="2019" spans="1:11" customFormat="1">
      <c r="A2019">
        <v>34214</v>
      </c>
      <c r="B2019" t="s">
        <v>4</v>
      </c>
      <c r="C2019">
        <v>0</v>
      </c>
      <c r="D2019" t="s">
        <v>2920</v>
      </c>
      <c r="E2019">
        <f t="shared" si="192"/>
        <v>42182</v>
      </c>
      <c r="F2019">
        <f t="shared" si="189"/>
        <v>0.11585648148148148</v>
      </c>
      <c r="G2019">
        <f t="shared" si="193"/>
        <v>0.125</v>
      </c>
      <c r="I2019" s="3">
        <f t="shared" si="190"/>
        <v>42182.240856481483</v>
      </c>
      <c r="J2019">
        <f t="shared" si="194"/>
        <v>5</v>
      </c>
      <c r="K2019">
        <f t="shared" si="191"/>
        <v>0</v>
      </c>
    </row>
    <row r="2020" spans="1:11" customFormat="1">
      <c r="A2020">
        <v>34212</v>
      </c>
      <c r="B2020" t="s">
        <v>4</v>
      </c>
      <c r="C2020">
        <v>0</v>
      </c>
      <c r="D2020" t="s">
        <v>2921</v>
      </c>
      <c r="E2020">
        <f t="shared" si="192"/>
        <v>42182</v>
      </c>
      <c r="F2020">
        <f t="shared" si="189"/>
        <v>0.11578703703703704</v>
      </c>
      <c r="G2020">
        <f t="shared" si="193"/>
        <v>0.125</v>
      </c>
      <c r="I2020" s="3">
        <f t="shared" si="190"/>
        <v>42182.240787037037</v>
      </c>
      <c r="J2020">
        <f t="shared" si="194"/>
        <v>5</v>
      </c>
      <c r="K2020">
        <f t="shared" si="191"/>
        <v>0</v>
      </c>
    </row>
    <row r="2021" spans="1:11" customFormat="1">
      <c r="A2021">
        <v>34186</v>
      </c>
      <c r="B2021" t="s">
        <v>4</v>
      </c>
      <c r="C2021">
        <v>0</v>
      </c>
      <c r="D2021" t="s">
        <v>2922</v>
      </c>
      <c r="E2021">
        <f t="shared" si="192"/>
        <v>42182</v>
      </c>
      <c r="F2021">
        <f t="shared" si="189"/>
        <v>0.11238425925925927</v>
      </c>
      <c r="G2021">
        <f t="shared" si="193"/>
        <v>0.125</v>
      </c>
      <c r="I2021" s="3">
        <f t="shared" si="190"/>
        <v>42182.237384259257</v>
      </c>
      <c r="J2021">
        <f t="shared" si="194"/>
        <v>5</v>
      </c>
      <c r="K2021">
        <f t="shared" si="191"/>
        <v>0</v>
      </c>
    </row>
    <row r="2022" spans="1:11" customFormat="1">
      <c r="A2022">
        <v>34184</v>
      </c>
      <c r="B2022" t="s">
        <v>4</v>
      </c>
      <c r="C2022">
        <v>0</v>
      </c>
      <c r="D2022" t="s">
        <v>2923</v>
      </c>
      <c r="E2022">
        <f t="shared" si="192"/>
        <v>42182</v>
      </c>
      <c r="F2022">
        <f t="shared" si="189"/>
        <v>0.11229166666666668</v>
      </c>
      <c r="G2022">
        <f t="shared" si="193"/>
        <v>0.125</v>
      </c>
      <c r="I2022" s="3">
        <f t="shared" si="190"/>
        <v>42182.237291666665</v>
      </c>
      <c r="J2022">
        <f t="shared" si="194"/>
        <v>5</v>
      </c>
      <c r="K2022">
        <f t="shared" si="191"/>
        <v>0</v>
      </c>
    </row>
    <row r="2023" spans="1:11" customFormat="1">
      <c r="A2023">
        <v>34161</v>
      </c>
      <c r="B2023" t="s">
        <v>4</v>
      </c>
      <c r="C2023">
        <v>0</v>
      </c>
      <c r="D2023" t="s">
        <v>2924</v>
      </c>
      <c r="E2023">
        <f t="shared" si="192"/>
        <v>42182</v>
      </c>
      <c r="F2023">
        <f t="shared" si="189"/>
        <v>0.10893518518518519</v>
      </c>
      <c r="G2023">
        <f t="shared" si="193"/>
        <v>0.125</v>
      </c>
      <c r="I2023" s="3">
        <f t="shared" si="190"/>
        <v>42182.233935185184</v>
      </c>
      <c r="J2023">
        <f t="shared" si="194"/>
        <v>5</v>
      </c>
      <c r="K2023">
        <f t="shared" si="191"/>
        <v>0</v>
      </c>
    </row>
    <row r="2024" spans="1:11" customFormat="1">
      <c r="A2024">
        <v>34159</v>
      </c>
      <c r="B2024" t="s">
        <v>4</v>
      </c>
      <c r="C2024">
        <v>0</v>
      </c>
      <c r="D2024" t="s">
        <v>2925</v>
      </c>
      <c r="E2024">
        <f t="shared" si="192"/>
        <v>42182</v>
      </c>
      <c r="F2024">
        <f t="shared" si="189"/>
        <v>0.10879629629629629</v>
      </c>
      <c r="G2024">
        <f t="shared" si="193"/>
        <v>0.125</v>
      </c>
      <c r="I2024" s="3">
        <f t="shared" si="190"/>
        <v>42182.233796296299</v>
      </c>
      <c r="J2024">
        <f t="shared" si="194"/>
        <v>5</v>
      </c>
      <c r="K2024">
        <f t="shared" si="191"/>
        <v>0</v>
      </c>
    </row>
    <row r="2025" spans="1:11" customFormat="1">
      <c r="A2025">
        <v>34142</v>
      </c>
      <c r="B2025" t="s">
        <v>4</v>
      </c>
      <c r="C2025">
        <v>0</v>
      </c>
      <c r="D2025" t="s">
        <v>2926</v>
      </c>
      <c r="E2025">
        <f t="shared" si="192"/>
        <v>42182</v>
      </c>
      <c r="F2025">
        <f t="shared" si="189"/>
        <v>0.10547453703703703</v>
      </c>
      <c r="G2025">
        <f t="shared" si="193"/>
        <v>0.125</v>
      </c>
      <c r="I2025" s="3">
        <f t="shared" si="190"/>
        <v>42182.230474537035</v>
      </c>
      <c r="J2025">
        <f t="shared" si="194"/>
        <v>5</v>
      </c>
      <c r="K2025">
        <f t="shared" si="191"/>
        <v>0</v>
      </c>
    </row>
    <row r="2026" spans="1:11" customFormat="1">
      <c r="A2026">
        <v>34140</v>
      </c>
      <c r="B2026" t="s">
        <v>4</v>
      </c>
      <c r="C2026">
        <v>0</v>
      </c>
      <c r="D2026" t="s">
        <v>2927</v>
      </c>
      <c r="E2026">
        <f t="shared" si="192"/>
        <v>42182</v>
      </c>
      <c r="F2026">
        <f t="shared" ref="F2026:F2089" si="195">TIMEVALUE(LEFT(RIGHT(D2026,9),8))</f>
        <v>0.10538194444444444</v>
      </c>
      <c r="G2026">
        <f t="shared" si="193"/>
        <v>0.125</v>
      </c>
      <c r="I2026" s="3">
        <f t="shared" ref="I2026:I2089" si="196">E2026+F2026+G2026</f>
        <v>42182.230381944442</v>
      </c>
      <c r="J2026">
        <f t="shared" si="194"/>
        <v>5</v>
      </c>
      <c r="K2026">
        <f t="shared" ref="K2026:K2089" si="197">C2026</f>
        <v>0</v>
      </c>
    </row>
    <row r="2027" spans="1:11" customFormat="1">
      <c r="A2027">
        <v>34126</v>
      </c>
      <c r="B2027" t="s">
        <v>4</v>
      </c>
      <c r="C2027">
        <v>0</v>
      </c>
      <c r="D2027" t="s">
        <v>2928</v>
      </c>
      <c r="E2027">
        <f t="shared" si="192"/>
        <v>42182</v>
      </c>
      <c r="F2027">
        <f t="shared" si="195"/>
        <v>0.10202546296296296</v>
      </c>
      <c r="G2027">
        <f t="shared" si="193"/>
        <v>0.125</v>
      </c>
      <c r="I2027" s="3">
        <f t="shared" si="196"/>
        <v>42182.227025462962</v>
      </c>
      <c r="J2027">
        <f t="shared" si="194"/>
        <v>5</v>
      </c>
      <c r="K2027">
        <f t="shared" si="197"/>
        <v>0</v>
      </c>
    </row>
    <row r="2028" spans="1:11" customFormat="1">
      <c r="A2028">
        <v>34106</v>
      </c>
      <c r="B2028" t="s">
        <v>4</v>
      </c>
      <c r="C2028">
        <v>0</v>
      </c>
      <c r="D2028" t="s">
        <v>2929</v>
      </c>
      <c r="E2028">
        <f t="shared" si="192"/>
        <v>42182</v>
      </c>
      <c r="F2028">
        <f t="shared" si="195"/>
        <v>9.8495370370370372E-2</v>
      </c>
      <c r="G2028">
        <f t="shared" si="193"/>
        <v>0.125</v>
      </c>
      <c r="I2028" s="3">
        <f t="shared" si="196"/>
        <v>42182.223495370374</v>
      </c>
      <c r="J2028">
        <f t="shared" si="194"/>
        <v>5</v>
      </c>
      <c r="K2028">
        <f t="shared" si="197"/>
        <v>0</v>
      </c>
    </row>
    <row r="2029" spans="1:11" customFormat="1">
      <c r="A2029">
        <v>34104</v>
      </c>
      <c r="B2029" t="s">
        <v>4</v>
      </c>
      <c r="C2029">
        <v>0</v>
      </c>
      <c r="D2029" t="s">
        <v>2930</v>
      </c>
      <c r="E2029">
        <f t="shared" si="192"/>
        <v>42182</v>
      </c>
      <c r="F2029">
        <f t="shared" si="195"/>
        <v>9.8483796296296292E-2</v>
      </c>
      <c r="G2029">
        <f t="shared" si="193"/>
        <v>0.125</v>
      </c>
      <c r="I2029" s="3">
        <f t="shared" si="196"/>
        <v>42182.223483796297</v>
      </c>
      <c r="J2029">
        <f t="shared" si="194"/>
        <v>5</v>
      </c>
      <c r="K2029">
        <f t="shared" si="197"/>
        <v>0</v>
      </c>
    </row>
    <row r="2030" spans="1:11" customFormat="1">
      <c r="A2030">
        <v>34081</v>
      </c>
      <c r="B2030" t="s">
        <v>4</v>
      </c>
      <c r="C2030">
        <v>0</v>
      </c>
      <c r="D2030" t="s">
        <v>2931</v>
      </c>
      <c r="E2030">
        <f t="shared" si="192"/>
        <v>42182</v>
      </c>
      <c r="F2030">
        <f t="shared" si="195"/>
        <v>9.5057870370370376E-2</v>
      </c>
      <c r="G2030">
        <f t="shared" si="193"/>
        <v>0.125</v>
      </c>
      <c r="I2030" s="3">
        <f t="shared" si="196"/>
        <v>42182.220057870371</v>
      </c>
      <c r="J2030">
        <f t="shared" si="194"/>
        <v>5</v>
      </c>
      <c r="K2030">
        <f t="shared" si="197"/>
        <v>0</v>
      </c>
    </row>
    <row r="2031" spans="1:11" customFormat="1">
      <c r="A2031">
        <v>34055</v>
      </c>
      <c r="B2031" t="s">
        <v>4</v>
      </c>
      <c r="C2031">
        <v>0</v>
      </c>
      <c r="D2031" t="s">
        <v>2932</v>
      </c>
      <c r="E2031">
        <f t="shared" si="192"/>
        <v>42182</v>
      </c>
      <c r="F2031">
        <f t="shared" si="195"/>
        <v>9.1631944444444446E-2</v>
      </c>
      <c r="G2031">
        <f t="shared" si="193"/>
        <v>0.125</v>
      </c>
      <c r="I2031" s="3">
        <f t="shared" si="196"/>
        <v>42182.216631944444</v>
      </c>
      <c r="J2031">
        <f t="shared" si="194"/>
        <v>5</v>
      </c>
      <c r="K2031">
        <f t="shared" si="197"/>
        <v>0</v>
      </c>
    </row>
    <row r="2032" spans="1:11" customFormat="1">
      <c r="A2032">
        <v>34053</v>
      </c>
      <c r="B2032" t="s">
        <v>4</v>
      </c>
      <c r="C2032">
        <v>0</v>
      </c>
      <c r="D2032" t="s">
        <v>2933</v>
      </c>
      <c r="E2032">
        <f t="shared" si="192"/>
        <v>42182</v>
      </c>
      <c r="F2032">
        <f t="shared" si="195"/>
        <v>9.1597222222222219E-2</v>
      </c>
      <c r="G2032">
        <f t="shared" si="193"/>
        <v>0.125</v>
      </c>
      <c r="I2032" s="3">
        <f t="shared" si="196"/>
        <v>42182.216597222221</v>
      </c>
      <c r="J2032">
        <f t="shared" si="194"/>
        <v>5</v>
      </c>
      <c r="K2032">
        <f t="shared" si="197"/>
        <v>0</v>
      </c>
    </row>
    <row r="2033" spans="1:11" customFormat="1">
      <c r="A2033">
        <v>34030</v>
      </c>
      <c r="B2033" t="s">
        <v>4</v>
      </c>
      <c r="C2033">
        <v>0</v>
      </c>
      <c r="D2033" t="s">
        <v>2934</v>
      </c>
      <c r="E2033">
        <f t="shared" si="192"/>
        <v>42182</v>
      </c>
      <c r="F2033">
        <f t="shared" si="195"/>
        <v>8.8090277777777781E-2</v>
      </c>
      <c r="G2033">
        <f t="shared" si="193"/>
        <v>0.125</v>
      </c>
      <c r="I2033" s="3">
        <f t="shared" si="196"/>
        <v>42182.213090277779</v>
      </c>
      <c r="J2033">
        <f t="shared" si="194"/>
        <v>5</v>
      </c>
      <c r="K2033">
        <f t="shared" si="197"/>
        <v>0</v>
      </c>
    </row>
    <row r="2034" spans="1:11" customFormat="1">
      <c r="A2034">
        <v>34028</v>
      </c>
      <c r="B2034" t="s">
        <v>4</v>
      </c>
      <c r="C2034">
        <v>0</v>
      </c>
      <c r="D2034" t="s">
        <v>2935</v>
      </c>
      <c r="E2034">
        <f t="shared" si="192"/>
        <v>42182</v>
      </c>
      <c r="F2034">
        <f t="shared" si="195"/>
        <v>8.8067129629629634E-2</v>
      </c>
      <c r="G2034">
        <f t="shared" si="193"/>
        <v>0.125</v>
      </c>
      <c r="I2034" s="3">
        <f t="shared" si="196"/>
        <v>42182.213067129633</v>
      </c>
      <c r="J2034">
        <f t="shared" si="194"/>
        <v>5</v>
      </c>
      <c r="K2034">
        <f t="shared" si="197"/>
        <v>0</v>
      </c>
    </row>
    <row r="2035" spans="1:11" customFormat="1">
      <c r="A2035">
        <v>34011</v>
      </c>
      <c r="B2035" t="s">
        <v>4</v>
      </c>
      <c r="C2035">
        <v>0</v>
      </c>
      <c r="D2035" t="s">
        <v>2936</v>
      </c>
      <c r="E2035">
        <f t="shared" si="192"/>
        <v>42182</v>
      </c>
      <c r="F2035">
        <f t="shared" si="195"/>
        <v>8.4664351851851852E-2</v>
      </c>
      <c r="G2035">
        <f t="shared" si="193"/>
        <v>0.125</v>
      </c>
      <c r="I2035" s="3">
        <f t="shared" si="196"/>
        <v>42182.209664351853</v>
      </c>
      <c r="J2035">
        <f t="shared" si="194"/>
        <v>5</v>
      </c>
      <c r="K2035">
        <f t="shared" si="197"/>
        <v>0</v>
      </c>
    </row>
    <row r="2036" spans="1:11" customFormat="1">
      <c r="A2036">
        <v>34009</v>
      </c>
      <c r="B2036" t="s">
        <v>4</v>
      </c>
      <c r="C2036">
        <v>0</v>
      </c>
      <c r="D2036" t="s">
        <v>2937</v>
      </c>
      <c r="E2036">
        <f t="shared" si="192"/>
        <v>42182</v>
      </c>
      <c r="F2036">
        <f t="shared" si="195"/>
        <v>8.4641203703703705E-2</v>
      </c>
      <c r="G2036">
        <f t="shared" si="193"/>
        <v>0.125</v>
      </c>
      <c r="I2036" s="3">
        <f t="shared" si="196"/>
        <v>42182.209641203706</v>
      </c>
      <c r="J2036">
        <f t="shared" si="194"/>
        <v>5</v>
      </c>
      <c r="K2036">
        <f t="shared" si="197"/>
        <v>0</v>
      </c>
    </row>
    <row r="2037" spans="1:11" customFormat="1">
      <c r="A2037">
        <v>33998</v>
      </c>
      <c r="B2037" t="s">
        <v>4</v>
      </c>
      <c r="C2037">
        <v>0</v>
      </c>
      <c r="D2037" t="s">
        <v>2938</v>
      </c>
      <c r="E2037">
        <f t="shared" si="192"/>
        <v>42182</v>
      </c>
      <c r="F2037">
        <f t="shared" si="195"/>
        <v>8.1168981481481481E-2</v>
      </c>
      <c r="G2037">
        <f t="shared" si="193"/>
        <v>0.125</v>
      </c>
      <c r="I2037" s="3">
        <f t="shared" si="196"/>
        <v>42182.20616898148</v>
      </c>
      <c r="J2037">
        <f t="shared" si="194"/>
        <v>4</v>
      </c>
      <c r="K2037">
        <f t="shared" si="197"/>
        <v>0</v>
      </c>
    </row>
    <row r="2038" spans="1:11" customFormat="1">
      <c r="A2038">
        <v>33996</v>
      </c>
      <c r="B2038" t="s">
        <v>4</v>
      </c>
      <c r="C2038">
        <v>0</v>
      </c>
      <c r="D2038" t="s">
        <v>2939</v>
      </c>
      <c r="E2038">
        <f t="shared" si="192"/>
        <v>42182</v>
      </c>
      <c r="F2038">
        <f t="shared" si="195"/>
        <v>8.1157407407407414E-2</v>
      </c>
      <c r="G2038">
        <f t="shared" si="193"/>
        <v>0.125</v>
      </c>
      <c r="I2038" s="3">
        <f t="shared" si="196"/>
        <v>42182.206157407411</v>
      </c>
      <c r="J2038">
        <f t="shared" si="194"/>
        <v>4</v>
      </c>
      <c r="K2038">
        <f t="shared" si="197"/>
        <v>0</v>
      </c>
    </row>
    <row r="2039" spans="1:11" customFormat="1">
      <c r="A2039">
        <v>33982</v>
      </c>
      <c r="B2039" t="s">
        <v>4</v>
      </c>
      <c r="C2039">
        <v>0</v>
      </c>
      <c r="D2039" t="s">
        <v>2940</v>
      </c>
      <c r="E2039">
        <f t="shared" si="192"/>
        <v>42182</v>
      </c>
      <c r="F2039">
        <f t="shared" si="195"/>
        <v>7.767361111111111E-2</v>
      </c>
      <c r="G2039">
        <f t="shared" si="193"/>
        <v>0.125</v>
      </c>
      <c r="I2039" s="3">
        <f t="shared" si="196"/>
        <v>42182.202673611115</v>
      </c>
      <c r="J2039">
        <f t="shared" si="194"/>
        <v>4</v>
      </c>
      <c r="K2039">
        <f t="shared" si="197"/>
        <v>0</v>
      </c>
    </row>
    <row r="2040" spans="1:11" customFormat="1">
      <c r="A2040">
        <v>33980</v>
      </c>
      <c r="B2040" t="s">
        <v>4</v>
      </c>
      <c r="C2040">
        <v>0</v>
      </c>
      <c r="D2040" t="s">
        <v>2941</v>
      </c>
      <c r="E2040">
        <f t="shared" si="192"/>
        <v>42182</v>
      </c>
      <c r="F2040">
        <f t="shared" si="195"/>
        <v>7.7557870370370374E-2</v>
      </c>
      <c r="G2040">
        <f t="shared" si="193"/>
        <v>0.125</v>
      </c>
      <c r="I2040" s="3">
        <f t="shared" si="196"/>
        <v>42182.202557870369</v>
      </c>
      <c r="J2040">
        <f t="shared" si="194"/>
        <v>4</v>
      </c>
      <c r="K2040">
        <f t="shared" si="197"/>
        <v>0</v>
      </c>
    </row>
    <row r="2041" spans="1:11" customFormat="1">
      <c r="A2041">
        <v>33963</v>
      </c>
      <c r="B2041" t="s">
        <v>4</v>
      </c>
      <c r="C2041">
        <v>0</v>
      </c>
      <c r="D2041" t="s">
        <v>2942</v>
      </c>
      <c r="E2041">
        <f t="shared" si="192"/>
        <v>42182</v>
      </c>
      <c r="F2041">
        <f t="shared" si="195"/>
        <v>7.4212962962962967E-2</v>
      </c>
      <c r="G2041">
        <f t="shared" si="193"/>
        <v>0.125</v>
      </c>
      <c r="I2041" s="3">
        <f t="shared" si="196"/>
        <v>42182.199212962965</v>
      </c>
      <c r="J2041">
        <f t="shared" si="194"/>
        <v>4</v>
      </c>
      <c r="K2041">
        <f t="shared" si="197"/>
        <v>0</v>
      </c>
    </row>
    <row r="2042" spans="1:11" customFormat="1">
      <c r="A2042">
        <v>33961</v>
      </c>
      <c r="B2042" t="s">
        <v>4</v>
      </c>
      <c r="C2042">
        <v>0</v>
      </c>
      <c r="D2042" t="s">
        <v>2943</v>
      </c>
      <c r="E2042">
        <f t="shared" si="192"/>
        <v>42182</v>
      </c>
      <c r="F2042">
        <f t="shared" si="195"/>
        <v>7.4166666666666659E-2</v>
      </c>
      <c r="G2042">
        <f t="shared" si="193"/>
        <v>0.125</v>
      </c>
      <c r="I2042" s="3">
        <f t="shared" si="196"/>
        <v>42182.199166666665</v>
      </c>
      <c r="J2042">
        <f t="shared" si="194"/>
        <v>4</v>
      </c>
      <c r="K2042">
        <f t="shared" si="197"/>
        <v>0</v>
      </c>
    </row>
    <row r="2043" spans="1:11" customFormat="1">
      <c r="A2043">
        <v>33944</v>
      </c>
      <c r="B2043" t="s">
        <v>4</v>
      </c>
      <c r="C2043">
        <v>0</v>
      </c>
      <c r="D2043" t="s">
        <v>2944</v>
      </c>
      <c r="E2043">
        <f t="shared" si="192"/>
        <v>42182</v>
      </c>
      <c r="F2043">
        <f t="shared" si="195"/>
        <v>7.0798611111111118E-2</v>
      </c>
      <c r="G2043">
        <f t="shared" si="193"/>
        <v>0.125</v>
      </c>
      <c r="I2043" s="3">
        <f t="shared" si="196"/>
        <v>42182.195798611108</v>
      </c>
      <c r="J2043">
        <f t="shared" si="194"/>
        <v>4</v>
      </c>
      <c r="K2043">
        <f t="shared" si="197"/>
        <v>0</v>
      </c>
    </row>
    <row r="2044" spans="1:11" customFormat="1">
      <c r="A2044">
        <v>33942</v>
      </c>
      <c r="B2044" t="s">
        <v>4</v>
      </c>
      <c r="C2044">
        <v>0</v>
      </c>
      <c r="D2044" t="s">
        <v>2945</v>
      </c>
      <c r="E2044">
        <f t="shared" si="192"/>
        <v>42182</v>
      </c>
      <c r="F2044">
        <f t="shared" si="195"/>
        <v>7.0706018518518529E-2</v>
      </c>
      <c r="G2044">
        <f t="shared" si="193"/>
        <v>0.125</v>
      </c>
      <c r="I2044" s="3">
        <f t="shared" si="196"/>
        <v>42182.195706018516</v>
      </c>
      <c r="J2044">
        <f t="shared" si="194"/>
        <v>4</v>
      </c>
      <c r="K2044">
        <f t="shared" si="197"/>
        <v>0</v>
      </c>
    </row>
    <row r="2045" spans="1:11" customFormat="1">
      <c r="A2045">
        <v>33919</v>
      </c>
      <c r="B2045" t="s">
        <v>4</v>
      </c>
      <c r="C2045">
        <v>0</v>
      </c>
      <c r="D2045" t="s">
        <v>2946</v>
      </c>
      <c r="E2045">
        <f t="shared" si="192"/>
        <v>42182</v>
      </c>
      <c r="F2045">
        <f t="shared" si="195"/>
        <v>6.7245370370370372E-2</v>
      </c>
      <c r="G2045">
        <f t="shared" si="193"/>
        <v>0.125</v>
      </c>
      <c r="I2045" s="3">
        <f t="shared" si="196"/>
        <v>42182.192245370374</v>
      </c>
      <c r="J2045">
        <f t="shared" si="194"/>
        <v>4</v>
      </c>
      <c r="K2045">
        <f t="shared" si="197"/>
        <v>0</v>
      </c>
    </row>
    <row r="2046" spans="1:11" customFormat="1">
      <c r="A2046">
        <v>33893</v>
      </c>
      <c r="B2046" t="s">
        <v>4</v>
      </c>
      <c r="C2046">
        <v>0</v>
      </c>
      <c r="D2046" t="s">
        <v>2947</v>
      </c>
      <c r="E2046">
        <f t="shared" si="192"/>
        <v>42182</v>
      </c>
      <c r="F2046">
        <f t="shared" si="195"/>
        <v>6.3819444444444443E-2</v>
      </c>
      <c r="G2046">
        <f t="shared" si="193"/>
        <v>0.125</v>
      </c>
      <c r="I2046" s="3">
        <f t="shared" si="196"/>
        <v>42182.188819444447</v>
      </c>
      <c r="J2046">
        <f t="shared" si="194"/>
        <v>4</v>
      </c>
      <c r="K2046">
        <f t="shared" si="197"/>
        <v>0</v>
      </c>
    </row>
    <row r="2047" spans="1:11" customFormat="1">
      <c r="A2047">
        <v>33891</v>
      </c>
      <c r="B2047" t="s">
        <v>4</v>
      </c>
      <c r="C2047">
        <v>0</v>
      </c>
      <c r="D2047" t="s">
        <v>2948</v>
      </c>
      <c r="E2047">
        <f t="shared" si="192"/>
        <v>42182</v>
      </c>
      <c r="F2047">
        <f t="shared" si="195"/>
        <v>6.3796296296296295E-2</v>
      </c>
      <c r="G2047">
        <f t="shared" si="193"/>
        <v>0.125</v>
      </c>
      <c r="I2047" s="3">
        <f t="shared" si="196"/>
        <v>42182.188796296294</v>
      </c>
      <c r="J2047">
        <f t="shared" si="194"/>
        <v>4</v>
      </c>
      <c r="K2047">
        <f t="shared" si="197"/>
        <v>0</v>
      </c>
    </row>
    <row r="2048" spans="1:11" customFormat="1">
      <c r="A2048">
        <v>33865</v>
      </c>
      <c r="B2048" t="s">
        <v>4</v>
      </c>
      <c r="C2048">
        <v>0</v>
      </c>
      <c r="D2048" t="s">
        <v>2949</v>
      </c>
      <c r="E2048">
        <f t="shared" si="192"/>
        <v>42182</v>
      </c>
      <c r="F2048">
        <f t="shared" si="195"/>
        <v>6.0381944444444446E-2</v>
      </c>
      <c r="G2048">
        <f t="shared" si="193"/>
        <v>0.125</v>
      </c>
      <c r="I2048" s="3">
        <f t="shared" si="196"/>
        <v>42182.185381944444</v>
      </c>
      <c r="J2048">
        <f t="shared" si="194"/>
        <v>4</v>
      </c>
      <c r="K2048">
        <f t="shared" si="197"/>
        <v>0</v>
      </c>
    </row>
    <row r="2049" spans="1:11" customFormat="1">
      <c r="A2049">
        <v>33863</v>
      </c>
      <c r="B2049" t="s">
        <v>4</v>
      </c>
      <c r="C2049">
        <v>0</v>
      </c>
      <c r="D2049" t="s">
        <v>2950</v>
      </c>
      <c r="E2049">
        <f t="shared" si="192"/>
        <v>42182</v>
      </c>
      <c r="F2049">
        <f t="shared" si="195"/>
        <v>6.0358796296296292E-2</v>
      </c>
      <c r="G2049">
        <f t="shared" si="193"/>
        <v>0.125</v>
      </c>
      <c r="I2049" s="3">
        <f t="shared" si="196"/>
        <v>42182.185358796298</v>
      </c>
      <c r="J2049">
        <f t="shared" si="194"/>
        <v>4</v>
      </c>
      <c r="K2049">
        <f t="shared" si="197"/>
        <v>0</v>
      </c>
    </row>
    <row r="2050" spans="1:11" customFormat="1">
      <c r="A2050">
        <v>33837</v>
      </c>
      <c r="B2050" t="s">
        <v>4</v>
      </c>
      <c r="C2050">
        <v>0</v>
      </c>
      <c r="D2050" t="s">
        <v>2951</v>
      </c>
      <c r="E2050">
        <f t="shared" si="192"/>
        <v>42182</v>
      </c>
      <c r="F2050">
        <f t="shared" si="195"/>
        <v>5.6851851851851855E-2</v>
      </c>
      <c r="G2050">
        <f t="shared" si="193"/>
        <v>0.125</v>
      </c>
      <c r="I2050" s="3">
        <f t="shared" si="196"/>
        <v>42182.181851851848</v>
      </c>
      <c r="J2050">
        <f t="shared" si="194"/>
        <v>4</v>
      </c>
      <c r="K2050">
        <f t="shared" si="197"/>
        <v>0</v>
      </c>
    </row>
    <row r="2051" spans="1:11" customFormat="1">
      <c r="A2051">
        <v>33835</v>
      </c>
      <c r="B2051" t="s">
        <v>4</v>
      </c>
      <c r="C2051">
        <v>0</v>
      </c>
      <c r="D2051" t="s">
        <v>2952</v>
      </c>
      <c r="E2051">
        <f t="shared" ref="E2051:E2114" si="198">DATEVALUE(LEFT(D2051,10))</f>
        <v>42182</v>
      </c>
      <c r="F2051">
        <f t="shared" si="195"/>
        <v>5.6724537037037039E-2</v>
      </c>
      <c r="G2051">
        <f t="shared" ref="G2051:G2114" si="199">TIMEVALUE("3:00")</f>
        <v>0.125</v>
      </c>
      <c r="I2051" s="3">
        <f t="shared" si="196"/>
        <v>42182.18172453704</v>
      </c>
      <c r="J2051">
        <f t="shared" si="194"/>
        <v>4</v>
      </c>
      <c r="K2051">
        <f t="shared" si="197"/>
        <v>0</v>
      </c>
    </row>
    <row r="2052" spans="1:11" customFormat="1">
      <c r="A2052">
        <v>33809</v>
      </c>
      <c r="B2052" t="s">
        <v>4</v>
      </c>
      <c r="C2052">
        <v>0</v>
      </c>
      <c r="D2052" t="s">
        <v>2953</v>
      </c>
      <c r="E2052">
        <f t="shared" si="198"/>
        <v>42182</v>
      </c>
      <c r="F2052">
        <f t="shared" si="195"/>
        <v>5.3449074074074072E-2</v>
      </c>
      <c r="G2052">
        <f t="shared" si="199"/>
        <v>0.125</v>
      </c>
      <c r="I2052" s="3">
        <f t="shared" si="196"/>
        <v>42182.178449074076</v>
      </c>
      <c r="J2052">
        <f t="shared" si="194"/>
        <v>4</v>
      </c>
      <c r="K2052">
        <f t="shared" si="197"/>
        <v>0</v>
      </c>
    </row>
    <row r="2053" spans="1:11" customFormat="1">
      <c r="A2053">
        <v>33808</v>
      </c>
      <c r="B2053" t="s">
        <v>4</v>
      </c>
      <c r="C2053">
        <v>0</v>
      </c>
      <c r="D2053" t="s">
        <v>2953</v>
      </c>
      <c r="E2053">
        <f t="shared" si="198"/>
        <v>42182</v>
      </c>
      <c r="F2053">
        <f t="shared" si="195"/>
        <v>5.3449074074074072E-2</v>
      </c>
      <c r="G2053">
        <f t="shared" si="199"/>
        <v>0.125</v>
      </c>
      <c r="I2053" s="3">
        <f t="shared" si="196"/>
        <v>42182.178449074076</v>
      </c>
      <c r="J2053">
        <f t="shared" si="194"/>
        <v>4</v>
      </c>
      <c r="K2053">
        <f t="shared" si="197"/>
        <v>0</v>
      </c>
    </row>
    <row r="2054" spans="1:11" customFormat="1">
      <c r="A2054">
        <v>33784</v>
      </c>
      <c r="B2054" t="s">
        <v>4</v>
      </c>
      <c r="C2054">
        <v>0</v>
      </c>
      <c r="D2054" t="s">
        <v>2954</v>
      </c>
      <c r="E2054">
        <f t="shared" si="198"/>
        <v>42182</v>
      </c>
      <c r="F2054">
        <f t="shared" si="195"/>
        <v>4.9918981481481474E-2</v>
      </c>
      <c r="G2054">
        <f t="shared" si="199"/>
        <v>0.125</v>
      </c>
      <c r="I2054" s="3">
        <f t="shared" si="196"/>
        <v>42182.17491898148</v>
      </c>
      <c r="J2054">
        <f t="shared" si="194"/>
        <v>4</v>
      </c>
      <c r="K2054">
        <f t="shared" si="197"/>
        <v>0</v>
      </c>
    </row>
    <row r="2055" spans="1:11" customFormat="1">
      <c r="A2055">
        <v>33782</v>
      </c>
      <c r="B2055" t="s">
        <v>4</v>
      </c>
      <c r="C2055">
        <v>0</v>
      </c>
      <c r="D2055" t="s">
        <v>2955</v>
      </c>
      <c r="E2055">
        <f t="shared" si="198"/>
        <v>42182</v>
      </c>
      <c r="F2055">
        <f t="shared" si="195"/>
        <v>4.9895833333333334E-2</v>
      </c>
      <c r="G2055">
        <f t="shared" si="199"/>
        <v>0.125</v>
      </c>
      <c r="I2055" s="3">
        <f t="shared" si="196"/>
        <v>42182.174895833334</v>
      </c>
      <c r="J2055">
        <f t="shared" si="194"/>
        <v>4</v>
      </c>
      <c r="K2055">
        <f t="shared" si="197"/>
        <v>0</v>
      </c>
    </row>
    <row r="2056" spans="1:11" customFormat="1">
      <c r="A2056">
        <v>33762</v>
      </c>
      <c r="B2056" t="s">
        <v>4</v>
      </c>
      <c r="C2056">
        <v>0</v>
      </c>
      <c r="D2056" t="s">
        <v>2956</v>
      </c>
      <c r="E2056">
        <f t="shared" si="198"/>
        <v>42182</v>
      </c>
      <c r="F2056">
        <f t="shared" si="195"/>
        <v>4.6469907407407411E-2</v>
      </c>
      <c r="G2056">
        <f t="shared" si="199"/>
        <v>0.125</v>
      </c>
      <c r="I2056" s="3">
        <f t="shared" si="196"/>
        <v>42182.171469907407</v>
      </c>
      <c r="J2056">
        <f t="shared" si="194"/>
        <v>4</v>
      </c>
      <c r="K2056">
        <f t="shared" si="197"/>
        <v>0</v>
      </c>
    </row>
    <row r="2057" spans="1:11" customFormat="1">
      <c r="A2057">
        <v>33760</v>
      </c>
      <c r="B2057" t="s">
        <v>4</v>
      </c>
      <c r="C2057">
        <v>0</v>
      </c>
      <c r="D2057" t="s">
        <v>2957</v>
      </c>
      <c r="E2057">
        <f t="shared" si="198"/>
        <v>42182</v>
      </c>
      <c r="F2057">
        <f t="shared" si="195"/>
        <v>4.6412037037037036E-2</v>
      </c>
      <c r="G2057">
        <f t="shared" si="199"/>
        <v>0.125</v>
      </c>
      <c r="I2057" s="3">
        <f t="shared" si="196"/>
        <v>42182.171412037038</v>
      </c>
      <c r="J2057">
        <f t="shared" si="194"/>
        <v>4</v>
      </c>
      <c r="K2057">
        <f t="shared" si="197"/>
        <v>0</v>
      </c>
    </row>
    <row r="2058" spans="1:11" customFormat="1">
      <c r="A2058">
        <v>33737</v>
      </c>
      <c r="B2058" t="s">
        <v>4</v>
      </c>
      <c r="C2058">
        <v>0</v>
      </c>
      <c r="D2058" t="s">
        <v>2958</v>
      </c>
      <c r="E2058">
        <f t="shared" si="198"/>
        <v>42182</v>
      </c>
      <c r="F2058">
        <f t="shared" si="195"/>
        <v>4.296296296296296E-2</v>
      </c>
      <c r="G2058">
        <f t="shared" si="199"/>
        <v>0.125</v>
      </c>
      <c r="I2058" s="3">
        <f t="shared" si="196"/>
        <v>42182.167962962965</v>
      </c>
      <c r="J2058">
        <f t="shared" ref="J2058:J2121" si="200">HOUR(I2058)</f>
        <v>4</v>
      </c>
      <c r="K2058">
        <f t="shared" si="197"/>
        <v>0</v>
      </c>
    </row>
    <row r="2059" spans="1:11" customFormat="1">
      <c r="A2059">
        <v>33713</v>
      </c>
      <c r="B2059" t="s">
        <v>4</v>
      </c>
      <c r="C2059">
        <v>0</v>
      </c>
      <c r="D2059" t="s">
        <v>2959</v>
      </c>
      <c r="E2059">
        <f t="shared" si="198"/>
        <v>42182</v>
      </c>
      <c r="F2059">
        <f t="shared" si="195"/>
        <v>3.9525462962962964E-2</v>
      </c>
      <c r="G2059">
        <f t="shared" si="199"/>
        <v>0.125</v>
      </c>
      <c r="I2059" s="3">
        <f t="shared" si="196"/>
        <v>42182.164525462962</v>
      </c>
      <c r="J2059">
        <f t="shared" si="200"/>
        <v>3</v>
      </c>
      <c r="K2059">
        <f t="shared" si="197"/>
        <v>0</v>
      </c>
    </row>
    <row r="2060" spans="1:11" customFormat="1">
      <c r="A2060">
        <v>33711</v>
      </c>
      <c r="B2060" t="s">
        <v>4</v>
      </c>
      <c r="C2060">
        <v>0</v>
      </c>
      <c r="D2060" t="s">
        <v>2960</v>
      </c>
      <c r="E2060">
        <f t="shared" si="198"/>
        <v>42182</v>
      </c>
      <c r="F2060">
        <f t="shared" si="195"/>
        <v>3.9467592592592596E-2</v>
      </c>
      <c r="G2060">
        <f t="shared" si="199"/>
        <v>0.125</v>
      </c>
      <c r="I2060" s="3">
        <f t="shared" si="196"/>
        <v>42182.164467592593</v>
      </c>
      <c r="J2060">
        <f t="shared" si="200"/>
        <v>3</v>
      </c>
      <c r="K2060">
        <f t="shared" si="197"/>
        <v>0</v>
      </c>
    </row>
    <row r="2061" spans="1:11" customFormat="1">
      <c r="A2061">
        <v>33690</v>
      </c>
      <c r="B2061" t="s">
        <v>4</v>
      </c>
      <c r="C2061">
        <v>0</v>
      </c>
      <c r="D2061" t="s">
        <v>2961</v>
      </c>
      <c r="E2061">
        <f t="shared" si="198"/>
        <v>42182</v>
      </c>
      <c r="F2061">
        <f t="shared" si="195"/>
        <v>3.6342592592592593E-2</v>
      </c>
      <c r="G2061">
        <f t="shared" si="199"/>
        <v>0.125</v>
      </c>
      <c r="I2061" s="3">
        <f t="shared" si="196"/>
        <v>42182.16134259259</v>
      </c>
      <c r="J2061">
        <f t="shared" si="200"/>
        <v>3</v>
      </c>
      <c r="K2061">
        <f t="shared" si="197"/>
        <v>0</v>
      </c>
    </row>
    <row r="2062" spans="1:11" customFormat="1">
      <c r="A2062">
        <v>33686</v>
      </c>
      <c r="B2062" t="s">
        <v>4</v>
      </c>
      <c r="C2062">
        <v>0</v>
      </c>
      <c r="D2062" t="s">
        <v>2962</v>
      </c>
      <c r="E2062">
        <f t="shared" si="198"/>
        <v>42182</v>
      </c>
      <c r="F2062">
        <f t="shared" si="195"/>
        <v>3.6018518518518519E-2</v>
      </c>
      <c r="G2062">
        <f t="shared" si="199"/>
        <v>0.125</v>
      </c>
      <c r="I2062" s="3">
        <f t="shared" si="196"/>
        <v>42182.16101851852</v>
      </c>
      <c r="J2062">
        <f t="shared" si="200"/>
        <v>3</v>
      </c>
      <c r="K2062">
        <f t="shared" si="197"/>
        <v>0</v>
      </c>
    </row>
    <row r="2063" spans="1:11" customFormat="1">
      <c r="A2063">
        <v>33662</v>
      </c>
      <c r="B2063" t="s">
        <v>4</v>
      </c>
      <c r="C2063">
        <v>0</v>
      </c>
      <c r="D2063" t="s">
        <v>2963</v>
      </c>
      <c r="E2063">
        <f t="shared" si="198"/>
        <v>42182</v>
      </c>
      <c r="F2063">
        <f t="shared" si="195"/>
        <v>3.2719907407407406E-2</v>
      </c>
      <c r="G2063">
        <f t="shared" si="199"/>
        <v>0.125</v>
      </c>
      <c r="I2063" s="3">
        <f t="shared" si="196"/>
        <v>42182.157719907409</v>
      </c>
      <c r="J2063">
        <f t="shared" si="200"/>
        <v>3</v>
      </c>
      <c r="K2063">
        <f t="shared" si="197"/>
        <v>0</v>
      </c>
    </row>
    <row r="2064" spans="1:11" customFormat="1">
      <c r="A2064">
        <v>33660</v>
      </c>
      <c r="B2064" t="s">
        <v>4</v>
      </c>
      <c r="C2064">
        <v>0</v>
      </c>
      <c r="D2064" t="s">
        <v>2964</v>
      </c>
      <c r="E2064">
        <f t="shared" si="198"/>
        <v>42182</v>
      </c>
      <c r="F2064">
        <f t="shared" si="195"/>
        <v>3.2581018518518516E-2</v>
      </c>
      <c r="G2064">
        <f t="shared" si="199"/>
        <v>0.125</v>
      </c>
      <c r="I2064" s="3">
        <f t="shared" si="196"/>
        <v>42182.157581018517</v>
      </c>
      <c r="J2064">
        <f t="shared" si="200"/>
        <v>3</v>
      </c>
      <c r="K2064">
        <f t="shared" si="197"/>
        <v>0</v>
      </c>
    </row>
    <row r="2065" spans="1:11" customFormat="1">
      <c r="A2065">
        <v>33636</v>
      </c>
      <c r="B2065" t="s">
        <v>4</v>
      </c>
      <c r="C2065">
        <v>0</v>
      </c>
      <c r="D2065" t="s">
        <v>2965</v>
      </c>
      <c r="E2065">
        <f t="shared" si="198"/>
        <v>42182</v>
      </c>
      <c r="F2065">
        <f t="shared" si="195"/>
        <v>2.9363425925925921E-2</v>
      </c>
      <c r="G2065">
        <f t="shared" si="199"/>
        <v>0.125</v>
      </c>
      <c r="I2065" s="3">
        <f t="shared" si="196"/>
        <v>42182.154363425929</v>
      </c>
      <c r="J2065">
        <f t="shared" si="200"/>
        <v>3</v>
      </c>
      <c r="K2065">
        <f t="shared" si="197"/>
        <v>0</v>
      </c>
    </row>
    <row r="2066" spans="1:11" customFormat="1">
      <c r="A2066">
        <v>33632</v>
      </c>
      <c r="B2066" t="s">
        <v>4</v>
      </c>
      <c r="C2066">
        <v>0</v>
      </c>
      <c r="D2066" t="s">
        <v>2966</v>
      </c>
      <c r="E2066">
        <f t="shared" si="198"/>
        <v>42182</v>
      </c>
      <c r="F2066">
        <f t="shared" si="195"/>
        <v>2.9050925925925928E-2</v>
      </c>
      <c r="G2066">
        <f t="shared" si="199"/>
        <v>0.125</v>
      </c>
      <c r="I2066" s="3">
        <f t="shared" si="196"/>
        <v>42182.154050925928</v>
      </c>
      <c r="J2066">
        <f t="shared" si="200"/>
        <v>3</v>
      </c>
      <c r="K2066">
        <f t="shared" si="197"/>
        <v>0</v>
      </c>
    </row>
    <row r="2067" spans="1:11" customFormat="1">
      <c r="A2067">
        <v>33608</v>
      </c>
      <c r="B2067" t="s">
        <v>4</v>
      </c>
      <c r="C2067">
        <v>0</v>
      </c>
      <c r="D2067" t="s">
        <v>2967</v>
      </c>
      <c r="E2067">
        <f t="shared" si="198"/>
        <v>42182</v>
      </c>
      <c r="F2067">
        <f t="shared" si="195"/>
        <v>2.5624999999999998E-2</v>
      </c>
      <c r="G2067">
        <f t="shared" si="199"/>
        <v>0.125</v>
      </c>
      <c r="I2067" s="3">
        <f t="shared" si="196"/>
        <v>42182.150625000002</v>
      </c>
      <c r="J2067">
        <f t="shared" si="200"/>
        <v>3</v>
      </c>
      <c r="K2067">
        <f t="shared" si="197"/>
        <v>0</v>
      </c>
    </row>
    <row r="2068" spans="1:11" customFormat="1">
      <c r="A2068">
        <v>33606</v>
      </c>
      <c r="B2068" t="s">
        <v>4</v>
      </c>
      <c r="C2068">
        <v>0</v>
      </c>
      <c r="D2068" t="s">
        <v>2968</v>
      </c>
      <c r="E2068">
        <f t="shared" si="198"/>
        <v>42182</v>
      </c>
      <c r="F2068">
        <f t="shared" si="195"/>
        <v>2.5567129629629634E-2</v>
      </c>
      <c r="G2068">
        <f t="shared" si="199"/>
        <v>0.125</v>
      </c>
      <c r="I2068" s="3">
        <f t="shared" si="196"/>
        <v>42182.150567129633</v>
      </c>
      <c r="J2068">
        <f t="shared" si="200"/>
        <v>3</v>
      </c>
      <c r="K2068">
        <f t="shared" si="197"/>
        <v>0</v>
      </c>
    </row>
    <row r="2069" spans="1:11" customFormat="1">
      <c r="A2069">
        <v>33580</v>
      </c>
      <c r="B2069" t="s">
        <v>4</v>
      </c>
      <c r="C2069">
        <v>0</v>
      </c>
      <c r="D2069" t="s">
        <v>2969</v>
      </c>
      <c r="E2069">
        <f t="shared" si="198"/>
        <v>42182</v>
      </c>
      <c r="F2069">
        <f t="shared" si="195"/>
        <v>2.2141203703703705E-2</v>
      </c>
      <c r="G2069">
        <f t="shared" si="199"/>
        <v>0.125</v>
      </c>
      <c r="I2069" s="3">
        <f t="shared" si="196"/>
        <v>42182.147141203706</v>
      </c>
      <c r="J2069">
        <f t="shared" si="200"/>
        <v>3</v>
      </c>
      <c r="K2069">
        <f t="shared" si="197"/>
        <v>0</v>
      </c>
    </row>
    <row r="2070" spans="1:11" customFormat="1">
      <c r="A2070">
        <v>33578</v>
      </c>
      <c r="B2070" t="s">
        <v>4</v>
      </c>
      <c r="C2070">
        <v>0</v>
      </c>
      <c r="D2070" t="s">
        <v>2970</v>
      </c>
      <c r="E2070">
        <f t="shared" si="198"/>
        <v>42182</v>
      </c>
      <c r="F2070">
        <f t="shared" si="195"/>
        <v>2.2013888888888888E-2</v>
      </c>
      <c r="G2070">
        <f t="shared" si="199"/>
        <v>0.125</v>
      </c>
      <c r="I2070" s="3">
        <f t="shared" si="196"/>
        <v>42182.147013888891</v>
      </c>
      <c r="J2070">
        <f t="shared" si="200"/>
        <v>3</v>
      </c>
      <c r="K2070">
        <f t="shared" si="197"/>
        <v>0</v>
      </c>
    </row>
    <row r="2071" spans="1:11" customFormat="1">
      <c r="A2071">
        <v>33554</v>
      </c>
      <c r="B2071" t="s">
        <v>4</v>
      </c>
      <c r="C2071">
        <v>0</v>
      </c>
      <c r="D2071" t="s">
        <v>2971</v>
      </c>
      <c r="E2071">
        <f t="shared" si="198"/>
        <v>42182</v>
      </c>
      <c r="F2071">
        <f t="shared" si="195"/>
        <v>1.9317129629629629E-2</v>
      </c>
      <c r="G2071">
        <f t="shared" si="199"/>
        <v>0.125</v>
      </c>
      <c r="I2071" s="3">
        <f t="shared" si="196"/>
        <v>42182.144317129627</v>
      </c>
      <c r="J2071">
        <f t="shared" si="200"/>
        <v>3</v>
      </c>
      <c r="K2071">
        <f t="shared" si="197"/>
        <v>0</v>
      </c>
    </row>
    <row r="2072" spans="1:11" customFormat="1">
      <c r="A2072">
        <v>33550</v>
      </c>
      <c r="B2072" t="s">
        <v>4</v>
      </c>
      <c r="C2072">
        <v>0</v>
      </c>
      <c r="D2072" t="s">
        <v>2972</v>
      </c>
      <c r="E2072">
        <f t="shared" si="198"/>
        <v>42182</v>
      </c>
      <c r="F2072">
        <f t="shared" si="195"/>
        <v>1.8657407407407407E-2</v>
      </c>
      <c r="G2072">
        <f t="shared" si="199"/>
        <v>0.125</v>
      </c>
      <c r="I2072" s="3">
        <f t="shared" si="196"/>
        <v>42182.143657407411</v>
      </c>
      <c r="J2072">
        <f t="shared" si="200"/>
        <v>3</v>
      </c>
      <c r="K2072">
        <f t="shared" si="197"/>
        <v>0</v>
      </c>
    </row>
    <row r="2073" spans="1:11" customFormat="1">
      <c r="A2073">
        <v>33524</v>
      </c>
      <c r="B2073" t="s">
        <v>4</v>
      </c>
      <c r="C2073">
        <v>0</v>
      </c>
      <c r="D2073" t="s">
        <v>2973</v>
      </c>
      <c r="E2073">
        <f t="shared" si="198"/>
        <v>42182</v>
      </c>
      <c r="F2073">
        <f t="shared" si="195"/>
        <v>1.5208333333333332E-2</v>
      </c>
      <c r="G2073">
        <f t="shared" si="199"/>
        <v>0.125</v>
      </c>
      <c r="I2073" s="3">
        <f t="shared" si="196"/>
        <v>42182.140208333331</v>
      </c>
      <c r="J2073">
        <f t="shared" si="200"/>
        <v>3</v>
      </c>
      <c r="K2073">
        <f t="shared" si="197"/>
        <v>0</v>
      </c>
    </row>
    <row r="2074" spans="1:11" customFormat="1">
      <c r="A2074">
        <v>33522</v>
      </c>
      <c r="B2074" t="s">
        <v>4</v>
      </c>
      <c r="C2074">
        <v>0</v>
      </c>
      <c r="D2074" t="s">
        <v>2974</v>
      </c>
      <c r="E2074">
        <f t="shared" si="198"/>
        <v>42182</v>
      </c>
      <c r="F2074">
        <f t="shared" si="195"/>
        <v>1.5138888888888889E-2</v>
      </c>
      <c r="G2074">
        <f t="shared" si="199"/>
        <v>0.125</v>
      </c>
      <c r="I2074" s="3">
        <f t="shared" si="196"/>
        <v>42182.140138888892</v>
      </c>
      <c r="J2074">
        <f t="shared" si="200"/>
        <v>3</v>
      </c>
      <c r="K2074">
        <f t="shared" si="197"/>
        <v>0</v>
      </c>
    </row>
    <row r="2075" spans="1:11" customFormat="1">
      <c r="A2075">
        <v>33496</v>
      </c>
      <c r="B2075" t="s">
        <v>4</v>
      </c>
      <c r="C2075">
        <v>0</v>
      </c>
      <c r="D2075" t="s">
        <v>2975</v>
      </c>
      <c r="E2075">
        <f t="shared" si="198"/>
        <v>42182</v>
      </c>
      <c r="F2075">
        <f t="shared" si="195"/>
        <v>1.1747685185185186E-2</v>
      </c>
      <c r="G2075">
        <f t="shared" si="199"/>
        <v>0.125</v>
      </c>
      <c r="I2075" s="3">
        <f t="shared" si="196"/>
        <v>42182.136747685188</v>
      </c>
      <c r="J2075">
        <f t="shared" si="200"/>
        <v>3</v>
      </c>
      <c r="K2075">
        <f t="shared" si="197"/>
        <v>0</v>
      </c>
    </row>
    <row r="2076" spans="1:11" customFormat="1">
      <c r="A2076">
        <v>33494</v>
      </c>
      <c r="B2076" t="s">
        <v>4</v>
      </c>
      <c r="C2076">
        <v>0</v>
      </c>
      <c r="D2076" t="s">
        <v>2976</v>
      </c>
      <c r="E2076">
        <f t="shared" si="198"/>
        <v>42182</v>
      </c>
      <c r="F2076">
        <f t="shared" si="195"/>
        <v>1.1724537037037035E-2</v>
      </c>
      <c r="G2076">
        <f t="shared" si="199"/>
        <v>0.125</v>
      </c>
      <c r="I2076" s="3">
        <f t="shared" si="196"/>
        <v>42182.136724537035</v>
      </c>
      <c r="J2076">
        <f t="shared" si="200"/>
        <v>3</v>
      </c>
      <c r="K2076">
        <f t="shared" si="197"/>
        <v>0</v>
      </c>
    </row>
    <row r="2077" spans="1:11" customFormat="1">
      <c r="A2077">
        <v>33468</v>
      </c>
      <c r="B2077" t="s">
        <v>4</v>
      </c>
      <c r="C2077">
        <v>0</v>
      </c>
      <c r="D2077" t="s">
        <v>2977</v>
      </c>
      <c r="E2077">
        <f t="shared" si="198"/>
        <v>42182</v>
      </c>
      <c r="F2077">
        <f t="shared" si="195"/>
        <v>8.2523148148148148E-3</v>
      </c>
      <c r="G2077">
        <f t="shared" si="199"/>
        <v>0.125</v>
      </c>
      <c r="I2077" s="3">
        <f t="shared" si="196"/>
        <v>42182.133252314816</v>
      </c>
      <c r="J2077">
        <f t="shared" si="200"/>
        <v>3</v>
      </c>
      <c r="K2077">
        <f t="shared" si="197"/>
        <v>0</v>
      </c>
    </row>
    <row r="2078" spans="1:11" customFormat="1">
      <c r="A2078">
        <v>33466</v>
      </c>
      <c r="B2078" t="s">
        <v>4</v>
      </c>
      <c r="C2078">
        <v>0</v>
      </c>
      <c r="D2078" t="s">
        <v>2978</v>
      </c>
      <c r="E2078">
        <f t="shared" si="198"/>
        <v>42182</v>
      </c>
      <c r="F2078">
        <f t="shared" si="195"/>
        <v>8.1597222222222227E-3</v>
      </c>
      <c r="G2078">
        <f t="shared" si="199"/>
        <v>0.125</v>
      </c>
      <c r="I2078" s="3">
        <f t="shared" si="196"/>
        <v>42182.133159722223</v>
      </c>
      <c r="J2078">
        <f t="shared" si="200"/>
        <v>3</v>
      </c>
      <c r="K2078">
        <f t="shared" si="197"/>
        <v>0</v>
      </c>
    </row>
    <row r="2079" spans="1:11" customFormat="1">
      <c r="A2079">
        <v>33442</v>
      </c>
      <c r="B2079" t="s">
        <v>4</v>
      </c>
      <c r="C2079">
        <v>0</v>
      </c>
      <c r="D2079" t="s">
        <v>2979</v>
      </c>
      <c r="E2079">
        <f t="shared" si="198"/>
        <v>42182</v>
      </c>
      <c r="F2079">
        <f t="shared" si="195"/>
        <v>5.1041666666666666E-3</v>
      </c>
      <c r="G2079">
        <f t="shared" si="199"/>
        <v>0.125</v>
      </c>
      <c r="I2079" s="3">
        <f t="shared" si="196"/>
        <v>42182.130104166667</v>
      </c>
      <c r="J2079">
        <f t="shared" si="200"/>
        <v>3</v>
      </c>
      <c r="K2079">
        <f t="shared" si="197"/>
        <v>0</v>
      </c>
    </row>
    <row r="2080" spans="1:11" customFormat="1">
      <c r="A2080">
        <v>33438</v>
      </c>
      <c r="B2080" t="s">
        <v>4</v>
      </c>
      <c r="C2080">
        <v>0</v>
      </c>
      <c r="D2080" t="s">
        <v>2980</v>
      </c>
      <c r="E2080">
        <f t="shared" si="198"/>
        <v>42182</v>
      </c>
      <c r="F2080">
        <f t="shared" si="195"/>
        <v>4.7569444444444447E-3</v>
      </c>
      <c r="G2080">
        <f t="shared" si="199"/>
        <v>0.125</v>
      </c>
      <c r="I2080" s="3">
        <f t="shared" si="196"/>
        <v>42182.129756944443</v>
      </c>
      <c r="J2080">
        <f t="shared" si="200"/>
        <v>3</v>
      </c>
      <c r="K2080">
        <f t="shared" si="197"/>
        <v>0</v>
      </c>
    </row>
    <row r="2081" spans="1:11" customFormat="1">
      <c r="A2081">
        <v>33412</v>
      </c>
      <c r="B2081" t="s">
        <v>4</v>
      </c>
      <c r="C2081">
        <v>0</v>
      </c>
      <c r="D2081" t="s">
        <v>2981</v>
      </c>
      <c r="E2081">
        <f t="shared" si="198"/>
        <v>42182</v>
      </c>
      <c r="F2081">
        <f t="shared" si="195"/>
        <v>1.2847222222222223E-3</v>
      </c>
      <c r="G2081">
        <f t="shared" si="199"/>
        <v>0.125</v>
      </c>
      <c r="I2081" s="3">
        <f t="shared" si="196"/>
        <v>42182.126284722224</v>
      </c>
      <c r="J2081">
        <f t="shared" si="200"/>
        <v>3</v>
      </c>
      <c r="K2081">
        <f t="shared" si="197"/>
        <v>0</v>
      </c>
    </row>
    <row r="2082" spans="1:11" customFormat="1">
      <c r="A2082">
        <v>33410</v>
      </c>
      <c r="B2082" t="s">
        <v>4</v>
      </c>
      <c r="C2082">
        <v>0</v>
      </c>
      <c r="D2082" t="s">
        <v>2982</v>
      </c>
      <c r="E2082">
        <f t="shared" si="198"/>
        <v>42182</v>
      </c>
      <c r="F2082">
        <f t="shared" si="195"/>
        <v>1.1574074074074073E-3</v>
      </c>
      <c r="G2082">
        <f t="shared" si="199"/>
        <v>0.125</v>
      </c>
      <c r="I2082" s="3">
        <f t="shared" si="196"/>
        <v>42182.126157407409</v>
      </c>
      <c r="J2082">
        <f t="shared" si="200"/>
        <v>3</v>
      </c>
      <c r="K2082">
        <f t="shared" si="197"/>
        <v>0</v>
      </c>
    </row>
    <row r="2083" spans="1:11" customFormat="1">
      <c r="A2083">
        <v>33384</v>
      </c>
      <c r="B2083" t="s">
        <v>4</v>
      </c>
      <c r="C2083">
        <v>0</v>
      </c>
      <c r="D2083" t="s">
        <v>2983</v>
      </c>
      <c r="E2083">
        <f t="shared" si="198"/>
        <v>42181</v>
      </c>
      <c r="F2083">
        <f t="shared" si="195"/>
        <v>0.9977893518518518</v>
      </c>
      <c r="G2083">
        <f t="shared" si="199"/>
        <v>0.125</v>
      </c>
      <c r="I2083" s="3">
        <f t="shared" si="196"/>
        <v>42182.122789351852</v>
      </c>
      <c r="J2083">
        <f t="shared" si="200"/>
        <v>2</v>
      </c>
      <c r="K2083">
        <f t="shared" si="197"/>
        <v>0</v>
      </c>
    </row>
    <row r="2084" spans="1:11" customFormat="1">
      <c r="A2084">
        <v>33382</v>
      </c>
      <c r="B2084" t="s">
        <v>4</v>
      </c>
      <c r="C2084">
        <v>0</v>
      </c>
      <c r="D2084" t="s">
        <v>2984</v>
      </c>
      <c r="E2084">
        <f t="shared" si="198"/>
        <v>42181</v>
      </c>
      <c r="F2084">
        <f t="shared" si="195"/>
        <v>0.99770833333333331</v>
      </c>
      <c r="G2084">
        <f t="shared" si="199"/>
        <v>0.125</v>
      </c>
      <c r="I2084" s="3">
        <f t="shared" si="196"/>
        <v>42182.122708333336</v>
      </c>
      <c r="J2084">
        <f t="shared" si="200"/>
        <v>2</v>
      </c>
      <c r="K2084">
        <f t="shared" si="197"/>
        <v>0</v>
      </c>
    </row>
    <row r="2085" spans="1:11" customFormat="1">
      <c r="A2085">
        <v>33356</v>
      </c>
      <c r="B2085" t="s">
        <v>4</v>
      </c>
      <c r="C2085">
        <v>0</v>
      </c>
      <c r="D2085" t="s">
        <v>2985</v>
      </c>
      <c r="E2085">
        <f t="shared" si="198"/>
        <v>42181</v>
      </c>
      <c r="F2085">
        <f t="shared" si="195"/>
        <v>0.99432870370370363</v>
      </c>
      <c r="G2085">
        <f t="shared" si="199"/>
        <v>0.125</v>
      </c>
      <c r="I2085" s="3">
        <f t="shared" si="196"/>
        <v>42182.119328703702</v>
      </c>
      <c r="J2085">
        <f t="shared" si="200"/>
        <v>2</v>
      </c>
      <c r="K2085">
        <f t="shared" si="197"/>
        <v>0</v>
      </c>
    </row>
    <row r="2086" spans="1:11" customFormat="1">
      <c r="A2086">
        <v>33354</v>
      </c>
      <c r="B2086" t="s">
        <v>4</v>
      </c>
      <c r="C2086">
        <v>0</v>
      </c>
      <c r="D2086" t="s">
        <v>2986</v>
      </c>
      <c r="E2086">
        <f t="shared" si="198"/>
        <v>42181</v>
      </c>
      <c r="F2086">
        <f t="shared" si="195"/>
        <v>0.99423611111111121</v>
      </c>
      <c r="G2086">
        <f t="shared" si="199"/>
        <v>0.125</v>
      </c>
      <c r="I2086" s="3">
        <f t="shared" si="196"/>
        <v>42182.11923611111</v>
      </c>
      <c r="J2086">
        <f t="shared" si="200"/>
        <v>2</v>
      </c>
      <c r="K2086">
        <f t="shared" si="197"/>
        <v>0</v>
      </c>
    </row>
    <row r="2087" spans="1:11" customFormat="1">
      <c r="A2087">
        <v>33331</v>
      </c>
      <c r="B2087" t="s">
        <v>4</v>
      </c>
      <c r="C2087">
        <v>0</v>
      </c>
      <c r="D2087" t="s">
        <v>2987</v>
      </c>
      <c r="E2087">
        <f t="shared" si="198"/>
        <v>42181</v>
      </c>
      <c r="F2087">
        <f t="shared" si="195"/>
        <v>0.99094907407407407</v>
      </c>
      <c r="G2087">
        <f t="shared" si="199"/>
        <v>0.125</v>
      </c>
      <c r="I2087" s="3">
        <f t="shared" si="196"/>
        <v>42182.115949074076</v>
      </c>
      <c r="J2087">
        <f t="shared" si="200"/>
        <v>2</v>
      </c>
      <c r="K2087">
        <f t="shared" si="197"/>
        <v>0</v>
      </c>
    </row>
    <row r="2088" spans="1:11" customFormat="1">
      <c r="A2088">
        <v>33329</v>
      </c>
      <c r="B2088" t="s">
        <v>4</v>
      </c>
      <c r="C2088">
        <v>0</v>
      </c>
      <c r="D2088" t="s">
        <v>2988</v>
      </c>
      <c r="E2088">
        <f t="shared" si="198"/>
        <v>42181</v>
      </c>
      <c r="F2088">
        <f t="shared" si="195"/>
        <v>0.99083333333333334</v>
      </c>
      <c r="G2088">
        <f t="shared" si="199"/>
        <v>0.125</v>
      </c>
      <c r="I2088" s="3">
        <f t="shared" si="196"/>
        <v>42182.115833333337</v>
      </c>
      <c r="J2088">
        <f t="shared" si="200"/>
        <v>2</v>
      </c>
      <c r="K2088">
        <f t="shared" si="197"/>
        <v>0</v>
      </c>
    </row>
    <row r="2089" spans="1:11" customFormat="1">
      <c r="A2089">
        <v>33309</v>
      </c>
      <c r="B2089" t="s">
        <v>4</v>
      </c>
      <c r="C2089">
        <v>0</v>
      </c>
      <c r="D2089" t="s">
        <v>2989</v>
      </c>
      <c r="E2089">
        <f t="shared" si="198"/>
        <v>42181</v>
      </c>
      <c r="F2089">
        <f t="shared" si="195"/>
        <v>0.98745370370370367</v>
      </c>
      <c r="G2089">
        <f t="shared" si="199"/>
        <v>0.125</v>
      </c>
      <c r="I2089" s="3">
        <f t="shared" si="196"/>
        <v>42182.112453703703</v>
      </c>
      <c r="J2089">
        <f t="shared" si="200"/>
        <v>2</v>
      </c>
      <c r="K2089">
        <f t="shared" si="197"/>
        <v>0</v>
      </c>
    </row>
    <row r="2090" spans="1:11" customFormat="1">
      <c r="A2090">
        <v>33307</v>
      </c>
      <c r="B2090" t="s">
        <v>4</v>
      </c>
      <c r="C2090">
        <v>0</v>
      </c>
      <c r="D2090" t="s">
        <v>2990</v>
      </c>
      <c r="E2090">
        <f t="shared" si="198"/>
        <v>42181</v>
      </c>
      <c r="F2090">
        <f t="shared" ref="F2090:F2153" si="201">TIMEVALUE(LEFT(RIGHT(D2090,9),8))</f>
        <v>0.98738425925925932</v>
      </c>
      <c r="G2090">
        <f t="shared" si="199"/>
        <v>0.125</v>
      </c>
      <c r="I2090" s="3">
        <f t="shared" ref="I2090:I2153" si="202">E2090+F2090+G2090</f>
        <v>42182.112384259257</v>
      </c>
      <c r="J2090">
        <f t="shared" si="200"/>
        <v>2</v>
      </c>
      <c r="K2090">
        <f t="shared" ref="K2090:K2153" si="203">C2090</f>
        <v>0</v>
      </c>
    </row>
    <row r="2091" spans="1:11" customFormat="1">
      <c r="A2091">
        <v>33286</v>
      </c>
      <c r="B2091" t="s">
        <v>4</v>
      </c>
      <c r="C2091">
        <v>0</v>
      </c>
      <c r="D2091" t="s">
        <v>2991</v>
      </c>
      <c r="E2091">
        <f t="shared" si="198"/>
        <v>42181</v>
      </c>
      <c r="F2091">
        <f t="shared" si="201"/>
        <v>0.98436342592592585</v>
      </c>
      <c r="G2091">
        <f t="shared" si="199"/>
        <v>0.125</v>
      </c>
      <c r="I2091" s="3">
        <f t="shared" si="202"/>
        <v>42182.109363425923</v>
      </c>
      <c r="J2091">
        <f t="shared" si="200"/>
        <v>2</v>
      </c>
      <c r="K2091">
        <f t="shared" si="203"/>
        <v>0</v>
      </c>
    </row>
    <row r="2092" spans="1:11" customFormat="1">
      <c r="A2092">
        <v>33282</v>
      </c>
      <c r="B2092" t="s">
        <v>4</v>
      </c>
      <c r="C2092">
        <v>0</v>
      </c>
      <c r="D2092" t="s">
        <v>2992</v>
      </c>
      <c r="E2092">
        <f t="shared" si="198"/>
        <v>42181</v>
      </c>
      <c r="F2092">
        <f t="shared" si="201"/>
        <v>0.983912037037037</v>
      </c>
      <c r="G2092">
        <f t="shared" si="199"/>
        <v>0.125</v>
      </c>
      <c r="I2092" s="3">
        <f t="shared" si="202"/>
        <v>42182.108912037038</v>
      </c>
      <c r="J2092">
        <f t="shared" si="200"/>
        <v>2</v>
      </c>
      <c r="K2092">
        <f t="shared" si="203"/>
        <v>0</v>
      </c>
    </row>
    <row r="2093" spans="1:11" customFormat="1">
      <c r="A2093">
        <v>33256</v>
      </c>
      <c r="B2093" t="s">
        <v>4</v>
      </c>
      <c r="C2093">
        <v>0</v>
      </c>
      <c r="D2093" t="s">
        <v>2993</v>
      </c>
      <c r="E2093">
        <f t="shared" si="198"/>
        <v>42181</v>
      </c>
      <c r="F2093">
        <f t="shared" si="201"/>
        <v>0.98047453703703702</v>
      </c>
      <c r="G2093">
        <f t="shared" si="199"/>
        <v>0.125</v>
      </c>
      <c r="I2093" s="3">
        <f t="shared" si="202"/>
        <v>42182.105474537035</v>
      </c>
      <c r="J2093">
        <f t="shared" si="200"/>
        <v>2</v>
      </c>
      <c r="K2093">
        <f t="shared" si="203"/>
        <v>0</v>
      </c>
    </row>
    <row r="2094" spans="1:11" customFormat="1">
      <c r="A2094">
        <v>33254</v>
      </c>
      <c r="B2094" t="s">
        <v>4</v>
      </c>
      <c r="C2094">
        <v>0</v>
      </c>
      <c r="D2094" t="s">
        <v>2994</v>
      </c>
      <c r="E2094">
        <f t="shared" si="198"/>
        <v>42181</v>
      </c>
      <c r="F2094">
        <f t="shared" si="201"/>
        <v>0.98037037037037045</v>
      </c>
      <c r="G2094">
        <f t="shared" si="199"/>
        <v>0.125</v>
      </c>
      <c r="I2094" s="3">
        <f t="shared" si="202"/>
        <v>42182.105370370373</v>
      </c>
      <c r="J2094">
        <f t="shared" si="200"/>
        <v>2</v>
      </c>
      <c r="K2094">
        <f t="shared" si="203"/>
        <v>0</v>
      </c>
    </row>
    <row r="2095" spans="1:11" customFormat="1">
      <c r="A2095">
        <v>33228</v>
      </c>
      <c r="B2095" t="s">
        <v>4</v>
      </c>
      <c r="C2095">
        <v>0</v>
      </c>
      <c r="D2095" t="s">
        <v>2995</v>
      </c>
      <c r="E2095">
        <f t="shared" si="198"/>
        <v>42181</v>
      </c>
      <c r="F2095">
        <f t="shared" si="201"/>
        <v>0.97701388888888896</v>
      </c>
      <c r="G2095">
        <f t="shared" si="199"/>
        <v>0.125</v>
      </c>
      <c r="I2095" s="3">
        <f t="shared" si="202"/>
        <v>42182.102013888885</v>
      </c>
      <c r="J2095">
        <f t="shared" si="200"/>
        <v>2</v>
      </c>
      <c r="K2095">
        <f t="shared" si="203"/>
        <v>0</v>
      </c>
    </row>
    <row r="2096" spans="1:11" customFormat="1">
      <c r="A2096">
        <v>33226</v>
      </c>
      <c r="B2096" t="s">
        <v>4</v>
      </c>
      <c r="C2096">
        <v>0</v>
      </c>
      <c r="D2096" t="s">
        <v>2996</v>
      </c>
      <c r="E2096">
        <f t="shared" si="198"/>
        <v>42181</v>
      </c>
      <c r="F2096">
        <f t="shared" si="201"/>
        <v>0.97697916666666673</v>
      </c>
      <c r="G2096">
        <f t="shared" si="199"/>
        <v>0.125</v>
      </c>
      <c r="I2096" s="3">
        <f t="shared" si="202"/>
        <v>42182.101979166669</v>
      </c>
      <c r="J2096">
        <f t="shared" si="200"/>
        <v>2</v>
      </c>
      <c r="K2096">
        <f t="shared" si="203"/>
        <v>0</v>
      </c>
    </row>
    <row r="2097" spans="1:11" customFormat="1">
      <c r="A2097">
        <v>33200</v>
      </c>
      <c r="B2097" t="s">
        <v>4</v>
      </c>
      <c r="C2097">
        <v>0</v>
      </c>
      <c r="D2097" t="s">
        <v>2997</v>
      </c>
      <c r="E2097">
        <f t="shared" si="198"/>
        <v>42181</v>
      </c>
      <c r="F2097">
        <f t="shared" si="201"/>
        <v>0.97349537037037026</v>
      </c>
      <c r="G2097">
        <f t="shared" si="199"/>
        <v>0.125</v>
      </c>
      <c r="I2097" s="3">
        <f t="shared" si="202"/>
        <v>42182.098495370374</v>
      </c>
      <c r="J2097">
        <f t="shared" si="200"/>
        <v>2</v>
      </c>
      <c r="K2097">
        <f t="shared" si="203"/>
        <v>0</v>
      </c>
    </row>
    <row r="2098" spans="1:11" customFormat="1">
      <c r="A2098">
        <v>33198</v>
      </c>
      <c r="B2098" t="s">
        <v>4</v>
      </c>
      <c r="C2098">
        <v>0</v>
      </c>
      <c r="D2098" t="s">
        <v>2998</v>
      </c>
      <c r="E2098">
        <f t="shared" si="198"/>
        <v>42181</v>
      </c>
      <c r="F2098">
        <f t="shared" si="201"/>
        <v>0.97342592592592592</v>
      </c>
      <c r="G2098">
        <f t="shared" si="199"/>
        <v>0.125</v>
      </c>
      <c r="I2098" s="3">
        <f t="shared" si="202"/>
        <v>42182.098425925928</v>
      </c>
      <c r="J2098">
        <f t="shared" si="200"/>
        <v>2</v>
      </c>
      <c r="K2098">
        <f t="shared" si="203"/>
        <v>0</v>
      </c>
    </row>
    <row r="2099" spans="1:11" customFormat="1">
      <c r="A2099">
        <v>33172</v>
      </c>
      <c r="B2099" t="s">
        <v>4</v>
      </c>
      <c r="C2099">
        <v>0</v>
      </c>
      <c r="D2099" t="s">
        <v>2999</v>
      </c>
      <c r="E2099">
        <f t="shared" si="198"/>
        <v>42181</v>
      </c>
      <c r="F2099">
        <f t="shared" si="201"/>
        <v>0.97000000000000008</v>
      </c>
      <c r="G2099">
        <f t="shared" si="199"/>
        <v>0.125</v>
      </c>
      <c r="I2099" s="3">
        <f t="shared" si="202"/>
        <v>42182.095000000001</v>
      </c>
      <c r="J2099">
        <f t="shared" si="200"/>
        <v>2</v>
      </c>
      <c r="K2099">
        <f t="shared" si="203"/>
        <v>0</v>
      </c>
    </row>
    <row r="2100" spans="1:11" customFormat="1">
      <c r="A2100">
        <v>33170</v>
      </c>
      <c r="B2100" t="s">
        <v>4</v>
      </c>
      <c r="C2100">
        <v>0</v>
      </c>
      <c r="D2100" t="s">
        <v>3000</v>
      </c>
      <c r="E2100">
        <f t="shared" si="198"/>
        <v>42181</v>
      </c>
      <c r="F2100">
        <f t="shared" si="201"/>
        <v>0.96989583333333329</v>
      </c>
      <c r="G2100">
        <f t="shared" si="199"/>
        <v>0.125</v>
      </c>
      <c r="I2100" s="3">
        <f t="shared" si="202"/>
        <v>42182.094895833332</v>
      </c>
      <c r="J2100">
        <f t="shared" si="200"/>
        <v>2</v>
      </c>
      <c r="K2100">
        <f t="shared" si="203"/>
        <v>0</v>
      </c>
    </row>
    <row r="2101" spans="1:11" customFormat="1">
      <c r="A2101">
        <v>33144</v>
      </c>
      <c r="B2101" t="s">
        <v>4</v>
      </c>
      <c r="C2101">
        <v>0</v>
      </c>
      <c r="D2101" t="s">
        <v>3001</v>
      </c>
      <c r="E2101">
        <f t="shared" si="198"/>
        <v>42181</v>
      </c>
      <c r="F2101">
        <f t="shared" si="201"/>
        <v>0.96659722222222222</v>
      </c>
      <c r="G2101">
        <f t="shared" si="199"/>
        <v>0.125</v>
      </c>
      <c r="I2101" s="3">
        <f t="shared" si="202"/>
        <v>42182.091597222221</v>
      </c>
      <c r="J2101">
        <f t="shared" si="200"/>
        <v>2</v>
      </c>
      <c r="K2101">
        <f t="shared" si="203"/>
        <v>0</v>
      </c>
    </row>
    <row r="2102" spans="1:11" customFormat="1">
      <c r="A2102">
        <v>33142</v>
      </c>
      <c r="B2102" t="s">
        <v>4</v>
      </c>
      <c r="C2102">
        <v>0</v>
      </c>
      <c r="D2102" t="s">
        <v>3002</v>
      </c>
      <c r="E2102">
        <f t="shared" si="198"/>
        <v>42181</v>
      </c>
      <c r="F2102">
        <f t="shared" si="201"/>
        <v>0.9665625000000001</v>
      </c>
      <c r="G2102">
        <f t="shared" si="199"/>
        <v>0.125</v>
      </c>
      <c r="I2102" s="3">
        <f t="shared" si="202"/>
        <v>42182.091562499998</v>
      </c>
      <c r="J2102">
        <f t="shared" si="200"/>
        <v>2</v>
      </c>
      <c r="K2102">
        <f t="shared" si="203"/>
        <v>0</v>
      </c>
    </row>
    <row r="2103" spans="1:11" customFormat="1">
      <c r="A2103">
        <v>33116</v>
      </c>
      <c r="B2103" t="s">
        <v>4</v>
      </c>
      <c r="C2103">
        <v>0</v>
      </c>
      <c r="D2103" t="s">
        <v>3003</v>
      </c>
      <c r="E2103">
        <f t="shared" si="198"/>
        <v>42181</v>
      </c>
      <c r="F2103">
        <f t="shared" si="201"/>
        <v>0.96305555555555555</v>
      </c>
      <c r="G2103">
        <f t="shared" si="199"/>
        <v>0.125</v>
      </c>
      <c r="I2103" s="3">
        <f t="shared" si="202"/>
        <v>42182.088055555556</v>
      </c>
      <c r="J2103">
        <f t="shared" si="200"/>
        <v>2</v>
      </c>
      <c r="K2103">
        <f t="shared" si="203"/>
        <v>0</v>
      </c>
    </row>
    <row r="2104" spans="1:11" customFormat="1">
      <c r="A2104">
        <v>33114</v>
      </c>
      <c r="B2104" t="s">
        <v>4</v>
      </c>
      <c r="C2104">
        <v>0</v>
      </c>
      <c r="D2104" t="s">
        <v>3004</v>
      </c>
      <c r="E2104">
        <f t="shared" si="198"/>
        <v>42181</v>
      </c>
      <c r="F2104">
        <f t="shared" si="201"/>
        <v>0.96293981481481483</v>
      </c>
      <c r="G2104">
        <f t="shared" si="199"/>
        <v>0.125</v>
      </c>
      <c r="I2104" s="3">
        <f t="shared" si="202"/>
        <v>42182.087939814817</v>
      </c>
      <c r="J2104">
        <f t="shared" si="200"/>
        <v>2</v>
      </c>
      <c r="K2104">
        <f t="shared" si="203"/>
        <v>0</v>
      </c>
    </row>
    <row r="2105" spans="1:11" customFormat="1">
      <c r="A2105">
        <v>33088</v>
      </c>
      <c r="B2105" t="s">
        <v>4</v>
      </c>
      <c r="C2105">
        <v>0</v>
      </c>
      <c r="D2105" t="s">
        <v>3005</v>
      </c>
      <c r="E2105">
        <f t="shared" si="198"/>
        <v>42181</v>
      </c>
      <c r="F2105">
        <f t="shared" si="201"/>
        <v>0.95962962962962972</v>
      </c>
      <c r="G2105">
        <f t="shared" si="199"/>
        <v>0.125</v>
      </c>
      <c r="I2105" s="3">
        <f t="shared" si="202"/>
        <v>42182.084629629629</v>
      </c>
      <c r="J2105">
        <f t="shared" si="200"/>
        <v>2</v>
      </c>
      <c r="K2105">
        <f t="shared" si="203"/>
        <v>0</v>
      </c>
    </row>
    <row r="2106" spans="1:11" customFormat="1">
      <c r="A2106">
        <v>33086</v>
      </c>
      <c r="B2106" t="s">
        <v>4</v>
      </c>
      <c r="C2106">
        <v>0</v>
      </c>
      <c r="D2106" t="s">
        <v>3006</v>
      </c>
      <c r="E2106">
        <f t="shared" si="198"/>
        <v>42181</v>
      </c>
      <c r="F2106">
        <f t="shared" si="201"/>
        <v>0.95951388888888889</v>
      </c>
      <c r="G2106">
        <f t="shared" si="199"/>
        <v>0.125</v>
      </c>
      <c r="I2106" s="3">
        <f t="shared" si="202"/>
        <v>42182.084513888891</v>
      </c>
      <c r="J2106">
        <f t="shared" si="200"/>
        <v>2</v>
      </c>
      <c r="K2106">
        <f t="shared" si="203"/>
        <v>0</v>
      </c>
    </row>
    <row r="2107" spans="1:11" customFormat="1">
      <c r="A2107">
        <v>33060</v>
      </c>
      <c r="B2107" t="s">
        <v>4</v>
      </c>
      <c r="C2107">
        <v>0</v>
      </c>
      <c r="D2107" t="s">
        <v>3007</v>
      </c>
      <c r="E2107">
        <f t="shared" si="198"/>
        <v>42181</v>
      </c>
      <c r="F2107">
        <f t="shared" si="201"/>
        <v>0.95621527777777782</v>
      </c>
      <c r="G2107">
        <f t="shared" si="199"/>
        <v>0.125</v>
      </c>
      <c r="I2107" s="3">
        <f t="shared" si="202"/>
        <v>42182.08121527778</v>
      </c>
      <c r="J2107">
        <f t="shared" si="200"/>
        <v>1</v>
      </c>
      <c r="K2107">
        <f t="shared" si="203"/>
        <v>0</v>
      </c>
    </row>
    <row r="2108" spans="1:11" customFormat="1">
      <c r="A2108">
        <v>33058</v>
      </c>
      <c r="B2108" t="s">
        <v>4</v>
      </c>
      <c r="C2108">
        <v>0</v>
      </c>
      <c r="D2108" t="s">
        <v>3008</v>
      </c>
      <c r="E2108">
        <f t="shared" si="198"/>
        <v>42181</v>
      </c>
      <c r="F2108">
        <f t="shared" si="201"/>
        <v>0.95613425925925932</v>
      </c>
      <c r="G2108">
        <f t="shared" si="199"/>
        <v>0.125</v>
      </c>
      <c r="I2108" s="3">
        <f t="shared" si="202"/>
        <v>42182.081134259257</v>
      </c>
      <c r="J2108">
        <f t="shared" si="200"/>
        <v>1</v>
      </c>
      <c r="K2108">
        <f t="shared" si="203"/>
        <v>0</v>
      </c>
    </row>
    <row r="2109" spans="1:11" customFormat="1">
      <c r="A2109">
        <v>33032</v>
      </c>
      <c r="B2109" t="s">
        <v>4</v>
      </c>
      <c r="C2109">
        <v>0</v>
      </c>
      <c r="D2109" t="s">
        <v>3009</v>
      </c>
      <c r="E2109">
        <f t="shared" si="198"/>
        <v>42181</v>
      </c>
      <c r="F2109">
        <f t="shared" si="201"/>
        <v>0.95269675925925934</v>
      </c>
      <c r="G2109">
        <f t="shared" si="199"/>
        <v>0.125</v>
      </c>
      <c r="I2109" s="3">
        <f t="shared" si="202"/>
        <v>42182.077696759261</v>
      </c>
      <c r="J2109">
        <f t="shared" si="200"/>
        <v>1</v>
      </c>
      <c r="K2109">
        <f t="shared" si="203"/>
        <v>0</v>
      </c>
    </row>
    <row r="2110" spans="1:11" customFormat="1">
      <c r="A2110">
        <v>33030</v>
      </c>
      <c r="B2110" t="s">
        <v>4</v>
      </c>
      <c r="C2110">
        <v>0</v>
      </c>
      <c r="D2110" t="s">
        <v>3010</v>
      </c>
      <c r="E2110">
        <f t="shared" si="198"/>
        <v>42181</v>
      </c>
      <c r="F2110">
        <f t="shared" si="201"/>
        <v>0.95262731481481477</v>
      </c>
      <c r="G2110">
        <f t="shared" si="199"/>
        <v>0.125</v>
      </c>
      <c r="I2110" s="3">
        <f t="shared" si="202"/>
        <v>42182.077627314815</v>
      </c>
      <c r="J2110">
        <f t="shared" si="200"/>
        <v>1</v>
      </c>
      <c r="K2110">
        <f t="shared" si="203"/>
        <v>0</v>
      </c>
    </row>
    <row r="2111" spans="1:11" customFormat="1">
      <c r="A2111">
        <v>33004</v>
      </c>
      <c r="B2111" t="s">
        <v>4</v>
      </c>
      <c r="C2111">
        <v>0</v>
      </c>
      <c r="D2111" t="s">
        <v>3011</v>
      </c>
      <c r="E2111">
        <f t="shared" si="198"/>
        <v>42181</v>
      </c>
      <c r="F2111">
        <f t="shared" si="201"/>
        <v>0.94928240740740744</v>
      </c>
      <c r="G2111">
        <f t="shared" si="199"/>
        <v>0.125</v>
      </c>
      <c r="I2111" s="3">
        <f t="shared" si="202"/>
        <v>42182.074282407404</v>
      </c>
      <c r="J2111">
        <f t="shared" si="200"/>
        <v>1</v>
      </c>
      <c r="K2111">
        <f t="shared" si="203"/>
        <v>0</v>
      </c>
    </row>
    <row r="2112" spans="1:11" customFormat="1">
      <c r="A2112">
        <v>33002</v>
      </c>
      <c r="B2112" t="s">
        <v>4</v>
      </c>
      <c r="C2112">
        <v>0</v>
      </c>
      <c r="D2112" t="s">
        <v>3012</v>
      </c>
      <c r="E2112">
        <f t="shared" si="198"/>
        <v>42181</v>
      </c>
      <c r="F2112">
        <f t="shared" si="201"/>
        <v>0.94923611111111106</v>
      </c>
      <c r="G2112">
        <f t="shared" si="199"/>
        <v>0.125</v>
      </c>
      <c r="I2112" s="3">
        <f t="shared" si="202"/>
        <v>42182.074236111112</v>
      </c>
      <c r="J2112">
        <f t="shared" si="200"/>
        <v>1</v>
      </c>
      <c r="K2112">
        <f t="shared" si="203"/>
        <v>0</v>
      </c>
    </row>
    <row r="2113" spans="1:11" customFormat="1">
      <c r="A2113">
        <v>32976</v>
      </c>
      <c r="B2113" t="s">
        <v>4</v>
      </c>
      <c r="C2113">
        <v>0</v>
      </c>
      <c r="D2113" t="s">
        <v>3013</v>
      </c>
      <c r="E2113">
        <f t="shared" si="198"/>
        <v>42181</v>
      </c>
      <c r="F2113">
        <f t="shared" si="201"/>
        <v>0.94571759259259258</v>
      </c>
      <c r="G2113">
        <f t="shared" si="199"/>
        <v>0.125</v>
      </c>
      <c r="I2113" s="3">
        <f t="shared" si="202"/>
        <v>42182.070717592593</v>
      </c>
      <c r="J2113">
        <f t="shared" si="200"/>
        <v>1</v>
      </c>
      <c r="K2113">
        <f t="shared" si="203"/>
        <v>0</v>
      </c>
    </row>
    <row r="2114" spans="1:11" customFormat="1">
      <c r="A2114">
        <v>32974</v>
      </c>
      <c r="B2114" t="s">
        <v>4</v>
      </c>
      <c r="C2114">
        <v>0</v>
      </c>
      <c r="D2114" t="s">
        <v>3014</v>
      </c>
      <c r="E2114">
        <f t="shared" si="198"/>
        <v>42181</v>
      </c>
      <c r="F2114">
        <f t="shared" si="201"/>
        <v>0.94564814814814813</v>
      </c>
      <c r="G2114">
        <f t="shared" si="199"/>
        <v>0.125</v>
      </c>
      <c r="I2114" s="3">
        <f t="shared" si="202"/>
        <v>42182.070648148147</v>
      </c>
      <c r="J2114">
        <f t="shared" si="200"/>
        <v>1</v>
      </c>
      <c r="K2114">
        <f t="shared" si="203"/>
        <v>0</v>
      </c>
    </row>
    <row r="2115" spans="1:11" customFormat="1">
      <c r="A2115">
        <v>32948</v>
      </c>
      <c r="B2115" t="s">
        <v>4</v>
      </c>
      <c r="C2115">
        <v>0</v>
      </c>
      <c r="D2115" t="s">
        <v>3015</v>
      </c>
      <c r="E2115">
        <f t="shared" ref="E2115:E2178" si="204">DATEVALUE(LEFT(D2115,10))</f>
        <v>42181</v>
      </c>
      <c r="F2115">
        <f t="shared" si="201"/>
        <v>0.94232638888888898</v>
      </c>
      <c r="G2115">
        <f t="shared" ref="G2115:G2178" si="205">TIMEVALUE("3:00")</f>
        <v>0.125</v>
      </c>
      <c r="I2115" s="3">
        <f t="shared" si="202"/>
        <v>42182.067326388889</v>
      </c>
      <c r="J2115">
        <f t="shared" si="200"/>
        <v>1</v>
      </c>
      <c r="K2115">
        <f t="shared" si="203"/>
        <v>0</v>
      </c>
    </row>
    <row r="2116" spans="1:11" customFormat="1">
      <c r="A2116">
        <v>32946</v>
      </c>
      <c r="B2116" t="s">
        <v>4</v>
      </c>
      <c r="C2116">
        <v>0</v>
      </c>
      <c r="D2116" t="s">
        <v>3016</v>
      </c>
      <c r="E2116">
        <f t="shared" si="204"/>
        <v>42181</v>
      </c>
      <c r="F2116">
        <f t="shared" si="201"/>
        <v>0.94221064814814814</v>
      </c>
      <c r="G2116">
        <f t="shared" si="205"/>
        <v>0.125</v>
      </c>
      <c r="I2116" s="3">
        <f t="shared" si="202"/>
        <v>42182.067210648151</v>
      </c>
      <c r="J2116">
        <f t="shared" si="200"/>
        <v>1</v>
      </c>
      <c r="K2116">
        <f t="shared" si="203"/>
        <v>0</v>
      </c>
    </row>
    <row r="2117" spans="1:11" customFormat="1">
      <c r="A2117">
        <v>32922</v>
      </c>
      <c r="B2117" t="s">
        <v>4</v>
      </c>
      <c r="C2117">
        <v>0</v>
      </c>
      <c r="D2117" t="s">
        <v>3017</v>
      </c>
      <c r="E2117">
        <f t="shared" si="204"/>
        <v>42181</v>
      </c>
      <c r="F2117">
        <f t="shared" si="201"/>
        <v>0.93892361111111111</v>
      </c>
      <c r="G2117">
        <f t="shared" si="205"/>
        <v>0.125</v>
      </c>
      <c r="I2117" s="3">
        <f t="shared" si="202"/>
        <v>42182.063923611109</v>
      </c>
      <c r="J2117">
        <f t="shared" si="200"/>
        <v>1</v>
      </c>
      <c r="K2117">
        <f t="shared" si="203"/>
        <v>0</v>
      </c>
    </row>
    <row r="2118" spans="1:11" customFormat="1">
      <c r="A2118">
        <v>32918</v>
      </c>
      <c r="B2118" t="s">
        <v>4</v>
      </c>
      <c r="C2118">
        <v>0</v>
      </c>
      <c r="D2118" t="s">
        <v>3018</v>
      </c>
      <c r="E2118">
        <f t="shared" si="204"/>
        <v>42181</v>
      </c>
      <c r="F2118">
        <f t="shared" si="201"/>
        <v>0.93879629629629635</v>
      </c>
      <c r="G2118">
        <f t="shared" si="205"/>
        <v>0.125</v>
      </c>
      <c r="I2118" s="3">
        <f t="shared" si="202"/>
        <v>42182.063796296294</v>
      </c>
      <c r="J2118">
        <f t="shared" si="200"/>
        <v>1</v>
      </c>
      <c r="K2118">
        <f t="shared" si="203"/>
        <v>0</v>
      </c>
    </row>
    <row r="2119" spans="1:11" customFormat="1">
      <c r="A2119">
        <v>32892</v>
      </c>
      <c r="B2119" t="s">
        <v>4</v>
      </c>
      <c r="C2119">
        <v>0</v>
      </c>
      <c r="D2119" t="s">
        <v>3019</v>
      </c>
      <c r="E2119">
        <f t="shared" si="204"/>
        <v>42181</v>
      </c>
      <c r="F2119">
        <f t="shared" si="201"/>
        <v>0.9353703703703703</v>
      </c>
      <c r="G2119">
        <f t="shared" si="205"/>
        <v>0.125</v>
      </c>
      <c r="I2119" s="3">
        <f t="shared" si="202"/>
        <v>42182.060370370367</v>
      </c>
      <c r="J2119">
        <f t="shared" si="200"/>
        <v>1</v>
      </c>
      <c r="K2119">
        <f t="shared" si="203"/>
        <v>0</v>
      </c>
    </row>
    <row r="2120" spans="1:11" customFormat="1">
      <c r="A2120">
        <v>32890</v>
      </c>
      <c r="B2120" t="s">
        <v>4</v>
      </c>
      <c r="C2120">
        <v>0</v>
      </c>
      <c r="D2120" t="s">
        <v>3020</v>
      </c>
      <c r="E2120">
        <f t="shared" si="204"/>
        <v>42181</v>
      </c>
      <c r="F2120">
        <f t="shared" si="201"/>
        <v>0.93524305555555554</v>
      </c>
      <c r="G2120">
        <f t="shared" si="205"/>
        <v>0.125</v>
      </c>
      <c r="I2120" s="3">
        <f t="shared" si="202"/>
        <v>42182.060243055559</v>
      </c>
      <c r="J2120">
        <f t="shared" si="200"/>
        <v>1</v>
      </c>
      <c r="K2120">
        <f t="shared" si="203"/>
        <v>0</v>
      </c>
    </row>
    <row r="2121" spans="1:11" customFormat="1">
      <c r="A2121">
        <v>32864</v>
      </c>
      <c r="B2121" t="s">
        <v>4</v>
      </c>
      <c r="C2121">
        <v>0</v>
      </c>
      <c r="D2121" t="s">
        <v>3021</v>
      </c>
      <c r="E2121">
        <f t="shared" si="204"/>
        <v>42181</v>
      </c>
      <c r="F2121">
        <f t="shared" si="201"/>
        <v>0.93185185185185182</v>
      </c>
      <c r="G2121">
        <f t="shared" si="205"/>
        <v>0.125</v>
      </c>
      <c r="I2121" s="3">
        <f t="shared" si="202"/>
        <v>42182.056851851848</v>
      </c>
      <c r="J2121">
        <f t="shared" si="200"/>
        <v>1</v>
      </c>
      <c r="K2121">
        <f t="shared" si="203"/>
        <v>0</v>
      </c>
    </row>
    <row r="2122" spans="1:11" customFormat="1">
      <c r="A2122">
        <v>32862</v>
      </c>
      <c r="B2122" t="s">
        <v>4</v>
      </c>
      <c r="C2122">
        <v>0</v>
      </c>
      <c r="D2122" t="s">
        <v>3022</v>
      </c>
      <c r="E2122">
        <f t="shared" si="204"/>
        <v>42181</v>
      </c>
      <c r="F2122">
        <f t="shared" si="201"/>
        <v>0.93177083333333333</v>
      </c>
      <c r="G2122">
        <f t="shared" si="205"/>
        <v>0.125</v>
      </c>
      <c r="I2122" s="3">
        <f t="shared" si="202"/>
        <v>42182.056770833333</v>
      </c>
      <c r="J2122">
        <f t="shared" ref="J2122:J2185" si="206">HOUR(I2122)</f>
        <v>1</v>
      </c>
      <c r="K2122">
        <f t="shared" si="203"/>
        <v>0</v>
      </c>
    </row>
    <row r="2123" spans="1:11" customFormat="1">
      <c r="A2123">
        <v>32839</v>
      </c>
      <c r="B2123" t="s">
        <v>4</v>
      </c>
      <c r="C2123">
        <v>0</v>
      </c>
      <c r="D2123" t="s">
        <v>3023</v>
      </c>
      <c r="E2123">
        <f t="shared" si="204"/>
        <v>42181</v>
      </c>
      <c r="F2123">
        <f t="shared" si="201"/>
        <v>0.92842592592592599</v>
      </c>
      <c r="G2123">
        <f t="shared" si="205"/>
        <v>0.125</v>
      </c>
      <c r="I2123" s="3">
        <f t="shared" si="202"/>
        <v>42182.053425925929</v>
      </c>
      <c r="J2123">
        <f t="shared" si="206"/>
        <v>1</v>
      </c>
      <c r="K2123">
        <f t="shared" si="203"/>
        <v>0</v>
      </c>
    </row>
    <row r="2124" spans="1:11" customFormat="1">
      <c r="A2124">
        <v>32837</v>
      </c>
      <c r="B2124" t="s">
        <v>4</v>
      </c>
      <c r="C2124">
        <v>0</v>
      </c>
      <c r="D2124" t="s">
        <v>3024</v>
      </c>
      <c r="E2124">
        <f t="shared" si="204"/>
        <v>42181</v>
      </c>
      <c r="F2124">
        <f t="shared" si="201"/>
        <v>0.92837962962962972</v>
      </c>
      <c r="G2124">
        <f t="shared" si="205"/>
        <v>0.125</v>
      </c>
      <c r="I2124" s="3">
        <f t="shared" si="202"/>
        <v>42182.053379629629</v>
      </c>
      <c r="J2124">
        <f t="shared" si="206"/>
        <v>1</v>
      </c>
      <c r="K2124">
        <f t="shared" si="203"/>
        <v>0</v>
      </c>
    </row>
    <row r="2125" spans="1:11" customFormat="1">
      <c r="A2125">
        <v>32817</v>
      </c>
      <c r="B2125" t="s">
        <v>4</v>
      </c>
      <c r="C2125">
        <v>0</v>
      </c>
      <c r="D2125" t="s">
        <v>3025</v>
      </c>
      <c r="E2125">
        <f t="shared" si="204"/>
        <v>42181</v>
      </c>
      <c r="F2125">
        <f t="shared" si="201"/>
        <v>0.92496527777777782</v>
      </c>
      <c r="G2125">
        <f t="shared" si="205"/>
        <v>0.125</v>
      </c>
      <c r="I2125" s="3">
        <f t="shared" si="202"/>
        <v>42182.04996527778</v>
      </c>
      <c r="J2125">
        <f t="shared" si="206"/>
        <v>1</v>
      </c>
      <c r="K2125">
        <f t="shared" si="203"/>
        <v>0</v>
      </c>
    </row>
    <row r="2126" spans="1:11" customFormat="1">
      <c r="A2126">
        <v>32815</v>
      </c>
      <c r="B2126" t="s">
        <v>4</v>
      </c>
      <c r="C2126">
        <v>0</v>
      </c>
      <c r="D2126" t="s">
        <v>3026</v>
      </c>
      <c r="E2126">
        <f t="shared" si="204"/>
        <v>42181</v>
      </c>
      <c r="F2126">
        <f t="shared" si="201"/>
        <v>0.9249074074074074</v>
      </c>
      <c r="G2126">
        <f t="shared" si="205"/>
        <v>0.125</v>
      </c>
      <c r="I2126" s="3">
        <f t="shared" si="202"/>
        <v>42182.049907407411</v>
      </c>
      <c r="J2126">
        <f t="shared" si="206"/>
        <v>1</v>
      </c>
      <c r="K2126">
        <f t="shared" si="203"/>
        <v>0</v>
      </c>
    </row>
    <row r="2127" spans="1:11" customFormat="1">
      <c r="A2127">
        <v>32792</v>
      </c>
      <c r="B2127" t="s">
        <v>4</v>
      </c>
      <c r="C2127">
        <v>0</v>
      </c>
      <c r="D2127" t="s">
        <v>3027</v>
      </c>
      <c r="E2127">
        <f t="shared" si="204"/>
        <v>42181</v>
      </c>
      <c r="F2127">
        <f t="shared" si="201"/>
        <v>0.92144675925925934</v>
      </c>
      <c r="G2127">
        <f t="shared" si="205"/>
        <v>0.125</v>
      </c>
      <c r="I2127" s="3">
        <f t="shared" si="202"/>
        <v>42182.046446759261</v>
      </c>
      <c r="J2127">
        <f t="shared" si="206"/>
        <v>1</v>
      </c>
      <c r="K2127">
        <f t="shared" si="203"/>
        <v>0</v>
      </c>
    </row>
    <row r="2128" spans="1:11" customFormat="1">
      <c r="A2128">
        <v>32766</v>
      </c>
      <c r="B2128" t="s">
        <v>4</v>
      </c>
      <c r="C2128">
        <v>0</v>
      </c>
      <c r="D2128" t="s">
        <v>3028</v>
      </c>
      <c r="E2128">
        <f t="shared" si="204"/>
        <v>42181</v>
      </c>
      <c r="F2128">
        <f t="shared" si="201"/>
        <v>0.91800925925925936</v>
      </c>
      <c r="G2128">
        <f t="shared" si="205"/>
        <v>0.125</v>
      </c>
      <c r="I2128" s="3">
        <f t="shared" si="202"/>
        <v>42182.043009259258</v>
      </c>
      <c r="J2128">
        <f t="shared" si="206"/>
        <v>1</v>
      </c>
      <c r="K2128">
        <f t="shared" si="203"/>
        <v>0</v>
      </c>
    </row>
    <row r="2129" spans="1:11" customFormat="1">
      <c r="A2129">
        <v>32764</v>
      </c>
      <c r="B2129" t="s">
        <v>4</v>
      </c>
      <c r="C2129">
        <v>0</v>
      </c>
      <c r="D2129" t="s">
        <v>3029</v>
      </c>
      <c r="E2129">
        <f t="shared" si="204"/>
        <v>42181</v>
      </c>
      <c r="F2129">
        <f t="shared" si="201"/>
        <v>0.91793981481481479</v>
      </c>
      <c r="G2129">
        <f t="shared" si="205"/>
        <v>0.125</v>
      </c>
      <c r="I2129" s="3">
        <f t="shared" si="202"/>
        <v>42182.042939814812</v>
      </c>
      <c r="J2129">
        <f t="shared" si="206"/>
        <v>1</v>
      </c>
      <c r="K2129">
        <f t="shared" si="203"/>
        <v>0</v>
      </c>
    </row>
    <row r="2130" spans="1:11" customFormat="1">
      <c r="A2130">
        <v>32738</v>
      </c>
      <c r="B2130" t="s">
        <v>4</v>
      </c>
      <c r="C2130">
        <v>0</v>
      </c>
      <c r="D2130" t="s">
        <v>3030</v>
      </c>
      <c r="E2130">
        <f t="shared" si="204"/>
        <v>42181</v>
      </c>
      <c r="F2130">
        <f t="shared" si="201"/>
        <v>0.91461805555555553</v>
      </c>
      <c r="G2130">
        <f t="shared" si="205"/>
        <v>0.125</v>
      </c>
      <c r="I2130" s="3">
        <f t="shared" si="202"/>
        <v>42182.039618055554</v>
      </c>
      <c r="J2130">
        <f t="shared" si="206"/>
        <v>0</v>
      </c>
      <c r="K2130">
        <f t="shared" si="203"/>
        <v>0</v>
      </c>
    </row>
    <row r="2131" spans="1:11" customFormat="1">
      <c r="A2131">
        <v>32736</v>
      </c>
      <c r="B2131" t="s">
        <v>4</v>
      </c>
      <c r="C2131">
        <v>0</v>
      </c>
      <c r="D2131" t="s">
        <v>3031</v>
      </c>
      <c r="E2131">
        <f t="shared" si="204"/>
        <v>42181</v>
      </c>
      <c r="F2131">
        <f t="shared" si="201"/>
        <v>0.914525462962963</v>
      </c>
      <c r="G2131">
        <f t="shared" si="205"/>
        <v>0.125</v>
      </c>
      <c r="I2131" s="3">
        <f t="shared" si="202"/>
        <v>42182.039525462962</v>
      </c>
      <c r="J2131">
        <f t="shared" si="206"/>
        <v>0</v>
      </c>
      <c r="K2131">
        <f t="shared" si="203"/>
        <v>0</v>
      </c>
    </row>
    <row r="2132" spans="1:11" customFormat="1">
      <c r="A2132">
        <v>32710</v>
      </c>
      <c r="B2132" t="s">
        <v>4</v>
      </c>
      <c r="C2132">
        <v>0</v>
      </c>
      <c r="D2132" t="s">
        <v>3032</v>
      </c>
      <c r="E2132">
        <f t="shared" si="204"/>
        <v>42181</v>
      </c>
      <c r="F2132">
        <f t="shared" si="201"/>
        <v>0.91104166666666664</v>
      </c>
      <c r="G2132">
        <f t="shared" si="205"/>
        <v>0.125</v>
      </c>
      <c r="I2132" s="3">
        <f t="shared" si="202"/>
        <v>42182.036041666666</v>
      </c>
      <c r="J2132">
        <f t="shared" si="206"/>
        <v>0</v>
      </c>
      <c r="K2132">
        <f t="shared" si="203"/>
        <v>0</v>
      </c>
    </row>
    <row r="2133" spans="1:11" customFormat="1">
      <c r="A2133">
        <v>32708</v>
      </c>
      <c r="B2133" t="s">
        <v>4</v>
      </c>
      <c r="C2133">
        <v>1</v>
      </c>
      <c r="D2133" t="s">
        <v>3033</v>
      </c>
      <c r="E2133">
        <f t="shared" si="204"/>
        <v>42181</v>
      </c>
      <c r="F2133">
        <f t="shared" si="201"/>
        <v>0.91098379629629633</v>
      </c>
      <c r="G2133">
        <f t="shared" si="205"/>
        <v>0.125</v>
      </c>
      <c r="I2133" s="3">
        <f t="shared" si="202"/>
        <v>42182.035983796297</v>
      </c>
      <c r="J2133">
        <f t="shared" si="206"/>
        <v>0</v>
      </c>
      <c r="K2133">
        <f t="shared" si="203"/>
        <v>1</v>
      </c>
    </row>
    <row r="2134" spans="1:11" customFormat="1">
      <c r="A2134">
        <v>32682</v>
      </c>
      <c r="B2134" t="s">
        <v>4</v>
      </c>
      <c r="C2134">
        <v>0</v>
      </c>
      <c r="D2134" t="s">
        <v>3034</v>
      </c>
      <c r="E2134">
        <f t="shared" si="204"/>
        <v>42181</v>
      </c>
      <c r="F2134">
        <f t="shared" si="201"/>
        <v>0.90756944444444443</v>
      </c>
      <c r="G2134">
        <f t="shared" si="205"/>
        <v>0.125</v>
      </c>
      <c r="I2134" s="3">
        <f t="shared" si="202"/>
        <v>42182.032569444447</v>
      </c>
      <c r="J2134">
        <f t="shared" si="206"/>
        <v>0</v>
      </c>
      <c r="K2134">
        <f t="shared" si="203"/>
        <v>0</v>
      </c>
    </row>
    <row r="2135" spans="1:11" customFormat="1">
      <c r="A2135">
        <v>32680</v>
      </c>
      <c r="B2135" t="s">
        <v>4</v>
      </c>
      <c r="C2135">
        <v>0</v>
      </c>
      <c r="D2135" t="s">
        <v>3035</v>
      </c>
      <c r="E2135">
        <f t="shared" si="204"/>
        <v>42181</v>
      </c>
      <c r="F2135">
        <f t="shared" si="201"/>
        <v>0.90738425925925925</v>
      </c>
      <c r="G2135">
        <f t="shared" si="205"/>
        <v>0.125</v>
      </c>
      <c r="I2135" s="3">
        <f t="shared" si="202"/>
        <v>42182.032384259262</v>
      </c>
      <c r="J2135">
        <f t="shared" si="206"/>
        <v>0</v>
      </c>
      <c r="K2135">
        <f t="shared" si="203"/>
        <v>0</v>
      </c>
    </row>
    <row r="2136" spans="1:11" customFormat="1">
      <c r="A2136">
        <v>32654</v>
      </c>
      <c r="B2136" t="s">
        <v>4</v>
      </c>
      <c r="C2136">
        <v>0</v>
      </c>
      <c r="D2136" t="s">
        <v>3036</v>
      </c>
      <c r="E2136">
        <f t="shared" si="204"/>
        <v>42181</v>
      </c>
      <c r="F2136">
        <f t="shared" si="201"/>
        <v>0.9040625000000001</v>
      </c>
      <c r="G2136">
        <f t="shared" si="205"/>
        <v>0.125</v>
      </c>
      <c r="I2136" s="3">
        <f t="shared" si="202"/>
        <v>42182.029062499998</v>
      </c>
      <c r="J2136">
        <f t="shared" si="206"/>
        <v>0</v>
      </c>
      <c r="K2136">
        <f t="shared" si="203"/>
        <v>0</v>
      </c>
    </row>
    <row r="2137" spans="1:11" customFormat="1">
      <c r="A2137">
        <v>32652</v>
      </c>
      <c r="B2137" t="s">
        <v>4</v>
      </c>
      <c r="C2137">
        <v>0</v>
      </c>
      <c r="D2137" t="s">
        <v>3037</v>
      </c>
      <c r="E2137">
        <f t="shared" si="204"/>
        <v>42181</v>
      </c>
      <c r="F2137">
        <f t="shared" si="201"/>
        <v>0.90399305555555554</v>
      </c>
      <c r="G2137">
        <f t="shared" si="205"/>
        <v>0.125</v>
      </c>
      <c r="I2137" s="3">
        <f t="shared" si="202"/>
        <v>42182.028993055559</v>
      </c>
      <c r="J2137">
        <f t="shared" si="206"/>
        <v>0</v>
      </c>
      <c r="K2137">
        <f t="shared" si="203"/>
        <v>0</v>
      </c>
    </row>
    <row r="2138" spans="1:11" customFormat="1">
      <c r="A2138">
        <v>32629</v>
      </c>
      <c r="B2138" t="s">
        <v>4</v>
      </c>
      <c r="C2138">
        <v>0</v>
      </c>
      <c r="D2138" t="s">
        <v>3038</v>
      </c>
      <c r="E2138">
        <f t="shared" si="204"/>
        <v>42181</v>
      </c>
      <c r="F2138">
        <f t="shared" si="201"/>
        <v>0.9006249999999999</v>
      </c>
      <c r="G2138">
        <f t="shared" si="205"/>
        <v>0.125</v>
      </c>
      <c r="I2138" s="3">
        <f t="shared" si="202"/>
        <v>42182.025625000002</v>
      </c>
      <c r="J2138">
        <f t="shared" si="206"/>
        <v>0</v>
      </c>
      <c r="K2138">
        <f t="shared" si="203"/>
        <v>0</v>
      </c>
    </row>
    <row r="2139" spans="1:11" customFormat="1">
      <c r="A2139">
        <v>32627</v>
      </c>
      <c r="B2139" t="s">
        <v>4</v>
      </c>
      <c r="C2139">
        <v>0</v>
      </c>
      <c r="D2139" t="s">
        <v>3039</v>
      </c>
      <c r="E2139">
        <f t="shared" si="204"/>
        <v>42181</v>
      </c>
      <c r="F2139">
        <f t="shared" si="201"/>
        <v>0.90057870370370363</v>
      </c>
      <c r="G2139">
        <f t="shared" si="205"/>
        <v>0.125</v>
      </c>
      <c r="I2139" s="3">
        <f t="shared" si="202"/>
        <v>42182.025578703702</v>
      </c>
      <c r="J2139">
        <f t="shared" si="206"/>
        <v>0</v>
      </c>
      <c r="K2139">
        <f t="shared" si="203"/>
        <v>0</v>
      </c>
    </row>
    <row r="2140" spans="1:11" customFormat="1">
      <c r="A2140">
        <v>32605</v>
      </c>
      <c r="B2140" t="s">
        <v>4</v>
      </c>
      <c r="C2140">
        <v>0</v>
      </c>
      <c r="D2140" t="s">
        <v>3040</v>
      </c>
      <c r="E2140">
        <f t="shared" si="204"/>
        <v>42181</v>
      </c>
      <c r="F2140">
        <f t="shared" si="201"/>
        <v>0.89760416666666665</v>
      </c>
      <c r="G2140">
        <f t="shared" si="205"/>
        <v>0.125</v>
      </c>
      <c r="I2140" s="3">
        <f t="shared" si="202"/>
        <v>42182.022604166668</v>
      </c>
      <c r="J2140">
        <f t="shared" si="206"/>
        <v>0</v>
      </c>
      <c r="K2140">
        <f t="shared" si="203"/>
        <v>0</v>
      </c>
    </row>
    <row r="2141" spans="1:11" customFormat="1">
      <c r="A2141">
        <v>32601</v>
      </c>
      <c r="B2141" t="s">
        <v>4</v>
      </c>
      <c r="C2141">
        <v>0</v>
      </c>
      <c r="D2141" t="s">
        <v>3041</v>
      </c>
      <c r="E2141">
        <f t="shared" si="204"/>
        <v>42181</v>
      </c>
      <c r="F2141">
        <f t="shared" si="201"/>
        <v>0.89714120370370365</v>
      </c>
      <c r="G2141">
        <f t="shared" si="205"/>
        <v>0.125</v>
      </c>
      <c r="I2141" s="3">
        <f t="shared" si="202"/>
        <v>42182.022141203706</v>
      </c>
      <c r="J2141">
        <f t="shared" si="206"/>
        <v>0</v>
      </c>
      <c r="K2141">
        <f t="shared" si="203"/>
        <v>0</v>
      </c>
    </row>
    <row r="2142" spans="1:11" customFormat="1">
      <c r="A2142">
        <v>32576</v>
      </c>
      <c r="B2142" t="s">
        <v>4</v>
      </c>
      <c r="C2142">
        <v>0</v>
      </c>
      <c r="D2142" t="s">
        <v>3042</v>
      </c>
      <c r="E2142">
        <f t="shared" si="204"/>
        <v>42181</v>
      </c>
      <c r="F2142">
        <f t="shared" si="201"/>
        <v>0.89392361111111107</v>
      </c>
      <c r="G2142">
        <f t="shared" si="205"/>
        <v>0.125</v>
      </c>
      <c r="I2142" s="3">
        <f t="shared" si="202"/>
        <v>42182.018923611111</v>
      </c>
      <c r="J2142">
        <f t="shared" si="206"/>
        <v>0</v>
      </c>
      <c r="K2142">
        <f t="shared" si="203"/>
        <v>0</v>
      </c>
    </row>
    <row r="2143" spans="1:11" customFormat="1">
      <c r="A2143">
        <v>32573</v>
      </c>
      <c r="B2143" t="s">
        <v>4</v>
      </c>
      <c r="C2143">
        <v>0</v>
      </c>
      <c r="D2143" t="s">
        <v>3043</v>
      </c>
      <c r="E2143">
        <f t="shared" si="204"/>
        <v>42181</v>
      </c>
      <c r="F2143">
        <f t="shared" si="201"/>
        <v>0.89372685185185186</v>
      </c>
      <c r="G2143">
        <f t="shared" si="205"/>
        <v>0.125</v>
      </c>
      <c r="I2143" s="3">
        <f t="shared" si="202"/>
        <v>42182.018726851849</v>
      </c>
      <c r="J2143">
        <f t="shared" si="206"/>
        <v>0</v>
      </c>
      <c r="K2143">
        <f t="shared" si="203"/>
        <v>0</v>
      </c>
    </row>
    <row r="2144" spans="1:11" customFormat="1">
      <c r="A2144">
        <v>32547</v>
      </c>
      <c r="B2144" t="s">
        <v>4</v>
      </c>
      <c r="C2144">
        <v>0</v>
      </c>
      <c r="D2144" t="s">
        <v>3044</v>
      </c>
      <c r="E2144">
        <f t="shared" si="204"/>
        <v>42181</v>
      </c>
      <c r="F2144">
        <f t="shared" si="201"/>
        <v>0.89024305555555561</v>
      </c>
      <c r="G2144">
        <f t="shared" si="205"/>
        <v>0.125</v>
      </c>
      <c r="I2144" s="3">
        <f t="shared" si="202"/>
        <v>42182.015243055554</v>
      </c>
      <c r="J2144">
        <f t="shared" si="206"/>
        <v>0</v>
      </c>
      <c r="K2144">
        <f t="shared" si="203"/>
        <v>0</v>
      </c>
    </row>
    <row r="2145" spans="1:11" customFormat="1">
      <c r="A2145">
        <v>32545</v>
      </c>
      <c r="B2145" t="s">
        <v>4</v>
      </c>
      <c r="C2145">
        <v>0</v>
      </c>
      <c r="D2145" t="s">
        <v>3045</v>
      </c>
      <c r="E2145">
        <f t="shared" si="204"/>
        <v>42181</v>
      </c>
      <c r="F2145">
        <f t="shared" si="201"/>
        <v>0.89012731481481477</v>
      </c>
      <c r="G2145">
        <f t="shared" si="205"/>
        <v>0.125</v>
      </c>
      <c r="I2145" s="3">
        <f t="shared" si="202"/>
        <v>42182.015127314815</v>
      </c>
      <c r="J2145">
        <f t="shared" si="206"/>
        <v>0</v>
      </c>
      <c r="K2145">
        <f t="shared" si="203"/>
        <v>0</v>
      </c>
    </row>
    <row r="2146" spans="1:11" customFormat="1">
      <c r="A2146">
        <v>32519</v>
      </c>
      <c r="B2146" t="s">
        <v>4</v>
      </c>
      <c r="C2146">
        <v>0</v>
      </c>
      <c r="D2146" t="s">
        <v>3046</v>
      </c>
      <c r="E2146">
        <f t="shared" si="204"/>
        <v>42181</v>
      </c>
      <c r="F2146">
        <f t="shared" si="201"/>
        <v>0.88668981481481479</v>
      </c>
      <c r="G2146">
        <f t="shared" si="205"/>
        <v>0.125</v>
      </c>
      <c r="I2146" s="3">
        <f t="shared" si="202"/>
        <v>42182.011689814812</v>
      </c>
      <c r="J2146">
        <f t="shared" si="206"/>
        <v>0</v>
      </c>
      <c r="K2146">
        <f t="shared" si="203"/>
        <v>0</v>
      </c>
    </row>
    <row r="2147" spans="1:11" customFormat="1">
      <c r="A2147">
        <v>32517</v>
      </c>
      <c r="B2147" t="s">
        <v>4</v>
      </c>
      <c r="C2147">
        <v>0</v>
      </c>
      <c r="D2147" t="s">
        <v>3047</v>
      </c>
      <c r="E2147">
        <f t="shared" si="204"/>
        <v>42181</v>
      </c>
      <c r="F2147">
        <f t="shared" si="201"/>
        <v>0.88664351851851853</v>
      </c>
      <c r="G2147">
        <f t="shared" si="205"/>
        <v>0.125</v>
      </c>
      <c r="I2147" s="3">
        <f t="shared" si="202"/>
        <v>42182.011643518519</v>
      </c>
      <c r="J2147">
        <f t="shared" si="206"/>
        <v>0</v>
      </c>
      <c r="K2147">
        <f t="shared" si="203"/>
        <v>0</v>
      </c>
    </row>
    <row r="2148" spans="1:11" customFormat="1">
      <c r="A2148">
        <v>32494</v>
      </c>
      <c r="B2148" t="s">
        <v>4</v>
      </c>
      <c r="C2148">
        <v>0</v>
      </c>
      <c r="D2148" t="s">
        <v>3048</v>
      </c>
      <c r="E2148">
        <f t="shared" si="204"/>
        <v>42181</v>
      </c>
      <c r="F2148">
        <f t="shared" si="201"/>
        <v>0.88326388888888896</v>
      </c>
      <c r="G2148">
        <f t="shared" si="205"/>
        <v>0.125</v>
      </c>
      <c r="I2148" s="3">
        <f t="shared" si="202"/>
        <v>42182.008263888885</v>
      </c>
      <c r="J2148">
        <f t="shared" si="206"/>
        <v>0</v>
      </c>
      <c r="K2148">
        <f t="shared" si="203"/>
        <v>0</v>
      </c>
    </row>
    <row r="2149" spans="1:11" customFormat="1">
      <c r="A2149">
        <v>32492</v>
      </c>
      <c r="B2149" t="s">
        <v>4</v>
      </c>
      <c r="C2149">
        <v>0</v>
      </c>
      <c r="D2149" t="s">
        <v>3049</v>
      </c>
      <c r="E2149">
        <f t="shared" si="204"/>
        <v>42181</v>
      </c>
      <c r="F2149">
        <f t="shared" si="201"/>
        <v>0.88313657407407409</v>
      </c>
      <c r="G2149">
        <f t="shared" si="205"/>
        <v>0.125</v>
      </c>
      <c r="I2149" s="3">
        <f t="shared" si="202"/>
        <v>42182.008136574077</v>
      </c>
      <c r="J2149">
        <f t="shared" si="206"/>
        <v>0</v>
      </c>
      <c r="K2149">
        <f t="shared" si="203"/>
        <v>0</v>
      </c>
    </row>
    <row r="2150" spans="1:11" customFormat="1">
      <c r="A2150">
        <v>32470</v>
      </c>
      <c r="B2150" t="s">
        <v>4</v>
      </c>
      <c r="C2150">
        <v>0</v>
      </c>
      <c r="D2150" t="s">
        <v>3050</v>
      </c>
      <c r="E2150">
        <f t="shared" si="204"/>
        <v>42181</v>
      </c>
      <c r="F2150">
        <f t="shared" si="201"/>
        <v>0.87976851851851856</v>
      </c>
      <c r="G2150">
        <f t="shared" si="205"/>
        <v>0.125</v>
      </c>
      <c r="I2150" s="3">
        <f t="shared" si="202"/>
        <v>42182.00476851852</v>
      </c>
      <c r="J2150">
        <f t="shared" si="206"/>
        <v>0</v>
      </c>
      <c r="K2150">
        <f t="shared" si="203"/>
        <v>0</v>
      </c>
    </row>
    <row r="2151" spans="1:11" customFormat="1">
      <c r="A2151">
        <v>32468</v>
      </c>
      <c r="B2151" t="s">
        <v>4</v>
      </c>
      <c r="C2151">
        <v>0</v>
      </c>
      <c r="D2151" t="s">
        <v>3051</v>
      </c>
      <c r="E2151">
        <f t="shared" si="204"/>
        <v>42181</v>
      </c>
      <c r="F2151">
        <f t="shared" si="201"/>
        <v>0.87971064814814814</v>
      </c>
      <c r="G2151">
        <f t="shared" si="205"/>
        <v>0.125</v>
      </c>
      <c r="I2151" s="3">
        <f t="shared" si="202"/>
        <v>42182.004710648151</v>
      </c>
      <c r="J2151">
        <f t="shared" si="206"/>
        <v>0</v>
      </c>
      <c r="K2151">
        <f t="shared" si="203"/>
        <v>0</v>
      </c>
    </row>
    <row r="2152" spans="1:11" customFormat="1">
      <c r="A2152">
        <v>32442</v>
      </c>
      <c r="B2152" t="s">
        <v>4</v>
      </c>
      <c r="C2152">
        <v>0</v>
      </c>
      <c r="D2152" t="s">
        <v>3052</v>
      </c>
      <c r="E2152">
        <f t="shared" si="204"/>
        <v>42181</v>
      </c>
      <c r="F2152">
        <f t="shared" si="201"/>
        <v>0.87635416666666666</v>
      </c>
      <c r="G2152">
        <f t="shared" si="205"/>
        <v>0.125</v>
      </c>
      <c r="I2152" s="3">
        <f t="shared" si="202"/>
        <v>42182.001354166663</v>
      </c>
      <c r="J2152">
        <f t="shared" si="206"/>
        <v>0</v>
      </c>
      <c r="K2152">
        <f t="shared" si="203"/>
        <v>0</v>
      </c>
    </row>
    <row r="2153" spans="1:11" customFormat="1">
      <c r="A2153">
        <v>32440</v>
      </c>
      <c r="B2153" t="s">
        <v>4</v>
      </c>
      <c r="C2153">
        <v>0</v>
      </c>
      <c r="D2153" t="s">
        <v>3053</v>
      </c>
      <c r="E2153">
        <f t="shared" si="204"/>
        <v>42181</v>
      </c>
      <c r="F2153">
        <f t="shared" si="201"/>
        <v>0.87629629629629635</v>
      </c>
      <c r="G2153">
        <f t="shared" si="205"/>
        <v>0.125</v>
      </c>
      <c r="I2153" s="3">
        <f t="shared" si="202"/>
        <v>42182.001296296294</v>
      </c>
      <c r="J2153">
        <f t="shared" si="206"/>
        <v>0</v>
      </c>
      <c r="K2153">
        <f t="shared" si="203"/>
        <v>0</v>
      </c>
    </row>
    <row r="2154" spans="1:11" customFormat="1">
      <c r="A2154">
        <v>32419</v>
      </c>
      <c r="B2154" t="s">
        <v>4</v>
      </c>
      <c r="C2154">
        <v>0</v>
      </c>
      <c r="D2154" t="s">
        <v>3054</v>
      </c>
      <c r="E2154">
        <f t="shared" si="204"/>
        <v>42181</v>
      </c>
      <c r="F2154">
        <f t="shared" ref="F2154:F2217" si="207">TIMEVALUE(LEFT(RIGHT(D2154,9),8))</f>
        <v>0.87288194444444445</v>
      </c>
      <c r="G2154">
        <f t="shared" si="205"/>
        <v>0.125</v>
      </c>
      <c r="I2154" s="3">
        <f t="shared" ref="I2154:I2217" si="208">E2154+F2154+G2154</f>
        <v>42181.997881944444</v>
      </c>
      <c r="J2154">
        <f t="shared" si="206"/>
        <v>23</v>
      </c>
      <c r="K2154">
        <f t="shared" ref="K2154:K2217" si="209">C2154</f>
        <v>0</v>
      </c>
    </row>
    <row r="2155" spans="1:11" customFormat="1">
      <c r="A2155">
        <v>32415</v>
      </c>
      <c r="B2155" t="s">
        <v>4</v>
      </c>
      <c r="C2155">
        <v>0</v>
      </c>
      <c r="D2155" t="s">
        <v>3055</v>
      </c>
      <c r="E2155">
        <f t="shared" si="204"/>
        <v>42181</v>
      </c>
      <c r="F2155">
        <f t="shared" si="207"/>
        <v>0.87280092592592595</v>
      </c>
      <c r="G2155">
        <f t="shared" si="205"/>
        <v>0.125</v>
      </c>
      <c r="I2155" s="3">
        <f t="shared" si="208"/>
        <v>42181.997800925928</v>
      </c>
      <c r="J2155">
        <f t="shared" si="206"/>
        <v>23</v>
      </c>
      <c r="K2155">
        <f t="shared" si="209"/>
        <v>0</v>
      </c>
    </row>
    <row r="2156" spans="1:11" customFormat="1">
      <c r="A2156">
        <v>32395</v>
      </c>
      <c r="B2156" t="s">
        <v>4</v>
      </c>
      <c r="C2156">
        <v>0</v>
      </c>
      <c r="D2156" t="s">
        <v>3056</v>
      </c>
      <c r="E2156">
        <f t="shared" si="204"/>
        <v>42181</v>
      </c>
      <c r="F2156">
        <f t="shared" si="207"/>
        <v>0.86932870370370363</v>
      </c>
      <c r="G2156">
        <f t="shared" si="205"/>
        <v>0.125</v>
      </c>
      <c r="I2156" s="3">
        <f t="shared" si="208"/>
        <v>42181.994328703702</v>
      </c>
      <c r="J2156">
        <f t="shared" si="206"/>
        <v>23</v>
      </c>
      <c r="K2156">
        <f t="shared" si="209"/>
        <v>0</v>
      </c>
    </row>
    <row r="2157" spans="1:11" customFormat="1">
      <c r="A2157">
        <v>32393</v>
      </c>
      <c r="B2157" t="s">
        <v>4</v>
      </c>
      <c r="C2157">
        <v>0</v>
      </c>
      <c r="D2157" t="s">
        <v>3057</v>
      </c>
      <c r="E2157">
        <f t="shared" si="204"/>
        <v>42181</v>
      </c>
      <c r="F2157">
        <f t="shared" si="207"/>
        <v>0.86920138888888887</v>
      </c>
      <c r="G2157">
        <f t="shared" si="205"/>
        <v>0.125</v>
      </c>
      <c r="I2157" s="3">
        <f t="shared" si="208"/>
        <v>42181.994201388887</v>
      </c>
      <c r="J2157">
        <f t="shared" si="206"/>
        <v>23</v>
      </c>
      <c r="K2157">
        <f t="shared" si="209"/>
        <v>0</v>
      </c>
    </row>
    <row r="2158" spans="1:11" customFormat="1">
      <c r="A2158">
        <v>32370</v>
      </c>
      <c r="B2158" t="s">
        <v>4</v>
      </c>
      <c r="C2158">
        <v>0</v>
      </c>
      <c r="D2158" t="s">
        <v>3058</v>
      </c>
      <c r="E2158">
        <f t="shared" si="204"/>
        <v>42181</v>
      </c>
      <c r="F2158">
        <f t="shared" si="207"/>
        <v>0.86593749999999992</v>
      </c>
      <c r="G2158">
        <f t="shared" si="205"/>
        <v>0.125</v>
      </c>
      <c r="I2158" s="3">
        <f t="shared" si="208"/>
        <v>42181.990937499999</v>
      </c>
      <c r="J2158">
        <f t="shared" si="206"/>
        <v>23</v>
      </c>
      <c r="K2158">
        <f t="shared" si="209"/>
        <v>0</v>
      </c>
    </row>
    <row r="2159" spans="1:11" customFormat="1">
      <c r="A2159">
        <v>32344</v>
      </c>
      <c r="B2159" t="s">
        <v>4</v>
      </c>
      <c r="C2159">
        <v>0</v>
      </c>
      <c r="D2159" t="s">
        <v>3059</v>
      </c>
      <c r="E2159">
        <f t="shared" si="204"/>
        <v>42181</v>
      </c>
      <c r="F2159">
        <f t="shared" si="207"/>
        <v>0.86241898148148144</v>
      </c>
      <c r="G2159">
        <f t="shared" si="205"/>
        <v>0.125</v>
      </c>
      <c r="I2159" s="3">
        <f t="shared" si="208"/>
        <v>42181.98741898148</v>
      </c>
      <c r="J2159">
        <f t="shared" si="206"/>
        <v>23</v>
      </c>
      <c r="K2159">
        <f t="shared" si="209"/>
        <v>0</v>
      </c>
    </row>
    <row r="2160" spans="1:11" customFormat="1">
      <c r="A2160">
        <v>32342</v>
      </c>
      <c r="B2160" t="s">
        <v>4</v>
      </c>
      <c r="C2160">
        <v>0</v>
      </c>
      <c r="D2160" t="s">
        <v>3060</v>
      </c>
      <c r="E2160">
        <f t="shared" si="204"/>
        <v>42181</v>
      </c>
      <c r="F2160">
        <f t="shared" si="207"/>
        <v>0.86239583333333336</v>
      </c>
      <c r="G2160">
        <f t="shared" si="205"/>
        <v>0.125</v>
      </c>
      <c r="I2160" s="3">
        <f t="shared" si="208"/>
        <v>42181.987395833334</v>
      </c>
      <c r="J2160">
        <f t="shared" si="206"/>
        <v>23</v>
      </c>
      <c r="K2160">
        <f t="shared" si="209"/>
        <v>0</v>
      </c>
    </row>
    <row r="2161" spans="1:11" customFormat="1">
      <c r="A2161">
        <v>32316</v>
      </c>
      <c r="B2161" t="s">
        <v>4</v>
      </c>
      <c r="C2161">
        <v>0</v>
      </c>
      <c r="D2161" t="s">
        <v>3061</v>
      </c>
      <c r="E2161">
        <f t="shared" si="204"/>
        <v>42181</v>
      </c>
      <c r="F2161">
        <f t="shared" si="207"/>
        <v>0.85893518518518519</v>
      </c>
      <c r="G2161">
        <f t="shared" si="205"/>
        <v>0.125</v>
      </c>
      <c r="I2161" s="3">
        <f t="shared" si="208"/>
        <v>42181.983935185184</v>
      </c>
      <c r="J2161">
        <f t="shared" si="206"/>
        <v>23</v>
      </c>
      <c r="K2161">
        <f t="shared" si="209"/>
        <v>0</v>
      </c>
    </row>
    <row r="2162" spans="1:11" customFormat="1">
      <c r="A2162">
        <v>32314</v>
      </c>
      <c r="B2162" t="s">
        <v>4</v>
      </c>
      <c r="C2162">
        <v>0</v>
      </c>
      <c r="D2162" t="s">
        <v>3062</v>
      </c>
      <c r="E2162">
        <f t="shared" si="204"/>
        <v>42181</v>
      </c>
      <c r="F2162">
        <f t="shared" si="207"/>
        <v>0.8588541666666667</v>
      </c>
      <c r="G2162">
        <f t="shared" si="205"/>
        <v>0.125</v>
      </c>
      <c r="I2162" s="3">
        <f t="shared" si="208"/>
        <v>42181.983854166669</v>
      </c>
      <c r="J2162">
        <f t="shared" si="206"/>
        <v>23</v>
      </c>
      <c r="K2162">
        <f t="shared" si="209"/>
        <v>0</v>
      </c>
    </row>
    <row r="2163" spans="1:11" customFormat="1">
      <c r="A2163">
        <v>32288</v>
      </c>
      <c r="B2163" t="s">
        <v>4</v>
      </c>
      <c r="C2163">
        <v>2</v>
      </c>
      <c r="D2163" t="s">
        <v>3063</v>
      </c>
      <c r="E2163">
        <f t="shared" si="204"/>
        <v>42181</v>
      </c>
      <c r="F2163">
        <f t="shared" si="207"/>
        <v>0.85546296296296298</v>
      </c>
      <c r="G2163">
        <f t="shared" si="205"/>
        <v>0.125</v>
      </c>
      <c r="I2163" s="3">
        <f t="shared" si="208"/>
        <v>42181.980462962965</v>
      </c>
      <c r="J2163">
        <f t="shared" si="206"/>
        <v>23</v>
      </c>
      <c r="K2163">
        <f t="shared" si="209"/>
        <v>2</v>
      </c>
    </row>
    <row r="2164" spans="1:11" customFormat="1">
      <c r="A2164">
        <v>32287</v>
      </c>
      <c r="B2164" t="s">
        <v>4</v>
      </c>
      <c r="C2164">
        <v>2</v>
      </c>
      <c r="D2164" t="s">
        <v>3063</v>
      </c>
      <c r="E2164">
        <f t="shared" si="204"/>
        <v>42181</v>
      </c>
      <c r="F2164">
        <f t="shared" si="207"/>
        <v>0.85546296296296298</v>
      </c>
      <c r="G2164">
        <f t="shared" si="205"/>
        <v>0.125</v>
      </c>
      <c r="I2164" s="3">
        <f t="shared" si="208"/>
        <v>42181.980462962965</v>
      </c>
      <c r="J2164">
        <f t="shared" si="206"/>
        <v>23</v>
      </c>
      <c r="K2164">
        <f t="shared" si="209"/>
        <v>2</v>
      </c>
    </row>
    <row r="2165" spans="1:11" customFormat="1">
      <c r="A2165">
        <v>32262</v>
      </c>
      <c r="B2165" t="s">
        <v>4</v>
      </c>
      <c r="C2165">
        <v>0</v>
      </c>
      <c r="D2165" t="s">
        <v>3064</v>
      </c>
      <c r="E2165">
        <f t="shared" si="204"/>
        <v>42181</v>
      </c>
      <c r="F2165">
        <f t="shared" si="207"/>
        <v>0.85204861111111108</v>
      </c>
      <c r="G2165">
        <f t="shared" si="205"/>
        <v>0.125</v>
      </c>
      <c r="I2165" s="3">
        <f t="shared" si="208"/>
        <v>42181.977048611108</v>
      </c>
      <c r="J2165">
        <f t="shared" si="206"/>
        <v>23</v>
      </c>
      <c r="K2165">
        <f t="shared" si="209"/>
        <v>0</v>
      </c>
    </row>
    <row r="2166" spans="1:11" customFormat="1">
      <c r="A2166">
        <v>32258</v>
      </c>
      <c r="B2166" t="s">
        <v>4</v>
      </c>
      <c r="C2166">
        <v>0</v>
      </c>
      <c r="D2166" t="s">
        <v>3065</v>
      </c>
      <c r="E2166">
        <f t="shared" si="204"/>
        <v>42181</v>
      </c>
      <c r="F2166">
        <f t="shared" si="207"/>
        <v>0.85197916666666673</v>
      </c>
      <c r="G2166">
        <f t="shared" si="205"/>
        <v>0.125</v>
      </c>
      <c r="I2166" s="3">
        <f t="shared" si="208"/>
        <v>42181.976979166669</v>
      </c>
      <c r="J2166">
        <f t="shared" si="206"/>
        <v>23</v>
      </c>
      <c r="K2166">
        <f t="shared" si="209"/>
        <v>0</v>
      </c>
    </row>
    <row r="2167" spans="1:11" customFormat="1">
      <c r="A2167">
        <v>32232</v>
      </c>
      <c r="B2167" t="s">
        <v>4</v>
      </c>
      <c r="C2167">
        <v>0</v>
      </c>
      <c r="D2167" t="s">
        <v>3066</v>
      </c>
      <c r="E2167">
        <f t="shared" si="204"/>
        <v>42181</v>
      </c>
      <c r="F2167">
        <f t="shared" si="207"/>
        <v>0.84850694444444441</v>
      </c>
      <c r="G2167">
        <f t="shared" si="205"/>
        <v>0.125</v>
      </c>
      <c r="I2167" s="3">
        <f t="shared" si="208"/>
        <v>42181.973506944443</v>
      </c>
      <c r="J2167">
        <f t="shared" si="206"/>
        <v>23</v>
      </c>
      <c r="K2167">
        <f t="shared" si="209"/>
        <v>0</v>
      </c>
    </row>
    <row r="2168" spans="1:11" customFormat="1">
      <c r="A2168">
        <v>32230</v>
      </c>
      <c r="B2168" t="s">
        <v>4</v>
      </c>
      <c r="C2168">
        <v>0</v>
      </c>
      <c r="D2168" t="s">
        <v>3067</v>
      </c>
      <c r="E2168">
        <f t="shared" si="204"/>
        <v>42181</v>
      </c>
      <c r="F2168">
        <f t="shared" si="207"/>
        <v>0.84837962962962965</v>
      </c>
      <c r="G2168">
        <f t="shared" si="205"/>
        <v>0.125</v>
      </c>
      <c r="I2168" s="3">
        <f t="shared" si="208"/>
        <v>42181.973379629628</v>
      </c>
      <c r="J2168">
        <f t="shared" si="206"/>
        <v>23</v>
      </c>
      <c r="K2168">
        <f t="shared" si="209"/>
        <v>0</v>
      </c>
    </row>
    <row r="2169" spans="1:11" customFormat="1">
      <c r="A2169">
        <v>32204</v>
      </c>
      <c r="B2169" t="s">
        <v>4</v>
      </c>
      <c r="C2169">
        <v>1</v>
      </c>
      <c r="D2169" t="s">
        <v>3068</v>
      </c>
      <c r="E2169">
        <f t="shared" si="204"/>
        <v>42181</v>
      </c>
      <c r="F2169">
        <f t="shared" si="207"/>
        <v>0.84501157407407401</v>
      </c>
      <c r="G2169">
        <f t="shared" si="205"/>
        <v>0.125</v>
      </c>
      <c r="I2169" s="3">
        <f t="shared" si="208"/>
        <v>42181.970011574071</v>
      </c>
      <c r="J2169">
        <f t="shared" si="206"/>
        <v>23</v>
      </c>
      <c r="K2169">
        <f t="shared" si="209"/>
        <v>1</v>
      </c>
    </row>
    <row r="2170" spans="1:11" customFormat="1">
      <c r="A2170">
        <v>32202</v>
      </c>
      <c r="B2170" t="s">
        <v>4</v>
      </c>
      <c r="C2170">
        <v>0</v>
      </c>
      <c r="D2170" t="s">
        <v>3069</v>
      </c>
      <c r="E2170">
        <f t="shared" si="204"/>
        <v>42181</v>
      </c>
      <c r="F2170">
        <f t="shared" si="207"/>
        <v>0.84489583333333329</v>
      </c>
      <c r="G2170">
        <f t="shared" si="205"/>
        <v>0.125</v>
      </c>
      <c r="I2170" s="3">
        <f t="shared" si="208"/>
        <v>42181.969895833332</v>
      </c>
      <c r="J2170">
        <f t="shared" si="206"/>
        <v>23</v>
      </c>
      <c r="K2170">
        <f t="shared" si="209"/>
        <v>0</v>
      </c>
    </row>
    <row r="2171" spans="1:11" customFormat="1">
      <c r="A2171">
        <v>32176</v>
      </c>
      <c r="B2171" t="s">
        <v>4</v>
      </c>
      <c r="C2171">
        <v>0</v>
      </c>
      <c r="D2171" t="s">
        <v>3070</v>
      </c>
      <c r="E2171">
        <f t="shared" si="204"/>
        <v>42181</v>
      </c>
      <c r="F2171">
        <f t="shared" si="207"/>
        <v>0.84155092592592595</v>
      </c>
      <c r="G2171">
        <f t="shared" si="205"/>
        <v>0.125</v>
      </c>
      <c r="I2171" s="3">
        <f t="shared" si="208"/>
        <v>42181.966550925928</v>
      </c>
      <c r="J2171">
        <f t="shared" si="206"/>
        <v>23</v>
      </c>
      <c r="K2171">
        <f t="shared" si="209"/>
        <v>0</v>
      </c>
    </row>
    <row r="2172" spans="1:11" customFormat="1">
      <c r="A2172">
        <v>32174</v>
      </c>
      <c r="B2172" t="s">
        <v>4</v>
      </c>
      <c r="C2172">
        <v>0</v>
      </c>
      <c r="D2172" t="s">
        <v>3071</v>
      </c>
      <c r="E2172">
        <f t="shared" si="204"/>
        <v>42181</v>
      </c>
      <c r="F2172">
        <f t="shared" si="207"/>
        <v>0.84150462962962969</v>
      </c>
      <c r="G2172">
        <f t="shared" si="205"/>
        <v>0.125</v>
      </c>
      <c r="I2172" s="3">
        <f t="shared" si="208"/>
        <v>42181.966504629629</v>
      </c>
      <c r="J2172">
        <f t="shared" si="206"/>
        <v>23</v>
      </c>
      <c r="K2172">
        <f t="shared" si="209"/>
        <v>0</v>
      </c>
    </row>
    <row r="2173" spans="1:11" customFormat="1">
      <c r="A2173">
        <v>32148</v>
      </c>
      <c r="B2173" t="s">
        <v>4</v>
      </c>
      <c r="C2173">
        <v>0</v>
      </c>
      <c r="D2173" t="s">
        <v>3072</v>
      </c>
      <c r="E2173">
        <f t="shared" si="204"/>
        <v>42181</v>
      </c>
      <c r="F2173">
        <f t="shared" si="207"/>
        <v>0.8381249999999999</v>
      </c>
      <c r="G2173">
        <f t="shared" si="205"/>
        <v>0.125</v>
      </c>
      <c r="I2173" s="3">
        <f t="shared" si="208"/>
        <v>42181.963125000002</v>
      </c>
      <c r="J2173">
        <f t="shared" si="206"/>
        <v>23</v>
      </c>
      <c r="K2173">
        <f t="shared" si="209"/>
        <v>0</v>
      </c>
    </row>
    <row r="2174" spans="1:11" customFormat="1">
      <c r="A2174">
        <v>32146</v>
      </c>
      <c r="B2174" t="s">
        <v>4</v>
      </c>
      <c r="C2174">
        <v>0</v>
      </c>
      <c r="D2174" t="s">
        <v>3073</v>
      </c>
      <c r="E2174">
        <f t="shared" si="204"/>
        <v>42181</v>
      </c>
      <c r="F2174">
        <f t="shared" si="207"/>
        <v>0.83807870370370363</v>
      </c>
      <c r="G2174">
        <f t="shared" si="205"/>
        <v>0.125</v>
      </c>
      <c r="I2174" s="3">
        <f t="shared" si="208"/>
        <v>42181.963078703702</v>
      </c>
      <c r="J2174">
        <f t="shared" si="206"/>
        <v>23</v>
      </c>
      <c r="K2174">
        <f t="shared" si="209"/>
        <v>0</v>
      </c>
    </row>
    <row r="2175" spans="1:11" customFormat="1">
      <c r="A2175">
        <v>32120</v>
      </c>
      <c r="B2175" t="s">
        <v>4</v>
      </c>
      <c r="C2175">
        <v>0</v>
      </c>
      <c r="D2175" t="s">
        <v>3074</v>
      </c>
      <c r="E2175">
        <f t="shared" si="204"/>
        <v>42181</v>
      </c>
      <c r="F2175">
        <f t="shared" si="207"/>
        <v>0.83466435185185184</v>
      </c>
      <c r="G2175">
        <f t="shared" si="205"/>
        <v>0.125</v>
      </c>
      <c r="I2175" s="3">
        <f t="shared" si="208"/>
        <v>42181.959664351853</v>
      </c>
      <c r="J2175">
        <f t="shared" si="206"/>
        <v>23</v>
      </c>
      <c r="K2175">
        <f t="shared" si="209"/>
        <v>0</v>
      </c>
    </row>
    <row r="2176" spans="1:11" customFormat="1">
      <c r="A2176">
        <v>32118</v>
      </c>
      <c r="B2176" t="s">
        <v>4</v>
      </c>
      <c r="C2176">
        <v>0</v>
      </c>
      <c r="D2176" t="s">
        <v>3075</v>
      </c>
      <c r="E2176">
        <f t="shared" si="204"/>
        <v>42181</v>
      </c>
      <c r="F2176">
        <f t="shared" si="207"/>
        <v>0.83451388888888889</v>
      </c>
      <c r="G2176">
        <f t="shared" si="205"/>
        <v>0.125</v>
      </c>
      <c r="I2176" s="3">
        <f t="shared" si="208"/>
        <v>42181.959513888891</v>
      </c>
      <c r="J2176">
        <f t="shared" si="206"/>
        <v>23</v>
      </c>
      <c r="K2176">
        <f t="shared" si="209"/>
        <v>0</v>
      </c>
    </row>
    <row r="2177" spans="1:11" customFormat="1">
      <c r="A2177">
        <v>32092</v>
      </c>
      <c r="B2177" t="s">
        <v>4</v>
      </c>
      <c r="C2177">
        <v>0</v>
      </c>
      <c r="D2177" t="s">
        <v>3076</v>
      </c>
      <c r="E2177">
        <f t="shared" si="204"/>
        <v>42181</v>
      </c>
      <c r="F2177">
        <f t="shared" si="207"/>
        <v>0.83118055555555559</v>
      </c>
      <c r="G2177">
        <f t="shared" si="205"/>
        <v>0.125</v>
      </c>
      <c r="I2177" s="3">
        <f t="shared" si="208"/>
        <v>42181.956180555557</v>
      </c>
      <c r="J2177">
        <f t="shared" si="206"/>
        <v>22</v>
      </c>
      <c r="K2177">
        <f t="shared" si="209"/>
        <v>0</v>
      </c>
    </row>
    <row r="2178" spans="1:11" customFormat="1">
      <c r="A2178">
        <v>32090</v>
      </c>
      <c r="B2178" t="s">
        <v>4</v>
      </c>
      <c r="C2178">
        <v>0</v>
      </c>
      <c r="D2178" t="s">
        <v>3077</v>
      </c>
      <c r="E2178">
        <f t="shared" si="204"/>
        <v>42181</v>
      </c>
      <c r="F2178">
        <f t="shared" si="207"/>
        <v>0.8311574074074074</v>
      </c>
      <c r="G2178">
        <f t="shared" si="205"/>
        <v>0.125</v>
      </c>
      <c r="I2178" s="3">
        <f t="shared" si="208"/>
        <v>42181.956157407411</v>
      </c>
      <c r="J2178">
        <f t="shared" si="206"/>
        <v>22</v>
      </c>
      <c r="K2178">
        <f t="shared" si="209"/>
        <v>0</v>
      </c>
    </row>
    <row r="2179" spans="1:11" customFormat="1">
      <c r="A2179">
        <v>32067</v>
      </c>
      <c r="B2179" t="s">
        <v>4</v>
      </c>
      <c r="C2179">
        <v>0</v>
      </c>
      <c r="D2179" t="s">
        <v>3078</v>
      </c>
      <c r="E2179">
        <f t="shared" ref="E2179:E2242" si="210">DATEVALUE(LEFT(D2179,10))</f>
        <v>42181</v>
      </c>
      <c r="F2179">
        <f t="shared" si="207"/>
        <v>0.82769675925925934</v>
      </c>
      <c r="G2179">
        <f t="shared" ref="G2179:G2242" si="211">TIMEVALUE("3:00")</f>
        <v>0.125</v>
      </c>
      <c r="I2179" s="3">
        <f t="shared" si="208"/>
        <v>42181.952696759261</v>
      </c>
      <c r="J2179">
        <f t="shared" si="206"/>
        <v>22</v>
      </c>
      <c r="K2179">
        <f t="shared" si="209"/>
        <v>0</v>
      </c>
    </row>
    <row r="2180" spans="1:11" customFormat="1">
      <c r="A2180">
        <v>32066</v>
      </c>
      <c r="B2180" t="s">
        <v>4</v>
      </c>
      <c r="C2180">
        <v>0</v>
      </c>
      <c r="D2180" t="s">
        <v>3079</v>
      </c>
      <c r="E2180">
        <f t="shared" si="210"/>
        <v>42181</v>
      </c>
      <c r="F2180">
        <f t="shared" si="207"/>
        <v>0.82768518518518519</v>
      </c>
      <c r="G2180">
        <f t="shared" si="211"/>
        <v>0.125</v>
      </c>
      <c r="I2180" s="3">
        <f t="shared" si="208"/>
        <v>42181.952685185184</v>
      </c>
      <c r="J2180">
        <f t="shared" si="206"/>
        <v>22</v>
      </c>
      <c r="K2180">
        <f t="shared" si="209"/>
        <v>0</v>
      </c>
    </row>
    <row r="2181" spans="1:11" customFormat="1">
      <c r="A2181">
        <v>32045</v>
      </c>
      <c r="B2181" t="s">
        <v>4</v>
      </c>
      <c r="C2181">
        <v>0</v>
      </c>
      <c r="D2181" t="s">
        <v>3080</v>
      </c>
      <c r="E2181">
        <f t="shared" si="210"/>
        <v>42181</v>
      </c>
      <c r="F2181">
        <f t="shared" si="207"/>
        <v>0.82422453703703702</v>
      </c>
      <c r="G2181">
        <f t="shared" si="211"/>
        <v>0.125</v>
      </c>
      <c r="I2181" s="3">
        <f t="shared" si="208"/>
        <v>42181.949224537035</v>
      </c>
      <c r="J2181">
        <f t="shared" si="206"/>
        <v>22</v>
      </c>
      <c r="K2181">
        <f t="shared" si="209"/>
        <v>0</v>
      </c>
    </row>
    <row r="2182" spans="1:11" customFormat="1">
      <c r="A2182">
        <v>32044</v>
      </c>
      <c r="B2182" t="s">
        <v>4</v>
      </c>
      <c r="C2182">
        <v>0</v>
      </c>
      <c r="D2182" t="s">
        <v>3081</v>
      </c>
      <c r="E2182">
        <f t="shared" si="210"/>
        <v>42181</v>
      </c>
      <c r="F2182">
        <f t="shared" si="207"/>
        <v>0.82421296296296298</v>
      </c>
      <c r="G2182">
        <f t="shared" si="211"/>
        <v>0.125</v>
      </c>
      <c r="I2182" s="3">
        <f t="shared" si="208"/>
        <v>42181.949212962965</v>
      </c>
      <c r="J2182">
        <f t="shared" si="206"/>
        <v>22</v>
      </c>
      <c r="K2182">
        <f t="shared" si="209"/>
        <v>0</v>
      </c>
    </row>
    <row r="2183" spans="1:11" customFormat="1">
      <c r="A2183">
        <v>32020</v>
      </c>
      <c r="B2183" t="s">
        <v>4</v>
      </c>
      <c r="C2183">
        <v>0</v>
      </c>
      <c r="D2183" t="s">
        <v>3082</v>
      </c>
      <c r="E2183">
        <f t="shared" si="210"/>
        <v>42181</v>
      </c>
      <c r="F2183">
        <f t="shared" si="207"/>
        <v>0.82070601851851854</v>
      </c>
      <c r="G2183">
        <f t="shared" si="211"/>
        <v>0.125</v>
      </c>
      <c r="I2183" s="3">
        <f t="shared" si="208"/>
        <v>42181.945706018516</v>
      </c>
      <c r="J2183">
        <f t="shared" si="206"/>
        <v>22</v>
      </c>
      <c r="K2183">
        <f t="shared" si="209"/>
        <v>0</v>
      </c>
    </row>
    <row r="2184" spans="1:11" customFormat="1">
      <c r="A2184">
        <v>31994</v>
      </c>
      <c r="B2184" t="s">
        <v>4</v>
      </c>
      <c r="C2184">
        <v>1</v>
      </c>
      <c r="D2184" t="s">
        <v>3083</v>
      </c>
      <c r="E2184">
        <f t="shared" si="210"/>
        <v>42181</v>
      </c>
      <c r="F2184">
        <f t="shared" si="207"/>
        <v>0.81725694444444441</v>
      </c>
      <c r="G2184">
        <f t="shared" si="211"/>
        <v>0.125</v>
      </c>
      <c r="I2184" s="3">
        <f t="shared" si="208"/>
        <v>42181.942256944443</v>
      </c>
      <c r="J2184">
        <f t="shared" si="206"/>
        <v>22</v>
      </c>
      <c r="K2184">
        <f t="shared" si="209"/>
        <v>1</v>
      </c>
    </row>
    <row r="2185" spans="1:11" customFormat="1">
      <c r="A2185">
        <v>31993</v>
      </c>
      <c r="B2185" t="s">
        <v>4</v>
      </c>
      <c r="C2185">
        <v>1</v>
      </c>
      <c r="D2185" t="s">
        <v>3083</v>
      </c>
      <c r="E2185">
        <f t="shared" si="210"/>
        <v>42181</v>
      </c>
      <c r="F2185">
        <f t="shared" si="207"/>
        <v>0.81725694444444441</v>
      </c>
      <c r="G2185">
        <f t="shared" si="211"/>
        <v>0.125</v>
      </c>
      <c r="I2185" s="3">
        <f t="shared" si="208"/>
        <v>42181.942256944443</v>
      </c>
      <c r="J2185">
        <f t="shared" si="206"/>
        <v>22</v>
      </c>
      <c r="K2185">
        <f t="shared" si="209"/>
        <v>1</v>
      </c>
    </row>
    <row r="2186" spans="1:11" customFormat="1">
      <c r="A2186">
        <v>31966</v>
      </c>
      <c r="B2186" t="s">
        <v>4</v>
      </c>
      <c r="C2186">
        <v>0</v>
      </c>
      <c r="D2186" t="s">
        <v>3084</v>
      </c>
      <c r="E2186">
        <f t="shared" si="210"/>
        <v>42181</v>
      </c>
      <c r="F2186">
        <f t="shared" si="207"/>
        <v>0.81381944444444443</v>
      </c>
      <c r="G2186">
        <f t="shared" si="211"/>
        <v>0.125</v>
      </c>
      <c r="I2186" s="3">
        <f t="shared" si="208"/>
        <v>42181.938819444447</v>
      </c>
      <c r="J2186">
        <f t="shared" ref="J2186:J2249" si="212">HOUR(I2186)</f>
        <v>22</v>
      </c>
      <c r="K2186">
        <f t="shared" si="209"/>
        <v>0</v>
      </c>
    </row>
    <row r="2187" spans="1:11" customFormat="1">
      <c r="A2187">
        <v>31963</v>
      </c>
      <c r="B2187" t="s">
        <v>4</v>
      </c>
      <c r="C2187">
        <v>0</v>
      </c>
      <c r="D2187" t="s">
        <v>3085</v>
      </c>
      <c r="E2187">
        <f t="shared" si="210"/>
        <v>42181</v>
      </c>
      <c r="F2187">
        <f t="shared" si="207"/>
        <v>0.81380787037037028</v>
      </c>
      <c r="G2187">
        <f t="shared" si="211"/>
        <v>0.125</v>
      </c>
      <c r="I2187" s="3">
        <f t="shared" si="208"/>
        <v>42181.938807870371</v>
      </c>
      <c r="J2187">
        <f t="shared" si="212"/>
        <v>22</v>
      </c>
      <c r="K2187">
        <f t="shared" si="209"/>
        <v>0</v>
      </c>
    </row>
    <row r="2188" spans="1:11" customFormat="1">
      <c r="A2188">
        <v>31941</v>
      </c>
      <c r="B2188" t="s">
        <v>4</v>
      </c>
      <c r="C2188">
        <v>1</v>
      </c>
      <c r="D2188" t="s">
        <v>3086</v>
      </c>
      <c r="E2188">
        <f t="shared" si="210"/>
        <v>42181</v>
      </c>
      <c r="F2188">
        <f t="shared" si="207"/>
        <v>0.81034722222222222</v>
      </c>
      <c r="G2188">
        <f t="shared" si="211"/>
        <v>0.125</v>
      </c>
      <c r="I2188" s="3">
        <f t="shared" si="208"/>
        <v>42181.935347222221</v>
      </c>
      <c r="J2188">
        <f t="shared" si="212"/>
        <v>22</v>
      </c>
      <c r="K2188">
        <f t="shared" si="209"/>
        <v>1</v>
      </c>
    </row>
    <row r="2189" spans="1:11" customFormat="1">
      <c r="A2189">
        <v>31939</v>
      </c>
      <c r="B2189" t="s">
        <v>4</v>
      </c>
      <c r="C2189">
        <v>2</v>
      </c>
      <c r="D2189" t="s">
        <v>3087</v>
      </c>
      <c r="E2189">
        <f t="shared" si="210"/>
        <v>42181</v>
      </c>
      <c r="F2189">
        <f t="shared" si="207"/>
        <v>0.8102893518518518</v>
      </c>
      <c r="G2189">
        <f t="shared" si="211"/>
        <v>0.125</v>
      </c>
      <c r="I2189" s="3">
        <f t="shared" si="208"/>
        <v>42181.935289351852</v>
      </c>
      <c r="J2189">
        <f t="shared" si="212"/>
        <v>22</v>
      </c>
      <c r="K2189">
        <f t="shared" si="209"/>
        <v>2</v>
      </c>
    </row>
    <row r="2190" spans="1:11" customFormat="1">
      <c r="A2190">
        <v>31922</v>
      </c>
      <c r="B2190" t="s">
        <v>4</v>
      </c>
      <c r="C2190">
        <v>0</v>
      </c>
      <c r="D2190" t="s">
        <v>3088</v>
      </c>
      <c r="E2190">
        <f t="shared" si="210"/>
        <v>42181</v>
      </c>
      <c r="F2190">
        <f t="shared" si="207"/>
        <v>0.80743055555555554</v>
      </c>
      <c r="G2190">
        <f t="shared" si="211"/>
        <v>0.125</v>
      </c>
      <c r="I2190" s="3">
        <f t="shared" si="208"/>
        <v>42181.932430555556</v>
      </c>
      <c r="J2190">
        <f t="shared" si="212"/>
        <v>22</v>
      </c>
      <c r="K2190">
        <f t="shared" si="209"/>
        <v>0</v>
      </c>
    </row>
    <row r="2191" spans="1:11" customFormat="1">
      <c r="A2191">
        <v>31917</v>
      </c>
      <c r="B2191" t="s">
        <v>4</v>
      </c>
      <c r="C2191">
        <v>0</v>
      </c>
      <c r="D2191" t="s">
        <v>3089</v>
      </c>
      <c r="E2191">
        <f t="shared" si="210"/>
        <v>42181</v>
      </c>
      <c r="F2191">
        <f t="shared" si="207"/>
        <v>0.80682870370370363</v>
      </c>
      <c r="G2191">
        <f t="shared" si="211"/>
        <v>0.125</v>
      </c>
      <c r="I2191" s="3">
        <f t="shared" si="208"/>
        <v>42181.931828703702</v>
      </c>
      <c r="J2191">
        <f t="shared" si="212"/>
        <v>22</v>
      </c>
      <c r="K2191">
        <f t="shared" si="209"/>
        <v>0</v>
      </c>
    </row>
    <row r="2192" spans="1:11" customFormat="1">
      <c r="A2192">
        <v>31894</v>
      </c>
      <c r="B2192" t="s">
        <v>4</v>
      </c>
      <c r="C2192">
        <v>0</v>
      </c>
      <c r="D2192" t="s">
        <v>3090</v>
      </c>
      <c r="E2192">
        <f t="shared" si="210"/>
        <v>42181</v>
      </c>
      <c r="F2192">
        <f t="shared" si="207"/>
        <v>0.80325231481481485</v>
      </c>
      <c r="G2192">
        <f t="shared" si="211"/>
        <v>0.125</v>
      </c>
      <c r="I2192" s="3">
        <f t="shared" si="208"/>
        <v>42181.928252314814</v>
      </c>
      <c r="J2192">
        <f t="shared" si="212"/>
        <v>22</v>
      </c>
      <c r="K2192">
        <f t="shared" si="209"/>
        <v>0</v>
      </c>
    </row>
    <row r="2193" spans="1:11" customFormat="1">
      <c r="A2193">
        <v>31868</v>
      </c>
      <c r="B2193" t="s">
        <v>4</v>
      </c>
      <c r="C2193">
        <v>0</v>
      </c>
      <c r="D2193" t="s">
        <v>3091</v>
      </c>
      <c r="E2193">
        <f t="shared" si="210"/>
        <v>42181</v>
      </c>
      <c r="F2193">
        <f t="shared" si="207"/>
        <v>0.79995370370370367</v>
      </c>
      <c r="G2193">
        <f t="shared" si="211"/>
        <v>0.125</v>
      </c>
      <c r="I2193" s="3">
        <f t="shared" si="208"/>
        <v>42181.924953703703</v>
      </c>
      <c r="J2193">
        <f t="shared" si="212"/>
        <v>22</v>
      </c>
      <c r="K2193">
        <f t="shared" si="209"/>
        <v>0</v>
      </c>
    </row>
    <row r="2194" spans="1:11" customFormat="1">
      <c r="A2194">
        <v>31866</v>
      </c>
      <c r="B2194" t="s">
        <v>4</v>
      </c>
      <c r="C2194">
        <v>0</v>
      </c>
      <c r="D2194" t="s">
        <v>3092</v>
      </c>
      <c r="E2194">
        <f t="shared" si="210"/>
        <v>42181</v>
      </c>
      <c r="F2194">
        <f t="shared" si="207"/>
        <v>0.79976851851851849</v>
      </c>
      <c r="G2194">
        <f t="shared" si="211"/>
        <v>0.125</v>
      </c>
      <c r="I2194" s="3">
        <f t="shared" si="208"/>
        <v>42181.924768518518</v>
      </c>
      <c r="J2194">
        <f t="shared" si="212"/>
        <v>22</v>
      </c>
      <c r="K2194">
        <f t="shared" si="209"/>
        <v>0</v>
      </c>
    </row>
    <row r="2195" spans="1:11" customFormat="1">
      <c r="A2195">
        <v>31840</v>
      </c>
      <c r="B2195" t="s">
        <v>4</v>
      </c>
      <c r="C2195">
        <v>0</v>
      </c>
      <c r="D2195" t="s">
        <v>3093</v>
      </c>
      <c r="E2195">
        <f t="shared" si="210"/>
        <v>42181</v>
      </c>
      <c r="F2195">
        <f t="shared" si="207"/>
        <v>0.79649305555555561</v>
      </c>
      <c r="G2195">
        <f t="shared" si="211"/>
        <v>0.125</v>
      </c>
      <c r="I2195" s="3">
        <f t="shared" si="208"/>
        <v>42181.921493055554</v>
      </c>
      <c r="J2195">
        <f t="shared" si="212"/>
        <v>22</v>
      </c>
      <c r="K2195">
        <f t="shared" si="209"/>
        <v>0</v>
      </c>
    </row>
    <row r="2196" spans="1:11" customFormat="1">
      <c r="A2196">
        <v>31838</v>
      </c>
      <c r="B2196" t="s">
        <v>4</v>
      </c>
      <c r="C2196">
        <v>0</v>
      </c>
      <c r="D2196" t="s">
        <v>3094</v>
      </c>
      <c r="E2196">
        <f t="shared" si="210"/>
        <v>42181</v>
      </c>
      <c r="F2196">
        <f t="shared" si="207"/>
        <v>0.79643518518518519</v>
      </c>
      <c r="G2196">
        <f t="shared" si="211"/>
        <v>0.125</v>
      </c>
      <c r="I2196" s="3">
        <f t="shared" si="208"/>
        <v>42181.921435185184</v>
      </c>
      <c r="J2196">
        <f t="shared" si="212"/>
        <v>22</v>
      </c>
      <c r="K2196">
        <f t="shared" si="209"/>
        <v>0</v>
      </c>
    </row>
    <row r="2197" spans="1:11" customFormat="1">
      <c r="A2197">
        <v>31812</v>
      </c>
      <c r="B2197" t="s">
        <v>4</v>
      </c>
      <c r="C2197">
        <v>0</v>
      </c>
      <c r="D2197" t="s">
        <v>3095</v>
      </c>
      <c r="E2197">
        <f t="shared" si="210"/>
        <v>42181</v>
      </c>
      <c r="F2197">
        <f t="shared" si="207"/>
        <v>0.79298611111111106</v>
      </c>
      <c r="G2197">
        <f t="shared" si="211"/>
        <v>0.125</v>
      </c>
      <c r="I2197" s="3">
        <f t="shared" si="208"/>
        <v>42181.917986111112</v>
      </c>
      <c r="J2197">
        <f t="shared" si="212"/>
        <v>22</v>
      </c>
      <c r="K2197">
        <f t="shared" si="209"/>
        <v>0</v>
      </c>
    </row>
    <row r="2198" spans="1:11" customFormat="1">
      <c r="A2198">
        <v>31810</v>
      </c>
      <c r="B2198" t="s">
        <v>4</v>
      </c>
      <c r="C2198">
        <v>0</v>
      </c>
      <c r="D2198" t="s">
        <v>3096</v>
      </c>
      <c r="E2198">
        <f t="shared" si="210"/>
        <v>42181</v>
      </c>
      <c r="F2198">
        <f t="shared" si="207"/>
        <v>0.79292824074074064</v>
      </c>
      <c r="G2198">
        <f t="shared" si="211"/>
        <v>0.125</v>
      </c>
      <c r="I2198" s="3">
        <f t="shared" si="208"/>
        <v>42181.917928240742</v>
      </c>
      <c r="J2198">
        <f t="shared" si="212"/>
        <v>22</v>
      </c>
      <c r="K2198">
        <f t="shared" si="209"/>
        <v>0</v>
      </c>
    </row>
    <row r="2199" spans="1:11" customFormat="1">
      <c r="A2199">
        <v>31784</v>
      </c>
      <c r="B2199" t="s">
        <v>4</v>
      </c>
      <c r="C2199">
        <v>0</v>
      </c>
      <c r="D2199" t="s">
        <v>3097</v>
      </c>
      <c r="E2199">
        <f t="shared" si="210"/>
        <v>42181</v>
      </c>
      <c r="F2199">
        <f t="shared" si="207"/>
        <v>0.78950231481481481</v>
      </c>
      <c r="G2199">
        <f t="shared" si="211"/>
        <v>0.125</v>
      </c>
      <c r="I2199" s="3">
        <f t="shared" si="208"/>
        <v>42181.914502314816</v>
      </c>
      <c r="J2199">
        <f t="shared" si="212"/>
        <v>21</v>
      </c>
      <c r="K2199">
        <f t="shared" si="209"/>
        <v>0</v>
      </c>
    </row>
    <row r="2200" spans="1:11" customFormat="1">
      <c r="A2200">
        <v>31782</v>
      </c>
      <c r="B2200" t="s">
        <v>4</v>
      </c>
      <c r="C2200">
        <v>0</v>
      </c>
      <c r="D2200" t="s">
        <v>3098</v>
      </c>
      <c r="E2200">
        <f t="shared" si="210"/>
        <v>42181</v>
      </c>
      <c r="F2200">
        <f t="shared" si="207"/>
        <v>0.78946759259259258</v>
      </c>
      <c r="G2200">
        <f t="shared" si="211"/>
        <v>0.125</v>
      </c>
      <c r="I2200" s="3">
        <f t="shared" si="208"/>
        <v>42181.914467592593</v>
      </c>
      <c r="J2200">
        <f t="shared" si="212"/>
        <v>21</v>
      </c>
      <c r="K2200">
        <f t="shared" si="209"/>
        <v>0</v>
      </c>
    </row>
    <row r="2201" spans="1:11" customFormat="1">
      <c r="A2201">
        <v>31756</v>
      </c>
      <c r="B2201" t="s">
        <v>4</v>
      </c>
      <c r="C2201">
        <v>1</v>
      </c>
      <c r="D2201" t="s">
        <v>3099</v>
      </c>
      <c r="E2201">
        <f t="shared" si="210"/>
        <v>42181</v>
      </c>
      <c r="F2201">
        <f t="shared" si="207"/>
        <v>0.78604166666666664</v>
      </c>
      <c r="G2201">
        <f t="shared" si="211"/>
        <v>0.125</v>
      </c>
      <c r="I2201" s="3">
        <f t="shared" si="208"/>
        <v>42181.911041666666</v>
      </c>
      <c r="J2201">
        <f t="shared" si="212"/>
        <v>21</v>
      </c>
      <c r="K2201">
        <f t="shared" si="209"/>
        <v>1</v>
      </c>
    </row>
    <row r="2202" spans="1:11" customFormat="1">
      <c r="A2202">
        <v>31754</v>
      </c>
      <c r="B2202" t="s">
        <v>4</v>
      </c>
      <c r="C2202">
        <v>1</v>
      </c>
      <c r="D2202" t="s">
        <v>3100</v>
      </c>
      <c r="E2202">
        <f t="shared" si="210"/>
        <v>42181</v>
      </c>
      <c r="F2202">
        <f t="shared" si="207"/>
        <v>0.78599537037037026</v>
      </c>
      <c r="G2202">
        <f t="shared" si="211"/>
        <v>0.125</v>
      </c>
      <c r="I2202" s="3">
        <f t="shared" si="208"/>
        <v>42181.910995370374</v>
      </c>
      <c r="J2202">
        <f t="shared" si="212"/>
        <v>21</v>
      </c>
      <c r="K2202">
        <f t="shared" si="209"/>
        <v>1</v>
      </c>
    </row>
    <row r="2203" spans="1:11" customFormat="1">
      <c r="A2203">
        <v>31728</v>
      </c>
      <c r="B2203" t="s">
        <v>4</v>
      </c>
      <c r="C2203">
        <v>0</v>
      </c>
      <c r="D2203" t="s">
        <v>3101</v>
      </c>
      <c r="E2203">
        <f t="shared" si="210"/>
        <v>42181</v>
      </c>
      <c r="F2203">
        <f t="shared" si="207"/>
        <v>0.7825347222222222</v>
      </c>
      <c r="G2203">
        <f t="shared" si="211"/>
        <v>0.125</v>
      </c>
      <c r="I2203" s="3">
        <f t="shared" si="208"/>
        <v>42181.907534722224</v>
      </c>
      <c r="J2203">
        <f t="shared" si="212"/>
        <v>21</v>
      </c>
      <c r="K2203">
        <f t="shared" si="209"/>
        <v>0</v>
      </c>
    </row>
    <row r="2204" spans="1:11" customFormat="1">
      <c r="A2204">
        <v>31726</v>
      </c>
      <c r="B2204" t="s">
        <v>4</v>
      </c>
      <c r="C2204">
        <v>0</v>
      </c>
      <c r="D2204" t="s">
        <v>3102</v>
      </c>
      <c r="E2204">
        <f t="shared" si="210"/>
        <v>42181</v>
      </c>
      <c r="F2204">
        <f t="shared" si="207"/>
        <v>0.78246527777777775</v>
      </c>
      <c r="G2204">
        <f t="shared" si="211"/>
        <v>0.125</v>
      </c>
      <c r="I2204" s="3">
        <f t="shared" si="208"/>
        <v>42181.907465277778</v>
      </c>
      <c r="J2204">
        <f t="shared" si="212"/>
        <v>21</v>
      </c>
      <c r="K2204">
        <f t="shared" si="209"/>
        <v>0</v>
      </c>
    </row>
    <row r="2205" spans="1:11" customFormat="1">
      <c r="A2205">
        <v>31700</v>
      </c>
      <c r="B2205" t="s">
        <v>4</v>
      </c>
      <c r="C2205">
        <v>0</v>
      </c>
      <c r="D2205" t="s">
        <v>3103</v>
      </c>
      <c r="E2205">
        <f t="shared" si="210"/>
        <v>42181</v>
      </c>
      <c r="F2205">
        <f t="shared" si="207"/>
        <v>0.7790393518518518</v>
      </c>
      <c r="G2205">
        <f t="shared" si="211"/>
        <v>0.125</v>
      </c>
      <c r="I2205" s="3">
        <f t="shared" si="208"/>
        <v>42181.904039351852</v>
      </c>
      <c r="J2205">
        <f t="shared" si="212"/>
        <v>21</v>
      </c>
      <c r="K2205">
        <f t="shared" si="209"/>
        <v>0</v>
      </c>
    </row>
    <row r="2206" spans="1:11" customFormat="1">
      <c r="A2206">
        <v>31698</v>
      </c>
      <c r="B2206" t="s">
        <v>4</v>
      </c>
      <c r="C2206">
        <v>0</v>
      </c>
      <c r="D2206" t="s">
        <v>3104</v>
      </c>
      <c r="E2206">
        <f t="shared" si="210"/>
        <v>42181</v>
      </c>
      <c r="F2206">
        <f t="shared" si="207"/>
        <v>0.77893518518518512</v>
      </c>
      <c r="G2206">
        <f t="shared" si="211"/>
        <v>0.125</v>
      </c>
      <c r="I2206" s="3">
        <f t="shared" si="208"/>
        <v>42181.903935185182</v>
      </c>
      <c r="J2206">
        <f t="shared" si="212"/>
        <v>21</v>
      </c>
      <c r="K2206">
        <f t="shared" si="209"/>
        <v>0</v>
      </c>
    </row>
    <row r="2207" spans="1:11" customFormat="1">
      <c r="A2207">
        <v>31672</v>
      </c>
      <c r="B2207" t="s">
        <v>4</v>
      </c>
      <c r="C2207">
        <v>0</v>
      </c>
      <c r="D2207" t="s">
        <v>3105</v>
      </c>
      <c r="E2207">
        <f t="shared" si="210"/>
        <v>42181</v>
      </c>
      <c r="F2207">
        <f t="shared" si="207"/>
        <v>0.77559027777777778</v>
      </c>
      <c r="G2207">
        <f t="shared" si="211"/>
        <v>0.125</v>
      </c>
      <c r="I2207" s="3">
        <f t="shared" si="208"/>
        <v>42181.900590277779</v>
      </c>
      <c r="J2207">
        <f t="shared" si="212"/>
        <v>21</v>
      </c>
      <c r="K2207">
        <f t="shared" si="209"/>
        <v>0</v>
      </c>
    </row>
    <row r="2208" spans="1:11" customFormat="1">
      <c r="A2208">
        <v>31670</v>
      </c>
      <c r="B2208" t="s">
        <v>4</v>
      </c>
      <c r="C2208">
        <v>0</v>
      </c>
      <c r="D2208" t="s">
        <v>3106</v>
      </c>
      <c r="E2208">
        <f t="shared" si="210"/>
        <v>42181</v>
      </c>
      <c r="F2208">
        <f t="shared" si="207"/>
        <v>0.7755671296296297</v>
      </c>
      <c r="G2208">
        <f t="shared" si="211"/>
        <v>0.125</v>
      </c>
      <c r="I2208" s="3">
        <f t="shared" si="208"/>
        <v>42181.900567129633</v>
      </c>
      <c r="J2208">
        <f t="shared" si="212"/>
        <v>21</v>
      </c>
      <c r="K2208">
        <f t="shared" si="209"/>
        <v>0</v>
      </c>
    </row>
    <row r="2209" spans="1:11" customFormat="1">
      <c r="A2209">
        <v>31644</v>
      </c>
      <c r="B2209" t="s">
        <v>4</v>
      </c>
      <c r="C2209">
        <v>0</v>
      </c>
      <c r="D2209" t="s">
        <v>3107</v>
      </c>
      <c r="E2209">
        <f t="shared" si="210"/>
        <v>42181</v>
      </c>
      <c r="F2209">
        <f t="shared" si="207"/>
        <v>0.77217592592592599</v>
      </c>
      <c r="G2209">
        <f t="shared" si="211"/>
        <v>0.125</v>
      </c>
      <c r="I2209" s="3">
        <f t="shared" si="208"/>
        <v>42181.897175925929</v>
      </c>
      <c r="J2209">
        <f t="shared" si="212"/>
        <v>21</v>
      </c>
      <c r="K2209">
        <f t="shared" si="209"/>
        <v>0</v>
      </c>
    </row>
    <row r="2210" spans="1:11" customFormat="1">
      <c r="A2210">
        <v>31642</v>
      </c>
      <c r="B2210" t="s">
        <v>4</v>
      </c>
      <c r="C2210">
        <v>0</v>
      </c>
      <c r="D2210" t="s">
        <v>3108</v>
      </c>
      <c r="E2210">
        <f t="shared" si="210"/>
        <v>42181</v>
      </c>
      <c r="F2210">
        <f t="shared" si="207"/>
        <v>0.7721527777777778</v>
      </c>
      <c r="G2210">
        <f t="shared" si="211"/>
        <v>0.125</v>
      </c>
      <c r="I2210" s="3">
        <f t="shared" si="208"/>
        <v>42181.897152777776</v>
      </c>
      <c r="J2210">
        <f t="shared" si="212"/>
        <v>21</v>
      </c>
      <c r="K2210">
        <f t="shared" si="209"/>
        <v>0</v>
      </c>
    </row>
    <row r="2211" spans="1:11" customFormat="1">
      <c r="A2211">
        <v>31622</v>
      </c>
      <c r="B2211" t="s">
        <v>4</v>
      </c>
      <c r="C2211">
        <v>0</v>
      </c>
      <c r="D2211" t="s">
        <v>3109</v>
      </c>
      <c r="E2211">
        <f t="shared" si="210"/>
        <v>42181</v>
      </c>
      <c r="F2211">
        <f t="shared" si="207"/>
        <v>0.76872685185185186</v>
      </c>
      <c r="G2211">
        <f t="shared" si="211"/>
        <v>0.125</v>
      </c>
      <c r="I2211" s="3">
        <f t="shared" si="208"/>
        <v>42181.893726851849</v>
      </c>
      <c r="J2211">
        <f t="shared" si="212"/>
        <v>21</v>
      </c>
      <c r="K2211">
        <f t="shared" si="209"/>
        <v>0</v>
      </c>
    </row>
    <row r="2212" spans="1:11" customFormat="1">
      <c r="A2212">
        <v>31620</v>
      </c>
      <c r="B2212" t="s">
        <v>4</v>
      </c>
      <c r="C2212">
        <v>0</v>
      </c>
      <c r="D2212" t="s">
        <v>3110</v>
      </c>
      <c r="E2212">
        <f t="shared" si="210"/>
        <v>42181</v>
      </c>
      <c r="F2212">
        <f t="shared" si="207"/>
        <v>0.76866898148148144</v>
      </c>
      <c r="G2212">
        <f t="shared" si="211"/>
        <v>0.125</v>
      </c>
      <c r="I2212" s="3">
        <f t="shared" si="208"/>
        <v>42181.89366898148</v>
      </c>
      <c r="J2212">
        <f t="shared" si="212"/>
        <v>21</v>
      </c>
      <c r="K2212">
        <f t="shared" si="209"/>
        <v>0</v>
      </c>
    </row>
    <row r="2213" spans="1:11" customFormat="1">
      <c r="A2213">
        <v>31604</v>
      </c>
      <c r="B2213" t="s">
        <v>4</v>
      </c>
      <c r="C2213">
        <v>0</v>
      </c>
      <c r="D2213" t="s">
        <v>3111</v>
      </c>
      <c r="E2213">
        <f t="shared" si="210"/>
        <v>42181</v>
      </c>
      <c r="F2213">
        <f t="shared" si="207"/>
        <v>0.76526620370370368</v>
      </c>
      <c r="G2213">
        <f t="shared" si="211"/>
        <v>0.125</v>
      </c>
      <c r="I2213" s="3">
        <f t="shared" si="208"/>
        <v>42181.890266203707</v>
      </c>
      <c r="J2213">
        <f t="shared" si="212"/>
        <v>21</v>
      </c>
      <c r="K2213">
        <f t="shared" si="209"/>
        <v>0</v>
      </c>
    </row>
    <row r="2214" spans="1:11" customFormat="1">
      <c r="A2214">
        <v>31602</v>
      </c>
      <c r="B2214" t="s">
        <v>4</v>
      </c>
      <c r="C2214">
        <v>0</v>
      </c>
      <c r="D2214" t="s">
        <v>3112</v>
      </c>
      <c r="E2214">
        <f t="shared" si="210"/>
        <v>42181</v>
      </c>
      <c r="F2214">
        <f t="shared" si="207"/>
        <v>0.76518518518518519</v>
      </c>
      <c r="G2214">
        <f t="shared" si="211"/>
        <v>0.125</v>
      </c>
      <c r="I2214" s="3">
        <f t="shared" si="208"/>
        <v>42181.890185185184</v>
      </c>
      <c r="J2214">
        <f t="shared" si="212"/>
        <v>21</v>
      </c>
      <c r="K2214">
        <f t="shared" si="209"/>
        <v>0</v>
      </c>
    </row>
    <row r="2215" spans="1:11" customFormat="1">
      <c r="A2215">
        <v>31579</v>
      </c>
      <c r="B2215" t="s">
        <v>4</v>
      </c>
      <c r="C2215">
        <v>1</v>
      </c>
      <c r="D2215" t="s">
        <v>3113</v>
      </c>
      <c r="E2215">
        <f t="shared" si="210"/>
        <v>42181</v>
      </c>
      <c r="F2215">
        <f t="shared" si="207"/>
        <v>0.76170138888888894</v>
      </c>
      <c r="G2215">
        <f t="shared" si="211"/>
        <v>0.125</v>
      </c>
      <c r="I2215" s="3">
        <f t="shared" si="208"/>
        <v>42181.886701388888</v>
      </c>
      <c r="J2215">
        <f t="shared" si="212"/>
        <v>21</v>
      </c>
      <c r="K2215">
        <f t="shared" si="209"/>
        <v>1</v>
      </c>
    </row>
    <row r="2216" spans="1:11" customFormat="1">
      <c r="A2216">
        <v>31555</v>
      </c>
      <c r="B2216" t="s">
        <v>4</v>
      </c>
      <c r="C2216">
        <v>0</v>
      </c>
      <c r="D2216" t="s">
        <v>3114</v>
      </c>
      <c r="E2216">
        <f t="shared" si="210"/>
        <v>42181</v>
      </c>
      <c r="F2216">
        <f t="shared" si="207"/>
        <v>0.75847222222222221</v>
      </c>
      <c r="G2216">
        <f t="shared" si="211"/>
        <v>0.125</v>
      </c>
      <c r="I2216" s="3">
        <f t="shared" si="208"/>
        <v>42181.883472222224</v>
      </c>
      <c r="J2216">
        <f t="shared" si="212"/>
        <v>21</v>
      </c>
      <c r="K2216">
        <f t="shared" si="209"/>
        <v>0</v>
      </c>
    </row>
    <row r="2217" spans="1:11" customFormat="1">
      <c r="A2217">
        <v>31551</v>
      </c>
      <c r="B2217" t="s">
        <v>4</v>
      </c>
      <c r="C2217">
        <v>0</v>
      </c>
      <c r="D2217" t="s">
        <v>3115</v>
      </c>
      <c r="E2217">
        <f t="shared" si="210"/>
        <v>42181</v>
      </c>
      <c r="F2217">
        <f t="shared" si="207"/>
        <v>0.75821759259259258</v>
      </c>
      <c r="G2217">
        <f t="shared" si="211"/>
        <v>0.125</v>
      </c>
      <c r="I2217" s="3">
        <f t="shared" si="208"/>
        <v>42181.883217592593</v>
      </c>
      <c r="J2217">
        <f t="shared" si="212"/>
        <v>21</v>
      </c>
      <c r="K2217">
        <f t="shared" si="209"/>
        <v>0</v>
      </c>
    </row>
    <row r="2218" spans="1:11" customFormat="1">
      <c r="A2218">
        <v>31525</v>
      </c>
      <c r="B2218" t="s">
        <v>4</v>
      </c>
      <c r="C2218">
        <v>0</v>
      </c>
      <c r="D2218" t="s">
        <v>3116</v>
      </c>
      <c r="E2218">
        <f t="shared" si="210"/>
        <v>42181</v>
      </c>
      <c r="F2218">
        <f t="shared" ref="F2218:F2281" si="213">TIMEVALUE(LEFT(RIGHT(D2218,9),8))</f>
        <v>0.75476851851851856</v>
      </c>
      <c r="G2218">
        <f t="shared" si="211"/>
        <v>0.125</v>
      </c>
      <c r="I2218" s="3">
        <f t="shared" ref="I2218:I2281" si="214">E2218+F2218+G2218</f>
        <v>42181.87976851852</v>
      </c>
      <c r="J2218">
        <f t="shared" si="212"/>
        <v>21</v>
      </c>
      <c r="K2218">
        <f t="shared" ref="K2218:K2281" si="215">C2218</f>
        <v>0</v>
      </c>
    </row>
    <row r="2219" spans="1:11" customFormat="1">
      <c r="A2219">
        <v>31524</v>
      </c>
      <c r="B2219" t="s">
        <v>4</v>
      </c>
      <c r="C2219">
        <v>0</v>
      </c>
      <c r="D2219" t="s">
        <v>3116</v>
      </c>
      <c r="E2219">
        <f t="shared" si="210"/>
        <v>42181</v>
      </c>
      <c r="F2219">
        <f t="shared" si="213"/>
        <v>0.75476851851851856</v>
      </c>
      <c r="G2219">
        <f t="shared" si="211"/>
        <v>0.125</v>
      </c>
      <c r="I2219" s="3">
        <f t="shared" si="214"/>
        <v>42181.87976851852</v>
      </c>
      <c r="J2219">
        <f t="shared" si="212"/>
        <v>21</v>
      </c>
      <c r="K2219">
        <f t="shared" si="215"/>
        <v>0</v>
      </c>
    </row>
    <row r="2220" spans="1:11" customFormat="1">
      <c r="A2220">
        <v>31497</v>
      </c>
      <c r="B2220" t="s">
        <v>4</v>
      </c>
      <c r="C2220">
        <v>0</v>
      </c>
      <c r="D2220" t="s">
        <v>3117</v>
      </c>
      <c r="E2220">
        <f t="shared" si="210"/>
        <v>42181</v>
      </c>
      <c r="F2220">
        <f t="shared" si="213"/>
        <v>0.75126157407407401</v>
      </c>
      <c r="G2220">
        <f t="shared" si="211"/>
        <v>0.125</v>
      </c>
      <c r="I2220" s="3">
        <f t="shared" si="214"/>
        <v>42181.876261574071</v>
      </c>
      <c r="J2220">
        <f t="shared" si="212"/>
        <v>21</v>
      </c>
      <c r="K2220">
        <f t="shared" si="215"/>
        <v>0</v>
      </c>
    </row>
    <row r="2221" spans="1:11" customFormat="1">
      <c r="A2221">
        <v>31495</v>
      </c>
      <c r="B2221" t="s">
        <v>4</v>
      </c>
      <c r="C2221">
        <v>0</v>
      </c>
      <c r="D2221" t="s">
        <v>3118</v>
      </c>
      <c r="E2221">
        <f t="shared" si="210"/>
        <v>42181</v>
      </c>
      <c r="F2221">
        <f t="shared" si="213"/>
        <v>0.75118055555555552</v>
      </c>
      <c r="G2221">
        <f t="shared" si="211"/>
        <v>0.125</v>
      </c>
      <c r="I2221" s="3">
        <f t="shared" si="214"/>
        <v>42181.876180555555</v>
      </c>
      <c r="J2221">
        <f t="shared" si="212"/>
        <v>21</v>
      </c>
      <c r="K2221">
        <f t="shared" si="215"/>
        <v>0</v>
      </c>
    </row>
    <row r="2222" spans="1:11" customFormat="1">
      <c r="A2222">
        <v>31469</v>
      </c>
      <c r="B2222" t="s">
        <v>4</v>
      </c>
      <c r="C2222">
        <v>0</v>
      </c>
      <c r="D2222" t="s">
        <v>3119</v>
      </c>
      <c r="E2222">
        <f t="shared" si="210"/>
        <v>42181</v>
      </c>
      <c r="F2222">
        <f t="shared" si="213"/>
        <v>0.7477893518518518</v>
      </c>
      <c r="G2222">
        <f t="shared" si="211"/>
        <v>0.125</v>
      </c>
      <c r="I2222" s="3">
        <f t="shared" si="214"/>
        <v>42181.872789351852</v>
      </c>
      <c r="J2222">
        <f t="shared" si="212"/>
        <v>20</v>
      </c>
      <c r="K2222">
        <f t="shared" si="215"/>
        <v>0</v>
      </c>
    </row>
    <row r="2223" spans="1:11" customFormat="1">
      <c r="A2223">
        <v>31467</v>
      </c>
      <c r="B2223" t="s">
        <v>4</v>
      </c>
      <c r="C2223">
        <v>0</v>
      </c>
      <c r="D2223" t="s">
        <v>3120</v>
      </c>
      <c r="E2223">
        <f t="shared" si="210"/>
        <v>42181</v>
      </c>
      <c r="F2223">
        <f t="shared" si="213"/>
        <v>0.74770833333333331</v>
      </c>
      <c r="G2223">
        <f t="shared" si="211"/>
        <v>0.125</v>
      </c>
      <c r="I2223" s="3">
        <f t="shared" si="214"/>
        <v>42181.872708333336</v>
      </c>
      <c r="J2223">
        <f t="shared" si="212"/>
        <v>20</v>
      </c>
      <c r="K2223">
        <f t="shared" si="215"/>
        <v>0</v>
      </c>
    </row>
    <row r="2224" spans="1:11" customFormat="1">
      <c r="A2224">
        <v>31443</v>
      </c>
      <c r="B2224" t="s">
        <v>4</v>
      </c>
      <c r="C2224">
        <v>0</v>
      </c>
      <c r="D2224" t="s">
        <v>3121</v>
      </c>
      <c r="E2224">
        <f t="shared" si="210"/>
        <v>42181</v>
      </c>
      <c r="F2224">
        <f t="shared" si="213"/>
        <v>0.74452546296296296</v>
      </c>
      <c r="G2224">
        <f t="shared" si="211"/>
        <v>0.125</v>
      </c>
      <c r="I2224" s="3">
        <f t="shared" si="214"/>
        <v>42181.869525462964</v>
      </c>
      <c r="J2224">
        <f t="shared" si="212"/>
        <v>20</v>
      </c>
      <c r="K2224">
        <f t="shared" si="215"/>
        <v>0</v>
      </c>
    </row>
    <row r="2225" spans="1:11" customFormat="1">
      <c r="A2225">
        <v>31439</v>
      </c>
      <c r="B2225" t="s">
        <v>4</v>
      </c>
      <c r="C2225">
        <v>0</v>
      </c>
      <c r="D2225" t="s">
        <v>3122</v>
      </c>
      <c r="E2225">
        <f t="shared" si="210"/>
        <v>42181</v>
      </c>
      <c r="F2225">
        <f t="shared" si="213"/>
        <v>0.74436342592592597</v>
      </c>
      <c r="G2225">
        <f t="shared" si="211"/>
        <v>0.125</v>
      </c>
      <c r="I2225" s="3">
        <f t="shared" si="214"/>
        <v>42181.869363425925</v>
      </c>
      <c r="J2225">
        <f t="shared" si="212"/>
        <v>20</v>
      </c>
      <c r="K2225">
        <f t="shared" si="215"/>
        <v>0</v>
      </c>
    </row>
    <row r="2226" spans="1:11" customFormat="1">
      <c r="A2226">
        <v>31413</v>
      </c>
      <c r="B2226" t="s">
        <v>4</v>
      </c>
      <c r="C2226">
        <v>0</v>
      </c>
      <c r="D2226" t="s">
        <v>3123</v>
      </c>
      <c r="E2226">
        <f t="shared" si="210"/>
        <v>42181</v>
      </c>
      <c r="F2226">
        <f t="shared" si="213"/>
        <v>0.74089120370370365</v>
      </c>
      <c r="G2226">
        <f t="shared" si="211"/>
        <v>0.125</v>
      </c>
      <c r="I2226" s="3">
        <f t="shared" si="214"/>
        <v>42181.865891203706</v>
      </c>
      <c r="J2226">
        <f t="shared" si="212"/>
        <v>20</v>
      </c>
      <c r="K2226">
        <f t="shared" si="215"/>
        <v>0</v>
      </c>
    </row>
    <row r="2227" spans="1:11" customFormat="1">
      <c r="A2227">
        <v>31411</v>
      </c>
      <c r="B2227" t="s">
        <v>4</v>
      </c>
      <c r="C2227">
        <v>0</v>
      </c>
      <c r="D2227" t="s">
        <v>3124</v>
      </c>
      <c r="E2227">
        <f t="shared" si="210"/>
        <v>42181</v>
      </c>
      <c r="F2227">
        <f t="shared" si="213"/>
        <v>0.74071759259259251</v>
      </c>
      <c r="G2227">
        <f t="shared" si="211"/>
        <v>0.125</v>
      </c>
      <c r="I2227" s="3">
        <f t="shared" si="214"/>
        <v>42181.865717592591</v>
      </c>
      <c r="J2227">
        <f t="shared" si="212"/>
        <v>20</v>
      </c>
      <c r="K2227">
        <f t="shared" si="215"/>
        <v>0</v>
      </c>
    </row>
    <row r="2228" spans="1:11" customFormat="1">
      <c r="A2228">
        <v>31385</v>
      </c>
      <c r="B2228" t="s">
        <v>4</v>
      </c>
      <c r="C2228">
        <v>0</v>
      </c>
      <c r="D2228" t="s">
        <v>3125</v>
      </c>
      <c r="E2228">
        <f t="shared" si="210"/>
        <v>42181</v>
      </c>
      <c r="F2228">
        <f t="shared" si="213"/>
        <v>0.73746527777777782</v>
      </c>
      <c r="G2228">
        <f t="shared" si="211"/>
        <v>0.125</v>
      </c>
      <c r="I2228" s="3">
        <f t="shared" si="214"/>
        <v>42181.86246527778</v>
      </c>
      <c r="J2228">
        <f t="shared" si="212"/>
        <v>20</v>
      </c>
      <c r="K2228">
        <f t="shared" si="215"/>
        <v>0</v>
      </c>
    </row>
    <row r="2229" spans="1:11" customFormat="1">
      <c r="A2229">
        <v>31383</v>
      </c>
      <c r="B2229" t="s">
        <v>4</v>
      </c>
      <c r="C2229">
        <v>0</v>
      </c>
      <c r="D2229" t="s">
        <v>3126</v>
      </c>
      <c r="E2229">
        <f t="shared" si="210"/>
        <v>42181</v>
      </c>
      <c r="F2229">
        <f t="shared" si="213"/>
        <v>0.7374074074074074</v>
      </c>
      <c r="G2229">
        <f t="shared" si="211"/>
        <v>0.125</v>
      </c>
      <c r="I2229" s="3">
        <f t="shared" si="214"/>
        <v>42181.862407407411</v>
      </c>
      <c r="J2229">
        <f t="shared" si="212"/>
        <v>20</v>
      </c>
      <c r="K2229">
        <f t="shared" si="215"/>
        <v>0</v>
      </c>
    </row>
    <row r="2230" spans="1:11" customFormat="1">
      <c r="A2230">
        <v>31357</v>
      </c>
      <c r="B2230" t="s">
        <v>4</v>
      </c>
      <c r="C2230">
        <v>0</v>
      </c>
      <c r="D2230" t="s">
        <v>3127</v>
      </c>
      <c r="E2230">
        <f t="shared" si="210"/>
        <v>42181</v>
      </c>
      <c r="F2230">
        <f t="shared" si="213"/>
        <v>0.73392361111111104</v>
      </c>
      <c r="G2230">
        <f t="shared" si="211"/>
        <v>0.125</v>
      </c>
      <c r="I2230" s="3">
        <f t="shared" si="214"/>
        <v>42181.858923611115</v>
      </c>
      <c r="J2230">
        <f t="shared" si="212"/>
        <v>20</v>
      </c>
      <c r="K2230">
        <f t="shared" si="215"/>
        <v>0</v>
      </c>
    </row>
    <row r="2231" spans="1:11" customFormat="1">
      <c r="A2231">
        <v>31355</v>
      </c>
      <c r="B2231" t="s">
        <v>4</v>
      </c>
      <c r="C2231">
        <v>0</v>
      </c>
      <c r="D2231" t="s">
        <v>3128</v>
      </c>
      <c r="E2231">
        <f t="shared" si="210"/>
        <v>42181</v>
      </c>
      <c r="F2231">
        <f t="shared" si="213"/>
        <v>0.73388888888888892</v>
      </c>
      <c r="G2231">
        <f t="shared" si="211"/>
        <v>0.125</v>
      </c>
      <c r="I2231" s="3">
        <f t="shared" si="214"/>
        <v>42181.858888888892</v>
      </c>
      <c r="J2231">
        <f t="shared" si="212"/>
        <v>20</v>
      </c>
      <c r="K2231">
        <f t="shared" si="215"/>
        <v>0</v>
      </c>
    </row>
    <row r="2232" spans="1:11" customFormat="1">
      <c r="A2232">
        <v>31329</v>
      </c>
      <c r="B2232" t="s">
        <v>4</v>
      </c>
      <c r="C2232">
        <v>0</v>
      </c>
      <c r="D2232" t="s">
        <v>3129</v>
      </c>
      <c r="E2232">
        <f t="shared" si="210"/>
        <v>42181</v>
      </c>
      <c r="F2232">
        <f t="shared" si="213"/>
        <v>0.73043981481481479</v>
      </c>
      <c r="G2232">
        <f t="shared" si="211"/>
        <v>0.125</v>
      </c>
      <c r="I2232" s="3">
        <f t="shared" si="214"/>
        <v>42181.855439814812</v>
      </c>
      <c r="J2232">
        <f t="shared" si="212"/>
        <v>20</v>
      </c>
      <c r="K2232">
        <f t="shared" si="215"/>
        <v>0</v>
      </c>
    </row>
    <row r="2233" spans="1:11" customFormat="1">
      <c r="A2233">
        <v>31327</v>
      </c>
      <c r="B2233" t="s">
        <v>4</v>
      </c>
      <c r="C2233">
        <v>0</v>
      </c>
      <c r="D2233" t="s">
        <v>3130</v>
      </c>
      <c r="E2233">
        <f t="shared" si="210"/>
        <v>42181</v>
      </c>
      <c r="F2233">
        <f t="shared" si="213"/>
        <v>0.73039351851851853</v>
      </c>
      <c r="G2233">
        <f t="shared" si="211"/>
        <v>0.125</v>
      </c>
      <c r="I2233" s="3">
        <f t="shared" si="214"/>
        <v>42181.855393518519</v>
      </c>
      <c r="J2233">
        <f t="shared" si="212"/>
        <v>20</v>
      </c>
      <c r="K2233">
        <f t="shared" si="215"/>
        <v>0</v>
      </c>
    </row>
    <row r="2234" spans="1:11" customFormat="1">
      <c r="A2234">
        <v>31301</v>
      </c>
      <c r="B2234" t="s">
        <v>4</v>
      </c>
      <c r="C2234">
        <v>4</v>
      </c>
      <c r="D2234" t="s">
        <v>3131</v>
      </c>
      <c r="E2234">
        <f t="shared" si="210"/>
        <v>42181</v>
      </c>
      <c r="F2234">
        <f t="shared" si="213"/>
        <v>0.72700231481481481</v>
      </c>
      <c r="G2234">
        <f t="shared" si="211"/>
        <v>0.125</v>
      </c>
      <c r="I2234" s="3">
        <f t="shared" si="214"/>
        <v>42181.852002314816</v>
      </c>
      <c r="J2234">
        <f t="shared" si="212"/>
        <v>20</v>
      </c>
      <c r="K2234">
        <f t="shared" si="215"/>
        <v>4</v>
      </c>
    </row>
    <row r="2235" spans="1:11" customFormat="1">
      <c r="A2235">
        <v>31300</v>
      </c>
      <c r="B2235" t="s">
        <v>4</v>
      </c>
      <c r="C2235">
        <v>4</v>
      </c>
      <c r="D2235" t="s">
        <v>3131</v>
      </c>
      <c r="E2235">
        <f t="shared" si="210"/>
        <v>42181</v>
      </c>
      <c r="F2235">
        <f t="shared" si="213"/>
        <v>0.72700231481481481</v>
      </c>
      <c r="G2235">
        <f t="shared" si="211"/>
        <v>0.125</v>
      </c>
      <c r="I2235" s="3">
        <f t="shared" si="214"/>
        <v>42181.852002314816</v>
      </c>
      <c r="J2235">
        <f t="shared" si="212"/>
        <v>20</v>
      </c>
      <c r="K2235">
        <f t="shared" si="215"/>
        <v>4</v>
      </c>
    </row>
    <row r="2236" spans="1:11" customFormat="1">
      <c r="A2236">
        <v>31273</v>
      </c>
      <c r="B2236" t="s">
        <v>4</v>
      </c>
      <c r="C2236">
        <v>0</v>
      </c>
      <c r="D2236" t="s">
        <v>3132</v>
      </c>
      <c r="E2236">
        <f t="shared" si="210"/>
        <v>42181</v>
      </c>
      <c r="F2236">
        <f t="shared" si="213"/>
        <v>0.72357638888888898</v>
      </c>
      <c r="G2236">
        <f t="shared" si="211"/>
        <v>0.125</v>
      </c>
      <c r="I2236" s="3">
        <f t="shared" si="214"/>
        <v>42181.848576388889</v>
      </c>
      <c r="J2236">
        <f t="shared" si="212"/>
        <v>20</v>
      </c>
      <c r="K2236">
        <f t="shared" si="215"/>
        <v>0</v>
      </c>
    </row>
    <row r="2237" spans="1:11" customFormat="1">
      <c r="A2237">
        <v>31271</v>
      </c>
      <c r="B2237" t="s">
        <v>4</v>
      </c>
      <c r="C2237">
        <v>0</v>
      </c>
      <c r="D2237" t="s">
        <v>3133</v>
      </c>
      <c r="E2237">
        <f t="shared" si="210"/>
        <v>42181</v>
      </c>
      <c r="F2237">
        <f t="shared" si="213"/>
        <v>0.72354166666666664</v>
      </c>
      <c r="G2237">
        <f t="shared" si="211"/>
        <v>0.125</v>
      </c>
      <c r="I2237" s="3">
        <f t="shared" si="214"/>
        <v>42181.848541666666</v>
      </c>
      <c r="J2237">
        <f t="shared" si="212"/>
        <v>20</v>
      </c>
      <c r="K2237">
        <f t="shared" si="215"/>
        <v>0</v>
      </c>
    </row>
    <row r="2238" spans="1:11" customFormat="1">
      <c r="A2238">
        <v>31245</v>
      </c>
      <c r="B2238" t="s">
        <v>4</v>
      </c>
      <c r="C2238">
        <v>1</v>
      </c>
      <c r="D2238" t="s">
        <v>3134</v>
      </c>
      <c r="E2238">
        <f t="shared" si="210"/>
        <v>42181</v>
      </c>
      <c r="F2238">
        <f t="shared" si="213"/>
        <v>0.72009259259259262</v>
      </c>
      <c r="G2238">
        <f t="shared" si="211"/>
        <v>0.125</v>
      </c>
      <c r="I2238" s="3">
        <f t="shared" si="214"/>
        <v>42181.845092592594</v>
      </c>
      <c r="J2238">
        <f t="shared" si="212"/>
        <v>20</v>
      </c>
      <c r="K2238">
        <f t="shared" si="215"/>
        <v>1</v>
      </c>
    </row>
    <row r="2239" spans="1:11" customFormat="1">
      <c r="A2239">
        <v>31243</v>
      </c>
      <c r="B2239" t="s">
        <v>4</v>
      </c>
      <c r="C2239">
        <v>1</v>
      </c>
      <c r="D2239" t="s">
        <v>3135</v>
      </c>
      <c r="E2239">
        <f t="shared" si="210"/>
        <v>42181</v>
      </c>
      <c r="F2239">
        <f t="shared" si="213"/>
        <v>0.71997685185185178</v>
      </c>
      <c r="G2239">
        <f t="shared" si="211"/>
        <v>0.125</v>
      </c>
      <c r="I2239" s="3">
        <f t="shared" si="214"/>
        <v>42181.844976851855</v>
      </c>
      <c r="J2239">
        <f t="shared" si="212"/>
        <v>20</v>
      </c>
      <c r="K2239">
        <f t="shared" si="215"/>
        <v>1</v>
      </c>
    </row>
    <row r="2240" spans="1:11" customFormat="1">
      <c r="A2240">
        <v>31217</v>
      </c>
      <c r="B2240" t="s">
        <v>4</v>
      </c>
      <c r="C2240">
        <v>0</v>
      </c>
      <c r="D2240" t="s">
        <v>3136</v>
      </c>
      <c r="E2240">
        <f t="shared" si="210"/>
        <v>42181</v>
      </c>
      <c r="F2240">
        <f t="shared" si="213"/>
        <v>0.71657407407407403</v>
      </c>
      <c r="G2240">
        <f t="shared" si="211"/>
        <v>0.125</v>
      </c>
      <c r="I2240" s="3">
        <f t="shared" si="214"/>
        <v>42181.841574074075</v>
      </c>
      <c r="J2240">
        <f t="shared" si="212"/>
        <v>20</v>
      </c>
      <c r="K2240">
        <f t="shared" si="215"/>
        <v>0</v>
      </c>
    </row>
    <row r="2241" spans="1:11" customFormat="1">
      <c r="A2241">
        <v>31215</v>
      </c>
      <c r="B2241" t="s">
        <v>4</v>
      </c>
      <c r="C2241">
        <v>0</v>
      </c>
      <c r="D2241" t="s">
        <v>3137</v>
      </c>
      <c r="E2241">
        <f t="shared" si="210"/>
        <v>42181</v>
      </c>
      <c r="F2241">
        <f t="shared" si="213"/>
        <v>0.7165393518518518</v>
      </c>
      <c r="G2241">
        <f t="shared" si="211"/>
        <v>0.125</v>
      </c>
      <c r="I2241" s="3">
        <f t="shared" si="214"/>
        <v>42181.841539351852</v>
      </c>
      <c r="J2241">
        <f t="shared" si="212"/>
        <v>20</v>
      </c>
      <c r="K2241">
        <f t="shared" si="215"/>
        <v>0</v>
      </c>
    </row>
    <row r="2242" spans="1:11" customFormat="1">
      <c r="A2242">
        <v>31192</v>
      </c>
      <c r="B2242" t="s">
        <v>4</v>
      </c>
      <c r="C2242">
        <v>0</v>
      </c>
      <c r="D2242" t="s">
        <v>3138</v>
      </c>
      <c r="E2242">
        <f t="shared" si="210"/>
        <v>42181</v>
      </c>
      <c r="F2242">
        <f t="shared" si="213"/>
        <v>0.71311342592592597</v>
      </c>
      <c r="G2242">
        <f t="shared" si="211"/>
        <v>0.125</v>
      </c>
      <c r="I2242" s="3">
        <f t="shared" si="214"/>
        <v>42181.838113425925</v>
      </c>
      <c r="J2242">
        <f t="shared" si="212"/>
        <v>20</v>
      </c>
      <c r="K2242">
        <f t="shared" si="215"/>
        <v>0</v>
      </c>
    </row>
    <row r="2243" spans="1:11" customFormat="1">
      <c r="A2243">
        <v>31190</v>
      </c>
      <c r="B2243" t="s">
        <v>4</v>
      </c>
      <c r="C2243">
        <v>0</v>
      </c>
      <c r="D2243" t="s">
        <v>3139</v>
      </c>
      <c r="E2243">
        <f t="shared" ref="E2243:E2306" si="216">DATEVALUE(LEFT(D2243,10))</f>
        <v>42181</v>
      </c>
      <c r="F2243">
        <f t="shared" si="213"/>
        <v>0.71309027777777778</v>
      </c>
      <c r="G2243">
        <f t="shared" ref="G2243:G2306" si="217">TIMEVALUE("3:00")</f>
        <v>0.125</v>
      </c>
      <c r="I2243" s="3">
        <f t="shared" si="214"/>
        <v>42181.838090277779</v>
      </c>
      <c r="J2243">
        <f t="shared" si="212"/>
        <v>20</v>
      </c>
      <c r="K2243">
        <f t="shared" si="215"/>
        <v>0</v>
      </c>
    </row>
    <row r="2244" spans="1:11" customFormat="1">
      <c r="A2244">
        <v>31170</v>
      </c>
      <c r="B2244" t="s">
        <v>4</v>
      </c>
      <c r="C2244">
        <v>1</v>
      </c>
      <c r="D2244" t="s">
        <v>3140</v>
      </c>
      <c r="E2244">
        <f t="shared" si="216"/>
        <v>42181</v>
      </c>
      <c r="F2244">
        <f t="shared" si="213"/>
        <v>0.70962962962962972</v>
      </c>
      <c r="G2244">
        <f t="shared" si="217"/>
        <v>0.125</v>
      </c>
      <c r="I2244" s="3">
        <f t="shared" si="214"/>
        <v>42181.834629629629</v>
      </c>
      <c r="J2244">
        <f t="shared" si="212"/>
        <v>20</v>
      </c>
      <c r="K2244">
        <f t="shared" si="215"/>
        <v>1</v>
      </c>
    </row>
    <row r="2245" spans="1:11" customFormat="1">
      <c r="A2245">
        <v>31168</v>
      </c>
      <c r="B2245" t="s">
        <v>4</v>
      </c>
      <c r="C2245">
        <v>1</v>
      </c>
      <c r="D2245" t="s">
        <v>3141</v>
      </c>
      <c r="E2245">
        <f t="shared" si="216"/>
        <v>42181</v>
      </c>
      <c r="F2245">
        <f t="shared" si="213"/>
        <v>0.70960648148148142</v>
      </c>
      <c r="G2245">
        <f t="shared" si="217"/>
        <v>0.125</v>
      </c>
      <c r="I2245" s="3">
        <f t="shared" si="214"/>
        <v>42181.834606481483</v>
      </c>
      <c r="J2245">
        <f t="shared" si="212"/>
        <v>20</v>
      </c>
      <c r="K2245">
        <f t="shared" si="215"/>
        <v>1</v>
      </c>
    </row>
    <row r="2246" spans="1:11" customFormat="1">
      <c r="A2246">
        <v>31145</v>
      </c>
      <c r="B2246" t="s">
        <v>4</v>
      </c>
      <c r="C2246">
        <v>0</v>
      </c>
      <c r="D2246" t="s">
        <v>3142</v>
      </c>
      <c r="E2246">
        <f t="shared" si="216"/>
        <v>42181</v>
      </c>
      <c r="F2246">
        <f t="shared" si="213"/>
        <v>0.70614583333333336</v>
      </c>
      <c r="G2246">
        <f t="shared" si="217"/>
        <v>0.125</v>
      </c>
      <c r="I2246" s="3">
        <f t="shared" si="214"/>
        <v>42181.831145833334</v>
      </c>
      <c r="J2246">
        <f t="shared" si="212"/>
        <v>19</v>
      </c>
      <c r="K2246">
        <f t="shared" si="215"/>
        <v>0</v>
      </c>
    </row>
    <row r="2247" spans="1:11" customFormat="1">
      <c r="A2247">
        <v>31119</v>
      </c>
      <c r="B2247" t="s">
        <v>4</v>
      </c>
      <c r="C2247">
        <v>0</v>
      </c>
      <c r="D2247" t="s">
        <v>3143</v>
      </c>
      <c r="E2247">
        <f t="shared" si="216"/>
        <v>42181</v>
      </c>
      <c r="F2247">
        <f t="shared" si="213"/>
        <v>0.70268518518518519</v>
      </c>
      <c r="G2247">
        <f t="shared" si="217"/>
        <v>0.125</v>
      </c>
      <c r="I2247" s="3">
        <f t="shared" si="214"/>
        <v>42181.827685185184</v>
      </c>
      <c r="J2247">
        <f t="shared" si="212"/>
        <v>19</v>
      </c>
      <c r="K2247">
        <f t="shared" si="215"/>
        <v>0</v>
      </c>
    </row>
    <row r="2248" spans="1:11" customFormat="1">
      <c r="A2248">
        <v>31117</v>
      </c>
      <c r="B2248" t="s">
        <v>4</v>
      </c>
      <c r="C2248">
        <v>0</v>
      </c>
      <c r="D2248" t="s">
        <v>3144</v>
      </c>
      <c r="E2248">
        <f t="shared" si="216"/>
        <v>42181</v>
      </c>
      <c r="F2248">
        <f t="shared" si="213"/>
        <v>0.70258101851851851</v>
      </c>
      <c r="G2248">
        <f t="shared" si="217"/>
        <v>0.125</v>
      </c>
      <c r="I2248" s="3">
        <f t="shared" si="214"/>
        <v>42181.827581018515</v>
      </c>
      <c r="J2248">
        <f t="shared" si="212"/>
        <v>19</v>
      </c>
      <c r="K2248">
        <f t="shared" si="215"/>
        <v>0</v>
      </c>
    </row>
    <row r="2249" spans="1:11" customFormat="1">
      <c r="A2249">
        <v>31091</v>
      </c>
      <c r="B2249" t="s">
        <v>4</v>
      </c>
      <c r="C2249">
        <v>0</v>
      </c>
      <c r="D2249" t="s">
        <v>3145</v>
      </c>
      <c r="E2249">
        <f t="shared" si="216"/>
        <v>42181</v>
      </c>
      <c r="F2249">
        <f t="shared" si="213"/>
        <v>0.6993287037037037</v>
      </c>
      <c r="G2249">
        <f t="shared" si="217"/>
        <v>0.125</v>
      </c>
      <c r="I2249" s="3">
        <f t="shared" si="214"/>
        <v>42181.824328703704</v>
      </c>
      <c r="J2249">
        <f t="shared" si="212"/>
        <v>19</v>
      </c>
      <c r="K2249">
        <f t="shared" si="215"/>
        <v>0</v>
      </c>
    </row>
    <row r="2250" spans="1:11" customFormat="1">
      <c r="A2250">
        <v>31089</v>
      </c>
      <c r="B2250" t="s">
        <v>4</v>
      </c>
      <c r="C2250">
        <v>0</v>
      </c>
      <c r="D2250" t="s">
        <v>3146</v>
      </c>
      <c r="E2250">
        <f t="shared" si="216"/>
        <v>42181</v>
      </c>
      <c r="F2250">
        <f t="shared" si="213"/>
        <v>0.69921296296296298</v>
      </c>
      <c r="G2250">
        <f t="shared" si="217"/>
        <v>0.125</v>
      </c>
      <c r="I2250" s="3">
        <f t="shared" si="214"/>
        <v>42181.824212962965</v>
      </c>
      <c r="J2250">
        <f t="shared" ref="J2250:J2313" si="218">HOUR(I2250)</f>
        <v>19</v>
      </c>
      <c r="K2250">
        <f t="shared" si="215"/>
        <v>0</v>
      </c>
    </row>
    <row r="2251" spans="1:11" customFormat="1">
      <c r="A2251">
        <v>31063</v>
      </c>
      <c r="B2251" t="s">
        <v>4</v>
      </c>
      <c r="C2251">
        <v>0</v>
      </c>
      <c r="D2251" t="s">
        <v>3147</v>
      </c>
      <c r="E2251">
        <f t="shared" si="216"/>
        <v>42181</v>
      </c>
      <c r="F2251">
        <f t="shared" si="213"/>
        <v>0.69576388888888896</v>
      </c>
      <c r="G2251">
        <f t="shared" si="217"/>
        <v>0.125</v>
      </c>
      <c r="I2251" s="3">
        <f t="shared" si="214"/>
        <v>42181.820763888885</v>
      </c>
      <c r="J2251">
        <f t="shared" si="218"/>
        <v>19</v>
      </c>
      <c r="K2251">
        <f t="shared" si="215"/>
        <v>0</v>
      </c>
    </row>
    <row r="2252" spans="1:11" customFormat="1">
      <c r="A2252">
        <v>31061</v>
      </c>
      <c r="B2252" t="s">
        <v>4</v>
      </c>
      <c r="C2252">
        <v>0</v>
      </c>
      <c r="D2252" t="s">
        <v>3148</v>
      </c>
      <c r="E2252">
        <f t="shared" si="216"/>
        <v>42181</v>
      </c>
      <c r="F2252">
        <f t="shared" si="213"/>
        <v>0.69569444444444439</v>
      </c>
      <c r="G2252">
        <f t="shared" si="217"/>
        <v>0.125</v>
      </c>
      <c r="I2252" s="3">
        <f t="shared" si="214"/>
        <v>42181.820694444446</v>
      </c>
      <c r="J2252">
        <f t="shared" si="218"/>
        <v>19</v>
      </c>
      <c r="K2252">
        <f t="shared" si="215"/>
        <v>0</v>
      </c>
    </row>
    <row r="2253" spans="1:11" customFormat="1">
      <c r="A2253">
        <v>31035</v>
      </c>
      <c r="B2253" t="s">
        <v>4</v>
      </c>
      <c r="C2253">
        <v>0</v>
      </c>
      <c r="D2253" t="s">
        <v>3149</v>
      </c>
      <c r="E2253">
        <f t="shared" si="216"/>
        <v>42181</v>
      </c>
      <c r="F2253">
        <f t="shared" si="213"/>
        <v>0.6922800925925926</v>
      </c>
      <c r="G2253">
        <f t="shared" si="217"/>
        <v>0.125</v>
      </c>
      <c r="I2253" s="3">
        <f t="shared" si="214"/>
        <v>42181.817280092589</v>
      </c>
      <c r="J2253">
        <f t="shared" si="218"/>
        <v>19</v>
      </c>
      <c r="K2253">
        <f t="shared" si="215"/>
        <v>0</v>
      </c>
    </row>
    <row r="2254" spans="1:11" customFormat="1">
      <c r="A2254">
        <v>31033</v>
      </c>
      <c r="B2254" t="s">
        <v>4</v>
      </c>
      <c r="C2254">
        <v>0</v>
      </c>
      <c r="D2254" t="s">
        <v>3150</v>
      </c>
      <c r="E2254">
        <f t="shared" si="216"/>
        <v>42181</v>
      </c>
      <c r="F2254">
        <f t="shared" si="213"/>
        <v>0.69215277777777784</v>
      </c>
      <c r="G2254">
        <f t="shared" si="217"/>
        <v>0.125</v>
      </c>
      <c r="I2254" s="3">
        <f t="shared" si="214"/>
        <v>42181.817152777781</v>
      </c>
      <c r="J2254">
        <f t="shared" si="218"/>
        <v>19</v>
      </c>
      <c r="K2254">
        <f t="shared" si="215"/>
        <v>0</v>
      </c>
    </row>
    <row r="2255" spans="1:11" customFormat="1">
      <c r="A2255">
        <v>31007</v>
      </c>
      <c r="B2255" t="s">
        <v>4</v>
      </c>
      <c r="C2255">
        <v>0</v>
      </c>
      <c r="D2255" t="s">
        <v>3151</v>
      </c>
      <c r="E2255">
        <f t="shared" si="216"/>
        <v>42181</v>
      </c>
      <c r="F2255">
        <f t="shared" si="213"/>
        <v>0.68877314814814816</v>
      </c>
      <c r="G2255">
        <f t="shared" si="217"/>
        <v>0.125</v>
      </c>
      <c r="I2255" s="3">
        <f t="shared" si="214"/>
        <v>42181.813773148147</v>
      </c>
      <c r="J2255">
        <f t="shared" si="218"/>
        <v>19</v>
      </c>
      <c r="K2255">
        <f t="shared" si="215"/>
        <v>0</v>
      </c>
    </row>
    <row r="2256" spans="1:11" customFormat="1">
      <c r="A2256">
        <v>31005</v>
      </c>
      <c r="B2256" t="s">
        <v>4</v>
      </c>
      <c r="C2256">
        <v>0</v>
      </c>
      <c r="D2256" t="s">
        <v>3152</v>
      </c>
      <c r="E2256">
        <f t="shared" si="216"/>
        <v>42181</v>
      </c>
      <c r="F2256">
        <f t="shared" si="213"/>
        <v>0.68873842592592593</v>
      </c>
      <c r="G2256">
        <f t="shared" si="217"/>
        <v>0.125</v>
      </c>
      <c r="I2256" s="3">
        <f t="shared" si="214"/>
        <v>42181.813738425924</v>
      </c>
      <c r="J2256">
        <f t="shared" si="218"/>
        <v>19</v>
      </c>
      <c r="K2256">
        <f t="shared" si="215"/>
        <v>0</v>
      </c>
    </row>
    <row r="2257" spans="1:11" customFormat="1">
      <c r="A2257">
        <v>30979</v>
      </c>
      <c r="B2257" t="s">
        <v>4</v>
      </c>
      <c r="C2257">
        <v>0</v>
      </c>
      <c r="D2257" t="s">
        <v>3153</v>
      </c>
      <c r="E2257">
        <f t="shared" si="216"/>
        <v>42181</v>
      </c>
      <c r="F2257">
        <f t="shared" si="213"/>
        <v>0.6853125000000001</v>
      </c>
      <c r="G2257">
        <f t="shared" si="217"/>
        <v>0.125</v>
      </c>
      <c r="I2257" s="3">
        <f t="shared" si="214"/>
        <v>42181.810312499998</v>
      </c>
      <c r="J2257">
        <f t="shared" si="218"/>
        <v>19</v>
      </c>
      <c r="K2257">
        <f t="shared" si="215"/>
        <v>0</v>
      </c>
    </row>
    <row r="2258" spans="1:11" customFormat="1">
      <c r="A2258">
        <v>30977</v>
      </c>
      <c r="B2258" t="s">
        <v>4</v>
      </c>
      <c r="C2258">
        <v>0</v>
      </c>
      <c r="D2258" t="s">
        <v>3154</v>
      </c>
      <c r="E2258">
        <f t="shared" si="216"/>
        <v>42181</v>
      </c>
      <c r="F2258">
        <f t="shared" si="213"/>
        <v>0.68524305555555554</v>
      </c>
      <c r="G2258">
        <f t="shared" si="217"/>
        <v>0.125</v>
      </c>
      <c r="I2258" s="3">
        <f t="shared" si="214"/>
        <v>42181.810243055559</v>
      </c>
      <c r="J2258">
        <f t="shared" si="218"/>
        <v>19</v>
      </c>
      <c r="K2258">
        <f t="shared" si="215"/>
        <v>0</v>
      </c>
    </row>
    <row r="2259" spans="1:11" customFormat="1">
      <c r="A2259">
        <v>30951</v>
      </c>
      <c r="B2259" t="s">
        <v>4</v>
      </c>
      <c r="C2259">
        <v>0</v>
      </c>
      <c r="D2259" t="s">
        <v>3155</v>
      </c>
      <c r="E2259">
        <f t="shared" si="216"/>
        <v>42181</v>
      </c>
      <c r="F2259">
        <f t="shared" si="213"/>
        <v>0.68186342592592597</v>
      </c>
      <c r="G2259">
        <f t="shared" si="217"/>
        <v>0.125</v>
      </c>
      <c r="I2259" s="3">
        <f t="shared" si="214"/>
        <v>42181.806863425925</v>
      </c>
      <c r="J2259">
        <f t="shared" si="218"/>
        <v>19</v>
      </c>
      <c r="K2259">
        <f t="shared" si="215"/>
        <v>0</v>
      </c>
    </row>
    <row r="2260" spans="1:11" customFormat="1">
      <c r="A2260">
        <v>30949</v>
      </c>
      <c r="B2260" t="s">
        <v>4</v>
      </c>
      <c r="C2260">
        <v>0</v>
      </c>
      <c r="D2260" t="s">
        <v>3156</v>
      </c>
      <c r="E2260">
        <f t="shared" si="216"/>
        <v>42181</v>
      </c>
      <c r="F2260">
        <f t="shared" si="213"/>
        <v>0.68173611111111121</v>
      </c>
      <c r="G2260">
        <f t="shared" si="217"/>
        <v>0.125</v>
      </c>
      <c r="I2260" s="3">
        <f t="shared" si="214"/>
        <v>42181.80673611111</v>
      </c>
      <c r="J2260">
        <f t="shared" si="218"/>
        <v>19</v>
      </c>
      <c r="K2260">
        <f t="shared" si="215"/>
        <v>0</v>
      </c>
    </row>
    <row r="2261" spans="1:11" customFormat="1">
      <c r="A2261">
        <v>30926</v>
      </c>
      <c r="B2261" t="s">
        <v>4</v>
      </c>
      <c r="C2261">
        <v>0</v>
      </c>
      <c r="D2261" t="s">
        <v>3157</v>
      </c>
      <c r="E2261">
        <f t="shared" si="216"/>
        <v>42181</v>
      </c>
      <c r="F2261">
        <f t="shared" si="213"/>
        <v>0.67835648148148142</v>
      </c>
      <c r="G2261">
        <f t="shared" si="217"/>
        <v>0.125</v>
      </c>
      <c r="I2261" s="3">
        <f t="shared" si="214"/>
        <v>42181.803356481483</v>
      </c>
      <c r="J2261">
        <f t="shared" si="218"/>
        <v>19</v>
      </c>
      <c r="K2261">
        <f t="shared" si="215"/>
        <v>0</v>
      </c>
    </row>
    <row r="2262" spans="1:11" customFormat="1">
      <c r="A2262">
        <v>30924</v>
      </c>
      <c r="B2262" t="s">
        <v>4</v>
      </c>
      <c r="C2262">
        <v>0</v>
      </c>
      <c r="D2262" t="s">
        <v>3158</v>
      </c>
      <c r="E2262">
        <f t="shared" si="216"/>
        <v>42181</v>
      </c>
      <c r="F2262">
        <f t="shared" si="213"/>
        <v>0.67824074074074081</v>
      </c>
      <c r="G2262">
        <f t="shared" si="217"/>
        <v>0.125</v>
      </c>
      <c r="I2262" s="3">
        <f t="shared" si="214"/>
        <v>42181.803240740737</v>
      </c>
      <c r="J2262">
        <f t="shared" si="218"/>
        <v>19</v>
      </c>
      <c r="K2262">
        <f t="shared" si="215"/>
        <v>0</v>
      </c>
    </row>
    <row r="2263" spans="1:11" customFormat="1">
      <c r="A2263">
        <v>30910</v>
      </c>
      <c r="B2263" t="s">
        <v>4</v>
      </c>
      <c r="C2263">
        <v>0</v>
      </c>
      <c r="D2263" t="s">
        <v>3159</v>
      </c>
      <c r="E2263">
        <f t="shared" si="216"/>
        <v>42181</v>
      </c>
      <c r="F2263">
        <f t="shared" si="213"/>
        <v>0.67518518518518522</v>
      </c>
      <c r="G2263">
        <f t="shared" si="217"/>
        <v>0.125</v>
      </c>
      <c r="I2263" s="3">
        <f t="shared" si="214"/>
        <v>42181.800185185188</v>
      </c>
      <c r="J2263">
        <f t="shared" si="218"/>
        <v>19</v>
      </c>
      <c r="K2263">
        <f t="shared" si="215"/>
        <v>0</v>
      </c>
    </row>
    <row r="2264" spans="1:11" customFormat="1">
      <c r="A2264">
        <v>30905</v>
      </c>
      <c r="B2264" t="s">
        <v>4</v>
      </c>
      <c r="C2264">
        <v>0</v>
      </c>
      <c r="D2264" t="s">
        <v>3160</v>
      </c>
      <c r="E2264">
        <f t="shared" si="216"/>
        <v>42181</v>
      </c>
      <c r="F2264">
        <f t="shared" si="213"/>
        <v>0.67476851851851849</v>
      </c>
      <c r="G2264">
        <f t="shared" si="217"/>
        <v>0.125</v>
      </c>
      <c r="I2264" s="3">
        <f t="shared" si="214"/>
        <v>42181.799768518518</v>
      </c>
      <c r="J2264">
        <f t="shared" si="218"/>
        <v>19</v>
      </c>
      <c r="K2264">
        <f t="shared" si="215"/>
        <v>0</v>
      </c>
    </row>
    <row r="2265" spans="1:11" customFormat="1">
      <c r="A2265">
        <v>30891</v>
      </c>
      <c r="B2265" t="s">
        <v>4</v>
      </c>
      <c r="C2265">
        <v>0</v>
      </c>
      <c r="D2265" t="s">
        <v>3161</v>
      </c>
      <c r="E2265">
        <f t="shared" si="216"/>
        <v>42181</v>
      </c>
      <c r="F2265">
        <f t="shared" si="213"/>
        <v>0.6713541666666667</v>
      </c>
      <c r="G2265">
        <f t="shared" si="217"/>
        <v>0.125</v>
      </c>
      <c r="I2265" s="3">
        <f t="shared" si="214"/>
        <v>42181.796354166669</v>
      </c>
      <c r="J2265">
        <f t="shared" si="218"/>
        <v>19</v>
      </c>
      <c r="K2265">
        <f t="shared" si="215"/>
        <v>0</v>
      </c>
    </row>
    <row r="2266" spans="1:11" customFormat="1">
      <c r="A2266">
        <v>30880</v>
      </c>
      <c r="B2266" t="s">
        <v>4</v>
      </c>
      <c r="C2266">
        <v>0</v>
      </c>
      <c r="D2266" t="s">
        <v>3162</v>
      </c>
      <c r="E2266">
        <f t="shared" si="216"/>
        <v>42181</v>
      </c>
      <c r="F2266">
        <f t="shared" si="213"/>
        <v>0.66787037037037045</v>
      </c>
      <c r="G2266">
        <f t="shared" si="217"/>
        <v>0.125</v>
      </c>
      <c r="I2266" s="3">
        <f t="shared" si="214"/>
        <v>42181.792870370373</v>
      </c>
      <c r="J2266">
        <f t="shared" si="218"/>
        <v>19</v>
      </c>
      <c r="K2266">
        <f t="shared" si="215"/>
        <v>0</v>
      </c>
    </row>
    <row r="2267" spans="1:11" customFormat="1">
      <c r="A2267">
        <v>30875</v>
      </c>
      <c r="B2267" t="s">
        <v>4</v>
      </c>
      <c r="C2267">
        <v>0</v>
      </c>
      <c r="D2267" t="s">
        <v>3163</v>
      </c>
      <c r="E2267">
        <f t="shared" si="216"/>
        <v>42181</v>
      </c>
      <c r="F2267">
        <f t="shared" si="213"/>
        <v>0.664525462962963</v>
      </c>
      <c r="G2267">
        <f t="shared" si="217"/>
        <v>0.125</v>
      </c>
      <c r="I2267" s="3">
        <f t="shared" si="214"/>
        <v>42181.789525462962</v>
      </c>
      <c r="J2267">
        <f t="shared" si="218"/>
        <v>18</v>
      </c>
      <c r="K2267">
        <f t="shared" si="215"/>
        <v>0</v>
      </c>
    </row>
    <row r="2268" spans="1:11" customFormat="1">
      <c r="A2268">
        <v>30863</v>
      </c>
      <c r="B2268" t="s">
        <v>4</v>
      </c>
      <c r="C2268">
        <v>0</v>
      </c>
      <c r="D2268" t="s">
        <v>3164</v>
      </c>
      <c r="E2268">
        <f t="shared" si="216"/>
        <v>42181</v>
      </c>
      <c r="F2268">
        <f t="shared" si="213"/>
        <v>0.62981481481481483</v>
      </c>
      <c r="G2268">
        <f t="shared" si="217"/>
        <v>0.125</v>
      </c>
      <c r="I2268" s="3">
        <f t="shared" si="214"/>
        <v>42181.754814814813</v>
      </c>
      <c r="J2268">
        <f t="shared" si="218"/>
        <v>18</v>
      </c>
      <c r="K2268">
        <f t="shared" si="215"/>
        <v>0</v>
      </c>
    </row>
    <row r="2269" spans="1:11" customFormat="1">
      <c r="A2269">
        <v>30849</v>
      </c>
      <c r="B2269" t="s">
        <v>4</v>
      </c>
      <c r="C2269">
        <v>0</v>
      </c>
      <c r="D2269" t="s">
        <v>3165</v>
      </c>
      <c r="E2269">
        <f t="shared" si="216"/>
        <v>42181</v>
      </c>
      <c r="F2269">
        <f t="shared" si="213"/>
        <v>0.62634259259259262</v>
      </c>
      <c r="G2269">
        <f t="shared" si="217"/>
        <v>0.125</v>
      </c>
      <c r="I2269" s="3">
        <f t="shared" si="214"/>
        <v>42181.751342592594</v>
      </c>
      <c r="J2269">
        <f t="shared" si="218"/>
        <v>18</v>
      </c>
      <c r="K2269">
        <f t="shared" si="215"/>
        <v>0</v>
      </c>
    </row>
    <row r="2270" spans="1:11" customFormat="1">
      <c r="A2270">
        <v>30838</v>
      </c>
      <c r="B2270" t="s">
        <v>4</v>
      </c>
      <c r="C2270">
        <v>0</v>
      </c>
      <c r="D2270" t="s">
        <v>3166</v>
      </c>
      <c r="E2270">
        <f t="shared" si="216"/>
        <v>42181</v>
      </c>
      <c r="F2270">
        <f t="shared" si="213"/>
        <v>0.62289351851851849</v>
      </c>
      <c r="G2270">
        <f t="shared" si="217"/>
        <v>0.125</v>
      </c>
      <c r="I2270" s="3">
        <f t="shared" si="214"/>
        <v>42181.747893518521</v>
      </c>
      <c r="J2270">
        <f t="shared" si="218"/>
        <v>17</v>
      </c>
      <c r="K2270">
        <f t="shared" si="215"/>
        <v>0</v>
      </c>
    </row>
    <row r="2271" spans="1:11" customFormat="1">
      <c r="A2271">
        <v>30833</v>
      </c>
      <c r="B2271" t="s">
        <v>4</v>
      </c>
      <c r="C2271">
        <v>0</v>
      </c>
      <c r="D2271" t="s">
        <v>3167</v>
      </c>
      <c r="E2271">
        <f t="shared" si="216"/>
        <v>42181</v>
      </c>
      <c r="F2271">
        <f t="shared" si="213"/>
        <v>0.61946759259259265</v>
      </c>
      <c r="G2271">
        <f t="shared" si="217"/>
        <v>0.125</v>
      </c>
      <c r="I2271" s="3">
        <f t="shared" si="214"/>
        <v>42181.744467592594</v>
      </c>
      <c r="J2271">
        <f t="shared" si="218"/>
        <v>17</v>
      </c>
      <c r="K2271">
        <f t="shared" si="215"/>
        <v>0</v>
      </c>
    </row>
    <row r="2272" spans="1:11" customFormat="1">
      <c r="A2272">
        <v>30829</v>
      </c>
      <c r="B2272" t="s">
        <v>4</v>
      </c>
      <c r="C2272">
        <v>0</v>
      </c>
      <c r="D2272" t="s">
        <v>3168</v>
      </c>
      <c r="E2272">
        <f t="shared" si="216"/>
        <v>42181</v>
      </c>
      <c r="F2272">
        <f t="shared" si="213"/>
        <v>0.61679398148148146</v>
      </c>
      <c r="G2272">
        <f t="shared" si="217"/>
        <v>0.125</v>
      </c>
      <c r="I2272" s="3">
        <f t="shared" si="214"/>
        <v>42181.741793981484</v>
      </c>
      <c r="J2272">
        <f t="shared" si="218"/>
        <v>17</v>
      </c>
      <c r="K2272">
        <f t="shared" si="215"/>
        <v>0</v>
      </c>
    </row>
    <row r="2273" spans="1:11" customFormat="1">
      <c r="A2273">
        <v>30821</v>
      </c>
      <c r="B2273" t="s">
        <v>4</v>
      </c>
      <c r="C2273">
        <v>0</v>
      </c>
      <c r="D2273" t="s">
        <v>3169</v>
      </c>
      <c r="E2273">
        <f t="shared" si="216"/>
        <v>42181</v>
      </c>
      <c r="F2273">
        <f t="shared" si="213"/>
        <v>0.61392361111111116</v>
      </c>
      <c r="G2273">
        <f t="shared" si="217"/>
        <v>0.125</v>
      </c>
      <c r="I2273" s="3">
        <f t="shared" si="214"/>
        <v>42181.738923611112</v>
      </c>
      <c r="J2273">
        <f t="shared" si="218"/>
        <v>17</v>
      </c>
      <c r="K2273">
        <f t="shared" si="215"/>
        <v>0</v>
      </c>
    </row>
    <row r="2274" spans="1:11" customFormat="1">
      <c r="A2274">
        <v>30800</v>
      </c>
      <c r="B2274" t="s">
        <v>4</v>
      </c>
      <c r="C2274">
        <v>0</v>
      </c>
      <c r="D2274" t="s">
        <v>3170</v>
      </c>
      <c r="E2274">
        <f t="shared" si="216"/>
        <v>42181</v>
      </c>
      <c r="F2274">
        <f t="shared" si="213"/>
        <v>0.60621527777777773</v>
      </c>
      <c r="G2274">
        <f t="shared" si="217"/>
        <v>0.125</v>
      </c>
      <c r="I2274" s="3">
        <f t="shared" si="214"/>
        <v>42181.731215277781</v>
      </c>
      <c r="J2274">
        <f t="shared" si="218"/>
        <v>17</v>
      </c>
      <c r="K2274">
        <f t="shared" si="215"/>
        <v>0</v>
      </c>
    </row>
    <row r="2275" spans="1:11" customFormat="1">
      <c r="A2275">
        <v>30786</v>
      </c>
      <c r="B2275" t="s">
        <v>4</v>
      </c>
      <c r="C2275">
        <v>0</v>
      </c>
      <c r="D2275" t="s">
        <v>3171</v>
      </c>
      <c r="E2275">
        <f t="shared" si="216"/>
        <v>42181</v>
      </c>
      <c r="F2275">
        <f t="shared" si="213"/>
        <v>0.60200231481481481</v>
      </c>
      <c r="G2275">
        <f t="shared" si="217"/>
        <v>0.125</v>
      </c>
      <c r="I2275" s="3">
        <f t="shared" si="214"/>
        <v>42181.727002314816</v>
      </c>
      <c r="J2275">
        <f t="shared" si="218"/>
        <v>17</v>
      </c>
      <c r="K2275">
        <f t="shared" si="215"/>
        <v>0</v>
      </c>
    </row>
    <row r="2276" spans="1:11" customFormat="1">
      <c r="A2276">
        <v>30772</v>
      </c>
      <c r="B2276" t="s">
        <v>4</v>
      </c>
      <c r="C2276">
        <v>0</v>
      </c>
      <c r="D2276" t="s">
        <v>3172</v>
      </c>
      <c r="E2276">
        <f t="shared" si="216"/>
        <v>42181</v>
      </c>
      <c r="F2276">
        <f t="shared" si="213"/>
        <v>0.59854166666666664</v>
      </c>
      <c r="G2276">
        <f t="shared" si="217"/>
        <v>0.125</v>
      </c>
      <c r="I2276" s="3">
        <f t="shared" si="214"/>
        <v>42181.723541666666</v>
      </c>
      <c r="J2276">
        <f t="shared" si="218"/>
        <v>17</v>
      </c>
      <c r="K2276">
        <f t="shared" si="215"/>
        <v>0</v>
      </c>
    </row>
    <row r="2277" spans="1:11" customFormat="1">
      <c r="A2277">
        <v>30758</v>
      </c>
      <c r="B2277" t="s">
        <v>4</v>
      </c>
      <c r="C2277">
        <v>0</v>
      </c>
      <c r="D2277" t="s">
        <v>3173</v>
      </c>
      <c r="E2277">
        <f t="shared" si="216"/>
        <v>42181</v>
      </c>
      <c r="F2277">
        <f t="shared" si="213"/>
        <v>0.5950347222222222</v>
      </c>
      <c r="G2277">
        <f t="shared" si="217"/>
        <v>0.125</v>
      </c>
      <c r="I2277" s="3">
        <f t="shared" si="214"/>
        <v>42181.720034722224</v>
      </c>
      <c r="J2277">
        <f t="shared" si="218"/>
        <v>17</v>
      </c>
      <c r="K2277">
        <f t="shared" si="215"/>
        <v>0</v>
      </c>
    </row>
    <row r="2278" spans="1:11" customFormat="1">
      <c r="A2278">
        <v>30744</v>
      </c>
      <c r="B2278" t="s">
        <v>4</v>
      </c>
      <c r="C2278">
        <v>0</v>
      </c>
      <c r="D2278" t="s">
        <v>3174</v>
      </c>
      <c r="E2278">
        <f t="shared" si="216"/>
        <v>42181</v>
      </c>
      <c r="F2278">
        <f t="shared" si="213"/>
        <v>0.59159722222222222</v>
      </c>
      <c r="G2278">
        <f t="shared" si="217"/>
        <v>0.125</v>
      </c>
      <c r="I2278" s="3">
        <f t="shared" si="214"/>
        <v>42181.716597222221</v>
      </c>
      <c r="J2278">
        <f t="shared" si="218"/>
        <v>17</v>
      </c>
      <c r="K2278">
        <f t="shared" si="215"/>
        <v>0</v>
      </c>
    </row>
    <row r="2279" spans="1:11" customFormat="1">
      <c r="A2279">
        <v>30730</v>
      </c>
      <c r="B2279" t="s">
        <v>4</v>
      </c>
      <c r="C2279">
        <v>0</v>
      </c>
      <c r="D2279" t="s">
        <v>3175</v>
      </c>
      <c r="E2279">
        <f t="shared" si="216"/>
        <v>42181</v>
      </c>
      <c r="F2279">
        <f t="shared" si="213"/>
        <v>0.5880671296296297</v>
      </c>
      <c r="G2279">
        <f t="shared" si="217"/>
        <v>0.125</v>
      </c>
      <c r="I2279" s="3">
        <f t="shared" si="214"/>
        <v>42181.713067129633</v>
      </c>
      <c r="J2279">
        <f t="shared" si="218"/>
        <v>17</v>
      </c>
      <c r="K2279">
        <f t="shared" si="215"/>
        <v>0</v>
      </c>
    </row>
    <row r="2280" spans="1:11" customFormat="1">
      <c r="A2280">
        <v>30716</v>
      </c>
      <c r="B2280" t="s">
        <v>4</v>
      </c>
      <c r="C2280">
        <v>0</v>
      </c>
      <c r="D2280" t="s">
        <v>3176</v>
      </c>
      <c r="E2280">
        <f t="shared" si="216"/>
        <v>42181</v>
      </c>
      <c r="F2280">
        <f t="shared" si="213"/>
        <v>0.58462962962962961</v>
      </c>
      <c r="G2280">
        <f t="shared" si="217"/>
        <v>0.125</v>
      </c>
      <c r="I2280" s="3">
        <f t="shared" si="214"/>
        <v>42181.709629629629</v>
      </c>
      <c r="J2280">
        <f t="shared" si="218"/>
        <v>17</v>
      </c>
      <c r="K2280">
        <f t="shared" si="215"/>
        <v>0</v>
      </c>
    </row>
    <row r="2281" spans="1:11" customFormat="1">
      <c r="A2281">
        <v>30702</v>
      </c>
      <c r="B2281" t="s">
        <v>4</v>
      </c>
      <c r="C2281">
        <v>4</v>
      </c>
      <c r="D2281" t="s">
        <v>3177</v>
      </c>
      <c r="E2281">
        <f t="shared" si="216"/>
        <v>42181</v>
      </c>
      <c r="F2281">
        <f t="shared" si="213"/>
        <v>0.58113425925925932</v>
      </c>
      <c r="G2281">
        <f t="shared" si="217"/>
        <v>0.125</v>
      </c>
      <c r="I2281" s="3">
        <f t="shared" si="214"/>
        <v>42181.706134259257</v>
      </c>
      <c r="J2281">
        <f t="shared" si="218"/>
        <v>16</v>
      </c>
      <c r="K2281">
        <f t="shared" si="215"/>
        <v>4</v>
      </c>
    </row>
    <row r="2282" spans="1:11" customFormat="1">
      <c r="A2282">
        <v>30691</v>
      </c>
      <c r="B2282" t="s">
        <v>4</v>
      </c>
      <c r="C2282">
        <v>0</v>
      </c>
      <c r="D2282" t="s">
        <v>3178</v>
      </c>
      <c r="E2282">
        <f t="shared" si="216"/>
        <v>42181</v>
      </c>
      <c r="F2282">
        <f t="shared" ref="F2282:F2345" si="219">TIMEVALUE(LEFT(RIGHT(D2282,9),8))</f>
        <v>0.57767361111111104</v>
      </c>
      <c r="G2282">
        <f t="shared" si="217"/>
        <v>0.125</v>
      </c>
      <c r="I2282" s="3">
        <f t="shared" ref="I2282:I2345" si="220">E2282+F2282+G2282</f>
        <v>42181.702673611115</v>
      </c>
      <c r="J2282">
        <f t="shared" si="218"/>
        <v>16</v>
      </c>
      <c r="K2282">
        <f t="shared" ref="K2282:K2345" si="221">C2282</f>
        <v>0</v>
      </c>
    </row>
    <row r="2283" spans="1:11" customFormat="1">
      <c r="A2283">
        <v>30683</v>
      </c>
      <c r="B2283" t="s">
        <v>4</v>
      </c>
      <c r="C2283">
        <v>0</v>
      </c>
      <c r="D2283" t="s">
        <v>3179</v>
      </c>
      <c r="E2283">
        <f t="shared" si="216"/>
        <v>42181</v>
      </c>
      <c r="F2283">
        <f t="shared" si="219"/>
        <v>0.57418981481481479</v>
      </c>
      <c r="G2283">
        <f t="shared" si="217"/>
        <v>0.125</v>
      </c>
      <c r="I2283" s="3">
        <f t="shared" si="220"/>
        <v>42181.699189814812</v>
      </c>
      <c r="J2283">
        <f t="shared" si="218"/>
        <v>16</v>
      </c>
      <c r="K2283">
        <f t="shared" si="221"/>
        <v>0</v>
      </c>
    </row>
    <row r="2284" spans="1:11" customFormat="1">
      <c r="A2284">
        <v>30660</v>
      </c>
      <c r="B2284" t="s">
        <v>4</v>
      </c>
      <c r="C2284">
        <v>0</v>
      </c>
      <c r="D2284" t="s">
        <v>3180</v>
      </c>
      <c r="E2284">
        <f t="shared" si="216"/>
        <v>42181</v>
      </c>
      <c r="F2284">
        <f t="shared" si="219"/>
        <v>0.56739583333333332</v>
      </c>
      <c r="G2284">
        <f t="shared" si="217"/>
        <v>0.125</v>
      </c>
      <c r="I2284" s="3">
        <f t="shared" si="220"/>
        <v>42181.692395833335</v>
      </c>
      <c r="J2284">
        <f t="shared" si="218"/>
        <v>16</v>
      </c>
      <c r="K2284">
        <f t="shared" si="221"/>
        <v>0</v>
      </c>
    </row>
    <row r="2285" spans="1:11" customFormat="1">
      <c r="A2285">
        <v>30646</v>
      </c>
      <c r="B2285" t="s">
        <v>4</v>
      </c>
      <c r="C2285">
        <v>0</v>
      </c>
      <c r="D2285" t="s">
        <v>3181</v>
      </c>
      <c r="E2285">
        <f t="shared" si="216"/>
        <v>42181</v>
      </c>
      <c r="F2285">
        <f t="shared" si="219"/>
        <v>0.56377314814814816</v>
      </c>
      <c r="G2285">
        <f t="shared" si="217"/>
        <v>0.125</v>
      </c>
      <c r="I2285" s="3">
        <f t="shared" si="220"/>
        <v>42181.688773148147</v>
      </c>
      <c r="J2285">
        <f t="shared" si="218"/>
        <v>16</v>
      </c>
      <c r="K2285">
        <f t="shared" si="221"/>
        <v>0</v>
      </c>
    </row>
    <row r="2286" spans="1:11" customFormat="1">
      <c r="A2286">
        <v>30632</v>
      </c>
      <c r="B2286" t="s">
        <v>4</v>
      </c>
      <c r="C2286">
        <v>0</v>
      </c>
      <c r="D2286" t="s">
        <v>3182</v>
      </c>
      <c r="E2286">
        <f t="shared" si="216"/>
        <v>42181</v>
      </c>
      <c r="F2286">
        <f t="shared" si="219"/>
        <v>0.56030092592592595</v>
      </c>
      <c r="G2286">
        <f t="shared" si="217"/>
        <v>0.125</v>
      </c>
      <c r="I2286" s="3">
        <f t="shared" si="220"/>
        <v>42181.685300925928</v>
      </c>
      <c r="J2286">
        <f t="shared" si="218"/>
        <v>16</v>
      </c>
      <c r="K2286">
        <f t="shared" si="221"/>
        <v>0</v>
      </c>
    </row>
    <row r="2287" spans="1:11" customFormat="1">
      <c r="A2287">
        <v>30618</v>
      </c>
      <c r="B2287" t="s">
        <v>4</v>
      </c>
      <c r="C2287">
        <v>1</v>
      </c>
      <c r="D2287" t="s">
        <v>3183</v>
      </c>
      <c r="E2287">
        <f t="shared" si="216"/>
        <v>42181</v>
      </c>
      <c r="F2287">
        <f t="shared" si="219"/>
        <v>0.55688657407407405</v>
      </c>
      <c r="G2287">
        <f t="shared" si="217"/>
        <v>0.125</v>
      </c>
      <c r="I2287" s="3">
        <f t="shared" si="220"/>
        <v>42181.681886574072</v>
      </c>
      <c r="J2287">
        <f t="shared" si="218"/>
        <v>16</v>
      </c>
      <c r="K2287">
        <f t="shared" si="221"/>
        <v>1</v>
      </c>
    </row>
    <row r="2288" spans="1:11" customFormat="1">
      <c r="A2288">
        <v>30604</v>
      </c>
      <c r="B2288" t="s">
        <v>4</v>
      </c>
      <c r="C2288">
        <v>0</v>
      </c>
      <c r="D2288" t="s">
        <v>3184</v>
      </c>
      <c r="E2288">
        <f t="shared" si="216"/>
        <v>42181</v>
      </c>
      <c r="F2288">
        <f t="shared" si="219"/>
        <v>0.55346064814814822</v>
      </c>
      <c r="G2288">
        <f t="shared" si="217"/>
        <v>0.125</v>
      </c>
      <c r="I2288" s="3">
        <f t="shared" si="220"/>
        <v>42181.678460648145</v>
      </c>
      <c r="J2288">
        <f t="shared" si="218"/>
        <v>16</v>
      </c>
      <c r="K2288">
        <f t="shared" si="221"/>
        <v>0</v>
      </c>
    </row>
    <row r="2289" spans="1:11" customFormat="1">
      <c r="A2289">
        <v>30590</v>
      </c>
      <c r="B2289" t="s">
        <v>4</v>
      </c>
      <c r="C2289">
        <v>0</v>
      </c>
      <c r="D2289" t="s">
        <v>3185</v>
      </c>
      <c r="E2289">
        <f t="shared" si="216"/>
        <v>42181</v>
      </c>
      <c r="F2289">
        <f t="shared" si="219"/>
        <v>0.54995370370370367</v>
      </c>
      <c r="G2289">
        <f t="shared" si="217"/>
        <v>0.125</v>
      </c>
      <c r="I2289" s="3">
        <f t="shared" si="220"/>
        <v>42181.674953703703</v>
      </c>
      <c r="J2289">
        <f t="shared" si="218"/>
        <v>16</v>
      </c>
      <c r="K2289">
        <f t="shared" si="221"/>
        <v>0</v>
      </c>
    </row>
    <row r="2290" spans="1:11" customFormat="1">
      <c r="A2290">
        <v>30576</v>
      </c>
      <c r="B2290" t="s">
        <v>4</v>
      </c>
      <c r="C2290">
        <v>0</v>
      </c>
      <c r="D2290" t="s">
        <v>3186</v>
      </c>
      <c r="E2290">
        <f t="shared" si="216"/>
        <v>42181</v>
      </c>
      <c r="F2290">
        <f t="shared" si="219"/>
        <v>0.54646990740740742</v>
      </c>
      <c r="G2290">
        <f t="shared" si="217"/>
        <v>0.125</v>
      </c>
      <c r="I2290" s="3">
        <f t="shared" si="220"/>
        <v>42181.671469907407</v>
      </c>
      <c r="J2290">
        <f t="shared" si="218"/>
        <v>16</v>
      </c>
      <c r="K2290">
        <f t="shared" si="221"/>
        <v>0</v>
      </c>
    </row>
    <row r="2291" spans="1:11" customFormat="1">
      <c r="A2291">
        <v>30565</v>
      </c>
      <c r="B2291" t="s">
        <v>4</v>
      </c>
      <c r="C2291">
        <v>0</v>
      </c>
      <c r="D2291" t="s">
        <v>3187</v>
      </c>
      <c r="E2291">
        <f t="shared" si="216"/>
        <v>42181</v>
      </c>
      <c r="F2291">
        <f t="shared" si="219"/>
        <v>0.54297453703703702</v>
      </c>
      <c r="G2291">
        <f t="shared" si="217"/>
        <v>0.125</v>
      </c>
      <c r="I2291" s="3">
        <f t="shared" si="220"/>
        <v>42181.667974537035</v>
      </c>
      <c r="J2291">
        <f t="shared" si="218"/>
        <v>16</v>
      </c>
      <c r="K2291">
        <f t="shared" si="221"/>
        <v>0</v>
      </c>
    </row>
    <row r="2292" spans="1:11" customFormat="1">
      <c r="A2292">
        <v>30557</v>
      </c>
      <c r="B2292" t="s">
        <v>4</v>
      </c>
      <c r="C2292">
        <v>0</v>
      </c>
      <c r="D2292" t="s">
        <v>3188</v>
      </c>
      <c r="E2292">
        <f t="shared" si="216"/>
        <v>42181</v>
      </c>
      <c r="F2292">
        <f t="shared" si="219"/>
        <v>0.53950231481481481</v>
      </c>
      <c r="G2292">
        <f t="shared" si="217"/>
        <v>0.125</v>
      </c>
      <c r="I2292" s="3">
        <f t="shared" si="220"/>
        <v>42181.664502314816</v>
      </c>
      <c r="J2292">
        <f t="shared" si="218"/>
        <v>15</v>
      </c>
      <c r="K2292">
        <f t="shared" si="221"/>
        <v>0</v>
      </c>
    </row>
    <row r="2293" spans="1:11" customFormat="1">
      <c r="A2293">
        <v>30534</v>
      </c>
      <c r="B2293" t="s">
        <v>4</v>
      </c>
      <c r="C2293">
        <v>0</v>
      </c>
      <c r="D2293" t="s">
        <v>3189</v>
      </c>
      <c r="E2293">
        <f t="shared" si="216"/>
        <v>42181</v>
      </c>
      <c r="F2293">
        <f t="shared" si="219"/>
        <v>0.53258101851851858</v>
      </c>
      <c r="G2293">
        <f t="shared" si="217"/>
        <v>0.125</v>
      </c>
      <c r="I2293" s="3">
        <f t="shared" si="220"/>
        <v>42181.657581018517</v>
      </c>
      <c r="J2293">
        <f t="shared" si="218"/>
        <v>15</v>
      </c>
      <c r="K2293">
        <f t="shared" si="221"/>
        <v>0</v>
      </c>
    </row>
    <row r="2294" spans="1:11" customFormat="1">
      <c r="A2294">
        <v>30520</v>
      </c>
      <c r="B2294" t="s">
        <v>4</v>
      </c>
      <c r="C2294">
        <v>0</v>
      </c>
      <c r="D2294" t="s">
        <v>3190</v>
      </c>
      <c r="E2294">
        <f t="shared" si="216"/>
        <v>42181</v>
      </c>
      <c r="F2294">
        <f t="shared" si="219"/>
        <v>0.5290393518518518</v>
      </c>
      <c r="G2294">
        <f t="shared" si="217"/>
        <v>0.125</v>
      </c>
      <c r="I2294" s="3">
        <f t="shared" si="220"/>
        <v>42181.654039351852</v>
      </c>
      <c r="J2294">
        <f t="shared" si="218"/>
        <v>15</v>
      </c>
      <c r="K2294">
        <f t="shared" si="221"/>
        <v>0</v>
      </c>
    </row>
    <row r="2295" spans="1:11" customFormat="1">
      <c r="A2295">
        <v>30506</v>
      </c>
      <c r="B2295" t="s">
        <v>4</v>
      </c>
      <c r="C2295">
        <v>0</v>
      </c>
      <c r="D2295" t="s">
        <v>3191</v>
      </c>
      <c r="E2295">
        <f t="shared" si="216"/>
        <v>42181</v>
      </c>
      <c r="F2295">
        <f t="shared" si="219"/>
        <v>0.52565972222222224</v>
      </c>
      <c r="G2295">
        <f t="shared" si="217"/>
        <v>0.125</v>
      </c>
      <c r="I2295" s="3">
        <f t="shared" si="220"/>
        <v>42181.650659722225</v>
      </c>
      <c r="J2295">
        <f t="shared" si="218"/>
        <v>15</v>
      </c>
      <c r="K2295">
        <f t="shared" si="221"/>
        <v>0</v>
      </c>
    </row>
    <row r="2296" spans="1:11" customFormat="1">
      <c r="A2296">
        <v>30492</v>
      </c>
      <c r="B2296" t="s">
        <v>4</v>
      </c>
      <c r="C2296">
        <v>0</v>
      </c>
      <c r="D2296" t="s">
        <v>3192</v>
      </c>
      <c r="E2296">
        <f t="shared" si="216"/>
        <v>42181</v>
      </c>
      <c r="F2296">
        <f t="shared" si="219"/>
        <v>0.52216435185185184</v>
      </c>
      <c r="G2296">
        <f t="shared" si="217"/>
        <v>0.125</v>
      </c>
      <c r="I2296" s="3">
        <f t="shared" si="220"/>
        <v>42181.647164351853</v>
      </c>
      <c r="J2296">
        <f t="shared" si="218"/>
        <v>15</v>
      </c>
      <c r="K2296">
        <f t="shared" si="221"/>
        <v>0</v>
      </c>
    </row>
    <row r="2297" spans="1:11" customFormat="1">
      <c r="A2297">
        <v>30481</v>
      </c>
      <c r="B2297" t="s">
        <v>4</v>
      </c>
      <c r="C2297">
        <v>0</v>
      </c>
      <c r="D2297" t="s">
        <v>3193</v>
      </c>
      <c r="E2297">
        <f t="shared" si="216"/>
        <v>42181</v>
      </c>
      <c r="F2297">
        <f t="shared" si="219"/>
        <v>0.51868055555555559</v>
      </c>
      <c r="G2297">
        <f t="shared" si="217"/>
        <v>0.125</v>
      </c>
      <c r="I2297" s="3">
        <f t="shared" si="220"/>
        <v>42181.643680555557</v>
      </c>
      <c r="J2297">
        <f t="shared" si="218"/>
        <v>15</v>
      </c>
      <c r="K2297">
        <f t="shared" si="221"/>
        <v>0</v>
      </c>
    </row>
    <row r="2298" spans="1:11" customFormat="1">
      <c r="A2298">
        <v>30473</v>
      </c>
      <c r="B2298" t="s">
        <v>4</v>
      </c>
      <c r="C2298">
        <v>0</v>
      </c>
      <c r="D2298" t="s">
        <v>3194</v>
      </c>
      <c r="E2298">
        <f t="shared" si="216"/>
        <v>42181</v>
      </c>
      <c r="F2298">
        <f t="shared" si="219"/>
        <v>0.51520833333333338</v>
      </c>
      <c r="G2298">
        <f t="shared" si="217"/>
        <v>0.125</v>
      </c>
      <c r="I2298" s="3">
        <f t="shared" si="220"/>
        <v>42181.640208333331</v>
      </c>
      <c r="J2298">
        <f t="shared" si="218"/>
        <v>15</v>
      </c>
      <c r="K2298">
        <f t="shared" si="221"/>
        <v>0</v>
      </c>
    </row>
    <row r="2299" spans="1:11" customFormat="1">
      <c r="A2299">
        <v>30450</v>
      </c>
      <c r="B2299" t="s">
        <v>4</v>
      </c>
      <c r="C2299">
        <v>0</v>
      </c>
      <c r="D2299" t="s">
        <v>3195</v>
      </c>
      <c r="E2299">
        <f t="shared" si="216"/>
        <v>42181</v>
      </c>
      <c r="F2299">
        <f t="shared" si="219"/>
        <v>0.50831018518518511</v>
      </c>
      <c r="G2299">
        <f t="shared" si="217"/>
        <v>0.125</v>
      </c>
      <c r="I2299" s="3">
        <f t="shared" si="220"/>
        <v>42181.633310185185</v>
      </c>
      <c r="J2299">
        <f t="shared" si="218"/>
        <v>15</v>
      </c>
      <c r="K2299">
        <f t="shared" si="221"/>
        <v>0</v>
      </c>
    </row>
    <row r="2300" spans="1:11" customFormat="1">
      <c r="A2300">
        <v>30436</v>
      </c>
      <c r="B2300" t="s">
        <v>4</v>
      </c>
      <c r="C2300">
        <v>0</v>
      </c>
      <c r="D2300" t="s">
        <v>3196</v>
      </c>
      <c r="E2300">
        <f t="shared" si="216"/>
        <v>42181</v>
      </c>
      <c r="F2300">
        <f t="shared" si="219"/>
        <v>0.50481481481481483</v>
      </c>
      <c r="G2300">
        <f t="shared" si="217"/>
        <v>0.125</v>
      </c>
      <c r="I2300" s="3">
        <f t="shared" si="220"/>
        <v>42181.629814814813</v>
      </c>
      <c r="J2300">
        <f t="shared" si="218"/>
        <v>15</v>
      </c>
      <c r="K2300">
        <f t="shared" si="221"/>
        <v>0</v>
      </c>
    </row>
    <row r="2301" spans="1:11" customFormat="1">
      <c r="A2301">
        <v>30422</v>
      </c>
      <c r="B2301" t="s">
        <v>4</v>
      </c>
      <c r="C2301">
        <v>0</v>
      </c>
      <c r="D2301" t="s">
        <v>3197</v>
      </c>
      <c r="E2301">
        <f t="shared" si="216"/>
        <v>42181</v>
      </c>
      <c r="F2301">
        <f t="shared" si="219"/>
        <v>0.50131944444444443</v>
      </c>
      <c r="G2301">
        <f t="shared" si="217"/>
        <v>0.125</v>
      </c>
      <c r="I2301" s="3">
        <f t="shared" si="220"/>
        <v>42181.626319444447</v>
      </c>
      <c r="J2301">
        <f t="shared" si="218"/>
        <v>15</v>
      </c>
      <c r="K2301">
        <f t="shared" si="221"/>
        <v>0</v>
      </c>
    </row>
    <row r="2302" spans="1:11" customFormat="1">
      <c r="A2302">
        <v>30408</v>
      </c>
      <c r="B2302" t="s">
        <v>4</v>
      </c>
      <c r="C2302">
        <v>0</v>
      </c>
      <c r="D2302" t="s">
        <v>3198</v>
      </c>
      <c r="E2302">
        <f t="shared" si="216"/>
        <v>42181</v>
      </c>
      <c r="F2302">
        <f t="shared" si="219"/>
        <v>0.49784722222222227</v>
      </c>
      <c r="G2302">
        <f t="shared" si="217"/>
        <v>0.125</v>
      </c>
      <c r="I2302" s="3">
        <f t="shared" si="220"/>
        <v>42181.622847222221</v>
      </c>
      <c r="J2302">
        <f t="shared" si="218"/>
        <v>14</v>
      </c>
      <c r="K2302">
        <f t="shared" si="221"/>
        <v>0</v>
      </c>
    </row>
    <row r="2303" spans="1:11" customFormat="1">
      <c r="A2303">
        <v>30394</v>
      </c>
      <c r="B2303" t="s">
        <v>4</v>
      </c>
      <c r="C2303">
        <v>0</v>
      </c>
      <c r="D2303" t="s">
        <v>3199</v>
      </c>
      <c r="E2303">
        <f t="shared" si="216"/>
        <v>42181</v>
      </c>
      <c r="F2303">
        <f t="shared" si="219"/>
        <v>0.49437500000000001</v>
      </c>
      <c r="G2303">
        <f t="shared" si="217"/>
        <v>0.125</v>
      </c>
      <c r="I2303" s="3">
        <f t="shared" si="220"/>
        <v>42181.619375000002</v>
      </c>
      <c r="J2303">
        <f t="shared" si="218"/>
        <v>14</v>
      </c>
      <c r="K2303">
        <f t="shared" si="221"/>
        <v>0</v>
      </c>
    </row>
    <row r="2304" spans="1:11" customFormat="1">
      <c r="A2304">
        <v>30380</v>
      </c>
      <c r="B2304" t="s">
        <v>4</v>
      </c>
      <c r="C2304">
        <v>0</v>
      </c>
      <c r="D2304" t="s">
        <v>3200</v>
      </c>
      <c r="E2304">
        <f t="shared" si="216"/>
        <v>42181</v>
      </c>
      <c r="F2304">
        <f t="shared" si="219"/>
        <v>0.49092592592592593</v>
      </c>
      <c r="G2304">
        <f t="shared" si="217"/>
        <v>0.125</v>
      </c>
      <c r="I2304" s="3">
        <f t="shared" si="220"/>
        <v>42181.615925925929</v>
      </c>
      <c r="J2304">
        <f t="shared" si="218"/>
        <v>14</v>
      </c>
      <c r="K2304">
        <f t="shared" si="221"/>
        <v>0</v>
      </c>
    </row>
    <row r="2305" spans="1:11" customFormat="1">
      <c r="A2305">
        <v>30366</v>
      </c>
      <c r="B2305" t="s">
        <v>4</v>
      </c>
      <c r="C2305">
        <v>0</v>
      </c>
      <c r="D2305" t="s">
        <v>3201</v>
      </c>
      <c r="E2305">
        <f t="shared" si="216"/>
        <v>42181</v>
      </c>
      <c r="F2305">
        <f t="shared" si="219"/>
        <v>0.48741898148148149</v>
      </c>
      <c r="G2305">
        <f t="shared" si="217"/>
        <v>0.125</v>
      </c>
      <c r="I2305" s="3">
        <f t="shared" si="220"/>
        <v>42181.61241898148</v>
      </c>
      <c r="J2305">
        <f t="shared" si="218"/>
        <v>14</v>
      </c>
      <c r="K2305">
        <f t="shared" si="221"/>
        <v>0</v>
      </c>
    </row>
    <row r="2306" spans="1:11" customFormat="1">
      <c r="A2306">
        <v>30352</v>
      </c>
      <c r="B2306" t="s">
        <v>4</v>
      </c>
      <c r="C2306">
        <v>0</v>
      </c>
      <c r="D2306" t="s">
        <v>3202</v>
      </c>
      <c r="E2306">
        <f t="shared" si="216"/>
        <v>42181</v>
      </c>
      <c r="F2306">
        <f t="shared" si="219"/>
        <v>0.48394675925925923</v>
      </c>
      <c r="G2306">
        <f t="shared" si="217"/>
        <v>0.125</v>
      </c>
      <c r="I2306" s="3">
        <f t="shared" si="220"/>
        <v>42181.608946759261</v>
      </c>
      <c r="J2306">
        <f t="shared" si="218"/>
        <v>14</v>
      </c>
      <c r="K2306">
        <f t="shared" si="221"/>
        <v>0</v>
      </c>
    </row>
    <row r="2307" spans="1:11" customFormat="1">
      <c r="A2307">
        <v>30338</v>
      </c>
      <c r="B2307" t="s">
        <v>4</v>
      </c>
      <c r="C2307">
        <v>0</v>
      </c>
      <c r="D2307" t="s">
        <v>3203</v>
      </c>
      <c r="E2307">
        <f t="shared" ref="E2307:E2370" si="222">DATEVALUE(LEFT(D2307,10))</f>
        <v>42181</v>
      </c>
      <c r="F2307">
        <f t="shared" si="219"/>
        <v>0.48052083333333334</v>
      </c>
      <c r="G2307">
        <f t="shared" ref="G2307:G2370" si="223">TIMEVALUE("3:00")</f>
        <v>0.125</v>
      </c>
      <c r="I2307" s="3">
        <f t="shared" si="220"/>
        <v>42181.605520833335</v>
      </c>
      <c r="J2307">
        <f t="shared" si="218"/>
        <v>14</v>
      </c>
      <c r="K2307">
        <f t="shared" si="221"/>
        <v>0</v>
      </c>
    </row>
    <row r="2308" spans="1:11" customFormat="1">
      <c r="A2308">
        <v>30324</v>
      </c>
      <c r="B2308" t="s">
        <v>4</v>
      </c>
      <c r="C2308">
        <v>0</v>
      </c>
      <c r="D2308" t="s">
        <v>3204</v>
      </c>
      <c r="E2308">
        <f t="shared" si="222"/>
        <v>42181</v>
      </c>
      <c r="F2308">
        <f t="shared" si="219"/>
        <v>0.4770833333333333</v>
      </c>
      <c r="G2308">
        <f t="shared" si="223"/>
        <v>0.125</v>
      </c>
      <c r="I2308" s="3">
        <f t="shared" si="220"/>
        <v>42181.602083333331</v>
      </c>
      <c r="J2308">
        <f t="shared" si="218"/>
        <v>14</v>
      </c>
      <c r="K2308">
        <f t="shared" si="221"/>
        <v>0</v>
      </c>
    </row>
    <row r="2309" spans="1:11" customFormat="1">
      <c r="A2309">
        <v>30310</v>
      </c>
      <c r="B2309" t="s">
        <v>4</v>
      </c>
      <c r="C2309">
        <v>1</v>
      </c>
      <c r="D2309" t="s">
        <v>3205</v>
      </c>
      <c r="E2309">
        <f t="shared" si="222"/>
        <v>42181</v>
      </c>
      <c r="F2309">
        <f t="shared" si="219"/>
        <v>0.473599537037037</v>
      </c>
      <c r="G2309">
        <f t="shared" si="223"/>
        <v>0.125</v>
      </c>
      <c r="I2309" s="3">
        <f t="shared" si="220"/>
        <v>42181.598599537036</v>
      </c>
      <c r="J2309">
        <f t="shared" si="218"/>
        <v>14</v>
      </c>
      <c r="K2309">
        <f t="shared" si="221"/>
        <v>1</v>
      </c>
    </row>
    <row r="2310" spans="1:11" customFormat="1">
      <c r="A2310">
        <v>30298</v>
      </c>
      <c r="B2310" t="s">
        <v>4</v>
      </c>
      <c r="C2310">
        <v>0</v>
      </c>
      <c r="D2310" t="s">
        <v>3206</v>
      </c>
      <c r="E2310">
        <f t="shared" si="222"/>
        <v>42181</v>
      </c>
      <c r="F2310">
        <f t="shared" si="219"/>
        <v>0.47015046296296298</v>
      </c>
      <c r="G2310">
        <f t="shared" si="223"/>
        <v>0.125</v>
      </c>
      <c r="I2310" s="3">
        <f t="shared" si="220"/>
        <v>42181.595150462963</v>
      </c>
      <c r="J2310">
        <f t="shared" si="218"/>
        <v>14</v>
      </c>
      <c r="K2310">
        <f t="shared" si="221"/>
        <v>0</v>
      </c>
    </row>
    <row r="2311" spans="1:11" customFormat="1">
      <c r="A2311">
        <v>30286</v>
      </c>
      <c r="B2311" t="s">
        <v>4</v>
      </c>
      <c r="C2311">
        <v>0</v>
      </c>
      <c r="D2311" t="s">
        <v>3207</v>
      </c>
      <c r="E2311">
        <f t="shared" si="222"/>
        <v>42181</v>
      </c>
      <c r="F2311">
        <f t="shared" si="219"/>
        <v>0.46658564814814812</v>
      </c>
      <c r="G2311">
        <f t="shared" si="223"/>
        <v>0.125</v>
      </c>
      <c r="I2311" s="3">
        <f t="shared" si="220"/>
        <v>42181.591585648152</v>
      </c>
      <c r="J2311">
        <f t="shared" si="218"/>
        <v>14</v>
      </c>
      <c r="K2311">
        <f t="shared" si="221"/>
        <v>0</v>
      </c>
    </row>
    <row r="2312" spans="1:11" customFormat="1">
      <c r="A2312">
        <v>30274</v>
      </c>
      <c r="B2312" t="s">
        <v>4</v>
      </c>
      <c r="C2312">
        <v>0</v>
      </c>
      <c r="D2312" t="s">
        <v>3208</v>
      </c>
      <c r="E2312">
        <f t="shared" si="222"/>
        <v>42181</v>
      </c>
      <c r="F2312">
        <f t="shared" si="219"/>
        <v>0.46307870370370369</v>
      </c>
      <c r="G2312">
        <f t="shared" si="223"/>
        <v>0.125</v>
      </c>
      <c r="I2312" s="3">
        <f t="shared" si="220"/>
        <v>42181.588078703702</v>
      </c>
      <c r="J2312">
        <f t="shared" si="218"/>
        <v>14</v>
      </c>
      <c r="K2312">
        <f t="shared" si="221"/>
        <v>0</v>
      </c>
    </row>
    <row r="2313" spans="1:11" customFormat="1">
      <c r="A2313">
        <v>30262</v>
      </c>
      <c r="B2313" t="s">
        <v>4</v>
      </c>
      <c r="C2313">
        <v>0</v>
      </c>
      <c r="D2313" t="s">
        <v>3209</v>
      </c>
      <c r="E2313">
        <f t="shared" si="222"/>
        <v>42181</v>
      </c>
      <c r="F2313">
        <f t="shared" si="219"/>
        <v>0.45969907407407407</v>
      </c>
      <c r="G2313">
        <f t="shared" si="223"/>
        <v>0.125</v>
      </c>
      <c r="I2313" s="3">
        <f t="shared" si="220"/>
        <v>42181.584699074076</v>
      </c>
      <c r="J2313">
        <f t="shared" si="218"/>
        <v>14</v>
      </c>
      <c r="K2313">
        <f t="shared" si="221"/>
        <v>0</v>
      </c>
    </row>
    <row r="2314" spans="1:11" customFormat="1">
      <c r="A2314">
        <v>30250</v>
      </c>
      <c r="B2314" t="s">
        <v>4</v>
      </c>
      <c r="C2314">
        <v>0</v>
      </c>
      <c r="D2314" t="s">
        <v>3210</v>
      </c>
      <c r="E2314">
        <f t="shared" si="222"/>
        <v>42181</v>
      </c>
      <c r="F2314">
        <f t="shared" si="219"/>
        <v>0.45619212962962963</v>
      </c>
      <c r="G2314">
        <f t="shared" si="223"/>
        <v>0.125</v>
      </c>
      <c r="I2314" s="3">
        <f t="shared" si="220"/>
        <v>42181.581192129626</v>
      </c>
      <c r="J2314">
        <f t="shared" ref="J2314:J2377" si="224">HOUR(I2314)</f>
        <v>13</v>
      </c>
      <c r="K2314">
        <f t="shared" si="221"/>
        <v>0</v>
      </c>
    </row>
    <row r="2315" spans="1:11" customFormat="1">
      <c r="A2315">
        <v>30236</v>
      </c>
      <c r="B2315" t="s">
        <v>4</v>
      </c>
      <c r="C2315">
        <v>0</v>
      </c>
      <c r="D2315" t="s">
        <v>3211</v>
      </c>
      <c r="E2315">
        <f t="shared" si="222"/>
        <v>42181</v>
      </c>
      <c r="F2315">
        <f t="shared" si="219"/>
        <v>0.45270833333333332</v>
      </c>
      <c r="G2315">
        <f t="shared" si="223"/>
        <v>0.125</v>
      </c>
      <c r="I2315" s="3">
        <f t="shared" si="220"/>
        <v>42181.577708333331</v>
      </c>
      <c r="J2315">
        <f t="shared" si="224"/>
        <v>13</v>
      </c>
      <c r="K2315">
        <f t="shared" si="221"/>
        <v>0</v>
      </c>
    </row>
    <row r="2316" spans="1:11" customFormat="1">
      <c r="A2316">
        <v>30222</v>
      </c>
      <c r="B2316" t="s">
        <v>4</v>
      </c>
      <c r="C2316">
        <v>1</v>
      </c>
      <c r="D2316" t="s">
        <v>3212</v>
      </c>
      <c r="E2316">
        <f t="shared" si="222"/>
        <v>42181</v>
      </c>
      <c r="F2316">
        <f t="shared" si="219"/>
        <v>0.44934027777777774</v>
      </c>
      <c r="G2316">
        <f t="shared" si="223"/>
        <v>0.125</v>
      </c>
      <c r="I2316" s="3">
        <f t="shared" si="220"/>
        <v>42181.574340277781</v>
      </c>
      <c r="J2316">
        <f t="shared" si="224"/>
        <v>13</v>
      </c>
      <c r="K2316">
        <f t="shared" si="221"/>
        <v>1</v>
      </c>
    </row>
    <row r="2317" spans="1:11" customFormat="1">
      <c r="A2317">
        <v>30208</v>
      </c>
      <c r="B2317" t="s">
        <v>4</v>
      </c>
      <c r="C2317">
        <v>0</v>
      </c>
      <c r="D2317" t="s">
        <v>3213</v>
      </c>
      <c r="E2317">
        <f t="shared" si="222"/>
        <v>42181</v>
      </c>
      <c r="F2317">
        <f t="shared" si="219"/>
        <v>0.4457638888888889</v>
      </c>
      <c r="G2317">
        <f t="shared" si="223"/>
        <v>0.125</v>
      </c>
      <c r="I2317" s="3">
        <f t="shared" si="220"/>
        <v>42181.570763888885</v>
      </c>
      <c r="J2317">
        <f t="shared" si="224"/>
        <v>13</v>
      </c>
      <c r="K2317">
        <f t="shared" si="221"/>
        <v>0</v>
      </c>
    </row>
    <row r="2318" spans="1:11" customFormat="1">
      <c r="A2318">
        <v>30194</v>
      </c>
      <c r="B2318" t="s">
        <v>4</v>
      </c>
      <c r="C2318">
        <v>0</v>
      </c>
      <c r="D2318" t="s">
        <v>3214</v>
      </c>
      <c r="E2318">
        <f t="shared" si="222"/>
        <v>42181</v>
      </c>
      <c r="F2318">
        <f t="shared" si="219"/>
        <v>0.44226851851851851</v>
      </c>
      <c r="G2318">
        <f t="shared" si="223"/>
        <v>0.125</v>
      </c>
      <c r="I2318" s="3">
        <f t="shared" si="220"/>
        <v>42181.56726851852</v>
      </c>
      <c r="J2318">
        <f t="shared" si="224"/>
        <v>13</v>
      </c>
      <c r="K2318">
        <f t="shared" si="221"/>
        <v>0</v>
      </c>
    </row>
    <row r="2319" spans="1:11" customFormat="1">
      <c r="A2319">
        <v>30180</v>
      </c>
      <c r="B2319" t="s">
        <v>4</v>
      </c>
      <c r="C2319">
        <v>0</v>
      </c>
      <c r="D2319" t="s">
        <v>3215</v>
      </c>
      <c r="E2319">
        <f t="shared" si="222"/>
        <v>42181</v>
      </c>
      <c r="F2319">
        <f t="shared" si="219"/>
        <v>0.43883101851851852</v>
      </c>
      <c r="G2319">
        <f t="shared" si="223"/>
        <v>0.125</v>
      </c>
      <c r="I2319" s="3">
        <f t="shared" si="220"/>
        <v>42181.563831018517</v>
      </c>
      <c r="J2319">
        <f t="shared" si="224"/>
        <v>13</v>
      </c>
      <c r="K2319">
        <f t="shared" si="221"/>
        <v>0</v>
      </c>
    </row>
    <row r="2320" spans="1:11" customFormat="1">
      <c r="A2320">
        <v>30166</v>
      </c>
      <c r="B2320" t="s">
        <v>4</v>
      </c>
      <c r="C2320">
        <v>0</v>
      </c>
      <c r="D2320" t="s">
        <v>3216</v>
      </c>
      <c r="E2320">
        <f t="shared" si="222"/>
        <v>42181</v>
      </c>
      <c r="F2320">
        <f t="shared" si="219"/>
        <v>0.43532407407407409</v>
      </c>
      <c r="G2320">
        <f t="shared" si="223"/>
        <v>0.125</v>
      </c>
      <c r="I2320" s="3">
        <f t="shared" si="220"/>
        <v>42181.560324074075</v>
      </c>
      <c r="J2320">
        <f t="shared" si="224"/>
        <v>13</v>
      </c>
      <c r="K2320">
        <f t="shared" si="221"/>
        <v>0</v>
      </c>
    </row>
    <row r="2321" spans="1:11" customFormat="1">
      <c r="A2321">
        <v>30155</v>
      </c>
      <c r="B2321" t="s">
        <v>4</v>
      </c>
      <c r="C2321">
        <v>0</v>
      </c>
      <c r="D2321" t="s">
        <v>3217</v>
      </c>
      <c r="E2321">
        <f t="shared" si="222"/>
        <v>42181</v>
      </c>
      <c r="F2321">
        <f t="shared" si="219"/>
        <v>0.43197916666666664</v>
      </c>
      <c r="G2321">
        <f t="shared" si="223"/>
        <v>0.125</v>
      </c>
      <c r="I2321" s="3">
        <f t="shared" si="220"/>
        <v>42181.556979166664</v>
      </c>
      <c r="J2321">
        <f t="shared" si="224"/>
        <v>13</v>
      </c>
      <c r="K2321">
        <f t="shared" si="221"/>
        <v>0</v>
      </c>
    </row>
    <row r="2322" spans="1:11" customFormat="1">
      <c r="A2322">
        <v>30147</v>
      </c>
      <c r="B2322" t="s">
        <v>4</v>
      </c>
      <c r="C2322">
        <v>0</v>
      </c>
      <c r="D2322" t="s">
        <v>3218</v>
      </c>
      <c r="E2322">
        <f t="shared" si="222"/>
        <v>42181</v>
      </c>
      <c r="F2322">
        <f t="shared" si="219"/>
        <v>0.42853009259259256</v>
      </c>
      <c r="G2322">
        <f t="shared" si="223"/>
        <v>0.125</v>
      </c>
      <c r="I2322" s="3">
        <f t="shared" si="220"/>
        <v>42181.553530092591</v>
      </c>
      <c r="J2322">
        <f t="shared" si="224"/>
        <v>13</v>
      </c>
      <c r="K2322">
        <f t="shared" si="221"/>
        <v>0</v>
      </c>
    </row>
    <row r="2323" spans="1:11" customFormat="1">
      <c r="A2323">
        <v>30124</v>
      </c>
      <c r="B2323" t="s">
        <v>4</v>
      </c>
      <c r="C2323">
        <v>0</v>
      </c>
      <c r="D2323" t="s">
        <v>3219</v>
      </c>
      <c r="E2323">
        <f t="shared" si="222"/>
        <v>42181</v>
      </c>
      <c r="F2323">
        <f t="shared" si="219"/>
        <v>0.42143518518518519</v>
      </c>
      <c r="G2323">
        <f t="shared" si="223"/>
        <v>0.125</v>
      </c>
      <c r="I2323" s="3">
        <f t="shared" si="220"/>
        <v>42181.546435185184</v>
      </c>
      <c r="J2323">
        <f t="shared" si="224"/>
        <v>13</v>
      </c>
      <c r="K2323">
        <f t="shared" si="221"/>
        <v>0</v>
      </c>
    </row>
    <row r="2324" spans="1:11" customFormat="1">
      <c r="A2324">
        <v>30110</v>
      </c>
      <c r="B2324" t="s">
        <v>4</v>
      </c>
      <c r="C2324">
        <v>0</v>
      </c>
      <c r="D2324" t="s">
        <v>3220</v>
      </c>
      <c r="E2324">
        <f t="shared" si="222"/>
        <v>42181</v>
      </c>
      <c r="F2324">
        <f t="shared" si="219"/>
        <v>0.41797453703703707</v>
      </c>
      <c r="G2324">
        <f t="shared" si="223"/>
        <v>0.125</v>
      </c>
      <c r="I2324" s="3">
        <f t="shared" si="220"/>
        <v>42181.542974537035</v>
      </c>
      <c r="J2324">
        <f t="shared" si="224"/>
        <v>13</v>
      </c>
      <c r="K2324">
        <f t="shared" si="221"/>
        <v>0</v>
      </c>
    </row>
    <row r="2325" spans="1:11" customFormat="1">
      <c r="A2325">
        <v>30096</v>
      </c>
      <c r="B2325" t="s">
        <v>4</v>
      </c>
      <c r="C2325">
        <v>0</v>
      </c>
      <c r="D2325" t="s">
        <v>3221</v>
      </c>
      <c r="E2325">
        <f t="shared" si="222"/>
        <v>42181</v>
      </c>
      <c r="F2325">
        <f t="shared" si="219"/>
        <v>0.41454861111111113</v>
      </c>
      <c r="G2325">
        <f t="shared" si="223"/>
        <v>0.125</v>
      </c>
      <c r="I2325" s="3">
        <f t="shared" si="220"/>
        <v>42181.539548611108</v>
      </c>
      <c r="J2325">
        <f t="shared" si="224"/>
        <v>12</v>
      </c>
      <c r="K2325">
        <f t="shared" si="221"/>
        <v>0</v>
      </c>
    </row>
    <row r="2326" spans="1:11" customFormat="1">
      <c r="A2326">
        <v>30082</v>
      </c>
      <c r="B2326" t="s">
        <v>4</v>
      </c>
      <c r="C2326">
        <v>0</v>
      </c>
      <c r="D2326" t="s">
        <v>3222</v>
      </c>
      <c r="E2326">
        <f t="shared" si="222"/>
        <v>42181</v>
      </c>
      <c r="F2326">
        <f t="shared" si="219"/>
        <v>0.41107638888888887</v>
      </c>
      <c r="G2326">
        <f t="shared" si="223"/>
        <v>0.125</v>
      </c>
      <c r="I2326" s="3">
        <f t="shared" si="220"/>
        <v>42181.536076388889</v>
      </c>
      <c r="J2326">
        <f t="shared" si="224"/>
        <v>12</v>
      </c>
      <c r="K2326">
        <f t="shared" si="221"/>
        <v>0</v>
      </c>
    </row>
    <row r="2327" spans="1:11" customFormat="1">
      <c r="A2327">
        <v>30068</v>
      </c>
      <c r="B2327" t="s">
        <v>4</v>
      </c>
      <c r="C2327">
        <v>1</v>
      </c>
      <c r="D2327" t="s">
        <v>3223</v>
      </c>
      <c r="E2327">
        <f t="shared" si="222"/>
        <v>42181</v>
      </c>
      <c r="F2327">
        <f t="shared" si="219"/>
        <v>0.4075462962962963</v>
      </c>
      <c r="G2327">
        <f t="shared" si="223"/>
        <v>0.125</v>
      </c>
      <c r="I2327" s="3">
        <f t="shared" si="220"/>
        <v>42181.532546296294</v>
      </c>
      <c r="J2327">
        <f t="shared" si="224"/>
        <v>12</v>
      </c>
      <c r="K2327">
        <f t="shared" si="221"/>
        <v>1</v>
      </c>
    </row>
    <row r="2328" spans="1:11" customFormat="1">
      <c r="A2328">
        <v>30057</v>
      </c>
      <c r="B2328" t="s">
        <v>4</v>
      </c>
      <c r="C2328">
        <v>0</v>
      </c>
      <c r="D2328" t="s">
        <v>3224</v>
      </c>
      <c r="E2328">
        <f t="shared" si="222"/>
        <v>42181</v>
      </c>
      <c r="F2328">
        <f t="shared" si="219"/>
        <v>0.40410879629629631</v>
      </c>
      <c r="G2328">
        <f t="shared" si="223"/>
        <v>0.125</v>
      </c>
      <c r="I2328" s="3">
        <f t="shared" si="220"/>
        <v>42181.529108796298</v>
      </c>
      <c r="J2328">
        <f t="shared" si="224"/>
        <v>12</v>
      </c>
      <c r="K2328">
        <f t="shared" si="221"/>
        <v>0</v>
      </c>
    </row>
    <row r="2329" spans="1:11" customFormat="1">
      <c r="A2329">
        <v>30049</v>
      </c>
      <c r="B2329" t="s">
        <v>4</v>
      </c>
      <c r="C2329">
        <v>0</v>
      </c>
      <c r="D2329" t="s">
        <v>3225</v>
      </c>
      <c r="E2329">
        <f t="shared" si="222"/>
        <v>42181</v>
      </c>
      <c r="F2329">
        <f t="shared" si="219"/>
        <v>0.40059027777777773</v>
      </c>
      <c r="G2329">
        <f t="shared" si="223"/>
        <v>0.125</v>
      </c>
      <c r="I2329" s="3">
        <f t="shared" si="220"/>
        <v>42181.525590277779</v>
      </c>
      <c r="J2329">
        <f t="shared" si="224"/>
        <v>12</v>
      </c>
      <c r="K2329">
        <f t="shared" si="221"/>
        <v>0</v>
      </c>
    </row>
    <row r="2330" spans="1:11" customFormat="1">
      <c r="A2330">
        <v>30026</v>
      </c>
      <c r="B2330" t="s">
        <v>4</v>
      </c>
      <c r="C2330">
        <v>0</v>
      </c>
      <c r="D2330" t="s">
        <v>3226</v>
      </c>
      <c r="E2330">
        <f t="shared" si="222"/>
        <v>42181</v>
      </c>
      <c r="F2330">
        <f t="shared" si="219"/>
        <v>0.39370370370370367</v>
      </c>
      <c r="G2330">
        <f t="shared" si="223"/>
        <v>0.125</v>
      </c>
      <c r="I2330" s="3">
        <f t="shared" si="220"/>
        <v>42181.518703703703</v>
      </c>
      <c r="J2330">
        <f t="shared" si="224"/>
        <v>12</v>
      </c>
      <c r="K2330">
        <f t="shared" si="221"/>
        <v>0</v>
      </c>
    </row>
    <row r="2331" spans="1:11" customFormat="1">
      <c r="A2331">
        <v>30012</v>
      </c>
      <c r="B2331" t="s">
        <v>4</v>
      </c>
      <c r="C2331">
        <v>0</v>
      </c>
      <c r="D2331" t="s">
        <v>3227</v>
      </c>
      <c r="E2331">
        <f t="shared" si="222"/>
        <v>42181</v>
      </c>
      <c r="F2331">
        <f t="shared" si="219"/>
        <v>0.39030092592592597</v>
      </c>
      <c r="G2331">
        <f t="shared" si="223"/>
        <v>0.125</v>
      </c>
      <c r="I2331" s="3">
        <f t="shared" si="220"/>
        <v>42181.515300925923</v>
      </c>
      <c r="J2331">
        <f t="shared" si="224"/>
        <v>12</v>
      </c>
      <c r="K2331">
        <f t="shared" si="221"/>
        <v>0</v>
      </c>
    </row>
    <row r="2332" spans="1:11" customFormat="1">
      <c r="A2332">
        <v>29998</v>
      </c>
      <c r="B2332" t="s">
        <v>4</v>
      </c>
      <c r="C2332">
        <v>0</v>
      </c>
      <c r="D2332" t="s">
        <v>3228</v>
      </c>
      <c r="E2332">
        <f t="shared" si="222"/>
        <v>42181</v>
      </c>
      <c r="F2332">
        <f t="shared" si="219"/>
        <v>0.38679398148148153</v>
      </c>
      <c r="G2332">
        <f t="shared" si="223"/>
        <v>0.125</v>
      </c>
      <c r="I2332" s="3">
        <f t="shared" si="220"/>
        <v>42181.511793981481</v>
      </c>
      <c r="J2332">
        <f t="shared" si="224"/>
        <v>12</v>
      </c>
      <c r="K2332">
        <f t="shared" si="221"/>
        <v>0</v>
      </c>
    </row>
    <row r="2333" spans="1:11" customFormat="1">
      <c r="A2333">
        <v>29984</v>
      </c>
      <c r="B2333" t="s">
        <v>4</v>
      </c>
      <c r="C2333">
        <v>0</v>
      </c>
      <c r="D2333" t="s">
        <v>3229</v>
      </c>
      <c r="E2333">
        <f t="shared" si="222"/>
        <v>42181</v>
      </c>
      <c r="F2333">
        <f t="shared" si="219"/>
        <v>0.3833333333333333</v>
      </c>
      <c r="G2333">
        <f t="shared" si="223"/>
        <v>0.125</v>
      </c>
      <c r="I2333" s="3">
        <f t="shared" si="220"/>
        <v>42181.508333333331</v>
      </c>
      <c r="J2333">
        <f t="shared" si="224"/>
        <v>12</v>
      </c>
      <c r="K2333">
        <f t="shared" si="221"/>
        <v>0</v>
      </c>
    </row>
    <row r="2334" spans="1:11" customFormat="1">
      <c r="A2334">
        <v>29973</v>
      </c>
      <c r="B2334" t="s">
        <v>4</v>
      </c>
      <c r="C2334">
        <v>0</v>
      </c>
      <c r="D2334" t="s">
        <v>3230</v>
      </c>
      <c r="E2334">
        <f t="shared" si="222"/>
        <v>42181</v>
      </c>
      <c r="F2334">
        <f t="shared" si="219"/>
        <v>0.37981481481481483</v>
      </c>
      <c r="G2334">
        <f t="shared" si="223"/>
        <v>0.125</v>
      </c>
      <c r="I2334" s="3">
        <f t="shared" si="220"/>
        <v>42181.504814814813</v>
      </c>
      <c r="J2334">
        <f t="shared" si="224"/>
        <v>12</v>
      </c>
      <c r="K2334">
        <f t="shared" si="221"/>
        <v>0</v>
      </c>
    </row>
    <row r="2335" spans="1:11" customFormat="1">
      <c r="A2335">
        <v>29965</v>
      </c>
      <c r="B2335" t="s">
        <v>4</v>
      </c>
      <c r="C2335">
        <v>0</v>
      </c>
      <c r="D2335" t="s">
        <v>3231</v>
      </c>
      <c r="E2335">
        <f t="shared" si="222"/>
        <v>42181</v>
      </c>
      <c r="F2335">
        <f t="shared" si="219"/>
        <v>0.37652777777777779</v>
      </c>
      <c r="G2335">
        <f t="shared" si="223"/>
        <v>0.125</v>
      </c>
      <c r="I2335" s="3">
        <f t="shared" si="220"/>
        <v>42181.501527777778</v>
      </c>
      <c r="J2335">
        <f t="shared" si="224"/>
        <v>12</v>
      </c>
      <c r="K2335">
        <f t="shared" si="221"/>
        <v>0</v>
      </c>
    </row>
    <row r="2336" spans="1:11" customFormat="1">
      <c r="A2336">
        <v>29942</v>
      </c>
      <c r="B2336" t="s">
        <v>4</v>
      </c>
      <c r="C2336">
        <v>0</v>
      </c>
      <c r="D2336" t="s">
        <v>3232</v>
      </c>
      <c r="E2336">
        <f t="shared" si="222"/>
        <v>42181</v>
      </c>
      <c r="F2336">
        <f t="shared" si="219"/>
        <v>0.36937500000000001</v>
      </c>
      <c r="G2336">
        <f t="shared" si="223"/>
        <v>0.125</v>
      </c>
      <c r="I2336" s="3">
        <f t="shared" si="220"/>
        <v>42181.494375000002</v>
      </c>
      <c r="J2336">
        <f t="shared" si="224"/>
        <v>11</v>
      </c>
      <c r="K2336">
        <f t="shared" si="221"/>
        <v>0</v>
      </c>
    </row>
    <row r="2337" spans="1:11" customFormat="1">
      <c r="A2337">
        <v>29928</v>
      </c>
      <c r="B2337" t="s">
        <v>4</v>
      </c>
      <c r="C2337">
        <v>0</v>
      </c>
      <c r="D2337" t="s">
        <v>3233</v>
      </c>
      <c r="E2337">
        <f t="shared" si="222"/>
        <v>42181</v>
      </c>
      <c r="F2337">
        <f t="shared" si="219"/>
        <v>0.36591435185185189</v>
      </c>
      <c r="G2337">
        <f t="shared" si="223"/>
        <v>0.125</v>
      </c>
      <c r="I2337" s="3">
        <f t="shared" si="220"/>
        <v>42181.490914351853</v>
      </c>
      <c r="J2337">
        <f t="shared" si="224"/>
        <v>11</v>
      </c>
      <c r="K2337">
        <f t="shared" si="221"/>
        <v>0</v>
      </c>
    </row>
    <row r="2338" spans="1:11" customFormat="1">
      <c r="A2338">
        <v>29914</v>
      </c>
      <c r="B2338" t="s">
        <v>4</v>
      </c>
      <c r="C2338">
        <v>0</v>
      </c>
      <c r="D2338" t="s">
        <v>3234</v>
      </c>
      <c r="E2338">
        <f t="shared" si="222"/>
        <v>42181</v>
      </c>
      <c r="F2338">
        <f t="shared" si="219"/>
        <v>0.36243055555555559</v>
      </c>
      <c r="G2338">
        <f t="shared" si="223"/>
        <v>0.125</v>
      </c>
      <c r="I2338" s="3">
        <f t="shared" si="220"/>
        <v>42181.487430555557</v>
      </c>
      <c r="J2338">
        <f t="shared" si="224"/>
        <v>11</v>
      </c>
      <c r="K2338">
        <f t="shared" si="221"/>
        <v>0</v>
      </c>
    </row>
    <row r="2339" spans="1:11" customFormat="1">
      <c r="A2339">
        <v>29900</v>
      </c>
      <c r="B2339" t="s">
        <v>4</v>
      </c>
      <c r="C2339">
        <v>0</v>
      </c>
      <c r="D2339" t="s">
        <v>3235</v>
      </c>
      <c r="E2339">
        <f t="shared" si="222"/>
        <v>42181</v>
      </c>
      <c r="F2339">
        <f t="shared" si="219"/>
        <v>0.35899305555555555</v>
      </c>
      <c r="G2339">
        <f t="shared" si="223"/>
        <v>0.125</v>
      </c>
      <c r="I2339" s="3">
        <f t="shared" si="220"/>
        <v>42181.483993055554</v>
      </c>
      <c r="J2339">
        <f t="shared" si="224"/>
        <v>11</v>
      </c>
      <c r="K2339">
        <f t="shared" si="221"/>
        <v>0</v>
      </c>
    </row>
    <row r="2340" spans="1:11" customFormat="1">
      <c r="A2340">
        <v>29889</v>
      </c>
      <c r="B2340" t="s">
        <v>4</v>
      </c>
      <c r="C2340">
        <v>0</v>
      </c>
      <c r="D2340" t="s">
        <v>3236</v>
      </c>
      <c r="E2340">
        <f t="shared" si="222"/>
        <v>42181</v>
      </c>
      <c r="F2340">
        <f t="shared" si="219"/>
        <v>0.35545138888888889</v>
      </c>
      <c r="G2340">
        <f t="shared" si="223"/>
        <v>0.125</v>
      </c>
      <c r="I2340" s="3">
        <f t="shared" si="220"/>
        <v>42181.480451388888</v>
      </c>
      <c r="J2340">
        <f t="shared" si="224"/>
        <v>11</v>
      </c>
      <c r="K2340">
        <f t="shared" si="221"/>
        <v>0</v>
      </c>
    </row>
    <row r="2341" spans="1:11" customFormat="1">
      <c r="A2341">
        <v>29881</v>
      </c>
      <c r="B2341" t="s">
        <v>4</v>
      </c>
      <c r="C2341">
        <v>0</v>
      </c>
      <c r="D2341" t="s">
        <v>3237</v>
      </c>
      <c r="E2341">
        <f t="shared" si="222"/>
        <v>42181</v>
      </c>
      <c r="F2341">
        <f t="shared" si="219"/>
        <v>0.35196759259259264</v>
      </c>
      <c r="G2341">
        <f t="shared" si="223"/>
        <v>0.125</v>
      </c>
      <c r="I2341" s="3">
        <f t="shared" si="220"/>
        <v>42181.476967592593</v>
      </c>
      <c r="J2341">
        <f t="shared" si="224"/>
        <v>11</v>
      </c>
      <c r="K2341">
        <f t="shared" si="221"/>
        <v>0</v>
      </c>
    </row>
    <row r="2342" spans="1:11" customFormat="1">
      <c r="A2342">
        <v>29858</v>
      </c>
      <c r="B2342" t="s">
        <v>4</v>
      </c>
      <c r="C2342">
        <v>0</v>
      </c>
      <c r="D2342" t="s">
        <v>3238</v>
      </c>
      <c r="E2342">
        <f t="shared" si="222"/>
        <v>42181</v>
      </c>
      <c r="F2342">
        <f t="shared" si="219"/>
        <v>0.34505787037037039</v>
      </c>
      <c r="G2342">
        <f t="shared" si="223"/>
        <v>0.125</v>
      </c>
      <c r="I2342" s="3">
        <f t="shared" si="220"/>
        <v>42181.470057870371</v>
      </c>
      <c r="J2342">
        <f t="shared" si="224"/>
        <v>11</v>
      </c>
      <c r="K2342">
        <f t="shared" si="221"/>
        <v>0</v>
      </c>
    </row>
    <row r="2343" spans="1:11" customFormat="1">
      <c r="A2343">
        <v>29844</v>
      </c>
      <c r="B2343" t="s">
        <v>4</v>
      </c>
      <c r="C2343">
        <v>0</v>
      </c>
      <c r="D2343" t="s">
        <v>3239</v>
      </c>
      <c r="E2343">
        <f t="shared" si="222"/>
        <v>42181</v>
      </c>
      <c r="F2343">
        <f t="shared" si="219"/>
        <v>0.34159722222222227</v>
      </c>
      <c r="G2343">
        <f t="shared" si="223"/>
        <v>0.125</v>
      </c>
      <c r="I2343" s="3">
        <f t="shared" si="220"/>
        <v>42181.466597222221</v>
      </c>
      <c r="J2343">
        <f t="shared" si="224"/>
        <v>11</v>
      </c>
      <c r="K2343">
        <f t="shared" si="221"/>
        <v>0</v>
      </c>
    </row>
    <row r="2344" spans="1:11" customFormat="1">
      <c r="A2344">
        <v>29830</v>
      </c>
      <c r="B2344" t="s">
        <v>4</v>
      </c>
      <c r="C2344">
        <v>0</v>
      </c>
      <c r="D2344" t="s">
        <v>3240</v>
      </c>
      <c r="E2344">
        <f t="shared" si="222"/>
        <v>42181</v>
      </c>
      <c r="F2344">
        <f t="shared" si="219"/>
        <v>0.33810185185185188</v>
      </c>
      <c r="G2344">
        <f t="shared" si="223"/>
        <v>0.125</v>
      </c>
      <c r="I2344" s="3">
        <f t="shared" si="220"/>
        <v>42181.463101851848</v>
      </c>
      <c r="J2344">
        <f t="shared" si="224"/>
        <v>11</v>
      </c>
      <c r="K2344">
        <f t="shared" si="221"/>
        <v>0</v>
      </c>
    </row>
    <row r="2345" spans="1:11" customFormat="1">
      <c r="A2345">
        <v>29816</v>
      </c>
      <c r="B2345" t="s">
        <v>4</v>
      </c>
      <c r="C2345">
        <v>0</v>
      </c>
      <c r="D2345" t="s">
        <v>3241</v>
      </c>
      <c r="E2345">
        <f t="shared" si="222"/>
        <v>42181</v>
      </c>
      <c r="F2345">
        <f t="shared" si="219"/>
        <v>0.33471064814814816</v>
      </c>
      <c r="G2345">
        <f t="shared" si="223"/>
        <v>0.125</v>
      </c>
      <c r="I2345" s="3">
        <f t="shared" si="220"/>
        <v>42181.459710648145</v>
      </c>
      <c r="J2345">
        <f t="shared" si="224"/>
        <v>11</v>
      </c>
      <c r="K2345">
        <f t="shared" si="221"/>
        <v>0</v>
      </c>
    </row>
    <row r="2346" spans="1:11" customFormat="1">
      <c r="A2346">
        <v>29805</v>
      </c>
      <c r="B2346" t="s">
        <v>4</v>
      </c>
      <c r="C2346">
        <v>0</v>
      </c>
      <c r="D2346" t="s">
        <v>3242</v>
      </c>
      <c r="E2346">
        <f t="shared" si="222"/>
        <v>42181</v>
      </c>
      <c r="F2346">
        <f t="shared" ref="F2346:F2409" si="225">TIMEVALUE(LEFT(RIGHT(D2346,9),8))</f>
        <v>0.33116898148148149</v>
      </c>
      <c r="G2346">
        <f t="shared" si="223"/>
        <v>0.125</v>
      </c>
      <c r="I2346" s="3">
        <f t="shared" ref="I2346:I2409" si="226">E2346+F2346+G2346</f>
        <v>42181.45616898148</v>
      </c>
      <c r="J2346">
        <f t="shared" si="224"/>
        <v>10</v>
      </c>
      <c r="K2346">
        <f t="shared" ref="K2346:K2409" si="227">C2346</f>
        <v>0</v>
      </c>
    </row>
    <row r="2347" spans="1:11" customFormat="1">
      <c r="A2347">
        <v>29797</v>
      </c>
      <c r="B2347" t="s">
        <v>4</v>
      </c>
      <c r="C2347">
        <v>0</v>
      </c>
      <c r="D2347" t="s">
        <v>3243</v>
      </c>
      <c r="E2347">
        <f t="shared" si="222"/>
        <v>42181</v>
      </c>
      <c r="F2347">
        <f t="shared" si="225"/>
        <v>0.32774305555555555</v>
      </c>
      <c r="G2347">
        <f t="shared" si="223"/>
        <v>0.125</v>
      </c>
      <c r="I2347" s="3">
        <f t="shared" si="226"/>
        <v>42181.452743055554</v>
      </c>
      <c r="J2347">
        <f t="shared" si="224"/>
        <v>10</v>
      </c>
      <c r="K2347">
        <f t="shared" si="227"/>
        <v>0</v>
      </c>
    </row>
    <row r="2348" spans="1:11" customFormat="1">
      <c r="A2348">
        <v>29774</v>
      </c>
      <c r="B2348" t="s">
        <v>4</v>
      </c>
      <c r="C2348">
        <v>0</v>
      </c>
      <c r="D2348" t="s">
        <v>3244</v>
      </c>
      <c r="E2348">
        <f t="shared" si="222"/>
        <v>42181</v>
      </c>
      <c r="F2348">
        <f t="shared" si="225"/>
        <v>0.32081018518518517</v>
      </c>
      <c r="G2348">
        <f t="shared" si="223"/>
        <v>0.125</v>
      </c>
      <c r="I2348" s="3">
        <f t="shared" si="226"/>
        <v>42181.445810185185</v>
      </c>
      <c r="J2348">
        <f t="shared" si="224"/>
        <v>10</v>
      </c>
      <c r="K2348">
        <f t="shared" si="227"/>
        <v>0</v>
      </c>
    </row>
    <row r="2349" spans="1:11" customFormat="1">
      <c r="A2349">
        <v>29760</v>
      </c>
      <c r="B2349" t="s">
        <v>4</v>
      </c>
      <c r="C2349">
        <v>0</v>
      </c>
      <c r="D2349" t="s">
        <v>3245</v>
      </c>
      <c r="E2349">
        <f t="shared" si="222"/>
        <v>42181</v>
      </c>
      <c r="F2349">
        <f t="shared" si="225"/>
        <v>0.31730324074074073</v>
      </c>
      <c r="G2349">
        <f t="shared" si="223"/>
        <v>0.125</v>
      </c>
      <c r="I2349" s="3">
        <f t="shared" si="226"/>
        <v>42181.442303240743</v>
      </c>
      <c r="J2349">
        <f t="shared" si="224"/>
        <v>10</v>
      </c>
      <c r="K2349">
        <f t="shared" si="227"/>
        <v>0</v>
      </c>
    </row>
    <row r="2350" spans="1:11" customFormat="1">
      <c r="A2350">
        <v>29746</v>
      </c>
      <c r="B2350" t="s">
        <v>4</v>
      </c>
      <c r="C2350">
        <v>0</v>
      </c>
      <c r="D2350" t="s">
        <v>3246</v>
      </c>
      <c r="E2350">
        <f t="shared" si="222"/>
        <v>42181</v>
      </c>
      <c r="F2350">
        <f t="shared" si="225"/>
        <v>0.31387731481481479</v>
      </c>
      <c r="G2350">
        <f t="shared" si="223"/>
        <v>0.125</v>
      </c>
      <c r="I2350" s="3">
        <f t="shared" si="226"/>
        <v>42181.438877314817</v>
      </c>
      <c r="J2350">
        <f t="shared" si="224"/>
        <v>10</v>
      </c>
      <c r="K2350">
        <f t="shared" si="227"/>
        <v>0</v>
      </c>
    </row>
    <row r="2351" spans="1:11" customFormat="1">
      <c r="A2351">
        <v>29732</v>
      </c>
      <c r="B2351" t="s">
        <v>4</v>
      </c>
      <c r="C2351">
        <v>0</v>
      </c>
      <c r="D2351" t="s">
        <v>3247</v>
      </c>
      <c r="E2351">
        <f t="shared" si="222"/>
        <v>42181</v>
      </c>
      <c r="F2351">
        <f t="shared" si="225"/>
        <v>0.31035879629629631</v>
      </c>
      <c r="G2351">
        <f t="shared" si="223"/>
        <v>0.125</v>
      </c>
      <c r="I2351" s="3">
        <f t="shared" si="226"/>
        <v>42181.435358796298</v>
      </c>
      <c r="J2351">
        <f t="shared" si="224"/>
        <v>10</v>
      </c>
      <c r="K2351">
        <f t="shared" si="227"/>
        <v>0</v>
      </c>
    </row>
    <row r="2352" spans="1:11" customFormat="1">
      <c r="A2352">
        <v>29721</v>
      </c>
      <c r="B2352" t="s">
        <v>4</v>
      </c>
      <c r="C2352">
        <v>0</v>
      </c>
      <c r="D2352" t="s">
        <v>3248</v>
      </c>
      <c r="E2352">
        <f t="shared" si="222"/>
        <v>42181</v>
      </c>
      <c r="F2352">
        <f t="shared" si="225"/>
        <v>0.3068865740740741</v>
      </c>
      <c r="G2352">
        <f t="shared" si="223"/>
        <v>0.125</v>
      </c>
      <c r="I2352" s="3">
        <f t="shared" si="226"/>
        <v>42181.431886574072</v>
      </c>
      <c r="J2352">
        <f t="shared" si="224"/>
        <v>10</v>
      </c>
      <c r="K2352">
        <f t="shared" si="227"/>
        <v>0</v>
      </c>
    </row>
    <row r="2353" spans="1:11" customFormat="1">
      <c r="A2353">
        <v>29713</v>
      </c>
      <c r="B2353" t="s">
        <v>4</v>
      </c>
      <c r="C2353">
        <v>0</v>
      </c>
      <c r="D2353" t="s">
        <v>3249</v>
      </c>
      <c r="E2353">
        <f t="shared" si="222"/>
        <v>42181</v>
      </c>
      <c r="F2353">
        <f t="shared" si="225"/>
        <v>0.30341435185185184</v>
      </c>
      <c r="G2353">
        <f t="shared" si="223"/>
        <v>0.125</v>
      </c>
      <c r="I2353" s="3">
        <f t="shared" si="226"/>
        <v>42181.428414351853</v>
      </c>
      <c r="J2353">
        <f t="shared" si="224"/>
        <v>10</v>
      </c>
      <c r="K2353">
        <f t="shared" si="227"/>
        <v>0</v>
      </c>
    </row>
    <row r="2354" spans="1:11" customFormat="1">
      <c r="A2354">
        <v>29690</v>
      </c>
      <c r="B2354" t="s">
        <v>4</v>
      </c>
      <c r="C2354">
        <v>0</v>
      </c>
      <c r="D2354" t="s">
        <v>3250</v>
      </c>
      <c r="E2354">
        <f t="shared" si="222"/>
        <v>42181</v>
      </c>
      <c r="F2354">
        <f t="shared" si="225"/>
        <v>0.29650462962962965</v>
      </c>
      <c r="G2354">
        <f t="shared" si="223"/>
        <v>0.125</v>
      </c>
      <c r="I2354" s="3">
        <f t="shared" si="226"/>
        <v>42181.42150462963</v>
      </c>
      <c r="J2354">
        <f t="shared" si="224"/>
        <v>10</v>
      </c>
      <c r="K2354">
        <f t="shared" si="227"/>
        <v>0</v>
      </c>
    </row>
    <row r="2355" spans="1:11" customFormat="1">
      <c r="A2355">
        <v>29676</v>
      </c>
      <c r="B2355" t="s">
        <v>4</v>
      </c>
      <c r="C2355">
        <v>0</v>
      </c>
      <c r="D2355" t="s">
        <v>3251</v>
      </c>
      <c r="E2355">
        <f t="shared" si="222"/>
        <v>42181</v>
      </c>
      <c r="F2355">
        <f t="shared" si="225"/>
        <v>0.29302083333333334</v>
      </c>
      <c r="G2355">
        <f t="shared" si="223"/>
        <v>0.125</v>
      </c>
      <c r="I2355" s="3">
        <f t="shared" si="226"/>
        <v>42181.418020833335</v>
      </c>
      <c r="J2355">
        <f t="shared" si="224"/>
        <v>10</v>
      </c>
      <c r="K2355">
        <f t="shared" si="227"/>
        <v>0</v>
      </c>
    </row>
    <row r="2356" spans="1:11" customFormat="1">
      <c r="A2356">
        <v>29662</v>
      </c>
      <c r="B2356" t="s">
        <v>4</v>
      </c>
      <c r="C2356">
        <v>0</v>
      </c>
      <c r="D2356" t="s">
        <v>3252</v>
      </c>
      <c r="E2356">
        <f t="shared" si="222"/>
        <v>42181</v>
      </c>
      <c r="F2356">
        <f t="shared" si="225"/>
        <v>0.28950231481481481</v>
      </c>
      <c r="G2356">
        <f t="shared" si="223"/>
        <v>0.125</v>
      </c>
      <c r="I2356" s="3">
        <f t="shared" si="226"/>
        <v>42181.414502314816</v>
      </c>
      <c r="J2356">
        <f t="shared" si="224"/>
        <v>9</v>
      </c>
      <c r="K2356">
        <f t="shared" si="227"/>
        <v>0</v>
      </c>
    </row>
    <row r="2357" spans="1:11" customFormat="1">
      <c r="A2357">
        <v>29650</v>
      </c>
      <c r="B2357" t="s">
        <v>4</v>
      </c>
      <c r="C2357">
        <v>0</v>
      </c>
      <c r="D2357" t="s">
        <v>3253</v>
      </c>
      <c r="E2357">
        <f t="shared" si="222"/>
        <v>42181</v>
      </c>
      <c r="F2357">
        <f t="shared" si="225"/>
        <v>0.28625</v>
      </c>
      <c r="G2357">
        <f t="shared" si="223"/>
        <v>0.125</v>
      </c>
      <c r="I2357" s="3">
        <f t="shared" si="226"/>
        <v>42181.411249999997</v>
      </c>
      <c r="J2357">
        <f t="shared" si="224"/>
        <v>9</v>
      </c>
      <c r="K2357">
        <f t="shared" si="227"/>
        <v>0</v>
      </c>
    </row>
    <row r="2358" spans="1:11" customFormat="1">
      <c r="A2358">
        <v>29637</v>
      </c>
      <c r="B2358" t="s">
        <v>4</v>
      </c>
      <c r="C2358">
        <v>0</v>
      </c>
      <c r="D2358" t="s">
        <v>3254</v>
      </c>
      <c r="E2358">
        <f t="shared" si="222"/>
        <v>42181</v>
      </c>
      <c r="F2358">
        <f t="shared" si="225"/>
        <v>0.2825462962962963</v>
      </c>
      <c r="G2358">
        <f t="shared" si="223"/>
        <v>0.125</v>
      </c>
      <c r="I2358" s="3">
        <f t="shared" si="226"/>
        <v>42181.407546296294</v>
      </c>
      <c r="J2358">
        <f t="shared" si="224"/>
        <v>9</v>
      </c>
      <c r="K2358">
        <f t="shared" si="227"/>
        <v>0</v>
      </c>
    </row>
    <row r="2359" spans="1:11" customFormat="1">
      <c r="A2359">
        <v>29629</v>
      </c>
      <c r="B2359" t="s">
        <v>4</v>
      </c>
      <c r="C2359">
        <v>0</v>
      </c>
      <c r="D2359" t="s">
        <v>3255</v>
      </c>
      <c r="E2359">
        <f t="shared" si="222"/>
        <v>42181</v>
      </c>
      <c r="F2359">
        <f t="shared" si="225"/>
        <v>0.27914351851851854</v>
      </c>
      <c r="G2359">
        <f t="shared" si="223"/>
        <v>0.125</v>
      </c>
      <c r="I2359" s="3">
        <f t="shared" si="226"/>
        <v>42181.404143518521</v>
      </c>
      <c r="J2359">
        <f t="shared" si="224"/>
        <v>9</v>
      </c>
      <c r="K2359">
        <f t="shared" si="227"/>
        <v>0</v>
      </c>
    </row>
    <row r="2360" spans="1:11" customFormat="1">
      <c r="A2360">
        <v>29606</v>
      </c>
      <c r="B2360" t="s">
        <v>4</v>
      </c>
      <c r="C2360">
        <v>1</v>
      </c>
      <c r="D2360" t="s">
        <v>3256</v>
      </c>
      <c r="E2360">
        <f t="shared" si="222"/>
        <v>42181</v>
      </c>
      <c r="F2360">
        <f t="shared" si="225"/>
        <v>0.27215277777777774</v>
      </c>
      <c r="G2360">
        <f t="shared" si="223"/>
        <v>0.125</v>
      </c>
      <c r="I2360" s="3">
        <f t="shared" si="226"/>
        <v>42181.397152777776</v>
      </c>
      <c r="J2360">
        <f t="shared" si="224"/>
        <v>9</v>
      </c>
      <c r="K2360">
        <f t="shared" si="227"/>
        <v>1</v>
      </c>
    </row>
    <row r="2361" spans="1:11" customFormat="1">
      <c r="A2361">
        <v>29592</v>
      </c>
      <c r="B2361" t="s">
        <v>4</v>
      </c>
      <c r="C2361">
        <v>0</v>
      </c>
      <c r="D2361" t="s">
        <v>3257</v>
      </c>
      <c r="E2361">
        <f t="shared" si="222"/>
        <v>42181</v>
      </c>
      <c r="F2361">
        <f t="shared" si="225"/>
        <v>0.26870370370370372</v>
      </c>
      <c r="G2361">
        <f t="shared" si="223"/>
        <v>0.125</v>
      </c>
      <c r="I2361" s="3">
        <f t="shared" si="226"/>
        <v>42181.393703703703</v>
      </c>
      <c r="J2361">
        <f t="shared" si="224"/>
        <v>9</v>
      </c>
      <c r="K2361">
        <f t="shared" si="227"/>
        <v>0</v>
      </c>
    </row>
    <row r="2362" spans="1:11" customFormat="1">
      <c r="A2362">
        <v>29578</v>
      </c>
      <c r="B2362" t="s">
        <v>4</v>
      </c>
      <c r="C2362">
        <v>0</v>
      </c>
      <c r="D2362" t="s">
        <v>3258</v>
      </c>
      <c r="E2362">
        <f t="shared" si="222"/>
        <v>42181</v>
      </c>
      <c r="F2362">
        <f t="shared" si="225"/>
        <v>0.26521990740740742</v>
      </c>
      <c r="G2362">
        <f t="shared" si="223"/>
        <v>0.125</v>
      </c>
      <c r="I2362" s="3">
        <f t="shared" si="226"/>
        <v>42181.390219907407</v>
      </c>
      <c r="J2362">
        <f t="shared" si="224"/>
        <v>9</v>
      </c>
      <c r="K2362">
        <f t="shared" si="227"/>
        <v>0</v>
      </c>
    </row>
    <row r="2363" spans="1:11" customFormat="1">
      <c r="A2363">
        <v>29564</v>
      </c>
      <c r="B2363" t="s">
        <v>4</v>
      </c>
      <c r="C2363">
        <v>0</v>
      </c>
      <c r="D2363" t="s">
        <v>3259</v>
      </c>
      <c r="E2363">
        <f t="shared" si="222"/>
        <v>42181</v>
      </c>
      <c r="F2363">
        <f t="shared" si="225"/>
        <v>0.26181712962962961</v>
      </c>
      <c r="G2363">
        <f t="shared" si="223"/>
        <v>0.125</v>
      </c>
      <c r="I2363" s="3">
        <f t="shared" si="226"/>
        <v>42181.386817129627</v>
      </c>
      <c r="J2363">
        <f t="shared" si="224"/>
        <v>9</v>
      </c>
      <c r="K2363">
        <f t="shared" si="227"/>
        <v>0</v>
      </c>
    </row>
    <row r="2364" spans="1:11" customFormat="1">
      <c r="A2364">
        <v>29553</v>
      </c>
      <c r="B2364" t="s">
        <v>4</v>
      </c>
      <c r="C2364">
        <v>0</v>
      </c>
      <c r="D2364" t="s">
        <v>3260</v>
      </c>
      <c r="E2364">
        <f t="shared" si="222"/>
        <v>42181</v>
      </c>
      <c r="F2364">
        <f t="shared" si="225"/>
        <v>0.25837962962962963</v>
      </c>
      <c r="G2364">
        <f t="shared" si="223"/>
        <v>0.125</v>
      </c>
      <c r="I2364" s="3">
        <f t="shared" si="226"/>
        <v>42181.383379629631</v>
      </c>
      <c r="J2364">
        <f t="shared" si="224"/>
        <v>9</v>
      </c>
      <c r="K2364">
        <f t="shared" si="227"/>
        <v>0</v>
      </c>
    </row>
    <row r="2365" spans="1:11" customFormat="1">
      <c r="A2365">
        <v>29545</v>
      </c>
      <c r="B2365" t="s">
        <v>4</v>
      </c>
      <c r="C2365">
        <v>0</v>
      </c>
      <c r="D2365" t="s">
        <v>3261</v>
      </c>
      <c r="E2365">
        <f t="shared" si="222"/>
        <v>42181</v>
      </c>
      <c r="F2365">
        <f t="shared" si="225"/>
        <v>0.25483796296296296</v>
      </c>
      <c r="G2365">
        <f t="shared" si="223"/>
        <v>0.125</v>
      </c>
      <c r="I2365" s="3">
        <f t="shared" si="226"/>
        <v>42181.379837962966</v>
      </c>
      <c r="J2365">
        <f t="shared" si="224"/>
        <v>9</v>
      </c>
      <c r="K2365">
        <f t="shared" si="227"/>
        <v>0</v>
      </c>
    </row>
    <row r="2366" spans="1:11" customFormat="1">
      <c r="A2366">
        <v>29522</v>
      </c>
      <c r="B2366" t="s">
        <v>4</v>
      </c>
      <c r="C2366">
        <v>0</v>
      </c>
      <c r="D2366" t="s">
        <v>3262</v>
      </c>
      <c r="E2366">
        <f t="shared" si="222"/>
        <v>42181</v>
      </c>
      <c r="F2366">
        <f t="shared" si="225"/>
        <v>0.24792824074074074</v>
      </c>
      <c r="G2366">
        <f t="shared" si="223"/>
        <v>0.125</v>
      </c>
      <c r="I2366" s="3">
        <f t="shared" si="226"/>
        <v>42181.372928240744</v>
      </c>
      <c r="J2366">
        <f t="shared" si="224"/>
        <v>8</v>
      </c>
      <c r="K2366">
        <f t="shared" si="227"/>
        <v>0</v>
      </c>
    </row>
    <row r="2367" spans="1:11" customFormat="1">
      <c r="A2367">
        <v>29506</v>
      </c>
      <c r="B2367" t="s">
        <v>4</v>
      </c>
      <c r="C2367">
        <v>0</v>
      </c>
      <c r="D2367" t="s">
        <v>3263</v>
      </c>
      <c r="E2367">
        <f t="shared" si="222"/>
        <v>42181</v>
      </c>
      <c r="F2367">
        <f t="shared" si="225"/>
        <v>0.24449074074074073</v>
      </c>
      <c r="G2367">
        <f t="shared" si="223"/>
        <v>0.125</v>
      </c>
      <c r="I2367" s="3">
        <f t="shared" si="226"/>
        <v>42181.369490740741</v>
      </c>
      <c r="J2367">
        <f t="shared" si="224"/>
        <v>8</v>
      </c>
      <c r="K2367">
        <f t="shared" si="227"/>
        <v>0</v>
      </c>
    </row>
    <row r="2368" spans="1:11" customFormat="1">
      <c r="A2368">
        <v>29492</v>
      </c>
      <c r="B2368" t="s">
        <v>4</v>
      </c>
      <c r="C2368">
        <v>0</v>
      </c>
      <c r="D2368" t="s">
        <v>3264</v>
      </c>
      <c r="E2368">
        <f t="shared" si="222"/>
        <v>42181</v>
      </c>
      <c r="F2368">
        <f t="shared" si="225"/>
        <v>0.24094907407407407</v>
      </c>
      <c r="G2368">
        <f t="shared" si="223"/>
        <v>0.125</v>
      </c>
      <c r="I2368" s="3">
        <f t="shared" si="226"/>
        <v>42181.365949074076</v>
      </c>
      <c r="J2368">
        <f t="shared" si="224"/>
        <v>8</v>
      </c>
      <c r="K2368">
        <f t="shared" si="227"/>
        <v>0</v>
      </c>
    </row>
    <row r="2369" spans="1:11" customFormat="1">
      <c r="A2369">
        <v>29476</v>
      </c>
      <c r="B2369" t="s">
        <v>4</v>
      </c>
      <c r="C2369">
        <v>0</v>
      </c>
      <c r="D2369" t="s">
        <v>3265</v>
      </c>
      <c r="E2369">
        <f t="shared" si="222"/>
        <v>42181</v>
      </c>
      <c r="F2369">
        <f t="shared" si="225"/>
        <v>0.23744212962962963</v>
      </c>
      <c r="G2369">
        <f t="shared" si="223"/>
        <v>0.125</v>
      </c>
      <c r="I2369" s="3">
        <f t="shared" si="226"/>
        <v>42181.362442129626</v>
      </c>
      <c r="J2369">
        <f t="shared" si="224"/>
        <v>8</v>
      </c>
      <c r="K2369">
        <f t="shared" si="227"/>
        <v>0</v>
      </c>
    </row>
    <row r="2370" spans="1:11" customFormat="1">
      <c r="A2370">
        <v>29465</v>
      </c>
      <c r="B2370" t="s">
        <v>4</v>
      </c>
      <c r="C2370">
        <v>0</v>
      </c>
      <c r="D2370" t="s">
        <v>3266</v>
      </c>
      <c r="E2370">
        <f t="shared" si="222"/>
        <v>42181</v>
      </c>
      <c r="F2370">
        <f t="shared" si="225"/>
        <v>0.23438657407407407</v>
      </c>
      <c r="G2370">
        <f t="shared" si="223"/>
        <v>0.125</v>
      </c>
      <c r="I2370" s="3">
        <f t="shared" si="226"/>
        <v>42181.359386574077</v>
      </c>
      <c r="J2370">
        <f t="shared" si="224"/>
        <v>8</v>
      </c>
      <c r="K2370">
        <f t="shared" si="227"/>
        <v>0</v>
      </c>
    </row>
    <row r="2371" spans="1:11" customFormat="1">
      <c r="A2371">
        <v>29458</v>
      </c>
      <c r="B2371" t="s">
        <v>4</v>
      </c>
      <c r="C2371">
        <v>0</v>
      </c>
      <c r="D2371" t="s">
        <v>3267</v>
      </c>
      <c r="E2371">
        <f t="shared" ref="E2371:E2434" si="228">DATEVALUE(LEFT(D2371,10))</f>
        <v>42181</v>
      </c>
      <c r="F2371">
        <f t="shared" si="225"/>
        <v>0.23079861111111111</v>
      </c>
      <c r="G2371">
        <f t="shared" ref="G2371:G2434" si="229">TIMEVALUE("3:00")</f>
        <v>0.125</v>
      </c>
      <c r="I2371" s="3">
        <f t="shared" si="226"/>
        <v>42181.355798611112</v>
      </c>
      <c r="J2371">
        <f t="shared" si="224"/>
        <v>8</v>
      </c>
      <c r="K2371">
        <f t="shared" si="227"/>
        <v>0</v>
      </c>
    </row>
    <row r="2372" spans="1:11" customFormat="1">
      <c r="A2372">
        <v>29444</v>
      </c>
      <c r="B2372" t="s">
        <v>4</v>
      </c>
      <c r="C2372">
        <v>0</v>
      </c>
      <c r="D2372" t="s">
        <v>3268</v>
      </c>
      <c r="E2372">
        <f t="shared" si="228"/>
        <v>42181</v>
      </c>
      <c r="F2372">
        <f t="shared" si="225"/>
        <v>0.22361111111111109</v>
      </c>
      <c r="G2372">
        <f t="shared" si="229"/>
        <v>0.125</v>
      </c>
      <c r="I2372" s="3">
        <f t="shared" si="226"/>
        <v>42181.348611111112</v>
      </c>
      <c r="J2372">
        <f t="shared" si="224"/>
        <v>8</v>
      </c>
      <c r="K2372">
        <f t="shared" si="227"/>
        <v>0</v>
      </c>
    </row>
    <row r="2373" spans="1:11" customFormat="1">
      <c r="A2373">
        <v>29430</v>
      </c>
      <c r="B2373" t="s">
        <v>4</v>
      </c>
      <c r="C2373">
        <v>0</v>
      </c>
      <c r="D2373" t="s">
        <v>3269</v>
      </c>
      <c r="E2373">
        <f t="shared" si="228"/>
        <v>42181</v>
      </c>
      <c r="F2373">
        <f t="shared" si="225"/>
        <v>0.22020833333333334</v>
      </c>
      <c r="G2373">
        <f t="shared" si="229"/>
        <v>0.125</v>
      </c>
      <c r="I2373" s="3">
        <f t="shared" si="226"/>
        <v>42181.345208333332</v>
      </c>
      <c r="J2373">
        <f t="shared" si="224"/>
        <v>8</v>
      </c>
      <c r="K2373">
        <f t="shared" si="227"/>
        <v>0</v>
      </c>
    </row>
    <row r="2374" spans="1:11" customFormat="1">
      <c r="A2374">
        <v>29419</v>
      </c>
      <c r="B2374" t="s">
        <v>4</v>
      </c>
      <c r="C2374">
        <v>0</v>
      </c>
      <c r="D2374" t="s">
        <v>3270</v>
      </c>
      <c r="E2374">
        <f t="shared" si="228"/>
        <v>42181</v>
      </c>
      <c r="F2374">
        <f t="shared" si="225"/>
        <v>0.2167361111111111</v>
      </c>
      <c r="G2374">
        <f t="shared" si="229"/>
        <v>0.125</v>
      </c>
      <c r="I2374" s="3">
        <f t="shared" si="226"/>
        <v>42181.341736111113</v>
      </c>
      <c r="J2374">
        <f t="shared" si="224"/>
        <v>8</v>
      </c>
      <c r="K2374">
        <f t="shared" si="227"/>
        <v>0</v>
      </c>
    </row>
    <row r="2375" spans="1:11" customFormat="1">
      <c r="A2375">
        <v>29411</v>
      </c>
      <c r="B2375" t="s">
        <v>4</v>
      </c>
      <c r="C2375">
        <v>0</v>
      </c>
      <c r="D2375" t="s">
        <v>3271</v>
      </c>
      <c r="E2375">
        <f t="shared" si="228"/>
        <v>42181</v>
      </c>
      <c r="F2375">
        <f t="shared" si="225"/>
        <v>0.21314814814814817</v>
      </c>
      <c r="G2375">
        <f t="shared" si="229"/>
        <v>0.125</v>
      </c>
      <c r="I2375" s="3">
        <f t="shared" si="226"/>
        <v>42181.338148148148</v>
      </c>
      <c r="J2375">
        <f t="shared" si="224"/>
        <v>8</v>
      </c>
      <c r="K2375">
        <f t="shared" si="227"/>
        <v>0</v>
      </c>
    </row>
    <row r="2376" spans="1:11" customFormat="1">
      <c r="A2376">
        <v>29388</v>
      </c>
      <c r="B2376" t="s">
        <v>4</v>
      </c>
      <c r="C2376">
        <v>6</v>
      </c>
      <c r="D2376" t="s">
        <v>3272</v>
      </c>
      <c r="E2376">
        <f t="shared" si="228"/>
        <v>42181</v>
      </c>
      <c r="F2376">
        <f t="shared" si="225"/>
        <v>0.20623842592592592</v>
      </c>
      <c r="G2376">
        <f t="shared" si="229"/>
        <v>0.125</v>
      </c>
      <c r="I2376" s="3">
        <f t="shared" si="226"/>
        <v>42181.331238425926</v>
      </c>
      <c r="J2376">
        <f t="shared" si="224"/>
        <v>7</v>
      </c>
      <c r="K2376">
        <f t="shared" si="227"/>
        <v>6</v>
      </c>
    </row>
    <row r="2377" spans="1:11" customFormat="1">
      <c r="A2377">
        <v>29374</v>
      </c>
      <c r="B2377" t="s">
        <v>4</v>
      </c>
      <c r="C2377">
        <v>1</v>
      </c>
      <c r="D2377" t="s">
        <v>3273</v>
      </c>
      <c r="E2377">
        <f t="shared" si="228"/>
        <v>42181</v>
      </c>
      <c r="F2377">
        <f t="shared" si="225"/>
        <v>0.20281249999999998</v>
      </c>
      <c r="G2377">
        <f t="shared" si="229"/>
        <v>0.125</v>
      </c>
      <c r="I2377" s="3">
        <f t="shared" si="226"/>
        <v>42181.3278125</v>
      </c>
      <c r="J2377">
        <f t="shared" si="224"/>
        <v>7</v>
      </c>
      <c r="K2377">
        <f t="shared" si="227"/>
        <v>1</v>
      </c>
    </row>
    <row r="2378" spans="1:11" customFormat="1">
      <c r="A2378">
        <v>29360</v>
      </c>
      <c r="B2378" t="s">
        <v>4</v>
      </c>
      <c r="C2378">
        <v>0</v>
      </c>
      <c r="D2378" t="s">
        <v>3274</v>
      </c>
      <c r="E2378">
        <f t="shared" si="228"/>
        <v>42181</v>
      </c>
      <c r="F2378">
        <f t="shared" si="225"/>
        <v>0.19928240740740741</v>
      </c>
      <c r="G2378">
        <f t="shared" si="229"/>
        <v>0.125</v>
      </c>
      <c r="I2378" s="3">
        <f t="shared" si="226"/>
        <v>42181.324282407404</v>
      </c>
      <c r="J2378">
        <f t="shared" ref="J2378:J2441" si="230">HOUR(I2378)</f>
        <v>7</v>
      </c>
      <c r="K2378">
        <f t="shared" si="227"/>
        <v>0</v>
      </c>
    </row>
    <row r="2379" spans="1:11" customFormat="1">
      <c r="A2379">
        <v>29346</v>
      </c>
      <c r="B2379" t="s">
        <v>4</v>
      </c>
      <c r="C2379">
        <v>0</v>
      </c>
      <c r="D2379" t="s">
        <v>3275</v>
      </c>
      <c r="E2379">
        <f t="shared" si="228"/>
        <v>42181</v>
      </c>
      <c r="F2379">
        <f t="shared" si="225"/>
        <v>0.19582175925925926</v>
      </c>
      <c r="G2379">
        <f t="shared" si="229"/>
        <v>0.125</v>
      </c>
      <c r="I2379" s="3">
        <f t="shared" si="226"/>
        <v>42181.320821759262</v>
      </c>
      <c r="J2379">
        <f t="shared" si="230"/>
        <v>7</v>
      </c>
      <c r="K2379">
        <f t="shared" si="227"/>
        <v>0</v>
      </c>
    </row>
    <row r="2380" spans="1:11" customFormat="1">
      <c r="A2380">
        <v>29335</v>
      </c>
      <c r="B2380" t="s">
        <v>4</v>
      </c>
      <c r="C2380">
        <v>0</v>
      </c>
      <c r="D2380" t="s">
        <v>3276</v>
      </c>
      <c r="E2380">
        <f t="shared" si="228"/>
        <v>42181</v>
      </c>
      <c r="F2380">
        <f t="shared" si="225"/>
        <v>0.19233796296296299</v>
      </c>
      <c r="G2380">
        <f t="shared" si="229"/>
        <v>0.125</v>
      </c>
      <c r="I2380" s="3">
        <f t="shared" si="226"/>
        <v>42181.317337962966</v>
      </c>
      <c r="J2380">
        <f t="shared" si="230"/>
        <v>7</v>
      </c>
      <c r="K2380">
        <f t="shared" si="227"/>
        <v>0</v>
      </c>
    </row>
    <row r="2381" spans="1:11" customFormat="1">
      <c r="A2381">
        <v>29327</v>
      </c>
      <c r="B2381" t="s">
        <v>4</v>
      </c>
      <c r="C2381">
        <v>0</v>
      </c>
      <c r="D2381" t="s">
        <v>3277</v>
      </c>
      <c r="E2381">
        <f t="shared" si="228"/>
        <v>42181</v>
      </c>
      <c r="F2381">
        <f t="shared" si="225"/>
        <v>0.18888888888888888</v>
      </c>
      <c r="G2381">
        <f t="shared" si="229"/>
        <v>0.125</v>
      </c>
      <c r="I2381" s="3">
        <f t="shared" si="226"/>
        <v>42181.313888888886</v>
      </c>
      <c r="J2381">
        <f t="shared" si="230"/>
        <v>7</v>
      </c>
      <c r="K2381">
        <f t="shared" si="227"/>
        <v>0</v>
      </c>
    </row>
    <row r="2382" spans="1:11" customFormat="1">
      <c r="A2382">
        <v>29304</v>
      </c>
      <c r="B2382" t="s">
        <v>4</v>
      </c>
      <c r="C2382">
        <v>0</v>
      </c>
      <c r="D2382" t="s">
        <v>3278</v>
      </c>
      <c r="E2382">
        <f t="shared" si="228"/>
        <v>42181</v>
      </c>
      <c r="F2382">
        <f t="shared" si="225"/>
        <v>0.1819212962962963</v>
      </c>
      <c r="G2382">
        <f t="shared" si="229"/>
        <v>0.125</v>
      </c>
      <c r="I2382" s="3">
        <f t="shared" si="226"/>
        <v>42181.306921296295</v>
      </c>
      <c r="J2382">
        <f t="shared" si="230"/>
        <v>7</v>
      </c>
      <c r="K2382">
        <f t="shared" si="227"/>
        <v>0</v>
      </c>
    </row>
    <row r="2383" spans="1:11" customFormat="1">
      <c r="A2383">
        <v>29290</v>
      </c>
      <c r="B2383" t="s">
        <v>4</v>
      </c>
      <c r="C2383">
        <v>0</v>
      </c>
      <c r="D2383" t="s">
        <v>3279</v>
      </c>
      <c r="E2383">
        <f t="shared" si="228"/>
        <v>42181</v>
      </c>
      <c r="F2383">
        <f t="shared" si="225"/>
        <v>0.1784375</v>
      </c>
      <c r="G2383">
        <f t="shared" si="229"/>
        <v>0.125</v>
      </c>
      <c r="I2383" s="3">
        <f t="shared" si="226"/>
        <v>42181.303437499999</v>
      </c>
      <c r="J2383">
        <f t="shared" si="230"/>
        <v>7</v>
      </c>
      <c r="K2383">
        <f t="shared" si="227"/>
        <v>0</v>
      </c>
    </row>
    <row r="2384" spans="1:11" customFormat="1">
      <c r="A2384">
        <v>29276</v>
      </c>
      <c r="B2384" t="s">
        <v>4</v>
      </c>
      <c r="C2384">
        <v>0</v>
      </c>
      <c r="D2384" t="s">
        <v>3280</v>
      </c>
      <c r="E2384">
        <f t="shared" si="228"/>
        <v>42181</v>
      </c>
      <c r="F2384">
        <f t="shared" si="225"/>
        <v>0.17503472222222224</v>
      </c>
      <c r="G2384">
        <f t="shared" si="229"/>
        <v>0.125</v>
      </c>
      <c r="I2384" s="3">
        <f t="shared" si="226"/>
        <v>42181.300034722219</v>
      </c>
      <c r="J2384">
        <f t="shared" si="230"/>
        <v>7</v>
      </c>
      <c r="K2384">
        <f t="shared" si="227"/>
        <v>0</v>
      </c>
    </row>
    <row r="2385" spans="1:11" customFormat="1">
      <c r="A2385">
        <v>29262</v>
      </c>
      <c r="B2385" t="s">
        <v>4</v>
      </c>
      <c r="C2385">
        <v>0</v>
      </c>
      <c r="D2385" t="s">
        <v>3281</v>
      </c>
      <c r="E2385">
        <f t="shared" si="228"/>
        <v>42181</v>
      </c>
      <c r="F2385">
        <f t="shared" si="225"/>
        <v>0.17149305555555558</v>
      </c>
      <c r="G2385">
        <f t="shared" si="229"/>
        <v>0.125</v>
      </c>
      <c r="I2385" s="3">
        <f t="shared" si="226"/>
        <v>42181.296493055554</v>
      </c>
      <c r="J2385">
        <f t="shared" si="230"/>
        <v>7</v>
      </c>
      <c r="K2385">
        <f t="shared" si="227"/>
        <v>0</v>
      </c>
    </row>
    <row r="2386" spans="1:11" customFormat="1">
      <c r="A2386">
        <v>29248</v>
      </c>
      <c r="B2386" t="s">
        <v>4</v>
      </c>
      <c r="C2386">
        <v>0</v>
      </c>
      <c r="D2386" t="s">
        <v>3282</v>
      </c>
      <c r="E2386">
        <f t="shared" si="228"/>
        <v>42181</v>
      </c>
      <c r="F2386">
        <f t="shared" si="225"/>
        <v>0.16795138888888891</v>
      </c>
      <c r="G2386">
        <f t="shared" si="229"/>
        <v>0.125</v>
      </c>
      <c r="I2386" s="3">
        <f t="shared" si="226"/>
        <v>42181.292951388888</v>
      </c>
      <c r="J2386">
        <f t="shared" si="230"/>
        <v>7</v>
      </c>
      <c r="K2386">
        <f t="shared" si="227"/>
        <v>0</v>
      </c>
    </row>
    <row r="2387" spans="1:11" customFormat="1">
      <c r="A2387">
        <v>29234</v>
      </c>
      <c r="B2387" t="s">
        <v>4</v>
      </c>
      <c r="C2387">
        <v>0</v>
      </c>
      <c r="D2387" t="s">
        <v>3283</v>
      </c>
      <c r="E2387">
        <f t="shared" si="228"/>
        <v>42181</v>
      </c>
      <c r="F2387">
        <f t="shared" si="225"/>
        <v>0.1645486111111111</v>
      </c>
      <c r="G2387">
        <f t="shared" si="229"/>
        <v>0.125</v>
      </c>
      <c r="I2387" s="3">
        <f t="shared" si="226"/>
        <v>42181.289548611108</v>
      </c>
      <c r="J2387">
        <f t="shared" si="230"/>
        <v>6</v>
      </c>
      <c r="K2387">
        <f t="shared" si="227"/>
        <v>0</v>
      </c>
    </row>
    <row r="2388" spans="1:11" customFormat="1">
      <c r="A2388">
        <v>29220</v>
      </c>
      <c r="B2388" t="s">
        <v>4</v>
      </c>
      <c r="C2388">
        <v>0</v>
      </c>
      <c r="D2388" t="s">
        <v>3284</v>
      </c>
      <c r="E2388">
        <f t="shared" si="228"/>
        <v>42181</v>
      </c>
      <c r="F2388">
        <f t="shared" si="225"/>
        <v>0.1610300925925926</v>
      </c>
      <c r="G2388">
        <f t="shared" si="229"/>
        <v>0.125</v>
      </c>
      <c r="I2388" s="3">
        <f t="shared" si="226"/>
        <v>42181.286030092589</v>
      </c>
      <c r="J2388">
        <f t="shared" si="230"/>
        <v>6</v>
      </c>
      <c r="K2388">
        <f t="shared" si="227"/>
        <v>0</v>
      </c>
    </row>
    <row r="2389" spans="1:11" customFormat="1">
      <c r="A2389">
        <v>29206</v>
      </c>
      <c r="B2389" t="s">
        <v>4</v>
      </c>
      <c r="C2389">
        <v>0</v>
      </c>
      <c r="D2389" t="s">
        <v>3285</v>
      </c>
      <c r="E2389">
        <f t="shared" si="228"/>
        <v>42181</v>
      </c>
      <c r="F2389">
        <f t="shared" si="225"/>
        <v>0.15763888888888888</v>
      </c>
      <c r="G2389">
        <f t="shared" si="229"/>
        <v>0.125</v>
      </c>
      <c r="I2389" s="3">
        <f t="shared" si="226"/>
        <v>42181.282638888886</v>
      </c>
      <c r="J2389">
        <f t="shared" si="230"/>
        <v>6</v>
      </c>
      <c r="K2389">
        <f t="shared" si="227"/>
        <v>0</v>
      </c>
    </row>
    <row r="2390" spans="1:11" customFormat="1">
      <c r="A2390">
        <v>29195</v>
      </c>
      <c r="B2390" t="s">
        <v>4</v>
      </c>
      <c r="C2390">
        <v>0</v>
      </c>
      <c r="D2390" t="s">
        <v>3286</v>
      </c>
      <c r="E2390">
        <f t="shared" si="228"/>
        <v>42181</v>
      </c>
      <c r="F2390">
        <f t="shared" si="225"/>
        <v>0.15408564814814815</v>
      </c>
      <c r="G2390">
        <f t="shared" si="229"/>
        <v>0.125</v>
      </c>
      <c r="I2390" s="3">
        <f t="shared" si="226"/>
        <v>42181.279085648152</v>
      </c>
      <c r="J2390">
        <f t="shared" si="230"/>
        <v>6</v>
      </c>
      <c r="K2390">
        <f t="shared" si="227"/>
        <v>0</v>
      </c>
    </row>
    <row r="2391" spans="1:11" customFormat="1">
      <c r="A2391">
        <v>29187</v>
      </c>
      <c r="B2391" t="s">
        <v>4</v>
      </c>
      <c r="C2391">
        <v>0</v>
      </c>
      <c r="D2391" t="s">
        <v>3287</v>
      </c>
      <c r="E2391">
        <f t="shared" si="228"/>
        <v>42181</v>
      </c>
      <c r="F2391">
        <f t="shared" si="225"/>
        <v>0.15061342592592594</v>
      </c>
      <c r="G2391">
        <f t="shared" si="229"/>
        <v>0.125</v>
      </c>
      <c r="I2391" s="3">
        <f t="shared" si="226"/>
        <v>42181.275613425925</v>
      </c>
      <c r="J2391">
        <f t="shared" si="230"/>
        <v>6</v>
      </c>
      <c r="K2391">
        <f t="shared" si="227"/>
        <v>0</v>
      </c>
    </row>
    <row r="2392" spans="1:11" customFormat="1">
      <c r="A2392">
        <v>29164</v>
      </c>
      <c r="B2392" t="s">
        <v>4</v>
      </c>
      <c r="C2392">
        <v>0</v>
      </c>
      <c r="D2392" t="s">
        <v>3288</v>
      </c>
      <c r="E2392">
        <f t="shared" si="228"/>
        <v>42181</v>
      </c>
      <c r="F2392">
        <f t="shared" si="225"/>
        <v>0.14373842592592592</v>
      </c>
      <c r="G2392">
        <f t="shared" si="229"/>
        <v>0.125</v>
      </c>
      <c r="I2392" s="3">
        <f t="shared" si="226"/>
        <v>42181.268738425926</v>
      </c>
      <c r="J2392">
        <f t="shared" si="230"/>
        <v>6</v>
      </c>
      <c r="K2392">
        <f t="shared" si="227"/>
        <v>0</v>
      </c>
    </row>
    <row r="2393" spans="1:11" customFormat="1">
      <c r="A2393">
        <v>29150</v>
      </c>
      <c r="B2393" t="s">
        <v>4</v>
      </c>
      <c r="C2393">
        <v>0</v>
      </c>
      <c r="D2393" t="s">
        <v>3289</v>
      </c>
      <c r="E2393">
        <f t="shared" si="228"/>
        <v>42181</v>
      </c>
      <c r="F2393">
        <f t="shared" si="225"/>
        <v>0.14020833333333335</v>
      </c>
      <c r="G2393">
        <f t="shared" si="229"/>
        <v>0.125</v>
      </c>
      <c r="I2393" s="3">
        <f t="shared" si="226"/>
        <v>42181.265208333331</v>
      </c>
      <c r="J2393">
        <f t="shared" si="230"/>
        <v>6</v>
      </c>
      <c r="K2393">
        <f t="shared" si="227"/>
        <v>0</v>
      </c>
    </row>
    <row r="2394" spans="1:11" customFormat="1">
      <c r="A2394">
        <v>29136</v>
      </c>
      <c r="B2394" t="s">
        <v>4</v>
      </c>
      <c r="C2394">
        <v>0</v>
      </c>
      <c r="D2394" t="s">
        <v>3290</v>
      </c>
      <c r="E2394">
        <f t="shared" si="228"/>
        <v>42181</v>
      </c>
      <c r="F2394">
        <f t="shared" si="225"/>
        <v>0.13680555555555554</v>
      </c>
      <c r="G2394">
        <f t="shared" si="229"/>
        <v>0.125</v>
      </c>
      <c r="I2394" s="3">
        <f t="shared" si="226"/>
        <v>42181.261805555558</v>
      </c>
      <c r="J2394">
        <f t="shared" si="230"/>
        <v>6</v>
      </c>
      <c r="K2394">
        <f t="shared" si="227"/>
        <v>0</v>
      </c>
    </row>
    <row r="2395" spans="1:11" customFormat="1">
      <c r="A2395">
        <v>29122</v>
      </c>
      <c r="B2395" t="s">
        <v>4</v>
      </c>
      <c r="C2395">
        <v>0</v>
      </c>
      <c r="D2395" t="s">
        <v>3291</v>
      </c>
      <c r="E2395">
        <f t="shared" si="228"/>
        <v>42181</v>
      </c>
      <c r="F2395">
        <f t="shared" si="225"/>
        <v>0.13339120370370369</v>
      </c>
      <c r="G2395">
        <f t="shared" si="229"/>
        <v>0.125</v>
      </c>
      <c r="I2395" s="3">
        <f t="shared" si="226"/>
        <v>42181.258391203701</v>
      </c>
      <c r="J2395">
        <f t="shared" si="230"/>
        <v>6</v>
      </c>
      <c r="K2395">
        <f t="shared" si="227"/>
        <v>0</v>
      </c>
    </row>
    <row r="2396" spans="1:11" customFormat="1">
      <c r="A2396">
        <v>29111</v>
      </c>
      <c r="B2396" t="s">
        <v>4</v>
      </c>
      <c r="C2396">
        <v>0</v>
      </c>
      <c r="D2396" t="s">
        <v>3292</v>
      </c>
      <c r="E2396">
        <f t="shared" si="228"/>
        <v>42181</v>
      </c>
      <c r="F2396">
        <f t="shared" si="225"/>
        <v>0.12987268518518519</v>
      </c>
      <c r="G2396">
        <f t="shared" si="229"/>
        <v>0.125</v>
      </c>
      <c r="I2396" s="3">
        <f t="shared" si="226"/>
        <v>42181.254872685182</v>
      </c>
      <c r="J2396">
        <f t="shared" si="230"/>
        <v>6</v>
      </c>
      <c r="K2396">
        <f t="shared" si="227"/>
        <v>0</v>
      </c>
    </row>
    <row r="2397" spans="1:11" customFormat="1">
      <c r="A2397">
        <v>29103</v>
      </c>
      <c r="B2397" t="s">
        <v>4</v>
      </c>
      <c r="C2397">
        <v>0</v>
      </c>
      <c r="D2397" t="s">
        <v>3293</v>
      </c>
      <c r="E2397">
        <f t="shared" si="228"/>
        <v>42181</v>
      </c>
      <c r="F2397">
        <f t="shared" si="225"/>
        <v>0.12633101851851852</v>
      </c>
      <c r="G2397">
        <f t="shared" si="229"/>
        <v>0.125</v>
      </c>
      <c r="I2397" s="3">
        <f t="shared" si="226"/>
        <v>42181.251331018517</v>
      </c>
      <c r="J2397">
        <f t="shared" si="230"/>
        <v>6</v>
      </c>
      <c r="K2397">
        <f t="shared" si="227"/>
        <v>0</v>
      </c>
    </row>
    <row r="2398" spans="1:11" customFormat="1">
      <c r="A2398">
        <v>29082</v>
      </c>
      <c r="B2398" t="s">
        <v>4</v>
      </c>
      <c r="C2398">
        <v>0</v>
      </c>
      <c r="D2398" t="s">
        <v>3294</v>
      </c>
      <c r="E2398">
        <f t="shared" si="228"/>
        <v>42181</v>
      </c>
      <c r="F2398">
        <f t="shared" si="225"/>
        <v>0.11966435185185186</v>
      </c>
      <c r="G2398">
        <f t="shared" si="229"/>
        <v>0.125</v>
      </c>
      <c r="I2398" s="3">
        <f t="shared" si="226"/>
        <v>42181.244664351849</v>
      </c>
      <c r="J2398">
        <f t="shared" si="230"/>
        <v>5</v>
      </c>
      <c r="K2398">
        <f t="shared" si="227"/>
        <v>0</v>
      </c>
    </row>
    <row r="2399" spans="1:11" customFormat="1">
      <c r="A2399">
        <v>29066</v>
      </c>
      <c r="B2399" t="s">
        <v>4</v>
      </c>
      <c r="C2399">
        <v>0</v>
      </c>
      <c r="D2399" t="s">
        <v>3295</v>
      </c>
      <c r="E2399">
        <f t="shared" si="228"/>
        <v>42181</v>
      </c>
      <c r="F2399">
        <f t="shared" si="225"/>
        <v>0.11594907407407407</v>
      </c>
      <c r="G2399">
        <f t="shared" si="229"/>
        <v>0.125</v>
      </c>
      <c r="I2399" s="3">
        <f t="shared" si="226"/>
        <v>42181.240949074076</v>
      </c>
      <c r="J2399">
        <f t="shared" si="230"/>
        <v>5</v>
      </c>
      <c r="K2399">
        <f t="shared" si="227"/>
        <v>0</v>
      </c>
    </row>
    <row r="2400" spans="1:11" customFormat="1">
      <c r="A2400">
        <v>29052</v>
      </c>
      <c r="B2400" t="s">
        <v>4</v>
      </c>
      <c r="C2400">
        <v>0</v>
      </c>
      <c r="D2400" t="s">
        <v>3296</v>
      </c>
      <c r="E2400">
        <f t="shared" si="228"/>
        <v>42181</v>
      </c>
      <c r="F2400">
        <f t="shared" si="225"/>
        <v>0.11251157407407408</v>
      </c>
      <c r="G2400">
        <f t="shared" si="229"/>
        <v>0.125</v>
      </c>
      <c r="I2400" s="3">
        <f t="shared" si="226"/>
        <v>42181.237511574072</v>
      </c>
      <c r="J2400">
        <f t="shared" si="230"/>
        <v>5</v>
      </c>
      <c r="K2400">
        <f t="shared" si="227"/>
        <v>0</v>
      </c>
    </row>
    <row r="2401" spans="1:11" customFormat="1">
      <c r="A2401">
        <v>29038</v>
      </c>
      <c r="B2401" t="s">
        <v>4</v>
      </c>
      <c r="C2401">
        <v>0</v>
      </c>
      <c r="D2401" t="s">
        <v>3297</v>
      </c>
      <c r="E2401">
        <f t="shared" si="228"/>
        <v>42181</v>
      </c>
      <c r="F2401">
        <f t="shared" si="225"/>
        <v>0.10899305555555555</v>
      </c>
      <c r="G2401">
        <f t="shared" si="229"/>
        <v>0.125</v>
      </c>
      <c r="I2401" s="3">
        <f t="shared" si="226"/>
        <v>42181.233993055554</v>
      </c>
      <c r="J2401">
        <f t="shared" si="230"/>
        <v>5</v>
      </c>
      <c r="K2401">
        <f t="shared" si="227"/>
        <v>0</v>
      </c>
    </row>
    <row r="2402" spans="1:11" customFormat="1">
      <c r="A2402">
        <v>29024</v>
      </c>
      <c r="B2402" t="s">
        <v>4</v>
      </c>
      <c r="C2402">
        <v>0</v>
      </c>
      <c r="D2402" t="s">
        <v>3298</v>
      </c>
      <c r="E2402">
        <f t="shared" si="228"/>
        <v>42181</v>
      </c>
      <c r="F2402">
        <f t="shared" si="225"/>
        <v>0.10553240740740739</v>
      </c>
      <c r="G2402">
        <f t="shared" si="229"/>
        <v>0.125</v>
      </c>
      <c r="I2402" s="3">
        <f t="shared" si="226"/>
        <v>42181.230532407404</v>
      </c>
      <c r="J2402">
        <f t="shared" si="230"/>
        <v>5</v>
      </c>
      <c r="K2402">
        <f t="shared" si="227"/>
        <v>0</v>
      </c>
    </row>
    <row r="2403" spans="1:11" customFormat="1">
      <c r="A2403">
        <v>29013</v>
      </c>
      <c r="B2403" t="s">
        <v>4</v>
      </c>
      <c r="C2403">
        <v>0</v>
      </c>
      <c r="D2403" t="s">
        <v>3299</v>
      </c>
      <c r="E2403">
        <f t="shared" si="228"/>
        <v>42181</v>
      </c>
      <c r="F2403">
        <f t="shared" si="225"/>
        <v>0.10210648148148149</v>
      </c>
      <c r="G2403">
        <f t="shared" si="229"/>
        <v>0.125</v>
      </c>
      <c r="I2403" s="3">
        <f t="shared" si="226"/>
        <v>42181.227106481485</v>
      </c>
      <c r="J2403">
        <f t="shared" si="230"/>
        <v>5</v>
      </c>
      <c r="K2403">
        <f t="shared" si="227"/>
        <v>0</v>
      </c>
    </row>
    <row r="2404" spans="1:11" customFormat="1">
      <c r="A2404">
        <v>29005</v>
      </c>
      <c r="B2404" t="s">
        <v>4</v>
      </c>
      <c r="C2404">
        <v>0</v>
      </c>
      <c r="D2404" t="s">
        <v>3300</v>
      </c>
      <c r="E2404">
        <f t="shared" si="228"/>
        <v>42181</v>
      </c>
      <c r="F2404">
        <f t="shared" si="225"/>
        <v>9.8587962962962961E-2</v>
      </c>
      <c r="G2404">
        <f t="shared" si="229"/>
        <v>0.125</v>
      </c>
      <c r="I2404" s="3">
        <f t="shared" si="226"/>
        <v>42181.223587962966</v>
      </c>
      <c r="J2404">
        <f t="shared" si="230"/>
        <v>5</v>
      </c>
      <c r="K2404">
        <f t="shared" si="227"/>
        <v>0</v>
      </c>
    </row>
    <row r="2405" spans="1:11" customFormat="1">
      <c r="A2405">
        <v>28982</v>
      </c>
      <c r="B2405" t="s">
        <v>4</v>
      </c>
      <c r="C2405">
        <v>0</v>
      </c>
      <c r="D2405" t="s">
        <v>3301</v>
      </c>
      <c r="E2405">
        <f t="shared" si="228"/>
        <v>42181</v>
      </c>
      <c r="F2405">
        <f t="shared" si="225"/>
        <v>9.1620370370370366E-2</v>
      </c>
      <c r="G2405">
        <f t="shared" si="229"/>
        <v>0.125</v>
      </c>
      <c r="I2405" s="3">
        <f t="shared" si="226"/>
        <v>42181.216620370367</v>
      </c>
      <c r="J2405">
        <f t="shared" si="230"/>
        <v>5</v>
      </c>
      <c r="K2405">
        <f t="shared" si="227"/>
        <v>0</v>
      </c>
    </row>
    <row r="2406" spans="1:11" customFormat="1">
      <c r="A2406">
        <v>28968</v>
      </c>
      <c r="B2406" t="s">
        <v>4</v>
      </c>
      <c r="C2406">
        <v>0</v>
      </c>
      <c r="D2406" t="s">
        <v>3302</v>
      </c>
      <c r="E2406">
        <f t="shared" si="228"/>
        <v>42181</v>
      </c>
      <c r="F2406">
        <f t="shared" si="225"/>
        <v>8.8171296296296289E-2</v>
      </c>
      <c r="G2406">
        <f t="shared" si="229"/>
        <v>0.125</v>
      </c>
      <c r="I2406" s="3">
        <f t="shared" si="226"/>
        <v>42181.213171296295</v>
      </c>
      <c r="J2406">
        <f t="shared" si="230"/>
        <v>5</v>
      </c>
      <c r="K2406">
        <f t="shared" si="227"/>
        <v>0</v>
      </c>
    </row>
    <row r="2407" spans="1:11" customFormat="1">
      <c r="A2407">
        <v>28954</v>
      </c>
      <c r="B2407" t="s">
        <v>4</v>
      </c>
      <c r="C2407">
        <v>0</v>
      </c>
      <c r="D2407" t="s">
        <v>3303</v>
      </c>
      <c r="E2407">
        <f t="shared" si="228"/>
        <v>42181</v>
      </c>
      <c r="F2407">
        <f t="shared" si="225"/>
        <v>8.4641203703703705E-2</v>
      </c>
      <c r="G2407">
        <f t="shared" si="229"/>
        <v>0.125</v>
      </c>
      <c r="I2407" s="3">
        <f t="shared" si="226"/>
        <v>42181.209641203706</v>
      </c>
      <c r="J2407">
        <f t="shared" si="230"/>
        <v>5</v>
      </c>
      <c r="K2407">
        <f t="shared" si="227"/>
        <v>0</v>
      </c>
    </row>
    <row r="2408" spans="1:11" customFormat="1">
      <c r="A2408">
        <v>28940</v>
      </c>
      <c r="B2408" t="s">
        <v>4</v>
      </c>
      <c r="C2408">
        <v>0</v>
      </c>
      <c r="D2408" t="s">
        <v>3304</v>
      </c>
      <c r="E2408">
        <f t="shared" si="228"/>
        <v>42181</v>
      </c>
      <c r="F2408">
        <f t="shared" si="225"/>
        <v>8.1192129629629628E-2</v>
      </c>
      <c r="G2408">
        <f t="shared" si="229"/>
        <v>0.125</v>
      </c>
      <c r="I2408" s="3">
        <f t="shared" si="226"/>
        <v>42181.206192129626</v>
      </c>
      <c r="J2408">
        <f t="shared" si="230"/>
        <v>4</v>
      </c>
      <c r="K2408">
        <f t="shared" si="227"/>
        <v>0</v>
      </c>
    </row>
    <row r="2409" spans="1:11" customFormat="1">
      <c r="A2409">
        <v>28929</v>
      </c>
      <c r="B2409" t="s">
        <v>4</v>
      </c>
      <c r="C2409">
        <v>0</v>
      </c>
      <c r="D2409" t="s">
        <v>3305</v>
      </c>
      <c r="E2409">
        <f t="shared" si="228"/>
        <v>42181</v>
      </c>
      <c r="F2409">
        <f t="shared" si="225"/>
        <v>7.7800925925925926E-2</v>
      </c>
      <c r="G2409">
        <f t="shared" si="229"/>
        <v>0.125</v>
      </c>
      <c r="I2409" s="3">
        <f t="shared" si="226"/>
        <v>42181.202800925923</v>
      </c>
      <c r="J2409">
        <f t="shared" si="230"/>
        <v>4</v>
      </c>
      <c r="K2409">
        <f t="shared" si="227"/>
        <v>0</v>
      </c>
    </row>
    <row r="2410" spans="1:11" customFormat="1">
      <c r="A2410">
        <v>28923</v>
      </c>
      <c r="B2410" t="s">
        <v>4</v>
      </c>
      <c r="C2410">
        <v>0</v>
      </c>
      <c r="D2410" t="s">
        <v>3306</v>
      </c>
      <c r="E2410">
        <f t="shared" si="228"/>
        <v>42181</v>
      </c>
      <c r="F2410">
        <f t="shared" ref="F2410:F2473" si="231">TIMEVALUE(LEFT(RIGHT(D2410,9),8))</f>
        <v>7.4282407407407408E-2</v>
      </c>
      <c r="G2410">
        <f t="shared" si="229"/>
        <v>0.125</v>
      </c>
      <c r="I2410" s="3">
        <f t="shared" ref="I2410:I2473" si="232">E2410+F2410+G2410</f>
        <v>42181.199282407404</v>
      </c>
      <c r="J2410">
        <f t="shared" si="230"/>
        <v>4</v>
      </c>
      <c r="K2410">
        <f t="shared" ref="K2410:K2473" si="233">C2410</f>
        <v>0</v>
      </c>
    </row>
    <row r="2411" spans="1:11" customFormat="1">
      <c r="A2411">
        <v>28900</v>
      </c>
      <c r="B2411" t="s">
        <v>4</v>
      </c>
      <c r="C2411">
        <v>0</v>
      </c>
      <c r="D2411" t="s">
        <v>3307</v>
      </c>
      <c r="E2411">
        <f t="shared" si="228"/>
        <v>42181</v>
      </c>
      <c r="F2411">
        <f t="shared" si="231"/>
        <v>6.7337962962962961E-2</v>
      </c>
      <c r="G2411">
        <f t="shared" si="229"/>
        <v>0.125</v>
      </c>
      <c r="I2411" s="3">
        <f t="shared" si="232"/>
        <v>42181.192337962966</v>
      </c>
      <c r="J2411">
        <f t="shared" si="230"/>
        <v>4</v>
      </c>
      <c r="K2411">
        <f t="shared" si="233"/>
        <v>0</v>
      </c>
    </row>
    <row r="2412" spans="1:11" customFormat="1">
      <c r="A2412">
        <v>28886</v>
      </c>
      <c r="B2412" t="s">
        <v>4</v>
      </c>
      <c r="C2412">
        <v>0</v>
      </c>
      <c r="D2412" t="s">
        <v>3308</v>
      </c>
      <c r="E2412">
        <f t="shared" si="228"/>
        <v>42181</v>
      </c>
      <c r="F2412">
        <f t="shared" si="231"/>
        <v>6.3877314814814817E-2</v>
      </c>
      <c r="G2412">
        <f t="shared" si="229"/>
        <v>0.125</v>
      </c>
      <c r="I2412" s="3">
        <f t="shared" si="232"/>
        <v>42181.188877314817</v>
      </c>
      <c r="J2412">
        <f t="shared" si="230"/>
        <v>4</v>
      </c>
      <c r="K2412">
        <f t="shared" si="233"/>
        <v>0</v>
      </c>
    </row>
    <row r="2413" spans="1:11" customFormat="1">
      <c r="A2413">
        <v>28872</v>
      </c>
      <c r="B2413" t="s">
        <v>4</v>
      </c>
      <c r="C2413">
        <v>0</v>
      </c>
      <c r="D2413" t="s">
        <v>3309</v>
      </c>
      <c r="E2413">
        <f t="shared" si="228"/>
        <v>42181</v>
      </c>
      <c r="F2413">
        <f t="shared" si="231"/>
        <v>6.0335648148148145E-2</v>
      </c>
      <c r="G2413">
        <f t="shared" si="229"/>
        <v>0.125</v>
      </c>
      <c r="I2413" s="3">
        <f t="shared" si="232"/>
        <v>42181.185335648152</v>
      </c>
      <c r="J2413">
        <f t="shared" si="230"/>
        <v>4</v>
      </c>
      <c r="K2413">
        <f t="shared" si="233"/>
        <v>0</v>
      </c>
    </row>
    <row r="2414" spans="1:11" customFormat="1">
      <c r="A2414">
        <v>28858</v>
      </c>
      <c r="B2414" t="s">
        <v>4</v>
      </c>
      <c r="C2414">
        <v>0</v>
      </c>
      <c r="D2414" t="s">
        <v>3310</v>
      </c>
      <c r="E2414">
        <f t="shared" si="228"/>
        <v>42181</v>
      </c>
      <c r="F2414">
        <f t="shared" si="231"/>
        <v>5.6898148148148149E-2</v>
      </c>
      <c r="G2414">
        <f t="shared" si="229"/>
        <v>0.125</v>
      </c>
      <c r="I2414" s="3">
        <f t="shared" si="232"/>
        <v>42181.181898148148</v>
      </c>
      <c r="J2414">
        <f t="shared" si="230"/>
        <v>4</v>
      </c>
      <c r="K2414">
        <f t="shared" si="233"/>
        <v>0</v>
      </c>
    </row>
    <row r="2415" spans="1:11" customFormat="1">
      <c r="A2415">
        <v>28847</v>
      </c>
      <c r="B2415" t="s">
        <v>4</v>
      </c>
      <c r="C2415">
        <v>0</v>
      </c>
      <c r="D2415" t="s">
        <v>3311</v>
      </c>
      <c r="E2415">
        <f t="shared" si="228"/>
        <v>42181</v>
      </c>
      <c r="F2415">
        <f t="shared" si="231"/>
        <v>5.3437499999999999E-2</v>
      </c>
      <c r="G2415">
        <f t="shared" si="229"/>
        <v>0.125</v>
      </c>
      <c r="I2415" s="3">
        <f t="shared" si="232"/>
        <v>42181.178437499999</v>
      </c>
      <c r="J2415">
        <f t="shared" si="230"/>
        <v>4</v>
      </c>
      <c r="K2415">
        <f t="shared" si="233"/>
        <v>0</v>
      </c>
    </row>
    <row r="2416" spans="1:11" customFormat="1">
      <c r="A2416">
        <v>28839</v>
      </c>
      <c r="B2416" t="s">
        <v>4</v>
      </c>
      <c r="C2416">
        <v>0</v>
      </c>
      <c r="D2416" t="s">
        <v>3312</v>
      </c>
      <c r="E2416">
        <f t="shared" si="228"/>
        <v>42181</v>
      </c>
      <c r="F2416">
        <f t="shared" si="231"/>
        <v>4.9999999999999996E-2</v>
      </c>
      <c r="G2416">
        <f t="shared" si="229"/>
        <v>0.125</v>
      </c>
      <c r="I2416" s="3">
        <f t="shared" si="232"/>
        <v>42181.175000000003</v>
      </c>
      <c r="J2416">
        <f t="shared" si="230"/>
        <v>4</v>
      </c>
      <c r="K2416">
        <f t="shared" si="233"/>
        <v>0</v>
      </c>
    </row>
    <row r="2417" spans="1:11" customFormat="1">
      <c r="A2417">
        <v>28816</v>
      </c>
      <c r="B2417" t="s">
        <v>4</v>
      </c>
      <c r="C2417">
        <v>0</v>
      </c>
      <c r="D2417" t="s">
        <v>3313</v>
      </c>
      <c r="E2417">
        <f t="shared" si="228"/>
        <v>42181</v>
      </c>
      <c r="F2417">
        <f t="shared" si="231"/>
        <v>4.3009259259259254E-2</v>
      </c>
      <c r="G2417">
        <f t="shared" si="229"/>
        <v>0.125</v>
      </c>
      <c r="I2417" s="3">
        <f t="shared" si="232"/>
        <v>42181.168009259258</v>
      </c>
      <c r="J2417">
        <f t="shared" si="230"/>
        <v>4</v>
      </c>
      <c r="K2417">
        <f t="shared" si="233"/>
        <v>0</v>
      </c>
    </row>
    <row r="2418" spans="1:11" customFormat="1">
      <c r="A2418">
        <v>28802</v>
      </c>
      <c r="B2418" t="s">
        <v>4</v>
      </c>
      <c r="C2418">
        <v>0</v>
      </c>
      <c r="D2418" t="s">
        <v>3314</v>
      </c>
      <c r="E2418">
        <f t="shared" si="228"/>
        <v>42181</v>
      </c>
      <c r="F2418">
        <f t="shared" si="231"/>
        <v>3.9571759259259258E-2</v>
      </c>
      <c r="G2418">
        <f t="shared" si="229"/>
        <v>0.125</v>
      </c>
      <c r="I2418" s="3">
        <f t="shared" si="232"/>
        <v>42181.164571759262</v>
      </c>
      <c r="J2418">
        <f t="shared" si="230"/>
        <v>3</v>
      </c>
      <c r="K2418">
        <f t="shared" si="233"/>
        <v>0</v>
      </c>
    </row>
    <row r="2419" spans="1:11" customFormat="1">
      <c r="A2419">
        <v>28788</v>
      </c>
      <c r="B2419" t="s">
        <v>4</v>
      </c>
      <c r="C2419">
        <v>0</v>
      </c>
      <c r="D2419" t="s">
        <v>3315</v>
      </c>
      <c r="E2419">
        <f t="shared" si="228"/>
        <v>42181</v>
      </c>
      <c r="F2419">
        <f t="shared" si="231"/>
        <v>3.6076388888888887E-2</v>
      </c>
      <c r="G2419">
        <f t="shared" si="229"/>
        <v>0.125</v>
      </c>
      <c r="I2419" s="3">
        <f t="shared" si="232"/>
        <v>42181.161076388889</v>
      </c>
      <c r="J2419">
        <f t="shared" si="230"/>
        <v>3</v>
      </c>
      <c r="K2419">
        <f t="shared" si="233"/>
        <v>0</v>
      </c>
    </row>
    <row r="2420" spans="1:11" customFormat="1">
      <c r="A2420">
        <v>28774</v>
      </c>
      <c r="B2420" t="s">
        <v>4</v>
      </c>
      <c r="C2420">
        <v>0</v>
      </c>
      <c r="D2420" t="s">
        <v>3316</v>
      </c>
      <c r="E2420">
        <f t="shared" si="228"/>
        <v>42181</v>
      </c>
      <c r="F2420">
        <f t="shared" si="231"/>
        <v>3.260416666666667E-2</v>
      </c>
      <c r="G2420">
        <f t="shared" si="229"/>
        <v>0.125</v>
      </c>
      <c r="I2420" s="3">
        <f t="shared" si="232"/>
        <v>42181.157604166663</v>
      </c>
      <c r="J2420">
        <f t="shared" si="230"/>
        <v>3</v>
      </c>
      <c r="K2420">
        <f t="shared" si="233"/>
        <v>0</v>
      </c>
    </row>
    <row r="2421" spans="1:11" customFormat="1">
      <c r="A2421">
        <v>28763</v>
      </c>
      <c r="B2421" t="s">
        <v>4</v>
      </c>
      <c r="C2421">
        <v>0</v>
      </c>
      <c r="D2421" t="s">
        <v>3317</v>
      </c>
      <c r="E2421">
        <f t="shared" si="228"/>
        <v>42181</v>
      </c>
      <c r="F2421">
        <f t="shared" si="231"/>
        <v>2.9108796296296296E-2</v>
      </c>
      <c r="G2421">
        <f t="shared" si="229"/>
        <v>0.125</v>
      </c>
      <c r="I2421" s="3">
        <f t="shared" si="232"/>
        <v>42181.154108796298</v>
      </c>
      <c r="J2421">
        <f t="shared" si="230"/>
        <v>3</v>
      </c>
      <c r="K2421">
        <f t="shared" si="233"/>
        <v>0</v>
      </c>
    </row>
    <row r="2422" spans="1:11" customFormat="1">
      <c r="A2422">
        <v>28755</v>
      </c>
      <c r="B2422" t="s">
        <v>4</v>
      </c>
      <c r="C2422">
        <v>0</v>
      </c>
      <c r="D2422" t="s">
        <v>3318</v>
      </c>
      <c r="E2422">
        <f t="shared" si="228"/>
        <v>42181</v>
      </c>
      <c r="F2422">
        <f t="shared" si="231"/>
        <v>2.5740740740740745E-2</v>
      </c>
      <c r="G2422">
        <f t="shared" si="229"/>
        <v>0.125</v>
      </c>
      <c r="I2422" s="3">
        <f t="shared" si="232"/>
        <v>42181.150740740741</v>
      </c>
      <c r="J2422">
        <f t="shared" si="230"/>
        <v>3</v>
      </c>
      <c r="K2422">
        <f t="shared" si="233"/>
        <v>0</v>
      </c>
    </row>
    <row r="2423" spans="1:11" customFormat="1">
      <c r="A2423">
        <v>28732</v>
      </c>
      <c r="B2423" t="s">
        <v>4</v>
      </c>
      <c r="C2423">
        <v>0</v>
      </c>
      <c r="D2423" t="s">
        <v>3319</v>
      </c>
      <c r="E2423">
        <f t="shared" si="228"/>
        <v>42181</v>
      </c>
      <c r="F2423">
        <f t="shared" si="231"/>
        <v>1.8657407407407407E-2</v>
      </c>
      <c r="G2423">
        <f t="shared" si="229"/>
        <v>0.125</v>
      </c>
      <c r="I2423" s="3">
        <f t="shared" si="232"/>
        <v>42181.143657407411</v>
      </c>
      <c r="J2423">
        <f t="shared" si="230"/>
        <v>3</v>
      </c>
      <c r="K2423">
        <f t="shared" si="233"/>
        <v>0</v>
      </c>
    </row>
    <row r="2424" spans="1:11" customFormat="1">
      <c r="A2424">
        <v>28718</v>
      </c>
      <c r="B2424" t="s">
        <v>4</v>
      </c>
      <c r="C2424">
        <v>0</v>
      </c>
      <c r="D2424" t="s">
        <v>3320</v>
      </c>
      <c r="E2424">
        <f t="shared" si="228"/>
        <v>42181</v>
      </c>
      <c r="F2424">
        <f t="shared" si="231"/>
        <v>1.525462962962963E-2</v>
      </c>
      <c r="G2424">
        <f t="shared" si="229"/>
        <v>0.125</v>
      </c>
      <c r="I2424" s="3">
        <f t="shared" si="232"/>
        <v>42181.14025462963</v>
      </c>
      <c r="J2424">
        <f t="shared" si="230"/>
        <v>3</v>
      </c>
      <c r="K2424">
        <f t="shared" si="233"/>
        <v>0</v>
      </c>
    </row>
    <row r="2425" spans="1:11" customFormat="1">
      <c r="A2425">
        <v>28704</v>
      </c>
      <c r="B2425" t="s">
        <v>4</v>
      </c>
      <c r="C2425">
        <v>0</v>
      </c>
      <c r="D2425" t="s">
        <v>3321</v>
      </c>
      <c r="E2425">
        <f t="shared" si="228"/>
        <v>42181</v>
      </c>
      <c r="F2425">
        <f t="shared" si="231"/>
        <v>1.1782407407407406E-2</v>
      </c>
      <c r="G2425">
        <f t="shared" si="229"/>
        <v>0.125</v>
      </c>
      <c r="I2425" s="3">
        <f t="shared" si="232"/>
        <v>42181.136782407404</v>
      </c>
      <c r="J2425">
        <f t="shared" si="230"/>
        <v>3</v>
      </c>
      <c r="K2425">
        <f t="shared" si="233"/>
        <v>0</v>
      </c>
    </row>
    <row r="2426" spans="1:11" customFormat="1">
      <c r="A2426">
        <v>28690</v>
      </c>
      <c r="B2426" t="s">
        <v>4</v>
      </c>
      <c r="C2426">
        <v>0</v>
      </c>
      <c r="D2426" t="s">
        <v>3322</v>
      </c>
      <c r="E2426">
        <f t="shared" si="228"/>
        <v>42181</v>
      </c>
      <c r="F2426">
        <f t="shared" si="231"/>
        <v>8.3564814814814804E-3</v>
      </c>
      <c r="G2426">
        <f t="shared" si="229"/>
        <v>0.125</v>
      </c>
      <c r="I2426" s="3">
        <f t="shared" si="232"/>
        <v>42181.133356481485</v>
      </c>
      <c r="J2426">
        <f t="shared" si="230"/>
        <v>3</v>
      </c>
      <c r="K2426">
        <f t="shared" si="233"/>
        <v>0</v>
      </c>
    </row>
    <row r="2427" spans="1:11" customFormat="1">
      <c r="A2427">
        <v>28679</v>
      </c>
      <c r="B2427" t="s">
        <v>4</v>
      </c>
      <c r="C2427">
        <v>0</v>
      </c>
      <c r="D2427" t="s">
        <v>3323</v>
      </c>
      <c r="E2427">
        <f t="shared" si="228"/>
        <v>42181</v>
      </c>
      <c r="F2427">
        <f t="shared" si="231"/>
        <v>4.8726851851851856E-3</v>
      </c>
      <c r="G2427">
        <f t="shared" si="229"/>
        <v>0.125</v>
      </c>
      <c r="I2427" s="3">
        <f t="shared" si="232"/>
        <v>42181.129872685182</v>
      </c>
      <c r="J2427">
        <f t="shared" si="230"/>
        <v>3</v>
      </c>
      <c r="K2427">
        <f t="shared" si="233"/>
        <v>0</v>
      </c>
    </row>
    <row r="2428" spans="1:11" customFormat="1">
      <c r="A2428">
        <v>28671</v>
      </c>
      <c r="B2428" t="s">
        <v>4</v>
      </c>
      <c r="C2428">
        <v>0</v>
      </c>
      <c r="D2428" t="s">
        <v>3324</v>
      </c>
      <c r="E2428">
        <f t="shared" si="228"/>
        <v>42181</v>
      </c>
      <c r="F2428">
        <f t="shared" si="231"/>
        <v>1.4467592592592594E-3</v>
      </c>
      <c r="G2428">
        <f t="shared" si="229"/>
        <v>0.125</v>
      </c>
      <c r="I2428" s="3">
        <f t="shared" si="232"/>
        <v>42181.126446759263</v>
      </c>
      <c r="J2428">
        <f t="shared" si="230"/>
        <v>3</v>
      </c>
      <c r="K2428">
        <f t="shared" si="233"/>
        <v>0</v>
      </c>
    </row>
    <row r="2429" spans="1:11" customFormat="1">
      <c r="A2429">
        <v>28648</v>
      </c>
      <c r="B2429" t="s">
        <v>4</v>
      </c>
      <c r="C2429">
        <v>0</v>
      </c>
      <c r="D2429" t="s">
        <v>3325</v>
      </c>
      <c r="E2429">
        <f t="shared" si="228"/>
        <v>42180</v>
      </c>
      <c r="F2429">
        <f t="shared" si="231"/>
        <v>0.9943749999999999</v>
      </c>
      <c r="G2429">
        <f t="shared" si="229"/>
        <v>0.125</v>
      </c>
      <c r="I2429" s="3">
        <f t="shared" si="232"/>
        <v>42181.119375000002</v>
      </c>
      <c r="J2429">
        <f t="shared" si="230"/>
        <v>2</v>
      </c>
      <c r="K2429">
        <f t="shared" si="233"/>
        <v>0</v>
      </c>
    </row>
    <row r="2430" spans="1:11" customFormat="1">
      <c r="A2430">
        <v>28634</v>
      </c>
      <c r="B2430" t="s">
        <v>4</v>
      </c>
      <c r="C2430">
        <v>0</v>
      </c>
      <c r="D2430" t="s">
        <v>3326</v>
      </c>
      <c r="E2430">
        <f t="shared" si="228"/>
        <v>42180</v>
      </c>
      <c r="F2430">
        <f t="shared" si="231"/>
        <v>0.99096064814814822</v>
      </c>
      <c r="G2430">
        <f t="shared" si="229"/>
        <v>0.125</v>
      </c>
      <c r="I2430" s="3">
        <f t="shared" si="232"/>
        <v>42181.115960648145</v>
      </c>
      <c r="J2430">
        <f t="shared" si="230"/>
        <v>2</v>
      </c>
      <c r="K2430">
        <f t="shared" si="233"/>
        <v>0</v>
      </c>
    </row>
    <row r="2431" spans="1:11" customFormat="1">
      <c r="A2431">
        <v>28620</v>
      </c>
      <c r="B2431" t="s">
        <v>4</v>
      </c>
      <c r="C2431">
        <v>0</v>
      </c>
      <c r="D2431" t="s">
        <v>3327</v>
      </c>
      <c r="E2431">
        <f t="shared" si="228"/>
        <v>42180</v>
      </c>
      <c r="F2431">
        <f t="shared" si="231"/>
        <v>0.98746527777777782</v>
      </c>
      <c r="G2431">
        <f t="shared" si="229"/>
        <v>0.125</v>
      </c>
      <c r="I2431" s="3">
        <f t="shared" si="232"/>
        <v>42181.11246527778</v>
      </c>
      <c r="J2431">
        <f t="shared" si="230"/>
        <v>2</v>
      </c>
      <c r="K2431">
        <f t="shared" si="233"/>
        <v>0</v>
      </c>
    </row>
    <row r="2432" spans="1:11" customFormat="1">
      <c r="A2432">
        <v>28606</v>
      </c>
      <c r="B2432" t="s">
        <v>4</v>
      </c>
      <c r="C2432">
        <v>0</v>
      </c>
      <c r="D2432" t="s">
        <v>3328</v>
      </c>
      <c r="E2432">
        <f t="shared" si="228"/>
        <v>42180</v>
      </c>
      <c r="F2432">
        <f t="shared" si="231"/>
        <v>0.98400462962962953</v>
      </c>
      <c r="G2432">
        <f t="shared" si="229"/>
        <v>0.125</v>
      </c>
      <c r="I2432" s="3">
        <f t="shared" si="232"/>
        <v>42181.10900462963</v>
      </c>
      <c r="J2432">
        <f t="shared" si="230"/>
        <v>2</v>
      </c>
      <c r="K2432">
        <f t="shared" si="233"/>
        <v>0</v>
      </c>
    </row>
    <row r="2433" spans="1:11" customFormat="1">
      <c r="A2433">
        <v>28595</v>
      </c>
      <c r="B2433" t="s">
        <v>4</v>
      </c>
      <c r="C2433">
        <v>0</v>
      </c>
      <c r="D2433" t="s">
        <v>3329</v>
      </c>
      <c r="E2433">
        <f t="shared" si="228"/>
        <v>42180</v>
      </c>
      <c r="F2433">
        <f t="shared" si="231"/>
        <v>0.98047453703703702</v>
      </c>
      <c r="G2433">
        <f t="shared" si="229"/>
        <v>0.125</v>
      </c>
      <c r="I2433" s="3">
        <f t="shared" si="232"/>
        <v>42181.105474537035</v>
      </c>
      <c r="J2433">
        <f t="shared" si="230"/>
        <v>2</v>
      </c>
      <c r="K2433">
        <f t="shared" si="233"/>
        <v>0</v>
      </c>
    </row>
    <row r="2434" spans="1:11" customFormat="1">
      <c r="A2434">
        <v>28587</v>
      </c>
      <c r="B2434" t="s">
        <v>4</v>
      </c>
      <c r="C2434">
        <v>0</v>
      </c>
      <c r="D2434" t="s">
        <v>3330</v>
      </c>
      <c r="E2434">
        <f t="shared" si="228"/>
        <v>42180</v>
      </c>
      <c r="F2434">
        <f t="shared" si="231"/>
        <v>0.9770833333333333</v>
      </c>
      <c r="G2434">
        <f t="shared" si="229"/>
        <v>0.125</v>
      </c>
      <c r="I2434" s="3">
        <f t="shared" si="232"/>
        <v>42181.102083333331</v>
      </c>
      <c r="J2434">
        <f t="shared" si="230"/>
        <v>2</v>
      </c>
      <c r="K2434">
        <f t="shared" si="233"/>
        <v>0</v>
      </c>
    </row>
    <row r="2435" spans="1:11" customFormat="1">
      <c r="A2435">
        <v>28564</v>
      </c>
      <c r="B2435" t="s">
        <v>4</v>
      </c>
      <c r="C2435">
        <v>0</v>
      </c>
      <c r="D2435" t="s">
        <v>3331</v>
      </c>
      <c r="E2435">
        <f t="shared" ref="E2435:E2498" si="234">DATEVALUE(LEFT(D2435,10))</f>
        <v>42180</v>
      </c>
      <c r="F2435">
        <f t="shared" si="231"/>
        <v>0.97012731481481485</v>
      </c>
      <c r="G2435">
        <f t="shared" ref="G2435:G2498" si="235">TIMEVALUE("3:00")</f>
        <v>0.125</v>
      </c>
      <c r="I2435" s="3">
        <f t="shared" si="232"/>
        <v>42181.095127314817</v>
      </c>
      <c r="J2435">
        <f t="shared" si="230"/>
        <v>2</v>
      </c>
      <c r="K2435">
        <f t="shared" si="233"/>
        <v>0</v>
      </c>
    </row>
    <row r="2436" spans="1:11" customFormat="1">
      <c r="A2436">
        <v>28550</v>
      </c>
      <c r="B2436" t="s">
        <v>4</v>
      </c>
      <c r="C2436">
        <v>0</v>
      </c>
      <c r="D2436" t="s">
        <v>3332</v>
      </c>
      <c r="E2436">
        <f t="shared" si="234"/>
        <v>42180</v>
      </c>
      <c r="F2436">
        <f t="shared" si="231"/>
        <v>0.9666203703703703</v>
      </c>
      <c r="G2436">
        <f t="shared" si="235"/>
        <v>0.125</v>
      </c>
      <c r="I2436" s="3">
        <f t="shared" si="232"/>
        <v>42181.091620370367</v>
      </c>
      <c r="J2436">
        <f t="shared" si="230"/>
        <v>2</v>
      </c>
      <c r="K2436">
        <f t="shared" si="233"/>
        <v>0</v>
      </c>
    </row>
    <row r="2437" spans="1:11" customFormat="1">
      <c r="A2437">
        <v>28536</v>
      </c>
      <c r="B2437" t="s">
        <v>4</v>
      </c>
      <c r="C2437">
        <v>0</v>
      </c>
      <c r="D2437" t="s">
        <v>3333</v>
      </c>
      <c r="E2437">
        <f t="shared" si="234"/>
        <v>42180</v>
      </c>
      <c r="F2437">
        <f t="shared" si="231"/>
        <v>0.96318287037037031</v>
      </c>
      <c r="G2437">
        <f t="shared" si="235"/>
        <v>0.125</v>
      </c>
      <c r="I2437" s="3">
        <f t="shared" si="232"/>
        <v>42181.088182870371</v>
      </c>
      <c r="J2437">
        <f t="shared" si="230"/>
        <v>2</v>
      </c>
      <c r="K2437">
        <f t="shared" si="233"/>
        <v>0</v>
      </c>
    </row>
    <row r="2438" spans="1:11" customFormat="1">
      <c r="A2438">
        <v>28522</v>
      </c>
      <c r="B2438" t="s">
        <v>4</v>
      </c>
      <c r="C2438">
        <v>0</v>
      </c>
      <c r="D2438" t="s">
        <v>3334</v>
      </c>
      <c r="E2438">
        <f t="shared" si="234"/>
        <v>42180</v>
      </c>
      <c r="F2438">
        <f t="shared" si="231"/>
        <v>0.95976851851851841</v>
      </c>
      <c r="G2438">
        <f t="shared" si="235"/>
        <v>0.125</v>
      </c>
      <c r="I2438" s="3">
        <f t="shared" si="232"/>
        <v>42181.084768518522</v>
      </c>
      <c r="J2438">
        <f t="shared" si="230"/>
        <v>2</v>
      </c>
      <c r="K2438">
        <f t="shared" si="233"/>
        <v>0</v>
      </c>
    </row>
    <row r="2439" spans="1:11" customFormat="1">
      <c r="A2439">
        <v>28511</v>
      </c>
      <c r="B2439" t="s">
        <v>4</v>
      </c>
      <c r="C2439">
        <v>0</v>
      </c>
      <c r="D2439" t="s">
        <v>3335</v>
      </c>
      <c r="E2439">
        <f t="shared" si="234"/>
        <v>42180</v>
      </c>
      <c r="F2439">
        <f t="shared" si="231"/>
        <v>0.95622685185185186</v>
      </c>
      <c r="G2439">
        <f t="shared" si="235"/>
        <v>0.125</v>
      </c>
      <c r="I2439" s="3">
        <f t="shared" si="232"/>
        <v>42181.081226851849</v>
      </c>
      <c r="J2439">
        <f t="shared" si="230"/>
        <v>1</v>
      </c>
      <c r="K2439">
        <f t="shared" si="233"/>
        <v>0</v>
      </c>
    </row>
    <row r="2440" spans="1:11" customFormat="1">
      <c r="A2440">
        <v>28503</v>
      </c>
      <c r="B2440" t="s">
        <v>4</v>
      </c>
      <c r="C2440">
        <v>0</v>
      </c>
      <c r="D2440" t="s">
        <v>3336</v>
      </c>
      <c r="E2440">
        <f t="shared" si="234"/>
        <v>42180</v>
      </c>
      <c r="F2440">
        <f t="shared" si="231"/>
        <v>0.95281249999999995</v>
      </c>
      <c r="G2440">
        <f t="shared" si="235"/>
        <v>0.125</v>
      </c>
      <c r="I2440" s="3">
        <f t="shared" si="232"/>
        <v>42181.0778125</v>
      </c>
      <c r="J2440">
        <f t="shared" si="230"/>
        <v>1</v>
      </c>
      <c r="K2440">
        <f t="shared" si="233"/>
        <v>0</v>
      </c>
    </row>
    <row r="2441" spans="1:11" customFormat="1">
      <c r="A2441">
        <v>28480</v>
      </c>
      <c r="B2441" t="s">
        <v>4</v>
      </c>
      <c r="C2441">
        <v>0</v>
      </c>
      <c r="D2441" t="s">
        <v>3337</v>
      </c>
      <c r="E2441">
        <f t="shared" si="234"/>
        <v>42180</v>
      </c>
      <c r="F2441">
        <f t="shared" si="231"/>
        <v>0.94581018518518523</v>
      </c>
      <c r="G2441">
        <f t="shared" si="235"/>
        <v>0.125</v>
      </c>
      <c r="I2441" s="3">
        <f t="shared" si="232"/>
        <v>42181.070810185185</v>
      </c>
      <c r="J2441">
        <f t="shared" si="230"/>
        <v>1</v>
      </c>
      <c r="K2441">
        <f t="shared" si="233"/>
        <v>0</v>
      </c>
    </row>
    <row r="2442" spans="1:11" customFormat="1">
      <c r="A2442">
        <v>28466</v>
      </c>
      <c r="B2442" t="s">
        <v>4</v>
      </c>
      <c r="C2442">
        <v>0</v>
      </c>
      <c r="D2442" t="s">
        <v>3338</v>
      </c>
      <c r="E2442">
        <f t="shared" si="234"/>
        <v>42180</v>
      </c>
      <c r="F2442">
        <f t="shared" si="231"/>
        <v>0.9422800925925926</v>
      </c>
      <c r="G2442">
        <f t="shared" si="235"/>
        <v>0.125</v>
      </c>
      <c r="I2442" s="3">
        <f t="shared" si="232"/>
        <v>42181.067280092589</v>
      </c>
      <c r="J2442">
        <f t="shared" ref="J2442:J2505" si="236">HOUR(I2442)</f>
        <v>1</v>
      </c>
      <c r="K2442">
        <f t="shared" si="233"/>
        <v>0</v>
      </c>
    </row>
    <row r="2443" spans="1:11" customFormat="1">
      <c r="A2443">
        <v>28452</v>
      </c>
      <c r="B2443" t="s">
        <v>4</v>
      </c>
      <c r="C2443">
        <v>0</v>
      </c>
      <c r="D2443" t="s">
        <v>3339</v>
      </c>
      <c r="E2443">
        <f t="shared" si="234"/>
        <v>42180</v>
      </c>
      <c r="F2443">
        <f t="shared" si="231"/>
        <v>0.93890046296296292</v>
      </c>
      <c r="G2443">
        <f t="shared" si="235"/>
        <v>0.125</v>
      </c>
      <c r="I2443" s="3">
        <f t="shared" si="232"/>
        <v>42181.063900462963</v>
      </c>
      <c r="J2443">
        <f t="shared" si="236"/>
        <v>1</v>
      </c>
      <c r="K2443">
        <f t="shared" si="233"/>
        <v>0</v>
      </c>
    </row>
    <row r="2444" spans="1:11" customFormat="1">
      <c r="A2444">
        <v>28438</v>
      </c>
      <c r="B2444" t="s">
        <v>4</v>
      </c>
      <c r="C2444">
        <v>0</v>
      </c>
      <c r="D2444" t="s">
        <v>3340</v>
      </c>
      <c r="E2444">
        <f t="shared" si="234"/>
        <v>42180</v>
      </c>
      <c r="F2444">
        <f t="shared" si="231"/>
        <v>0.9353703703703703</v>
      </c>
      <c r="G2444">
        <f t="shared" si="235"/>
        <v>0.125</v>
      </c>
      <c r="I2444" s="3">
        <f t="shared" si="232"/>
        <v>42181.060370370367</v>
      </c>
      <c r="J2444">
        <f t="shared" si="236"/>
        <v>1</v>
      </c>
      <c r="K2444">
        <f t="shared" si="233"/>
        <v>0</v>
      </c>
    </row>
    <row r="2445" spans="1:11" customFormat="1">
      <c r="A2445">
        <v>28427</v>
      </c>
      <c r="B2445" t="s">
        <v>4</v>
      </c>
      <c r="C2445">
        <v>0</v>
      </c>
      <c r="D2445" t="s">
        <v>3341</v>
      </c>
      <c r="E2445">
        <f t="shared" si="234"/>
        <v>42180</v>
      </c>
      <c r="F2445">
        <f t="shared" si="231"/>
        <v>0.93190972222222224</v>
      </c>
      <c r="G2445">
        <f t="shared" si="235"/>
        <v>0.125</v>
      </c>
      <c r="I2445" s="3">
        <f t="shared" si="232"/>
        <v>42181.056909722225</v>
      </c>
      <c r="J2445">
        <f t="shared" si="236"/>
        <v>1</v>
      </c>
      <c r="K2445">
        <f t="shared" si="233"/>
        <v>0</v>
      </c>
    </row>
    <row r="2446" spans="1:11" customFormat="1">
      <c r="A2446">
        <v>28419</v>
      </c>
      <c r="B2446" t="s">
        <v>4</v>
      </c>
      <c r="C2446">
        <v>0</v>
      </c>
      <c r="D2446" t="s">
        <v>3342</v>
      </c>
      <c r="E2446">
        <f t="shared" si="234"/>
        <v>42180</v>
      </c>
      <c r="F2446">
        <f t="shared" si="231"/>
        <v>0.92847222222222225</v>
      </c>
      <c r="G2446">
        <f t="shared" si="235"/>
        <v>0.125</v>
      </c>
      <c r="I2446" s="3">
        <f t="shared" si="232"/>
        <v>42181.053472222222</v>
      </c>
      <c r="J2446">
        <f t="shared" si="236"/>
        <v>1</v>
      </c>
      <c r="K2446">
        <f t="shared" si="233"/>
        <v>0</v>
      </c>
    </row>
    <row r="2447" spans="1:11" customFormat="1">
      <c r="A2447">
        <v>28396</v>
      </c>
      <c r="B2447" t="s">
        <v>4</v>
      </c>
      <c r="C2447">
        <v>0</v>
      </c>
      <c r="D2447" t="s">
        <v>3343</v>
      </c>
      <c r="E2447">
        <f t="shared" si="234"/>
        <v>42180</v>
      </c>
      <c r="F2447">
        <f t="shared" si="231"/>
        <v>0.92151620370370368</v>
      </c>
      <c r="G2447">
        <f t="shared" si="235"/>
        <v>0.125</v>
      </c>
      <c r="I2447" s="3">
        <f t="shared" si="232"/>
        <v>42181.046516203707</v>
      </c>
      <c r="J2447">
        <f t="shared" si="236"/>
        <v>1</v>
      </c>
      <c r="K2447">
        <f t="shared" si="233"/>
        <v>0</v>
      </c>
    </row>
    <row r="2448" spans="1:11" customFormat="1">
      <c r="A2448">
        <v>28382</v>
      </c>
      <c r="B2448" t="s">
        <v>4</v>
      </c>
      <c r="C2448">
        <v>0</v>
      </c>
      <c r="D2448" t="s">
        <v>3344</v>
      </c>
      <c r="E2448">
        <f t="shared" si="234"/>
        <v>42180</v>
      </c>
      <c r="F2448">
        <f t="shared" si="231"/>
        <v>0.91804398148148147</v>
      </c>
      <c r="G2448">
        <f t="shared" si="235"/>
        <v>0.125</v>
      </c>
      <c r="I2448" s="3">
        <f t="shared" si="232"/>
        <v>42181.043043981481</v>
      </c>
      <c r="J2448">
        <f t="shared" si="236"/>
        <v>1</v>
      </c>
      <c r="K2448">
        <f t="shared" si="233"/>
        <v>0</v>
      </c>
    </row>
    <row r="2449" spans="1:11" customFormat="1">
      <c r="A2449">
        <v>28368</v>
      </c>
      <c r="B2449" t="s">
        <v>4</v>
      </c>
      <c r="C2449">
        <v>0</v>
      </c>
      <c r="D2449" t="s">
        <v>3345</v>
      </c>
      <c r="E2449">
        <f t="shared" si="234"/>
        <v>42180</v>
      </c>
      <c r="F2449">
        <f t="shared" si="231"/>
        <v>0.91457175925925915</v>
      </c>
      <c r="G2449">
        <f t="shared" si="235"/>
        <v>0.125</v>
      </c>
      <c r="I2449" s="3">
        <f t="shared" si="232"/>
        <v>42181.039571759262</v>
      </c>
      <c r="J2449">
        <f t="shared" si="236"/>
        <v>0</v>
      </c>
      <c r="K2449">
        <f t="shared" si="233"/>
        <v>0</v>
      </c>
    </row>
    <row r="2450" spans="1:11" customFormat="1">
      <c r="A2450">
        <v>28354</v>
      </c>
      <c r="B2450" t="s">
        <v>4</v>
      </c>
      <c r="C2450">
        <v>0</v>
      </c>
      <c r="D2450" t="s">
        <v>3346</v>
      </c>
      <c r="E2450">
        <f t="shared" si="234"/>
        <v>42180</v>
      </c>
      <c r="F2450">
        <f t="shared" si="231"/>
        <v>0.91108796296296291</v>
      </c>
      <c r="G2450">
        <f t="shared" si="235"/>
        <v>0.125</v>
      </c>
      <c r="I2450" s="3">
        <f t="shared" si="232"/>
        <v>42181.036087962966</v>
      </c>
      <c r="J2450">
        <f t="shared" si="236"/>
        <v>0</v>
      </c>
      <c r="K2450">
        <f t="shared" si="233"/>
        <v>0</v>
      </c>
    </row>
    <row r="2451" spans="1:11" customFormat="1">
      <c r="A2451">
        <v>28340</v>
      </c>
      <c r="B2451" t="s">
        <v>4</v>
      </c>
      <c r="C2451">
        <v>0</v>
      </c>
      <c r="D2451" t="s">
        <v>3347</v>
      </c>
      <c r="E2451">
        <f t="shared" si="234"/>
        <v>42180</v>
      </c>
      <c r="F2451">
        <f t="shared" si="231"/>
        <v>0.90763888888888899</v>
      </c>
      <c r="G2451">
        <f t="shared" si="235"/>
        <v>0.125</v>
      </c>
      <c r="I2451" s="3">
        <f t="shared" si="232"/>
        <v>42181.032638888886</v>
      </c>
      <c r="J2451">
        <f t="shared" si="236"/>
        <v>0</v>
      </c>
      <c r="K2451">
        <f t="shared" si="233"/>
        <v>0</v>
      </c>
    </row>
    <row r="2452" spans="1:11" customFormat="1">
      <c r="A2452">
        <v>28326</v>
      </c>
      <c r="B2452" t="s">
        <v>4</v>
      </c>
      <c r="C2452">
        <v>0</v>
      </c>
      <c r="D2452" t="s">
        <v>3348</v>
      </c>
      <c r="E2452">
        <f t="shared" si="234"/>
        <v>42180</v>
      </c>
      <c r="F2452">
        <f t="shared" si="231"/>
        <v>0.90413194444444445</v>
      </c>
      <c r="G2452">
        <f t="shared" si="235"/>
        <v>0.125</v>
      </c>
      <c r="I2452" s="3">
        <f t="shared" si="232"/>
        <v>42181.029131944444</v>
      </c>
      <c r="J2452">
        <f t="shared" si="236"/>
        <v>0</v>
      </c>
      <c r="K2452">
        <f t="shared" si="233"/>
        <v>0</v>
      </c>
    </row>
    <row r="2453" spans="1:11" customFormat="1">
      <c r="A2453">
        <v>28315</v>
      </c>
      <c r="B2453" t="s">
        <v>4</v>
      </c>
      <c r="C2453">
        <v>0</v>
      </c>
      <c r="D2453" t="s">
        <v>3349</v>
      </c>
      <c r="E2453">
        <f t="shared" si="234"/>
        <v>42180</v>
      </c>
      <c r="F2453">
        <f t="shared" si="231"/>
        <v>0.90074074074074073</v>
      </c>
      <c r="G2453">
        <f t="shared" si="235"/>
        <v>0.125</v>
      </c>
      <c r="I2453" s="3">
        <f t="shared" si="232"/>
        <v>42181.025740740741</v>
      </c>
      <c r="J2453">
        <f t="shared" si="236"/>
        <v>0</v>
      </c>
      <c r="K2453">
        <f t="shared" si="233"/>
        <v>0</v>
      </c>
    </row>
    <row r="2454" spans="1:11" customFormat="1">
      <c r="A2454">
        <v>28307</v>
      </c>
      <c r="B2454" t="s">
        <v>4</v>
      </c>
      <c r="C2454">
        <v>0</v>
      </c>
      <c r="D2454" t="s">
        <v>3350</v>
      </c>
      <c r="E2454">
        <f t="shared" si="234"/>
        <v>42180</v>
      </c>
      <c r="F2454">
        <f t="shared" si="231"/>
        <v>0.89718749999999992</v>
      </c>
      <c r="G2454">
        <f t="shared" si="235"/>
        <v>0.125</v>
      </c>
      <c r="I2454" s="3">
        <f t="shared" si="232"/>
        <v>42181.022187499999</v>
      </c>
      <c r="J2454">
        <f t="shared" si="236"/>
        <v>0</v>
      </c>
      <c r="K2454">
        <f t="shared" si="233"/>
        <v>0</v>
      </c>
    </row>
    <row r="2455" spans="1:11" customFormat="1">
      <c r="A2455">
        <v>28284</v>
      </c>
      <c r="B2455" t="s">
        <v>4</v>
      </c>
      <c r="C2455">
        <v>0</v>
      </c>
      <c r="D2455" t="s">
        <v>3351</v>
      </c>
      <c r="E2455">
        <f t="shared" si="234"/>
        <v>42180</v>
      </c>
      <c r="F2455">
        <f t="shared" si="231"/>
        <v>0.89021990740740742</v>
      </c>
      <c r="G2455">
        <f t="shared" si="235"/>
        <v>0.125</v>
      </c>
      <c r="I2455" s="3">
        <f t="shared" si="232"/>
        <v>42181.015219907407</v>
      </c>
      <c r="J2455">
        <f t="shared" si="236"/>
        <v>0</v>
      </c>
      <c r="K2455">
        <f t="shared" si="233"/>
        <v>0</v>
      </c>
    </row>
    <row r="2456" spans="1:11" customFormat="1">
      <c r="A2456">
        <v>28273</v>
      </c>
      <c r="B2456" t="s">
        <v>4</v>
      </c>
      <c r="C2456">
        <v>0</v>
      </c>
      <c r="D2456" t="s">
        <v>3352</v>
      </c>
      <c r="E2456">
        <f t="shared" si="234"/>
        <v>42180</v>
      </c>
      <c r="F2456">
        <f t="shared" si="231"/>
        <v>0.88675925925925936</v>
      </c>
      <c r="G2456">
        <f t="shared" si="235"/>
        <v>0.125</v>
      </c>
      <c r="I2456" s="3">
        <f t="shared" si="232"/>
        <v>42181.011759259258</v>
      </c>
      <c r="J2456">
        <f t="shared" si="236"/>
        <v>0</v>
      </c>
      <c r="K2456">
        <f t="shared" si="233"/>
        <v>0</v>
      </c>
    </row>
    <row r="2457" spans="1:11" customFormat="1">
      <c r="A2457">
        <v>28265</v>
      </c>
      <c r="B2457" t="s">
        <v>4</v>
      </c>
      <c r="C2457">
        <v>0</v>
      </c>
      <c r="D2457" t="s">
        <v>3353</v>
      </c>
      <c r="E2457">
        <f t="shared" si="234"/>
        <v>42180</v>
      </c>
      <c r="F2457">
        <f t="shared" si="231"/>
        <v>0.88334490740740745</v>
      </c>
      <c r="G2457">
        <f t="shared" si="235"/>
        <v>0.125</v>
      </c>
      <c r="I2457" s="3">
        <f t="shared" si="232"/>
        <v>42181.008344907408</v>
      </c>
      <c r="J2457">
        <f t="shared" si="236"/>
        <v>0</v>
      </c>
      <c r="K2457">
        <f t="shared" si="233"/>
        <v>0</v>
      </c>
    </row>
    <row r="2458" spans="1:11" customFormat="1">
      <c r="A2458">
        <v>28242</v>
      </c>
      <c r="B2458" t="s">
        <v>4</v>
      </c>
      <c r="C2458">
        <v>0</v>
      </c>
      <c r="D2458" t="s">
        <v>3354</v>
      </c>
      <c r="E2458">
        <f t="shared" si="234"/>
        <v>42180</v>
      </c>
      <c r="F2458">
        <f t="shared" si="231"/>
        <v>0.87637731481481485</v>
      </c>
      <c r="G2458">
        <f t="shared" si="235"/>
        <v>0.125</v>
      </c>
      <c r="I2458" s="3">
        <f t="shared" si="232"/>
        <v>42181.001377314817</v>
      </c>
      <c r="J2458">
        <f t="shared" si="236"/>
        <v>0</v>
      </c>
      <c r="K2458">
        <f t="shared" si="233"/>
        <v>0</v>
      </c>
    </row>
    <row r="2459" spans="1:11" customFormat="1">
      <c r="A2459">
        <v>28228</v>
      </c>
      <c r="B2459" t="s">
        <v>4</v>
      </c>
      <c r="C2459">
        <v>0</v>
      </c>
      <c r="D2459" t="s">
        <v>3355</v>
      </c>
      <c r="E2459">
        <f t="shared" si="234"/>
        <v>42180</v>
      </c>
      <c r="F2459">
        <f t="shared" si="231"/>
        <v>0.8728703703703703</v>
      </c>
      <c r="G2459">
        <f t="shared" si="235"/>
        <v>0.125</v>
      </c>
      <c r="I2459" s="3">
        <f t="shared" si="232"/>
        <v>42180.997870370367</v>
      </c>
      <c r="J2459">
        <f t="shared" si="236"/>
        <v>23</v>
      </c>
      <c r="K2459">
        <f t="shared" si="233"/>
        <v>0</v>
      </c>
    </row>
    <row r="2460" spans="1:11" customFormat="1">
      <c r="A2460">
        <v>28214</v>
      </c>
      <c r="B2460" t="s">
        <v>4</v>
      </c>
      <c r="C2460">
        <v>0</v>
      </c>
      <c r="D2460" t="s">
        <v>3356</v>
      </c>
      <c r="E2460">
        <f t="shared" si="234"/>
        <v>42180</v>
      </c>
      <c r="F2460">
        <f t="shared" si="231"/>
        <v>0.8693981481481482</v>
      </c>
      <c r="G2460">
        <f t="shared" si="235"/>
        <v>0.125</v>
      </c>
      <c r="I2460" s="3">
        <f t="shared" si="232"/>
        <v>42180.994398148148</v>
      </c>
      <c r="J2460">
        <f t="shared" si="236"/>
        <v>23</v>
      </c>
      <c r="K2460">
        <f t="shared" si="233"/>
        <v>0</v>
      </c>
    </row>
    <row r="2461" spans="1:11" customFormat="1">
      <c r="A2461">
        <v>28200</v>
      </c>
      <c r="B2461" t="s">
        <v>4</v>
      </c>
      <c r="C2461">
        <v>0</v>
      </c>
      <c r="D2461" t="s">
        <v>3357</v>
      </c>
      <c r="E2461">
        <f t="shared" si="234"/>
        <v>42180</v>
      </c>
      <c r="F2461">
        <f t="shared" si="231"/>
        <v>0.8659027777777778</v>
      </c>
      <c r="G2461">
        <f t="shared" si="235"/>
        <v>0.125</v>
      </c>
      <c r="I2461" s="3">
        <f t="shared" si="232"/>
        <v>42180.990902777776</v>
      </c>
      <c r="J2461">
        <f t="shared" si="236"/>
        <v>23</v>
      </c>
      <c r="K2461">
        <f t="shared" si="233"/>
        <v>0</v>
      </c>
    </row>
    <row r="2462" spans="1:11" customFormat="1">
      <c r="A2462">
        <v>28186</v>
      </c>
      <c r="B2462" t="s">
        <v>4</v>
      </c>
      <c r="C2462">
        <v>0</v>
      </c>
      <c r="D2462" t="s">
        <v>3358</v>
      </c>
      <c r="E2462">
        <f t="shared" si="234"/>
        <v>42180</v>
      </c>
      <c r="F2462">
        <f t="shared" si="231"/>
        <v>0.86245370370370367</v>
      </c>
      <c r="G2462">
        <f t="shared" si="235"/>
        <v>0.125</v>
      </c>
      <c r="I2462" s="3">
        <f t="shared" si="232"/>
        <v>42180.987453703703</v>
      </c>
      <c r="J2462">
        <f t="shared" si="236"/>
        <v>23</v>
      </c>
      <c r="K2462">
        <f t="shared" si="233"/>
        <v>0</v>
      </c>
    </row>
    <row r="2463" spans="1:11" customFormat="1">
      <c r="A2463">
        <v>28172</v>
      </c>
      <c r="B2463" t="s">
        <v>4</v>
      </c>
      <c r="C2463">
        <v>0</v>
      </c>
      <c r="D2463" t="s">
        <v>3359</v>
      </c>
      <c r="E2463">
        <f t="shared" si="234"/>
        <v>42180</v>
      </c>
      <c r="F2463">
        <f t="shared" si="231"/>
        <v>0.85899305555555561</v>
      </c>
      <c r="G2463">
        <f t="shared" si="235"/>
        <v>0.125</v>
      </c>
      <c r="I2463" s="3">
        <f t="shared" si="232"/>
        <v>42180.983993055554</v>
      </c>
      <c r="J2463">
        <f t="shared" si="236"/>
        <v>23</v>
      </c>
      <c r="K2463">
        <f t="shared" si="233"/>
        <v>0</v>
      </c>
    </row>
    <row r="2464" spans="1:11" customFormat="1">
      <c r="A2464">
        <v>28158</v>
      </c>
      <c r="B2464" t="s">
        <v>4</v>
      </c>
      <c r="C2464">
        <v>0</v>
      </c>
      <c r="D2464" t="s">
        <v>3360</v>
      </c>
      <c r="E2464">
        <f t="shared" si="234"/>
        <v>42180</v>
      </c>
      <c r="F2464">
        <f t="shared" si="231"/>
        <v>0.85554398148148147</v>
      </c>
      <c r="G2464">
        <f t="shared" si="235"/>
        <v>0.125</v>
      </c>
      <c r="I2464" s="3">
        <f t="shared" si="232"/>
        <v>42180.980543981481</v>
      </c>
      <c r="J2464">
        <f t="shared" si="236"/>
        <v>23</v>
      </c>
      <c r="K2464">
        <f t="shared" si="233"/>
        <v>0</v>
      </c>
    </row>
    <row r="2465" spans="1:11" customFormat="1">
      <c r="A2465">
        <v>28144</v>
      </c>
      <c r="B2465" t="s">
        <v>4</v>
      </c>
      <c r="C2465">
        <v>0</v>
      </c>
      <c r="D2465" t="s">
        <v>3361</v>
      </c>
      <c r="E2465">
        <f t="shared" si="234"/>
        <v>42180</v>
      </c>
      <c r="F2465">
        <f t="shared" si="231"/>
        <v>0.85212962962962957</v>
      </c>
      <c r="G2465">
        <f t="shared" si="235"/>
        <v>0.125</v>
      </c>
      <c r="I2465" s="3">
        <f t="shared" si="232"/>
        <v>42180.977129629631</v>
      </c>
      <c r="J2465">
        <f t="shared" si="236"/>
        <v>23</v>
      </c>
      <c r="K2465">
        <f t="shared" si="233"/>
        <v>0</v>
      </c>
    </row>
    <row r="2466" spans="1:11" customFormat="1">
      <c r="A2466">
        <v>28130</v>
      </c>
      <c r="B2466" t="s">
        <v>4</v>
      </c>
      <c r="C2466">
        <v>0</v>
      </c>
      <c r="D2466" t="s">
        <v>3362</v>
      </c>
      <c r="E2466">
        <f t="shared" si="234"/>
        <v>42180</v>
      </c>
      <c r="F2466">
        <f t="shared" si="231"/>
        <v>0.84857638888888898</v>
      </c>
      <c r="G2466">
        <f t="shared" si="235"/>
        <v>0.125</v>
      </c>
      <c r="I2466" s="3">
        <f t="shared" si="232"/>
        <v>42180.973576388889</v>
      </c>
      <c r="J2466">
        <f t="shared" si="236"/>
        <v>23</v>
      </c>
      <c r="K2466">
        <f t="shared" si="233"/>
        <v>0</v>
      </c>
    </row>
    <row r="2467" spans="1:11" customFormat="1">
      <c r="A2467">
        <v>28116</v>
      </c>
      <c r="B2467" t="s">
        <v>4</v>
      </c>
      <c r="C2467">
        <v>1</v>
      </c>
      <c r="D2467" t="s">
        <v>3363</v>
      </c>
      <c r="E2467">
        <f t="shared" si="234"/>
        <v>42180</v>
      </c>
      <c r="F2467">
        <f t="shared" si="231"/>
        <v>0.8451157407407407</v>
      </c>
      <c r="G2467">
        <f t="shared" si="235"/>
        <v>0.125</v>
      </c>
      <c r="I2467" s="3">
        <f t="shared" si="232"/>
        <v>42180.97011574074</v>
      </c>
      <c r="J2467">
        <f t="shared" si="236"/>
        <v>23</v>
      </c>
      <c r="K2467">
        <f t="shared" si="233"/>
        <v>1</v>
      </c>
    </row>
    <row r="2468" spans="1:11" customFormat="1">
      <c r="A2468">
        <v>28102</v>
      </c>
      <c r="B2468" t="s">
        <v>4</v>
      </c>
      <c r="C2468">
        <v>0</v>
      </c>
      <c r="D2468" t="s">
        <v>3364</v>
      </c>
      <c r="E2468">
        <f t="shared" si="234"/>
        <v>42180</v>
      </c>
      <c r="F2468">
        <f t="shared" si="231"/>
        <v>0.84165509259259252</v>
      </c>
      <c r="G2468">
        <f t="shared" si="235"/>
        <v>0.125</v>
      </c>
      <c r="I2468" s="3">
        <f t="shared" si="232"/>
        <v>42180.96665509259</v>
      </c>
      <c r="J2468">
        <f t="shared" si="236"/>
        <v>23</v>
      </c>
      <c r="K2468">
        <f t="shared" si="233"/>
        <v>0</v>
      </c>
    </row>
    <row r="2469" spans="1:11" customFormat="1">
      <c r="A2469">
        <v>28088</v>
      </c>
      <c r="B2469" t="s">
        <v>4</v>
      </c>
      <c r="C2469">
        <v>0</v>
      </c>
      <c r="D2469" t="s">
        <v>3365</v>
      </c>
      <c r="E2469">
        <f t="shared" si="234"/>
        <v>42180</v>
      </c>
      <c r="F2469">
        <f t="shared" si="231"/>
        <v>0.83815972222222224</v>
      </c>
      <c r="G2469">
        <f t="shared" si="235"/>
        <v>0.125</v>
      </c>
      <c r="I2469" s="3">
        <f t="shared" si="232"/>
        <v>42180.963159722225</v>
      </c>
      <c r="J2469">
        <f t="shared" si="236"/>
        <v>23</v>
      </c>
      <c r="K2469">
        <f t="shared" si="233"/>
        <v>0</v>
      </c>
    </row>
    <row r="2470" spans="1:11" customFormat="1">
      <c r="A2470">
        <v>28074</v>
      </c>
      <c r="B2470" t="s">
        <v>4</v>
      </c>
      <c r="C2470">
        <v>0</v>
      </c>
      <c r="D2470" t="s">
        <v>3366</v>
      </c>
      <c r="E2470">
        <f t="shared" si="234"/>
        <v>42180</v>
      </c>
      <c r="F2470">
        <f t="shared" si="231"/>
        <v>0.83471064814814822</v>
      </c>
      <c r="G2470">
        <f t="shared" si="235"/>
        <v>0.125</v>
      </c>
      <c r="I2470" s="3">
        <f t="shared" si="232"/>
        <v>42180.959710648145</v>
      </c>
      <c r="J2470">
        <f t="shared" si="236"/>
        <v>23</v>
      </c>
      <c r="K2470">
        <f t="shared" si="233"/>
        <v>0</v>
      </c>
    </row>
    <row r="2471" spans="1:11" customFormat="1">
      <c r="A2471">
        <v>28063</v>
      </c>
      <c r="B2471" t="s">
        <v>4</v>
      </c>
      <c r="C2471">
        <v>0</v>
      </c>
      <c r="D2471" t="s">
        <v>3367</v>
      </c>
      <c r="E2471">
        <f t="shared" si="234"/>
        <v>42180</v>
      </c>
      <c r="F2471">
        <f t="shared" si="231"/>
        <v>0.83122685185185186</v>
      </c>
      <c r="G2471">
        <f t="shared" si="235"/>
        <v>0.125</v>
      </c>
      <c r="I2471" s="3">
        <f t="shared" si="232"/>
        <v>42180.956226851849</v>
      </c>
      <c r="J2471">
        <f t="shared" si="236"/>
        <v>22</v>
      </c>
      <c r="K2471">
        <f t="shared" si="233"/>
        <v>0</v>
      </c>
    </row>
    <row r="2472" spans="1:11" customFormat="1">
      <c r="A2472">
        <v>28055</v>
      </c>
      <c r="B2472" t="s">
        <v>4</v>
      </c>
      <c r="C2472">
        <v>0</v>
      </c>
      <c r="D2472" t="s">
        <v>3368</v>
      </c>
      <c r="E2472">
        <f t="shared" si="234"/>
        <v>42180</v>
      </c>
      <c r="F2472">
        <f t="shared" si="231"/>
        <v>0.82778935185185187</v>
      </c>
      <c r="G2472">
        <f t="shared" si="235"/>
        <v>0.125</v>
      </c>
      <c r="I2472" s="3">
        <f t="shared" si="232"/>
        <v>42180.952789351853</v>
      </c>
      <c r="J2472">
        <f t="shared" si="236"/>
        <v>22</v>
      </c>
      <c r="K2472">
        <f t="shared" si="233"/>
        <v>0</v>
      </c>
    </row>
    <row r="2473" spans="1:11" customFormat="1">
      <c r="A2473">
        <v>28032</v>
      </c>
      <c r="B2473" t="s">
        <v>4</v>
      </c>
      <c r="C2473">
        <v>0</v>
      </c>
      <c r="D2473" t="s">
        <v>3369</v>
      </c>
      <c r="E2473">
        <f t="shared" si="234"/>
        <v>42180</v>
      </c>
      <c r="F2473">
        <f t="shared" si="231"/>
        <v>0.82079861111111108</v>
      </c>
      <c r="G2473">
        <f t="shared" si="235"/>
        <v>0.125</v>
      </c>
      <c r="I2473" s="3">
        <f t="shared" si="232"/>
        <v>42180.945798611108</v>
      </c>
      <c r="J2473">
        <f t="shared" si="236"/>
        <v>22</v>
      </c>
      <c r="K2473">
        <f t="shared" si="233"/>
        <v>0</v>
      </c>
    </row>
    <row r="2474" spans="1:11" customFormat="1">
      <c r="A2474">
        <v>28019</v>
      </c>
      <c r="B2474" t="s">
        <v>4</v>
      </c>
      <c r="C2474">
        <v>0</v>
      </c>
      <c r="D2474" t="s">
        <v>3370</v>
      </c>
      <c r="E2474">
        <f t="shared" si="234"/>
        <v>42180</v>
      </c>
      <c r="F2474">
        <f t="shared" ref="F2474:F2537" si="237">TIMEVALUE(LEFT(RIGHT(D2474,9),8))</f>
        <v>0.81733796296296291</v>
      </c>
      <c r="G2474">
        <f t="shared" si="235"/>
        <v>0.125</v>
      </c>
      <c r="I2474" s="3">
        <f t="shared" ref="I2474:I2537" si="238">E2474+F2474+G2474</f>
        <v>42180.942337962966</v>
      </c>
      <c r="J2474">
        <f t="shared" si="236"/>
        <v>22</v>
      </c>
      <c r="K2474">
        <f t="shared" ref="K2474:K2537" si="239">C2474</f>
        <v>0</v>
      </c>
    </row>
    <row r="2475" spans="1:11" customFormat="1">
      <c r="A2475">
        <v>28006</v>
      </c>
      <c r="B2475" t="s">
        <v>4</v>
      </c>
      <c r="C2475">
        <v>0</v>
      </c>
      <c r="D2475" t="s">
        <v>3371</v>
      </c>
      <c r="E2475">
        <f t="shared" si="234"/>
        <v>42180</v>
      </c>
      <c r="F2475">
        <f t="shared" si="237"/>
        <v>0.81381944444444443</v>
      </c>
      <c r="G2475">
        <f t="shared" si="235"/>
        <v>0.125</v>
      </c>
      <c r="I2475" s="3">
        <f t="shared" si="238"/>
        <v>42180.938819444447</v>
      </c>
      <c r="J2475">
        <f t="shared" si="236"/>
        <v>22</v>
      </c>
      <c r="K2475">
        <f t="shared" si="239"/>
        <v>0</v>
      </c>
    </row>
    <row r="2476" spans="1:11" customFormat="1">
      <c r="A2476">
        <v>27993</v>
      </c>
      <c r="B2476" t="s">
        <v>4</v>
      </c>
      <c r="C2476">
        <v>0</v>
      </c>
      <c r="D2476" t="s">
        <v>3372</v>
      </c>
      <c r="E2476">
        <f t="shared" si="234"/>
        <v>42180</v>
      </c>
      <c r="F2476">
        <f t="shared" si="237"/>
        <v>0.81035879629629637</v>
      </c>
      <c r="G2476">
        <f t="shared" si="235"/>
        <v>0.125</v>
      </c>
      <c r="I2476" s="3">
        <f t="shared" si="238"/>
        <v>42180.935358796298</v>
      </c>
      <c r="J2476">
        <f t="shared" si="236"/>
        <v>22</v>
      </c>
      <c r="K2476">
        <f t="shared" si="239"/>
        <v>0</v>
      </c>
    </row>
    <row r="2477" spans="1:11" customFormat="1">
      <c r="A2477">
        <v>27980</v>
      </c>
      <c r="B2477" t="s">
        <v>4</v>
      </c>
      <c r="C2477">
        <v>0</v>
      </c>
      <c r="D2477" t="s">
        <v>3373</v>
      </c>
      <c r="E2477">
        <f t="shared" si="234"/>
        <v>42180</v>
      </c>
      <c r="F2477">
        <f t="shared" si="237"/>
        <v>0.8068981481481482</v>
      </c>
      <c r="G2477">
        <f t="shared" si="235"/>
        <v>0.125</v>
      </c>
      <c r="I2477" s="3">
        <f t="shared" si="238"/>
        <v>42180.931898148148</v>
      </c>
      <c r="J2477">
        <f t="shared" si="236"/>
        <v>22</v>
      </c>
      <c r="K2477">
        <f t="shared" si="239"/>
        <v>0</v>
      </c>
    </row>
    <row r="2478" spans="1:11" customFormat="1">
      <c r="A2478">
        <v>27967</v>
      </c>
      <c r="B2478" t="s">
        <v>4</v>
      </c>
      <c r="C2478">
        <v>0</v>
      </c>
      <c r="D2478" t="s">
        <v>3374</v>
      </c>
      <c r="E2478">
        <f t="shared" si="234"/>
        <v>42180</v>
      </c>
      <c r="F2478">
        <f t="shared" si="237"/>
        <v>0.80335648148148142</v>
      </c>
      <c r="G2478">
        <f t="shared" si="235"/>
        <v>0.125</v>
      </c>
      <c r="I2478" s="3">
        <f t="shared" si="238"/>
        <v>42180.928356481483</v>
      </c>
      <c r="J2478">
        <f t="shared" si="236"/>
        <v>22</v>
      </c>
      <c r="K2478">
        <f t="shared" si="239"/>
        <v>0</v>
      </c>
    </row>
    <row r="2479" spans="1:11" customFormat="1">
      <c r="A2479">
        <v>27954</v>
      </c>
      <c r="B2479" t="s">
        <v>4</v>
      </c>
      <c r="C2479">
        <v>0</v>
      </c>
      <c r="D2479" t="s">
        <v>3375</v>
      </c>
      <c r="E2479">
        <f t="shared" si="234"/>
        <v>42180</v>
      </c>
      <c r="F2479">
        <f t="shared" si="237"/>
        <v>0.79994212962962974</v>
      </c>
      <c r="G2479">
        <f t="shared" si="235"/>
        <v>0.125</v>
      </c>
      <c r="I2479" s="3">
        <f t="shared" si="238"/>
        <v>42180.924942129626</v>
      </c>
      <c r="J2479">
        <f t="shared" si="236"/>
        <v>22</v>
      </c>
      <c r="K2479">
        <f t="shared" si="239"/>
        <v>0</v>
      </c>
    </row>
    <row r="2480" spans="1:11" customFormat="1">
      <c r="A2480">
        <v>27941</v>
      </c>
      <c r="B2480" t="s">
        <v>4</v>
      </c>
      <c r="C2480">
        <v>1</v>
      </c>
      <c r="D2480" t="s">
        <v>3376</v>
      </c>
      <c r="E2480">
        <f t="shared" si="234"/>
        <v>42180</v>
      </c>
      <c r="F2480">
        <f t="shared" si="237"/>
        <v>0.79646990740740742</v>
      </c>
      <c r="G2480">
        <f t="shared" si="235"/>
        <v>0.125</v>
      </c>
      <c r="I2480" s="3">
        <f t="shared" si="238"/>
        <v>42180.921469907407</v>
      </c>
      <c r="J2480">
        <f t="shared" si="236"/>
        <v>22</v>
      </c>
      <c r="K2480">
        <f t="shared" si="239"/>
        <v>1</v>
      </c>
    </row>
    <row r="2481" spans="1:11" customFormat="1">
      <c r="A2481">
        <v>27928</v>
      </c>
      <c r="B2481" t="s">
        <v>4</v>
      </c>
      <c r="C2481">
        <v>0</v>
      </c>
      <c r="D2481" t="s">
        <v>3377</v>
      </c>
      <c r="E2481">
        <f t="shared" si="234"/>
        <v>42180</v>
      </c>
      <c r="F2481">
        <f t="shared" si="237"/>
        <v>0.79292824074074064</v>
      </c>
      <c r="G2481">
        <f t="shared" si="235"/>
        <v>0.125</v>
      </c>
      <c r="I2481" s="3">
        <f t="shared" si="238"/>
        <v>42180.917928240742</v>
      </c>
      <c r="J2481">
        <f t="shared" si="236"/>
        <v>22</v>
      </c>
      <c r="K2481">
        <f t="shared" si="239"/>
        <v>0</v>
      </c>
    </row>
    <row r="2482" spans="1:11" customFormat="1">
      <c r="A2482">
        <v>27915</v>
      </c>
      <c r="B2482" t="s">
        <v>4</v>
      </c>
      <c r="C2482">
        <v>0</v>
      </c>
      <c r="D2482" t="s">
        <v>3378</v>
      </c>
      <c r="E2482">
        <f t="shared" si="234"/>
        <v>42180</v>
      </c>
      <c r="F2482">
        <f t="shared" si="237"/>
        <v>0.78950231481481481</v>
      </c>
      <c r="G2482">
        <f t="shared" si="235"/>
        <v>0.125</v>
      </c>
      <c r="I2482" s="3">
        <f t="shared" si="238"/>
        <v>42180.914502314816</v>
      </c>
      <c r="J2482">
        <f t="shared" si="236"/>
        <v>21</v>
      </c>
      <c r="K2482">
        <f t="shared" si="239"/>
        <v>0</v>
      </c>
    </row>
    <row r="2483" spans="1:11" customFormat="1">
      <c r="A2483">
        <v>27902</v>
      </c>
      <c r="B2483" t="s">
        <v>4</v>
      </c>
      <c r="C2483">
        <v>0</v>
      </c>
      <c r="D2483" t="s">
        <v>3379</v>
      </c>
      <c r="E2483">
        <f t="shared" si="234"/>
        <v>42180</v>
      </c>
      <c r="F2483">
        <f t="shared" si="237"/>
        <v>0.78601851851851856</v>
      </c>
      <c r="G2483">
        <f t="shared" si="235"/>
        <v>0.125</v>
      </c>
      <c r="I2483" s="3">
        <f t="shared" si="238"/>
        <v>42180.91101851852</v>
      </c>
      <c r="J2483">
        <f t="shared" si="236"/>
        <v>21</v>
      </c>
      <c r="K2483">
        <f t="shared" si="239"/>
        <v>0</v>
      </c>
    </row>
    <row r="2484" spans="1:11" customFormat="1">
      <c r="A2484">
        <v>27889</v>
      </c>
      <c r="B2484" t="s">
        <v>4</v>
      </c>
      <c r="C2484">
        <v>0</v>
      </c>
      <c r="D2484" t="s">
        <v>3380</v>
      </c>
      <c r="E2484">
        <f t="shared" si="234"/>
        <v>42180</v>
      </c>
      <c r="F2484">
        <f t="shared" si="237"/>
        <v>0.78251157407407401</v>
      </c>
      <c r="G2484">
        <f t="shared" si="235"/>
        <v>0.125</v>
      </c>
      <c r="I2484" s="3">
        <f t="shared" si="238"/>
        <v>42180.907511574071</v>
      </c>
      <c r="J2484">
        <f t="shared" si="236"/>
        <v>21</v>
      </c>
      <c r="K2484">
        <f t="shared" si="239"/>
        <v>0</v>
      </c>
    </row>
    <row r="2485" spans="1:11" customFormat="1">
      <c r="A2485">
        <v>27876</v>
      </c>
      <c r="B2485" t="s">
        <v>4</v>
      </c>
      <c r="C2485">
        <v>0</v>
      </c>
      <c r="D2485" t="s">
        <v>3381</v>
      </c>
      <c r="E2485">
        <f t="shared" si="234"/>
        <v>42180</v>
      </c>
      <c r="F2485">
        <f t="shared" si="237"/>
        <v>0.77899305555555554</v>
      </c>
      <c r="G2485">
        <f t="shared" si="235"/>
        <v>0.125</v>
      </c>
      <c r="I2485" s="3">
        <f t="shared" si="238"/>
        <v>42180.903993055559</v>
      </c>
      <c r="J2485">
        <f t="shared" si="236"/>
        <v>21</v>
      </c>
      <c r="K2485">
        <f t="shared" si="239"/>
        <v>0</v>
      </c>
    </row>
    <row r="2486" spans="1:11" customFormat="1">
      <c r="A2486">
        <v>27863</v>
      </c>
      <c r="B2486" t="s">
        <v>4</v>
      </c>
      <c r="C2486">
        <v>2</v>
      </c>
      <c r="D2486" t="s">
        <v>3382</v>
      </c>
      <c r="E2486">
        <f t="shared" si="234"/>
        <v>42180</v>
      </c>
      <c r="F2486">
        <f t="shared" si="237"/>
        <v>0.7755671296296297</v>
      </c>
      <c r="G2486">
        <f t="shared" si="235"/>
        <v>0.125</v>
      </c>
      <c r="I2486" s="3">
        <f t="shared" si="238"/>
        <v>42180.900567129633</v>
      </c>
      <c r="J2486">
        <f t="shared" si="236"/>
        <v>21</v>
      </c>
      <c r="K2486">
        <f t="shared" si="239"/>
        <v>2</v>
      </c>
    </row>
    <row r="2487" spans="1:11" customFormat="1">
      <c r="A2487">
        <v>27850</v>
      </c>
      <c r="B2487" t="s">
        <v>4</v>
      </c>
      <c r="C2487">
        <v>2</v>
      </c>
      <c r="D2487" t="s">
        <v>3383</v>
      </c>
      <c r="E2487">
        <f t="shared" si="234"/>
        <v>42180</v>
      </c>
      <c r="F2487">
        <f t="shared" si="237"/>
        <v>0.77209490740740738</v>
      </c>
      <c r="G2487">
        <f t="shared" si="235"/>
        <v>0.125</v>
      </c>
      <c r="I2487" s="3">
        <f t="shared" si="238"/>
        <v>42180.897094907406</v>
      </c>
      <c r="J2487">
        <f t="shared" si="236"/>
        <v>21</v>
      </c>
      <c r="K2487">
        <f t="shared" si="239"/>
        <v>2</v>
      </c>
    </row>
    <row r="2488" spans="1:11" customFormat="1">
      <c r="A2488">
        <v>27837</v>
      </c>
      <c r="B2488" t="s">
        <v>4</v>
      </c>
      <c r="C2488">
        <v>0</v>
      </c>
      <c r="D2488" t="s">
        <v>3384</v>
      </c>
      <c r="E2488">
        <f t="shared" si="234"/>
        <v>42180</v>
      </c>
      <c r="F2488">
        <f t="shared" si="237"/>
        <v>0.76869212962962974</v>
      </c>
      <c r="G2488">
        <f t="shared" si="235"/>
        <v>0.125</v>
      </c>
      <c r="I2488" s="3">
        <f t="shared" si="238"/>
        <v>42180.893692129626</v>
      </c>
      <c r="J2488">
        <f t="shared" si="236"/>
        <v>21</v>
      </c>
      <c r="K2488">
        <f t="shared" si="239"/>
        <v>0</v>
      </c>
    </row>
    <row r="2489" spans="1:11" customFormat="1">
      <c r="A2489">
        <v>27824</v>
      </c>
      <c r="B2489" t="s">
        <v>4</v>
      </c>
      <c r="C2489">
        <v>0</v>
      </c>
      <c r="D2489" t="s">
        <v>3385</v>
      </c>
      <c r="E2489">
        <f t="shared" si="234"/>
        <v>42180</v>
      </c>
      <c r="F2489">
        <f t="shared" si="237"/>
        <v>0.765162037037037</v>
      </c>
      <c r="G2489">
        <f t="shared" si="235"/>
        <v>0.125</v>
      </c>
      <c r="I2489" s="3">
        <f t="shared" si="238"/>
        <v>42180.890162037038</v>
      </c>
      <c r="J2489">
        <f t="shared" si="236"/>
        <v>21</v>
      </c>
      <c r="K2489">
        <f t="shared" si="239"/>
        <v>0</v>
      </c>
    </row>
    <row r="2490" spans="1:11" customFormat="1">
      <c r="A2490">
        <v>27811</v>
      </c>
      <c r="B2490" t="s">
        <v>4</v>
      </c>
      <c r="C2490">
        <v>0</v>
      </c>
      <c r="D2490" t="s">
        <v>3386</v>
      </c>
      <c r="E2490">
        <f t="shared" si="234"/>
        <v>42180</v>
      </c>
      <c r="F2490">
        <f t="shared" si="237"/>
        <v>0.76173611111111106</v>
      </c>
      <c r="G2490">
        <f t="shared" si="235"/>
        <v>0.125</v>
      </c>
      <c r="I2490" s="3">
        <f t="shared" si="238"/>
        <v>42180.886736111112</v>
      </c>
      <c r="J2490">
        <f t="shared" si="236"/>
        <v>21</v>
      </c>
      <c r="K2490">
        <f t="shared" si="239"/>
        <v>0</v>
      </c>
    </row>
    <row r="2491" spans="1:11" customFormat="1">
      <c r="A2491">
        <v>27798</v>
      </c>
      <c r="B2491" t="s">
        <v>4</v>
      </c>
      <c r="C2491">
        <v>0</v>
      </c>
      <c r="D2491" t="s">
        <v>3387</v>
      </c>
      <c r="E2491">
        <f t="shared" si="234"/>
        <v>42180</v>
      </c>
      <c r="F2491">
        <f t="shared" si="237"/>
        <v>0.75822916666666673</v>
      </c>
      <c r="G2491">
        <f t="shared" si="235"/>
        <v>0.125</v>
      </c>
      <c r="I2491" s="3">
        <f t="shared" si="238"/>
        <v>42180.883229166669</v>
      </c>
      <c r="J2491">
        <f t="shared" si="236"/>
        <v>21</v>
      </c>
      <c r="K2491">
        <f t="shared" si="239"/>
        <v>0</v>
      </c>
    </row>
    <row r="2492" spans="1:11" customFormat="1">
      <c r="A2492">
        <v>27785</v>
      </c>
      <c r="B2492" t="s">
        <v>4</v>
      </c>
      <c r="C2492">
        <v>0</v>
      </c>
      <c r="D2492" t="s">
        <v>3388</v>
      </c>
      <c r="E2492">
        <f t="shared" si="234"/>
        <v>42180</v>
      </c>
      <c r="F2492">
        <f t="shared" si="237"/>
        <v>0.7547800925925926</v>
      </c>
      <c r="G2492">
        <f t="shared" si="235"/>
        <v>0.125</v>
      </c>
      <c r="I2492" s="3">
        <f t="shared" si="238"/>
        <v>42180.879780092589</v>
      </c>
      <c r="J2492">
        <f t="shared" si="236"/>
        <v>21</v>
      </c>
      <c r="K2492">
        <f t="shared" si="239"/>
        <v>0</v>
      </c>
    </row>
    <row r="2493" spans="1:11" customFormat="1">
      <c r="A2493">
        <v>27772</v>
      </c>
      <c r="B2493" t="s">
        <v>4</v>
      </c>
      <c r="C2493">
        <v>0</v>
      </c>
      <c r="D2493" t="s">
        <v>3389</v>
      </c>
      <c r="E2493">
        <f t="shared" si="234"/>
        <v>42180</v>
      </c>
      <c r="F2493">
        <f t="shared" si="237"/>
        <v>0.7512847222222222</v>
      </c>
      <c r="G2493">
        <f t="shared" si="235"/>
        <v>0.125</v>
      </c>
      <c r="I2493" s="3">
        <f t="shared" si="238"/>
        <v>42180.876284722224</v>
      </c>
      <c r="J2493">
        <f t="shared" si="236"/>
        <v>21</v>
      </c>
      <c r="K2493">
        <f t="shared" si="239"/>
        <v>0</v>
      </c>
    </row>
    <row r="2494" spans="1:11" customFormat="1">
      <c r="A2494">
        <v>27759</v>
      </c>
      <c r="B2494" t="s">
        <v>4</v>
      </c>
      <c r="C2494">
        <v>0</v>
      </c>
      <c r="D2494" t="s">
        <v>3390</v>
      </c>
      <c r="E2494">
        <f t="shared" si="234"/>
        <v>42180</v>
      </c>
      <c r="F2494">
        <f t="shared" si="237"/>
        <v>0.7477893518518518</v>
      </c>
      <c r="G2494">
        <f t="shared" si="235"/>
        <v>0.125</v>
      </c>
      <c r="I2494" s="3">
        <f t="shared" si="238"/>
        <v>42180.872789351852</v>
      </c>
      <c r="J2494">
        <f t="shared" si="236"/>
        <v>20</v>
      </c>
      <c r="K2494">
        <f t="shared" si="239"/>
        <v>0</v>
      </c>
    </row>
    <row r="2495" spans="1:11" customFormat="1">
      <c r="A2495">
        <v>27746</v>
      </c>
      <c r="B2495" t="s">
        <v>4</v>
      </c>
      <c r="C2495">
        <v>0</v>
      </c>
      <c r="D2495" t="s">
        <v>3391</v>
      </c>
      <c r="E2495">
        <f t="shared" si="234"/>
        <v>42180</v>
      </c>
      <c r="F2495">
        <f t="shared" si="237"/>
        <v>0.74434027777777778</v>
      </c>
      <c r="G2495">
        <f t="shared" si="235"/>
        <v>0.125</v>
      </c>
      <c r="I2495" s="3">
        <f t="shared" si="238"/>
        <v>42180.869340277779</v>
      </c>
      <c r="J2495">
        <f t="shared" si="236"/>
        <v>20</v>
      </c>
      <c r="K2495">
        <f t="shared" si="239"/>
        <v>0</v>
      </c>
    </row>
    <row r="2496" spans="1:11" customFormat="1">
      <c r="A2496">
        <v>27733</v>
      </c>
      <c r="B2496" t="s">
        <v>4</v>
      </c>
      <c r="C2496">
        <v>0</v>
      </c>
      <c r="D2496" t="s">
        <v>3392</v>
      </c>
      <c r="E2496">
        <f t="shared" si="234"/>
        <v>42180</v>
      </c>
      <c r="F2496">
        <f t="shared" si="237"/>
        <v>0.74083333333333334</v>
      </c>
      <c r="G2496">
        <f t="shared" si="235"/>
        <v>0.125</v>
      </c>
      <c r="I2496" s="3">
        <f t="shared" si="238"/>
        <v>42180.865833333337</v>
      </c>
      <c r="J2496">
        <f t="shared" si="236"/>
        <v>20</v>
      </c>
      <c r="K2496">
        <f t="shared" si="239"/>
        <v>0</v>
      </c>
    </row>
    <row r="2497" spans="1:11" customFormat="1">
      <c r="A2497">
        <v>27720</v>
      </c>
      <c r="B2497" t="s">
        <v>4</v>
      </c>
      <c r="C2497">
        <v>0</v>
      </c>
      <c r="D2497" t="s">
        <v>3393</v>
      </c>
      <c r="E2497">
        <f t="shared" si="234"/>
        <v>42180</v>
      </c>
      <c r="F2497">
        <f t="shared" si="237"/>
        <v>0.73739583333333336</v>
      </c>
      <c r="G2497">
        <f t="shared" si="235"/>
        <v>0.125</v>
      </c>
      <c r="I2497" s="3">
        <f t="shared" si="238"/>
        <v>42180.862395833334</v>
      </c>
      <c r="J2497">
        <f t="shared" si="236"/>
        <v>20</v>
      </c>
      <c r="K2497">
        <f t="shared" si="239"/>
        <v>0</v>
      </c>
    </row>
    <row r="2498" spans="1:11" customFormat="1">
      <c r="A2498">
        <v>27707</v>
      </c>
      <c r="B2498" t="s">
        <v>4</v>
      </c>
      <c r="C2498">
        <v>0</v>
      </c>
      <c r="D2498" t="s">
        <v>3394</v>
      </c>
      <c r="E2498">
        <f t="shared" si="234"/>
        <v>42180</v>
      </c>
      <c r="F2498">
        <f t="shared" si="237"/>
        <v>0.73390046296296296</v>
      </c>
      <c r="G2498">
        <f t="shared" si="235"/>
        <v>0.125</v>
      </c>
      <c r="I2498" s="3">
        <f t="shared" si="238"/>
        <v>42180.858900462961</v>
      </c>
      <c r="J2498">
        <f t="shared" si="236"/>
        <v>20</v>
      </c>
      <c r="K2498">
        <f t="shared" si="239"/>
        <v>0</v>
      </c>
    </row>
    <row r="2499" spans="1:11" customFormat="1">
      <c r="A2499">
        <v>27696</v>
      </c>
      <c r="B2499" t="s">
        <v>4</v>
      </c>
      <c r="C2499">
        <v>0</v>
      </c>
      <c r="D2499" t="s">
        <v>3395</v>
      </c>
      <c r="E2499">
        <f t="shared" ref="E2499:E2562" si="240">DATEVALUE(LEFT(D2499,10))</f>
        <v>42180</v>
      </c>
      <c r="F2499">
        <f t="shared" si="237"/>
        <v>0.73045138888888894</v>
      </c>
      <c r="G2499">
        <f t="shared" ref="G2499:G2562" si="241">TIMEVALUE("3:00")</f>
        <v>0.125</v>
      </c>
      <c r="I2499" s="3">
        <f t="shared" si="238"/>
        <v>42180.855451388888</v>
      </c>
      <c r="J2499">
        <f t="shared" si="236"/>
        <v>20</v>
      </c>
      <c r="K2499">
        <f t="shared" si="239"/>
        <v>0</v>
      </c>
    </row>
    <row r="2500" spans="1:11" customFormat="1">
      <c r="A2500">
        <v>27691</v>
      </c>
      <c r="B2500" t="s">
        <v>4</v>
      </c>
      <c r="C2500">
        <v>0</v>
      </c>
      <c r="D2500" t="s">
        <v>3396</v>
      </c>
      <c r="E2500">
        <f t="shared" si="240"/>
        <v>42180</v>
      </c>
      <c r="F2500">
        <f t="shared" si="237"/>
        <v>0.72700231481481481</v>
      </c>
      <c r="G2500">
        <f t="shared" si="241"/>
        <v>0.125</v>
      </c>
      <c r="I2500" s="3">
        <f t="shared" si="238"/>
        <v>42180.852002314816</v>
      </c>
      <c r="J2500">
        <f t="shared" si="236"/>
        <v>20</v>
      </c>
      <c r="K2500">
        <f t="shared" si="239"/>
        <v>0</v>
      </c>
    </row>
    <row r="2501" spans="1:11" customFormat="1">
      <c r="A2501">
        <v>27676</v>
      </c>
      <c r="B2501" t="s">
        <v>4</v>
      </c>
      <c r="C2501">
        <v>0</v>
      </c>
      <c r="D2501" t="s">
        <v>3397</v>
      </c>
      <c r="E2501">
        <f t="shared" si="240"/>
        <v>42180</v>
      </c>
      <c r="F2501">
        <f t="shared" si="237"/>
        <v>0.72001157407407401</v>
      </c>
      <c r="G2501">
        <f t="shared" si="241"/>
        <v>0.125</v>
      </c>
      <c r="I2501" s="3">
        <f t="shared" si="238"/>
        <v>42180.845011574071</v>
      </c>
      <c r="J2501">
        <f t="shared" si="236"/>
        <v>20</v>
      </c>
      <c r="K2501">
        <f t="shared" si="239"/>
        <v>0</v>
      </c>
    </row>
    <row r="2502" spans="1:11" customFormat="1">
      <c r="A2502">
        <v>27663</v>
      </c>
      <c r="B2502" t="s">
        <v>4</v>
      </c>
      <c r="C2502">
        <v>1</v>
      </c>
      <c r="D2502" t="s">
        <v>3398</v>
      </c>
      <c r="E2502">
        <f t="shared" si="240"/>
        <v>42180</v>
      </c>
      <c r="F2502">
        <f t="shared" si="237"/>
        <v>0.71655092592592595</v>
      </c>
      <c r="G2502">
        <f t="shared" si="241"/>
        <v>0.125</v>
      </c>
      <c r="I2502" s="3">
        <f t="shared" si="238"/>
        <v>42180.841550925928</v>
      </c>
      <c r="J2502">
        <f t="shared" si="236"/>
        <v>20</v>
      </c>
      <c r="K2502">
        <f t="shared" si="239"/>
        <v>1</v>
      </c>
    </row>
    <row r="2503" spans="1:11" customFormat="1">
      <c r="A2503">
        <v>27648</v>
      </c>
      <c r="B2503" t="s">
        <v>4</v>
      </c>
      <c r="C2503">
        <v>0</v>
      </c>
      <c r="D2503" t="s">
        <v>3399</v>
      </c>
      <c r="E2503">
        <f t="shared" si="240"/>
        <v>42180</v>
      </c>
      <c r="F2503">
        <f t="shared" si="237"/>
        <v>0.71309027777777778</v>
      </c>
      <c r="G2503">
        <f t="shared" si="241"/>
        <v>0.125</v>
      </c>
      <c r="I2503" s="3">
        <f t="shared" si="238"/>
        <v>42180.838090277779</v>
      </c>
      <c r="J2503">
        <f t="shared" si="236"/>
        <v>20</v>
      </c>
      <c r="K2503">
        <f t="shared" si="239"/>
        <v>0</v>
      </c>
    </row>
    <row r="2504" spans="1:11" customFormat="1">
      <c r="A2504">
        <v>27633</v>
      </c>
      <c r="B2504" t="s">
        <v>4</v>
      </c>
      <c r="C2504">
        <v>8</v>
      </c>
      <c r="D2504" t="s">
        <v>3400</v>
      </c>
      <c r="E2504">
        <f t="shared" si="240"/>
        <v>42180</v>
      </c>
      <c r="F2504">
        <f t="shared" si="237"/>
        <v>0.70961805555555557</v>
      </c>
      <c r="G2504">
        <f t="shared" si="241"/>
        <v>0.125</v>
      </c>
      <c r="I2504" s="3">
        <f t="shared" si="238"/>
        <v>42180.834618055553</v>
      </c>
      <c r="J2504">
        <f t="shared" si="236"/>
        <v>20</v>
      </c>
      <c r="K2504">
        <f t="shared" si="239"/>
        <v>8</v>
      </c>
    </row>
    <row r="2505" spans="1:11" customFormat="1">
      <c r="A2505">
        <v>27626</v>
      </c>
      <c r="B2505" t="s">
        <v>4</v>
      </c>
      <c r="C2505">
        <v>5</v>
      </c>
      <c r="D2505" t="s">
        <v>3401</v>
      </c>
      <c r="E2505">
        <f t="shared" si="240"/>
        <v>42180</v>
      </c>
      <c r="F2505">
        <f t="shared" si="237"/>
        <v>0.70611111111111102</v>
      </c>
      <c r="G2505">
        <f t="shared" si="241"/>
        <v>0.125</v>
      </c>
      <c r="I2505" s="3">
        <f t="shared" si="238"/>
        <v>42180.831111111111</v>
      </c>
      <c r="J2505">
        <f t="shared" si="236"/>
        <v>19</v>
      </c>
      <c r="K2505">
        <f t="shared" si="239"/>
        <v>5</v>
      </c>
    </row>
    <row r="2506" spans="1:11" customFormat="1">
      <c r="A2506">
        <v>27619</v>
      </c>
      <c r="B2506" t="s">
        <v>4</v>
      </c>
      <c r="C2506">
        <v>1</v>
      </c>
      <c r="D2506" t="s">
        <v>3402</v>
      </c>
      <c r="E2506">
        <f t="shared" si="240"/>
        <v>42180</v>
      </c>
      <c r="F2506">
        <f t="shared" si="237"/>
        <v>0.70268518518518519</v>
      </c>
      <c r="G2506">
        <f t="shared" si="241"/>
        <v>0.125</v>
      </c>
      <c r="I2506" s="3">
        <f t="shared" si="238"/>
        <v>42180.827685185184</v>
      </c>
      <c r="J2506">
        <f t="shared" ref="J2506:J2569" si="242">HOUR(I2506)</f>
        <v>19</v>
      </c>
      <c r="K2506">
        <f t="shared" si="239"/>
        <v>1</v>
      </c>
    </row>
    <row r="2507" spans="1:11" customFormat="1">
      <c r="A2507">
        <v>27598</v>
      </c>
      <c r="B2507" t="s">
        <v>4</v>
      </c>
      <c r="C2507">
        <v>0</v>
      </c>
      <c r="D2507" t="s">
        <v>3403</v>
      </c>
      <c r="E2507">
        <f t="shared" si="240"/>
        <v>42180</v>
      </c>
      <c r="F2507">
        <f t="shared" si="237"/>
        <v>0.69586805555555553</v>
      </c>
      <c r="G2507">
        <f t="shared" si="241"/>
        <v>0.125</v>
      </c>
      <c r="I2507" s="3">
        <f t="shared" si="238"/>
        <v>42180.820868055554</v>
      </c>
      <c r="J2507">
        <f t="shared" si="242"/>
        <v>19</v>
      </c>
      <c r="K2507">
        <f t="shared" si="239"/>
        <v>0</v>
      </c>
    </row>
    <row r="2508" spans="1:11" customFormat="1">
      <c r="A2508">
        <v>27585</v>
      </c>
      <c r="B2508" t="s">
        <v>4</v>
      </c>
      <c r="C2508">
        <v>6</v>
      </c>
      <c r="D2508" t="s">
        <v>3404</v>
      </c>
      <c r="E2508">
        <f t="shared" si="240"/>
        <v>42180</v>
      </c>
      <c r="F2508">
        <f t="shared" si="237"/>
        <v>0.69230324074074068</v>
      </c>
      <c r="G2508">
        <f t="shared" si="241"/>
        <v>0.125</v>
      </c>
      <c r="I2508" s="3">
        <f t="shared" si="238"/>
        <v>42180.817303240743</v>
      </c>
      <c r="J2508">
        <f t="shared" si="242"/>
        <v>19</v>
      </c>
      <c r="K2508">
        <f t="shared" si="239"/>
        <v>6</v>
      </c>
    </row>
    <row r="2509" spans="1:11" customFormat="1">
      <c r="A2509">
        <v>27572</v>
      </c>
      <c r="B2509" t="s">
        <v>4</v>
      </c>
      <c r="C2509">
        <v>6</v>
      </c>
      <c r="D2509" t="s">
        <v>3405</v>
      </c>
      <c r="E2509">
        <f t="shared" si="240"/>
        <v>42180</v>
      </c>
      <c r="F2509">
        <f t="shared" si="237"/>
        <v>0.6888657407407407</v>
      </c>
      <c r="G2509">
        <f t="shared" si="241"/>
        <v>0.125</v>
      </c>
      <c r="I2509" s="3">
        <f t="shared" si="238"/>
        <v>42180.81386574074</v>
      </c>
      <c r="J2509">
        <f t="shared" si="242"/>
        <v>19</v>
      </c>
      <c r="K2509">
        <f t="shared" si="239"/>
        <v>6</v>
      </c>
    </row>
    <row r="2510" spans="1:11" customFormat="1">
      <c r="A2510">
        <v>27559</v>
      </c>
      <c r="B2510" t="s">
        <v>4</v>
      </c>
      <c r="C2510">
        <v>3</v>
      </c>
      <c r="D2510" t="s">
        <v>3406</v>
      </c>
      <c r="E2510">
        <f t="shared" si="240"/>
        <v>42180</v>
      </c>
      <c r="F2510">
        <f t="shared" si="237"/>
        <v>0.6853703703703703</v>
      </c>
      <c r="G2510">
        <f t="shared" si="241"/>
        <v>0.125</v>
      </c>
      <c r="I2510" s="3">
        <f t="shared" si="238"/>
        <v>42180.810370370367</v>
      </c>
      <c r="J2510">
        <f t="shared" si="242"/>
        <v>19</v>
      </c>
      <c r="K2510">
        <f t="shared" si="239"/>
        <v>3</v>
      </c>
    </row>
    <row r="2511" spans="1:11" customFormat="1">
      <c r="A2511">
        <v>27546</v>
      </c>
      <c r="B2511" t="s">
        <v>4</v>
      </c>
      <c r="C2511">
        <v>7</v>
      </c>
      <c r="D2511" t="s">
        <v>3407</v>
      </c>
      <c r="E2511">
        <f t="shared" si="240"/>
        <v>42180</v>
      </c>
      <c r="F2511">
        <f t="shared" si="237"/>
        <v>0.6818981481481482</v>
      </c>
      <c r="G2511">
        <f t="shared" si="241"/>
        <v>0.125</v>
      </c>
      <c r="I2511" s="3">
        <f t="shared" si="238"/>
        <v>42180.806898148148</v>
      </c>
      <c r="J2511">
        <f t="shared" si="242"/>
        <v>19</v>
      </c>
      <c r="K2511">
        <f t="shared" si="239"/>
        <v>7</v>
      </c>
    </row>
    <row r="2512" spans="1:11" customFormat="1">
      <c r="A2512">
        <v>27533</v>
      </c>
      <c r="B2512" t="s">
        <v>4</v>
      </c>
      <c r="C2512">
        <v>0</v>
      </c>
      <c r="D2512" t="s">
        <v>3408</v>
      </c>
      <c r="E2512">
        <f t="shared" si="240"/>
        <v>42180</v>
      </c>
      <c r="F2512">
        <f t="shared" si="237"/>
        <v>0.67841435185185184</v>
      </c>
      <c r="G2512">
        <f t="shared" si="241"/>
        <v>0.125</v>
      </c>
      <c r="I2512" s="3">
        <f t="shared" si="238"/>
        <v>42180.803414351853</v>
      </c>
      <c r="J2512">
        <f t="shared" si="242"/>
        <v>19</v>
      </c>
      <c r="K2512">
        <f t="shared" si="239"/>
        <v>0</v>
      </c>
    </row>
    <row r="2513" spans="1:11" customFormat="1">
      <c r="A2513">
        <v>27520</v>
      </c>
      <c r="B2513" t="s">
        <v>4</v>
      </c>
      <c r="C2513">
        <v>0</v>
      </c>
      <c r="D2513" t="s">
        <v>3409</v>
      </c>
      <c r="E2513">
        <f t="shared" si="240"/>
        <v>42180</v>
      </c>
      <c r="F2513">
        <f t="shared" si="237"/>
        <v>0.67486111111111102</v>
      </c>
      <c r="G2513">
        <f t="shared" si="241"/>
        <v>0.125</v>
      </c>
      <c r="I2513" s="3">
        <f t="shared" si="238"/>
        <v>42180.799861111111</v>
      </c>
      <c r="J2513">
        <f t="shared" si="242"/>
        <v>19</v>
      </c>
      <c r="K2513">
        <f t="shared" si="239"/>
        <v>0</v>
      </c>
    </row>
    <row r="2514" spans="1:11" customFormat="1">
      <c r="A2514">
        <v>27507</v>
      </c>
      <c r="B2514" t="s">
        <v>4</v>
      </c>
      <c r="C2514">
        <v>0</v>
      </c>
      <c r="D2514" t="s">
        <v>3410</v>
      </c>
      <c r="E2514">
        <f t="shared" si="240"/>
        <v>42180</v>
      </c>
      <c r="F2514">
        <f t="shared" si="237"/>
        <v>0.67144675925925934</v>
      </c>
      <c r="G2514">
        <f t="shared" si="241"/>
        <v>0.125</v>
      </c>
      <c r="I2514" s="3">
        <f t="shared" si="238"/>
        <v>42180.796446759261</v>
      </c>
      <c r="J2514">
        <f t="shared" si="242"/>
        <v>19</v>
      </c>
      <c r="K2514">
        <f t="shared" si="239"/>
        <v>0</v>
      </c>
    </row>
    <row r="2515" spans="1:11" customFormat="1">
      <c r="A2515">
        <v>27494</v>
      </c>
      <c r="B2515" t="s">
        <v>4</v>
      </c>
      <c r="C2515">
        <v>0</v>
      </c>
      <c r="D2515" t="s">
        <v>3411</v>
      </c>
      <c r="E2515">
        <f t="shared" si="240"/>
        <v>42180</v>
      </c>
      <c r="F2515">
        <f t="shared" si="237"/>
        <v>0.66798611111111106</v>
      </c>
      <c r="G2515">
        <f t="shared" si="241"/>
        <v>0.125</v>
      </c>
      <c r="I2515" s="3">
        <f t="shared" si="238"/>
        <v>42180.792986111112</v>
      </c>
      <c r="J2515">
        <f t="shared" si="242"/>
        <v>19</v>
      </c>
      <c r="K2515">
        <f t="shared" si="239"/>
        <v>0</v>
      </c>
    </row>
    <row r="2516" spans="1:11" customFormat="1">
      <c r="A2516">
        <v>27481</v>
      </c>
      <c r="B2516" t="s">
        <v>4</v>
      </c>
      <c r="C2516">
        <v>0</v>
      </c>
      <c r="D2516" t="s">
        <v>3412</v>
      </c>
      <c r="E2516">
        <f t="shared" si="240"/>
        <v>42180</v>
      </c>
      <c r="F2516">
        <f t="shared" si="237"/>
        <v>0.664525462962963</v>
      </c>
      <c r="G2516">
        <f t="shared" si="241"/>
        <v>0.125</v>
      </c>
      <c r="I2516" s="3">
        <f t="shared" si="238"/>
        <v>42180.789525462962</v>
      </c>
      <c r="J2516">
        <f t="shared" si="242"/>
        <v>18</v>
      </c>
      <c r="K2516">
        <f t="shared" si="239"/>
        <v>0</v>
      </c>
    </row>
    <row r="2517" spans="1:11" customFormat="1">
      <c r="A2517">
        <v>27468</v>
      </c>
      <c r="B2517" t="s">
        <v>4</v>
      </c>
      <c r="C2517">
        <v>0</v>
      </c>
      <c r="D2517" t="s">
        <v>3413</v>
      </c>
      <c r="E2517">
        <f t="shared" si="240"/>
        <v>42180</v>
      </c>
      <c r="F2517">
        <f t="shared" si="237"/>
        <v>0.66101851851851856</v>
      </c>
      <c r="G2517">
        <f t="shared" si="241"/>
        <v>0.125</v>
      </c>
      <c r="I2517" s="3">
        <f t="shared" si="238"/>
        <v>42180.78601851852</v>
      </c>
      <c r="J2517">
        <f t="shared" si="242"/>
        <v>18</v>
      </c>
      <c r="K2517">
        <f t="shared" si="239"/>
        <v>0</v>
      </c>
    </row>
    <row r="2518" spans="1:11" customFormat="1">
      <c r="A2518">
        <v>27455</v>
      </c>
      <c r="B2518" t="s">
        <v>4</v>
      </c>
      <c r="C2518">
        <v>0</v>
      </c>
      <c r="D2518" t="s">
        <v>3414</v>
      </c>
      <c r="E2518">
        <f t="shared" si="240"/>
        <v>42180</v>
      </c>
      <c r="F2518">
        <f t="shared" si="237"/>
        <v>0.65754629629629624</v>
      </c>
      <c r="G2518">
        <f t="shared" si="241"/>
        <v>0.125</v>
      </c>
      <c r="I2518" s="3">
        <f t="shared" si="238"/>
        <v>42180.782546296294</v>
      </c>
      <c r="J2518">
        <f t="shared" si="242"/>
        <v>18</v>
      </c>
      <c r="K2518">
        <f t="shared" si="239"/>
        <v>0</v>
      </c>
    </row>
    <row r="2519" spans="1:11" customFormat="1">
      <c r="A2519">
        <v>27442</v>
      </c>
      <c r="B2519" t="s">
        <v>4</v>
      </c>
      <c r="C2519">
        <v>0</v>
      </c>
      <c r="D2519" t="s">
        <v>3415</v>
      </c>
      <c r="E2519">
        <f t="shared" si="240"/>
        <v>42180</v>
      </c>
      <c r="F2519">
        <f t="shared" si="237"/>
        <v>0.65405092592592595</v>
      </c>
      <c r="G2519">
        <f t="shared" si="241"/>
        <v>0.125</v>
      </c>
      <c r="I2519" s="3">
        <f t="shared" si="238"/>
        <v>42180.779050925928</v>
      </c>
      <c r="J2519">
        <f t="shared" si="242"/>
        <v>18</v>
      </c>
      <c r="K2519">
        <f t="shared" si="239"/>
        <v>0</v>
      </c>
    </row>
    <row r="2520" spans="1:11" customFormat="1">
      <c r="A2520">
        <v>27429</v>
      </c>
      <c r="B2520" t="s">
        <v>4</v>
      </c>
      <c r="C2520">
        <v>0</v>
      </c>
      <c r="D2520" t="s">
        <v>3416</v>
      </c>
      <c r="E2520">
        <f t="shared" si="240"/>
        <v>42180</v>
      </c>
      <c r="F2520">
        <f t="shared" si="237"/>
        <v>0.6505671296296297</v>
      </c>
      <c r="G2520">
        <f t="shared" si="241"/>
        <v>0.125</v>
      </c>
      <c r="I2520" s="3">
        <f t="shared" si="238"/>
        <v>42180.775567129633</v>
      </c>
      <c r="J2520">
        <f t="shared" si="242"/>
        <v>18</v>
      </c>
      <c r="K2520">
        <f t="shared" si="239"/>
        <v>0</v>
      </c>
    </row>
    <row r="2521" spans="1:11" customFormat="1">
      <c r="A2521">
        <v>27416</v>
      </c>
      <c r="B2521" t="s">
        <v>4</v>
      </c>
      <c r="C2521">
        <v>0</v>
      </c>
      <c r="D2521" t="s">
        <v>3417</v>
      </c>
      <c r="E2521">
        <f t="shared" si="240"/>
        <v>42180</v>
      </c>
      <c r="F2521">
        <f t="shared" si="237"/>
        <v>0.64718750000000003</v>
      </c>
      <c r="G2521">
        <f t="shared" si="241"/>
        <v>0.125</v>
      </c>
      <c r="I2521" s="3">
        <f t="shared" si="238"/>
        <v>42180.772187499999</v>
      </c>
      <c r="J2521">
        <f t="shared" si="242"/>
        <v>18</v>
      </c>
      <c r="K2521">
        <f t="shared" si="239"/>
        <v>0</v>
      </c>
    </row>
    <row r="2522" spans="1:11" customFormat="1">
      <c r="A2522">
        <v>27403</v>
      </c>
      <c r="B2522" t="s">
        <v>4</v>
      </c>
      <c r="C2522">
        <v>7</v>
      </c>
      <c r="D2522" t="s">
        <v>3418</v>
      </c>
      <c r="E2522">
        <f t="shared" si="240"/>
        <v>42180</v>
      </c>
      <c r="F2522">
        <f t="shared" si="237"/>
        <v>0.6436574074074074</v>
      </c>
      <c r="G2522">
        <f t="shared" si="241"/>
        <v>0.125</v>
      </c>
      <c r="I2522" s="3">
        <f t="shared" si="238"/>
        <v>42180.768657407411</v>
      </c>
      <c r="J2522">
        <f t="shared" si="242"/>
        <v>18</v>
      </c>
      <c r="K2522">
        <f t="shared" si="239"/>
        <v>7</v>
      </c>
    </row>
    <row r="2523" spans="1:11" customFormat="1">
      <c r="A2523">
        <v>27390</v>
      </c>
      <c r="B2523" t="s">
        <v>4</v>
      </c>
      <c r="C2523">
        <v>7</v>
      </c>
      <c r="D2523" t="s">
        <v>3419</v>
      </c>
      <c r="E2523">
        <f t="shared" si="240"/>
        <v>42180</v>
      </c>
      <c r="F2523">
        <f t="shared" si="237"/>
        <v>0.64021990740740742</v>
      </c>
      <c r="G2523">
        <f t="shared" si="241"/>
        <v>0.125</v>
      </c>
      <c r="I2523" s="3">
        <f t="shared" si="238"/>
        <v>42180.765219907407</v>
      </c>
      <c r="J2523">
        <f t="shared" si="242"/>
        <v>18</v>
      </c>
      <c r="K2523">
        <f t="shared" si="239"/>
        <v>7</v>
      </c>
    </row>
    <row r="2524" spans="1:11" customFormat="1">
      <c r="A2524">
        <v>27377</v>
      </c>
      <c r="B2524" t="s">
        <v>4</v>
      </c>
      <c r="C2524">
        <v>6</v>
      </c>
      <c r="D2524" t="s">
        <v>3420</v>
      </c>
      <c r="E2524">
        <f t="shared" si="240"/>
        <v>42180</v>
      </c>
      <c r="F2524">
        <f t="shared" si="237"/>
        <v>0.63681712962962966</v>
      </c>
      <c r="G2524">
        <f t="shared" si="241"/>
        <v>0.125</v>
      </c>
      <c r="I2524" s="3">
        <f t="shared" si="238"/>
        <v>42180.761817129627</v>
      </c>
      <c r="J2524">
        <f t="shared" si="242"/>
        <v>18</v>
      </c>
      <c r="K2524">
        <f t="shared" si="239"/>
        <v>6</v>
      </c>
    </row>
    <row r="2525" spans="1:11" customFormat="1">
      <c r="A2525">
        <v>27363</v>
      </c>
      <c r="B2525" t="s">
        <v>4</v>
      </c>
      <c r="C2525">
        <v>4</v>
      </c>
      <c r="D2525" t="s">
        <v>3421</v>
      </c>
      <c r="E2525">
        <f t="shared" si="240"/>
        <v>42180</v>
      </c>
      <c r="F2525">
        <f t="shared" si="237"/>
        <v>0.63320601851851854</v>
      </c>
      <c r="G2525">
        <f t="shared" si="241"/>
        <v>0.125</v>
      </c>
      <c r="I2525" s="3">
        <f t="shared" si="238"/>
        <v>42180.758206018516</v>
      </c>
      <c r="J2525">
        <f t="shared" si="242"/>
        <v>18</v>
      </c>
      <c r="K2525">
        <f t="shared" si="239"/>
        <v>4</v>
      </c>
    </row>
    <row r="2526" spans="1:11" customFormat="1">
      <c r="A2526">
        <v>27349</v>
      </c>
      <c r="B2526" t="s">
        <v>4</v>
      </c>
      <c r="C2526">
        <v>0</v>
      </c>
      <c r="D2526" t="s">
        <v>3422</v>
      </c>
      <c r="E2526">
        <f t="shared" si="240"/>
        <v>42180</v>
      </c>
      <c r="F2526">
        <f t="shared" si="237"/>
        <v>0.62971064814814814</v>
      </c>
      <c r="G2526">
        <f t="shared" si="241"/>
        <v>0.125</v>
      </c>
      <c r="I2526" s="3">
        <f t="shared" si="238"/>
        <v>42180.754710648151</v>
      </c>
      <c r="J2526">
        <f t="shared" si="242"/>
        <v>18</v>
      </c>
      <c r="K2526">
        <f t="shared" si="239"/>
        <v>0</v>
      </c>
    </row>
    <row r="2527" spans="1:11" customFormat="1">
      <c r="A2527">
        <v>27335</v>
      </c>
      <c r="B2527" t="s">
        <v>4</v>
      </c>
      <c r="C2527">
        <v>0</v>
      </c>
      <c r="D2527" t="s">
        <v>3423</v>
      </c>
      <c r="E2527">
        <f t="shared" si="240"/>
        <v>42180</v>
      </c>
      <c r="F2527">
        <f t="shared" si="237"/>
        <v>0.62627314814814816</v>
      </c>
      <c r="G2527">
        <f t="shared" si="241"/>
        <v>0.125</v>
      </c>
      <c r="I2527" s="3">
        <f t="shared" si="238"/>
        <v>42180.751273148147</v>
      </c>
      <c r="J2527">
        <f t="shared" si="242"/>
        <v>18</v>
      </c>
      <c r="K2527">
        <f t="shared" si="239"/>
        <v>0</v>
      </c>
    </row>
    <row r="2528" spans="1:11" customFormat="1">
      <c r="A2528">
        <v>27323</v>
      </c>
      <c r="B2528" t="s">
        <v>4</v>
      </c>
      <c r="C2528">
        <v>0</v>
      </c>
      <c r="D2528" t="s">
        <v>3424</v>
      </c>
      <c r="E2528">
        <f t="shared" si="240"/>
        <v>42180</v>
      </c>
      <c r="F2528">
        <f t="shared" si="237"/>
        <v>0.62280092592592595</v>
      </c>
      <c r="G2528">
        <f t="shared" si="241"/>
        <v>0.125</v>
      </c>
      <c r="I2528" s="3">
        <f t="shared" si="238"/>
        <v>42180.747800925928</v>
      </c>
      <c r="J2528">
        <f t="shared" si="242"/>
        <v>17</v>
      </c>
      <c r="K2528">
        <f t="shared" si="239"/>
        <v>0</v>
      </c>
    </row>
    <row r="2529" spans="1:11" customFormat="1">
      <c r="A2529">
        <v>27315</v>
      </c>
      <c r="B2529" t="s">
        <v>4</v>
      </c>
      <c r="C2529">
        <v>0</v>
      </c>
      <c r="D2529" t="s">
        <v>3425</v>
      </c>
      <c r="E2529">
        <f t="shared" si="240"/>
        <v>42180</v>
      </c>
      <c r="F2529">
        <f t="shared" si="237"/>
        <v>0.61982638888888886</v>
      </c>
      <c r="G2529">
        <f t="shared" si="241"/>
        <v>0.125</v>
      </c>
      <c r="I2529" s="3">
        <f t="shared" si="238"/>
        <v>42180.744826388887</v>
      </c>
      <c r="J2529">
        <f t="shared" si="242"/>
        <v>17</v>
      </c>
      <c r="K2529">
        <f t="shared" si="239"/>
        <v>0</v>
      </c>
    </row>
    <row r="2530" spans="1:11" customFormat="1">
      <c r="A2530">
        <v>27301</v>
      </c>
      <c r="B2530" t="s">
        <v>4</v>
      </c>
      <c r="C2530">
        <v>0</v>
      </c>
      <c r="D2530" t="s">
        <v>3426</v>
      </c>
      <c r="E2530">
        <f t="shared" si="240"/>
        <v>42180</v>
      </c>
      <c r="F2530">
        <f t="shared" si="237"/>
        <v>0.61584490740740738</v>
      </c>
      <c r="G2530">
        <f t="shared" si="241"/>
        <v>0.125</v>
      </c>
      <c r="I2530" s="3">
        <f t="shared" si="238"/>
        <v>42180.740844907406</v>
      </c>
      <c r="J2530">
        <f t="shared" si="242"/>
        <v>17</v>
      </c>
      <c r="K2530">
        <f t="shared" si="239"/>
        <v>0</v>
      </c>
    </row>
    <row r="2531" spans="1:11" customFormat="1">
      <c r="A2531">
        <v>27287</v>
      </c>
      <c r="B2531" t="s">
        <v>4</v>
      </c>
      <c r="C2531">
        <v>0</v>
      </c>
      <c r="D2531" t="s">
        <v>3427</v>
      </c>
      <c r="E2531">
        <f t="shared" si="240"/>
        <v>42180</v>
      </c>
      <c r="F2531">
        <f t="shared" si="237"/>
        <v>0.61234953703703698</v>
      </c>
      <c r="G2531">
        <f t="shared" si="241"/>
        <v>0.125</v>
      </c>
      <c r="I2531" s="3">
        <f t="shared" si="238"/>
        <v>42180.737349537034</v>
      </c>
      <c r="J2531">
        <f t="shared" si="242"/>
        <v>17</v>
      </c>
      <c r="K2531">
        <f t="shared" si="239"/>
        <v>0</v>
      </c>
    </row>
    <row r="2532" spans="1:11" customFormat="1">
      <c r="A2532">
        <v>27275</v>
      </c>
      <c r="B2532" t="s">
        <v>4</v>
      </c>
      <c r="C2532">
        <v>0</v>
      </c>
      <c r="D2532" t="s">
        <v>3428</v>
      </c>
      <c r="E2532">
        <f t="shared" si="240"/>
        <v>42180</v>
      </c>
      <c r="F2532">
        <f t="shared" si="237"/>
        <v>0.60892361111111104</v>
      </c>
      <c r="G2532">
        <f t="shared" si="241"/>
        <v>0.125</v>
      </c>
      <c r="I2532" s="3">
        <f t="shared" si="238"/>
        <v>42180.733923611115</v>
      </c>
      <c r="J2532">
        <f t="shared" si="242"/>
        <v>17</v>
      </c>
      <c r="K2532">
        <f t="shared" si="239"/>
        <v>0</v>
      </c>
    </row>
    <row r="2533" spans="1:11" customFormat="1">
      <c r="A2533">
        <v>27261</v>
      </c>
      <c r="B2533" t="s">
        <v>4</v>
      </c>
      <c r="C2533">
        <v>0</v>
      </c>
      <c r="D2533" t="s">
        <v>3429</v>
      </c>
      <c r="E2533">
        <f t="shared" si="240"/>
        <v>42180</v>
      </c>
      <c r="F2533">
        <f t="shared" si="237"/>
        <v>0.60533564814814811</v>
      </c>
      <c r="G2533">
        <f t="shared" si="241"/>
        <v>0.125</v>
      </c>
      <c r="I2533" s="3">
        <f t="shared" si="238"/>
        <v>42180.73033564815</v>
      </c>
      <c r="J2533">
        <f t="shared" si="242"/>
        <v>17</v>
      </c>
      <c r="K2533">
        <f t="shared" si="239"/>
        <v>0</v>
      </c>
    </row>
    <row r="2534" spans="1:11" customFormat="1">
      <c r="A2534">
        <v>27255</v>
      </c>
      <c r="B2534" t="s">
        <v>4</v>
      </c>
      <c r="C2534">
        <v>0</v>
      </c>
      <c r="D2534" t="s">
        <v>3430</v>
      </c>
      <c r="E2534">
        <f t="shared" si="240"/>
        <v>42180</v>
      </c>
      <c r="F2534">
        <f t="shared" si="237"/>
        <v>0.6019444444444445</v>
      </c>
      <c r="G2534">
        <f t="shared" si="241"/>
        <v>0.125</v>
      </c>
      <c r="I2534" s="3">
        <f t="shared" si="238"/>
        <v>42180.726944444446</v>
      </c>
      <c r="J2534">
        <f t="shared" si="242"/>
        <v>17</v>
      </c>
      <c r="K2534">
        <f t="shared" si="239"/>
        <v>0</v>
      </c>
    </row>
    <row r="2535" spans="1:11" customFormat="1">
      <c r="A2535">
        <v>27239</v>
      </c>
      <c r="B2535" t="s">
        <v>4</v>
      </c>
      <c r="C2535">
        <v>0</v>
      </c>
      <c r="D2535" t="s">
        <v>3431</v>
      </c>
      <c r="E2535">
        <f t="shared" si="240"/>
        <v>42180</v>
      </c>
      <c r="F2535">
        <f t="shared" si="237"/>
        <v>0.59157407407407414</v>
      </c>
      <c r="G2535">
        <f t="shared" si="241"/>
        <v>0.125</v>
      </c>
      <c r="I2535" s="3">
        <f t="shared" si="238"/>
        <v>42180.716574074075</v>
      </c>
      <c r="J2535">
        <f t="shared" si="242"/>
        <v>17</v>
      </c>
      <c r="K2535">
        <f t="shared" si="239"/>
        <v>0</v>
      </c>
    </row>
    <row r="2536" spans="1:11" customFormat="1">
      <c r="A2536">
        <v>27225</v>
      </c>
      <c r="B2536" t="s">
        <v>4</v>
      </c>
      <c r="C2536">
        <v>1</v>
      </c>
      <c r="D2536" t="s">
        <v>3432</v>
      </c>
      <c r="E2536">
        <f t="shared" si="240"/>
        <v>42180</v>
      </c>
      <c r="F2536">
        <f t="shared" si="237"/>
        <v>0.58810185185185182</v>
      </c>
      <c r="G2536">
        <f t="shared" si="241"/>
        <v>0.125</v>
      </c>
      <c r="I2536" s="3">
        <f t="shared" si="238"/>
        <v>42180.713101851848</v>
      </c>
      <c r="J2536">
        <f t="shared" si="242"/>
        <v>17</v>
      </c>
      <c r="K2536">
        <f t="shared" si="239"/>
        <v>1</v>
      </c>
    </row>
    <row r="2537" spans="1:11" customFormat="1">
      <c r="A2537">
        <v>27213</v>
      </c>
      <c r="B2537" t="s">
        <v>4</v>
      </c>
      <c r="C2537">
        <v>7</v>
      </c>
      <c r="D2537" t="s">
        <v>3433</v>
      </c>
      <c r="E2537">
        <f t="shared" si="240"/>
        <v>42180</v>
      </c>
      <c r="F2537">
        <f t="shared" si="237"/>
        <v>0.58462962962962961</v>
      </c>
      <c r="G2537">
        <f t="shared" si="241"/>
        <v>0.125</v>
      </c>
      <c r="I2537" s="3">
        <f t="shared" si="238"/>
        <v>42180.709629629629</v>
      </c>
      <c r="J2537">
        <f t="shared" si="242"/>
        <v>17</v>
      </c>
      <c r="K2537">
        <f t="shared" si="239"/>
        <v>7</v>
      </c>
    </row>
    <row r="2538" spans="1:11" customFormat="1">
      <c r="A2538">
        <v>27199</v>
      </c>
      <c r="B2538" t="s">
        <v>4</v>
      </c>
      <c r="C2538">
        <v>0</v>
      </c>
      <c r="D2538" t="s">
        <v>3434</v>
      </c>
      <c r="E2538">
        <f t="shared" si="240"/>
        <v>42180</v>
      </c>
      <c r="F2538">
        <f t="shared" ref="F2538:F2601" si="243">TIMEVALUE(LEFT(RIGHT(D2538,9),8))</f>
        <v>0.58113425925925932</v>
      </c>
      <c r="G2538">
        <f t="shared" si="241"/>
        <v>0.125</v>
      </c>
      <c r="I2538" s="3">
        <f t="shared" ref="I2538:I2601" si="244">E2538+F2538+G2538</f>
        <v>42180.706134259257</v>
      </c>
      <c r="J2538">
        <f t="shared" si="242"/>
        <v>16</v>
      </c>
      <c r="K2538">
        <f t="shared" ref="K2538:K2601" si="245">C2538</f>
        <v>0</v>
      </c>
    </row>
    <row r="2539" spans="1:11" customFormat="1">
      <c r="A2539">
        <v>27185</v>
      </c>
      <c r="B2539" t="s">
        <v>4</v>
      </c>
      <c r="C2539">
        <v>0</v>
      </c>
      <c r="D2539" t="s">
        <v>3435</v>
      </c>
      <c r="E2539">
        <f t="shared" si="240"/>
        <v>42180</v>
      </c>
      <c r="F2539">
        <f t="shared" si="243"/>
        <v>0.57777777777777783</v>
      </c>
      <c r="G2539">
        <f t="shared" si="241"/>
        <v>0.125</v>
      </c>
      <c r="I2539" s="3">
        <f t="shared" si="244"/>
        <v>42180.702777777777</v>
      </c>
      <c r="J2539">
        <f t="shared" si="242"/>
        <v>16</v>
      </c>
      <c r="K2539">
        <f t="shared" si="245"/>
        <v>0</v>
      </c>
    </row>
    <row r="2540" spans="1:11" customFormat="1">
      <c r="A2540">
        <v>27171</v>
      </c>
      <c r="B2540" t="s">
        <v>4</v>
      </c>
      <c r="C2540">
        <v>0</v>
      </c>
      <c r="D2540" t="s">
        <v>3436</v>
      </c>
      <c r="E2540">
        <f t="shared" si="240"/>
        <v>42180</v>
      </c>
      <c r="F2540">
        <f t="shared" si="243"/>
        <v>0.57415509259259256</v>
      </c>
      <c r="G2540">
        <f t="shared" si="241"/>
        <v>0.125</v>
      </c>
      <c r="I2540" s="3">
        <f t="shared" si="244"/>
        <v>42180.699155092596</v>
      </c>
      <c r="J2540">
        <f t="shared" si="242"/>
        <v>16</v>
      </c>
      <c r="K2540">
        <f t="shared" si="245"/>
        <v>0</v>
      </c>
    </row>
    <row r="2541" spans="1:11" customFormat="1">
      <c r="A2541">
        <v>27157</v>
      </c>
      <c r="B2541" t="s">
        <v>4</v>
      </c>
      <c r="C2541">
        <v>6</v>
      </c>
      <c r="D2541" t="s">
        <v>3437</v>
      </c>
      <c r="E2541">
        <f t="shared" si="240"/>
        <v>42180</v>
      </c>
      <c r="F2541">
        <f t="shared" si="243"/>
        <v>0.5706944444444445</v>
      </c>
      <c r="G2541">
        <f t="shared" si="241"/>
        <v>0.125</v>
      </c>
      <c r="I2541" s="3">
        <f t="shared" si="244"/>
        <v>42180.695694444446</v>
      </c>
      <c r="J2541">
        <f t="shared" si="242"/>
        <v>16</v>
      </c>
      <c r="K2541">
        <f t="shared" si="245"/>
        <v>6</v>
      </c>
    </row>
    <row r="2542" spans="1:11" customFormat="1">
      <c r="A2542">
        <v>27143</v>
      </c>
      <c r="B2542" t="s">
        <v>4</v>
      </c>
      <c r="C2542">
        <v>1</v>
      </c>
      <c r="D2542" t="s">
        <v>3438</v>
      </c>
      <c r="E2542">
        <f t="shared" si="240"/>
        <v>42180</v>
      </c>
      <c r="F2542">
        <f t="shared" si="243"/>
        <v>0.56726851851851856</v>
      </c>
      <c r="G2542">
        <f t="shared" si="241"/>
        <v>0.125</v>
      </c>
      <c r="I2542" s="3">
        <f t="shared" si="244"/>
        <v>42180.69226851852</v>
      </c>
      <c r="J2542">
        <f t="shared" si="242"/>
        <v>16</v>
      </c>
      <c r="K2542">
        <f t="shared" si="245"/>
        <v>1</v>
      </c>
    </row>
    <row r="2543" spans="1:11" customFormat="1">
      <c r="A2543">
        <v>27129</v>
      </c>
      <c r="B2543" t="s">
        <v>4</v>
      </c>
      <c r="C2543">
        <v>4</v>
      </c>
      <c r="D2543" t="s">
        <v>3439</v>
      </c>
      <c r="E2543">
        <f t="shared" si="240"/>
        <v>42180</v>
      </c>
      <c r="F2543">
        <f t="shared" si="243"/>
        <v>0.56383101851851858</v>
      </c>
      <c r="G2543">
        <f t="shared" si="241"/>
        <v>0.125</v>
      </c>
      <c r="I2543" s="3">
        <f t="shared" si="244"/>
        <v>42180.688831018517</v>
      </c>
      <c r="J2543">
        <f t="shared" si="242"/>
        <v>16</v>
      </c>
      <c r="K2543">
        <f t="shared" si="245"/>
        <v>4</v>
      </c>
    </row>
    <row r="2544" spans="1:11" customFormat="1">
      <c r="A2544">
        <v>27115</v>
      </c>
      <c r="B2544" t="s">
        <v>4</v>
      </c>
      <c r="C2544">
        <v>4</v>
      </c>
      <c r="D2544" t="s">
        <v>3440</v>
      </c>
      <c r="E2544">
        <f t="shared" si="240"/>
        <v>42180</v>
      </c>
      <c r="F2544">
        <f t="shared" si="243"/>
        <v>0.56025462962962969</v>
      </c>
      <c r="G2544">
        <f t="shared" si="241"/>
        <v>0.125</v>
      </c>
      <c r="I2544" s="3">
        <f t="shared" si="244"/>
        <v>42180.685254629629</v>
      </c>
      <c r="J2544">
        <f t="shared" si="242"/>
        <v>16</v>
      </c>
      <c r="K2544">
        <f t="shared" si="245"/>
        <v>4</v>
      </c>
    </row>
    <row r="2545" spans="1:11" customFormat="1">
      <c r="A2545">
        <v>27101</v>
      </c>
      <c r="B2545" t="s">
        <v>4</v>
      </c>
      <c r="C2545">
        <v>0</v>
      </c>
      <c r="D2545" t="s">
        <v>3441</v>
      </c>
      <c r="E2545">
        <f t="shared" si="240"/>
        <v>42180</v>
      </c>
      <c r="F2545">
        <f t="shared" si="243"/>
        <v>0.55675925925925929</v>
      </c>
      <c r="G2545">
        <f t="shared" si="241"/>
        <v>0.125</v>
      </c>
      <c r="I2545" s="3">
        <f t="shared" si="244"/>
        <v>42180.681759259256</v>
      </c>
      <c r="J2545">
        <f t="shared" si="242"/>
        <v>16</v>
      </c>
      <c r="K2545">
        <f t="shared" si="245"/>
        <v>0</v>
      </c>
    </row>
    <row r="2546" spans="1:11" customFormat="1">
      <c r="A2546">
        <v>27087</v>
      </c>
      <c r="B2546" t="s">
        <v>4</v>
      </c>
      <c r="C2546">
        <v>9</v>
      </c>
      <c r="D2546" t="s">
        <v>3442</v>
      </c>
      <c r="E2546">
        <f t="shared" si="240"/>
        <v>42180</v>
      </c>
      <c r="F2546">
        <f t="shared" si="243"/>
        <v>0.55334490740740738</v>
      </c>
      <c r="G2546">
        <f t="shared" si="241"/>
        <v>0.125</v>
      </c>
      <c r="I2546" s="3">
        <f t="shared" si="244"/>
        <v>42180.678344907406</v>
      </c>
      <c r="J2546">
        <f t="shared" si="242"/>
        <v>16</v>
      </c>
      <c r="K2546">
        <f t="shared" si="245"/>
        <v>9</v>
      </c>
    </row>
    <row r="2547" spans="1:11" customFormat="1">
      <c r="A2547">
        <v>27073</v>
      </c>
      <c r="B2547" t="s">
        <v>4</v>
      </c>
      <c r="C2547">
        <v>8</v>
      </c>
      <c r="D2547" t="s">
        <v>3443</v>
      </c>
      <c r="E2547">
        <f t="shared" si="240"/>
        <v>42180</v>
      </c>
      <c r="F2547">
        <f t="shared" si="243"/>
        <v>0.54986111111111113</v>
      </c>
      <c r="G2547">
        <f t="shared" si="241"/>
        <v>0.125</v>
      </c>
      <c r="I2547" s="3">
        <f t="shared" si="244"/>
        <v>42180.674861111111</v>
      </c>
      <c r="J2547">
        <f t="shared" si="242"/>
        <v>16</v>
      </c>
      <c r="K2547">
        <f t="shared" si="245"/>
        <v>8</v>
      </c>
    </row>
    <row r="2548" spans="1:11" customFormat="1">
      <c r="A2548">
        <v>27059</v>
      </c>
      <c r="B2548" t="s">
        <v>4</v>
      </c>
      <c r="C2548">
        <v>5</v>
      </c>
      <c r="D2548" t="s">
        <v>3444</v>
      </c>
      <c r="E2548">
        <f t="shared" si="240"/>
        <v>42180</v>
      </c>
      <c r="F2548">
        <f t="shared" si="243"/>
        <v>0.54640046296296296</v>
      </c>
      <c r="G2548">
        <f t="shared" si="241"/>
        <v>0.125</v>
      </c>
      <c r="I2548" s="3">
        <f t="shared" si="244"/>
        <v>42180.671400462961</v>
      </c>
      <c r="J2548">
        <f t="shared" si="242"/>
        <v>16</v>
      </c>
      <c r="K2548">
        <f t="shared" si="245"/>
        <v>5</v>
      </c>
    </row>
    <row r="2549" spans="1:11" customFormat="1">
      <c r="A2549">
        <v>27045</v>
      </c>
      <c r="B2549" t="s">
        <v>4</v>
      </c>
      <c r="C2549">
        <v>7</v>
      </c>
      <c r="D2549" t="s">
        <v>3445</v>
      </c>
      <c r="E2549">
        <f t="shared" si="240"/>
        <v>42180</v>
      </c>
      <c r="F2549">
        <f t="shared" si="243"/>
        <v>0.54293981481481479</v>
      </c>
      <c r="G2549">
        <f t="shared" si="241"/>
        <v>0.125</v>
      </c>
      <c r="I2549" s="3">
        <f t="shared" si="244"/>
        <v>42180.667939814812</v>
      </c>
      <c r="J2549">
        <f t="shared" si="242"/>
        <v>16</v>
      </c>
      <c r="K2549">
        <f t="shared" si="245"/>
        <v>7</v>
      </c>
    </row>
    <row r="2550" spans="1:11" customFormat="1">
      <c r="A2550">
        <v>27031</v>
      </c>
      <c r="B2550" t="s">
        <v>4</v>
      </c>
      <c r="C2550">
        <v>7</v>
      </c>
      <c r="D2550" t="s">
        <v>3446</v>
      </c>
      <c r="E2550">
        <f t="shared" si="240"/>
        <v>42180</v>
      </c>
      <c r="F2550">
        <f t="shared" si="243"/>
        <v>0.53947916666666662</v>
      </c>
      <c r="G2550">
        <f t="shared" si="241"/>
        <v>0.125</v>
      </c>
      <c r="I2550" s="3">
        <f t="shared" si="244"/>
        <v>42180.664479166669</v>
      </c>
      <c r="J2550">
        <f t="shared" si="242"/>
        <v>15</v>
      </c>
      <c r="K2550">
        <f t="shared" si="245"/>
        <v>7</v>
      </c>
    </row>
    <row r="2551" spans="1:11" customFormat="1">
      <c r="A2551">
        <v>27017</v>
      </c>
      <c r="B2551" t="s">
        <v>4</v>
      </c>
      <c r="C2551">
        <v>0</v>
      </c>
      <c r="D2551" t="s">
        <v>3447</v>
      </c>
      <c r="E2551">
        <f t="shared" si="240"/>
        <v>42180</v>
      </c>
      <c r="F2551">
        <f t="shared" si="243"/>
        <v>0.53598379629629633</v>
      </c>
      <c r="G2551">
        <f t="shared" si="241"/>
        <v>0.125</v>
      </c>
      <c r="I2551" s="3">
        <f t="shared" si="244"/>
        <v>42180.660983796297</v>
      </c>
      <c r="J2551">
        <f t="shared" si="242"/>
        <v>15</v>
      </c>
      <c r="K2551">
        <f t="shared" si="245"/>
        <v>0</v>
      </c>
    </row>
    <row r="2552" spans="1:11" customFormat="1">
      <c r="A2552">
        <v>27003</v>
      </c>
      <c r="B2552" t="s">
        <v>4</v>
      </c>
      <c r="C2552">
        <v>4</v>
      </c>
      <c r="D2552" t="s">
        <v>3448</v>
      </c>
      <c r="E2552">
        <f t="shared" si="240"/>
        <v>42180</v>
      </c>
      <c r="F2552">
        <f t="shared" si="243"/>
        <v>0.53249999999999997</v>
      </c>
      <c r="G2552">
        <f t="shared" si="241"/>
        <v>0.125</v>
      </c>
      <c r="I2552" s="3">
        <f t="shared" si="244"/>
        <v>42180.657500000001</v>
      </c>
      <c r="J2552">
        <f t="shared" si="242"/>
        <v>15</v>
      </c>
      <c r="K2552">
        <f t="shared" si="245"/>
        <v>4</v>
      </c>
    </row>
    <row r="2553" spans="1:11" customFormat="1">
      <c r="A2553">
        <v>26991</v>
      </c>
      <c r="B2553" t="s">
        <v>4</v>
      </c>
      <c r="C2553">
        <v>0</v>
      </c>
      <c r="D2553" t="s">
        <v>3449</v>
      </c>
      <c r="E2553">
        <f t="shared" si="240"/>
        <v>42180</v>
      </c>
      <c r="F2553">
        <f t="shared" si="243"/>
        <v>0.52902777777777776</v>
      </c>
      <c r="G2553">
        <f t="shared" si="241"/>
        <v>0.125</v>
      </c>
      <c r="I2553" s="3">
        <f t="shared" si="244"/>
        <v>42180.654027777775</v>
      </c>
      <c r="J2553">
        <f t="shared" si="242"/>
        <v>15</v>
      </c>
      <c r="K2553">
        <f t="shared" si="245"/>
        <v>0</v>
      </c>
    </row>
    <row r="2554" spans="1:11" customFormat="1">
      <c r="A2554">
        <v>26981</v>
      </c>
      <c r="B2554" t="s">
        <v>4</v>
      </c>
      <c r="C2554">
        <v>0</v>
      </c>
      <c r="D2554" t="s">
        <v>3450</v>
      </c>
      <c r="E2554">
        <f t="shared" si="240"/>
        <v>42180</v>
      </c>
      <c r="F2554">
        <f t="shared" si="243"/>
        <v>0.52554398148148151</v>
      </c>
      <c r="G2554">
        <f t="shared" si="241"/>
        <v>0.125</v>
      </c>
      <c r="I2554" s="3">
        <f t="shared" si="244"/>
        <v>42180.650543981479</v>
      </c>
      <c r="J2554">
        <f t="shared" si="242"/>
        <v>15</v>
      </c>
      <c r="K2554">
        <f t="shared" si="245"/>
        <v>0</v>
      </c>
    </row>
    <row r="2555" spans="1:11" customFormat="1">
      <c r="A2555">
        <v>26965</v>
      </c>
      <c r="B2555" t="s">
        <v>4</v>
      </c>
      <c r="C2555">
        <v>5</v>
      </c>
      <c r="D2555" t="s">
        <v>3451</v>
      </c>
      <c r="E2555">
        <f t="shared" si="240"/>
        <v>42180</v>
      </c>
      <c r="F2555">
        <f t="shared" si="243"/>
        <v>0.51874999999999993</v>
      </c>
      <c r="G2555">
        <f t="shared" si="241"/>
        <v>0.125</v>
      </c>
      <c r="I2555" s="3">
        <f t="shared" si="244"/>
        <v>42180.643750000003</v>
      </c>
      <c r="J2555">
        <f t="shared" si="242"/>
        <v>15</v>
      </c>
      <c r="K2555">
        <f t="shared" si="245"/>
        <v>5</v>
      </c>
    </row>
    <row r="2556" spans="1:11" customFormat="1">
      <c r="A2556">
        <v>26963</v>
      </c>
      <c r="B2556" t="s">
        <v>4</v>
      </c>
      <c r="C2556">
        <v>5</v>
      </c>
      <c r="D2556" t="s">
        <v>3452</v>
      </c>
      <c r="E2556">
        <f t="shared" si="240"/>
        <v>42180</v>
      </c>
      <c r="F2556">
        <f t="shared" si="243"/>
        <v>0.51856481481481487</v>
      </c>
      <c r="G2556">
        <f t="shared" si="241"/>
        <v>0.125</v>
      </c>
      <c r="I2556" s="3">
        <f t="shared" si="244"/>
        <v>42180.643564814818</v>
      </c>
      <c r="J2556">
        <f t="shared" si="242"/>
        <v>15</v>
      </c>
      <c r="K2556">
        <f t="shared" si="245"/>
        <v>5</v>
      </c>
    </row>
    <row r="2557" spans="1:11" customFormat="1">
      <c r="A2557">
        <v>26939</v>
      </c>
      <c r="B2557" t="s">
        <v>4</v>
      </c>
      <c r="C2557">
        <v>7</v>
      </c>
      <c r="D2557" t="s">
        <v>3453</v>
      </c>
      <c r="E2557">
        <f t="shared" si="240"/>
        <v>42180</v>
      </c>
      <c r="F2557">
        <f t="shared" si="243"/>
        <v>0.51167824074074075</v>
      </c>
      <c r="G2557">
        <f t="shared" si="241"/>
        <v>0.125</v>
      </c>
      <c r="I2557" s="3">
        <f t="shared" si="244"/>
        <v>42180.636678240742</v>
      </c>
      <c r="J2557">
        <f t="shared" si="242"/>
        <v>15</v>
      </c>
      <c r="K2557">
        <f t="shared" si="245"/>
        <v>7</v>
      </c>
    </row>
    <row r="2558" spans="1:11" customFormat="1">
      <c r="A2558">
        <v>26932</v>
      </c>
      <c r="B2558" t="s">
        <v>4</v>
      </c>
      <c r="C2558">
        <v>1</v>
      </c>
      <c r="D2558" t="s">
        <v>3454</v>
      </c>
      <c r="E2558">
        <f t="shared" si="240"/>
        <v>42180</v>
      </c>
      <c r="F2558">
        <f t="shared" si="243"/>
        <v>0.51026620370370368</v>
      </c>
      <c r="G2558">
        <f t="shared" si="241"/>
        <v>0.125</v>
      </c>
      <c r="I2558" s="3">
        <f t="shared" si="244"/>
        <v>42180.635266203702</v>
      </c>
      <c r="J2558">
        <f t="shared" si="242"/>
        <v>15</v>
      </c>
      <c r="K2558">
        <f t="shared" si="245"/>
        <v>1</v>
      </c>
    </row>
    <row r="2559" spans="1:11" customFormat="1">
      <c r="A2559">
        <v>26914</v>
      </c>
      <c r="B2559" t="s">
        <v>4</v>
      </c>
      <c r="C2559">
        <v>0</v>
      </c>
      <c r="D2559" t="s">
        <v>3455</v>
      </c>
      <c r="E2559">
        <f t="shared" si="240"/>
        <v>42180</v>
      </c>
      <c r="F2559">
        <f t="shared" si="243"/>
        <v>0.50402777777777774</v>
      </c>
      <c r="G2559">
        <f t="shared" si="241"/>
        <v>0.125</v>
      </c>
      <c r="I2559" s="3">
        <f t="shared" si="244"/>
        <v>42180.629027777781</v>
      </c>
      <c r="J2559">
        <f t="shared" si="242"/>
        <v>15</v>
      </c>
      <c r="K2559">
        <f t="shared" si="245"/>
        <v>0</v>
      </c>
    </row>
    <row r="2560" spans="1:11" customFormat="1">
      <c r="A2560">
        <v>26904</v>
      </c>
      <c r="B2560" t="s">
        <v>4</v>
      </c>
      <c r="C2560">
        <v>0</v>
      </c>
      <c r="D2560" t="s">
        <v>3456</v>
      </c>
      <c r="E2560">
        <f t="shared" si="240"/>
        <v>42180</v>
      </c>
      <c r="F2560">
        <f t="shared" si="243"/>
        <v>0.50170138888888893</v>
      </c>
      <c r="G2560">
        <f t="shared" si="241"/>
        <v>0.125</v>
      </c>
      <c r="I2560" s="3">
        <f t="shared" si="244"/>
        <v>42180.626701388886</v>
      </c>
      <c r="J2560">
        <f t="shared" si="242"/>
        <v>15</v>
      </c>
      <c r="K2560">
        <f t="shared" si="245"/>
        <v>0</v>
      </c>
    </row>
    <row r="2561" spans="1:11" customFormat="1">
      <c r="A2561">
        <v>26887</v>
      </c>
      <c r="B2561" t="s">
        <v>4</v>
      </c>
      <c r="C2561">
        <v>0</v>
      </c>
      <c r="D2561" t="s">
        <v>3457</v>
      </c>
      <c r="E2561">
        <f t="shared" si="240"/>
        <v>42180</v>
      </c>
      <c r="F2561">
        <f t="shared" si="243"/>
        <v>0.49833333333333335</v>
      </c>
      <c r="G2561">
        <f t="shared" si="241"/>
        <v>0.125</v>
      </c>
      <c r="I2561" s="3">
        <f t="shared" si="244"/>
        <v>42180.623333333337</v>
      </c>
      <c r="J2561">
        <f t="shared" si="242"/>
        <v>14</v>
      </c>
      <c r="K2561">
        <f t="shared" si="245"/>
        <v>0</v>
      </c>
    </row>
    <row r="2562" spans="1:11" customFormat="1">
      <c r="A2562">
        <v>26883</v>
      </c>
      <c r="B2562" t="s">
        <v>4</v>
      </c>
      <c r="C2562">
        <v>0</v>
      </c>
      <c r="D2562" t="s">
        <v>3458</v>
      </c>
      <c r="E2562">
        <f t="shared" si="240"/>
        <v>42180</v>
      </c>
      <c r="F2562">
        <f t="shared" si="243"/>
        <v>0.49664351851851851</v>
      </c>
      <c r="G2562">
        <f t="shared" si="241"/>
        <v>0.125</v>
      </c>
      <c r="I2562" s="3">
        <f t="shared" si="244"/>
        <v>42180.62164351852</v>
      </c>
      <c r="J2562">
        <f t="shared" si="242"/>
        <v>14</v>
      </c>
      <c r="K2562">
        <f t="shared" si="245"/>
        <v>0</v>
      </c>
    </row>
    <row r="2563" spans="1:11" customFormat="1">
      <c r="A2563">
        <v>26870</v>
      </c>
      <c r="B2563" t="s">
        <v>4</v>
      </c>
      <c r="C2563">
        <v>0</v>
      </c>
      <c r="D2563" t="s">
        <v>3459</v>
      </c>
      <c r="E2563">
        <f t="shared" ref="E2563:E2626" si="246">DATEVALUE(LEFT(D2563,10))</f>
        <v>42180</v>
      </c>
      <c r="F2563">
        <f t="shared" si="243"/>
        <v>0.49087962962962961</v>
      </c>
      <c r="G2563">
        <f t="shared" ref="G2563:G2626" si="247">TIMEVALUE("3:00")</f>
        <v>0.125</v>
      </c>
      <c r="I2563" s="3">
        <f t="shared" si="244"/>
        <v>42180.615879629629</v>
      </c>
      <c r="J2563">
        <f t="shared" si="242"/>
        <v>14</v>
      </c>
      <c r="K2563">
        <f t="shared" si="245"/>
        <v>0</v>
      </c>
    </row>
    <row r="2564" spans="1:11" customFormat="1">
      <c r="A2564">
        <v>26857</v>
      </c>
      <c r="B2564" t="s">
        <v>4</v>
      </c>
      <c r="C2564">
        <v>0</v>
      </c>
      <c r="D2564" t="s">
        <v>3460</v>
      </c>
      <c r="E2564">
        <f t="shared" si="246"/>
        <v>42180</v>
      </c>
      <c r="F2564">
        <f t="shared" si="243"/>
        <v>0.48741898148148149</v>
      </c>
      <c r="G2564">
        <f t="shared" si="247"/>
        <v>0.125</v>
      </c>
      <c r="I2564" s="3">
        <f t="shared" si="244"/>
        <v>42180.61241898148</v>
      </c>
      <c r="J2564">
        <f t="shared" si="242"/>
        <v>14</v>
      </c>
      <c r="K2564">
        <f t="shared" si="245"/>
        <v>0</v>
      </c>
    </row>
    <row r="2565" spans="1:11" customFormat="1">
      <c r="A2565">
        <v>26845</v>
      </c>
      <c r="B2565" t="s">
        <v>4</v>
      </c>
      <c r="C2565">
        <v>0</v>
      </c>
      <c r="D2565" t="s">
        <v>3461</v>
      </c>
      <c r="E2565">
        <f t="shared" si="246"/>
        <v>42180</v>
      </c>
      <c r="F2565">
        <f t="shared" si="243"/>
        <v>0.48393518518518519</v>
      </c>
      <c r="G2565">
        <f t="shared" si="247"/>
        <v>0.125</v>
      </c>
      <c r="I2565" s="3">
        <f t="shared" si="244"/>
        <v>42180.608935185184</v>
      </c>
      <c r="J2565">
        <f t="shared" si="242"/>
        <v>14</v>
      </c>
      <c r="K2565">
        <f t="shared" si="245"/>
        <v>0</v>
      </c>
    </row>
    <row r="2566" spans="1:11" customFormat="1">
      <c r="A2566">
        <v>26833</v>
      </c>
      <c r="B2566" t="s">
        <v>4</v>
      </c>
      <c r="C2566">
        <v>0</v>
      </c>
      <c r="D2566" t="s">
        <v>3462</v>
      </c>
      <c r="E2566">
        <f t="shared" si="246"/>
        <v>42180</v>
      </c>
      <c r="F2566">
        <f t="shared" si="243"/>
        <v>0.48053240740740738</v>
      </c>
      <c r="G2566">
        <f t="shared" si="247"/>
        <v>0.125</v>
      </c>
      <c r="I2566" s="3">
        <f t="shared" si="244"/>
        <v>42180.605532407404</v>
      </c>
      <c r="J2566">
        <f t="shared" si="242"/>
        <v>14</v>
      </c>
      <c r="K2566">
        <f t="shared" si="245"/>
        <v>0</v>
      </c>
    </row>
    <row r="2567" spans="1:11" customFormat="1">
      <c r="A2567">
        <v>26821</v>
      </c>
      <c r="B2567" t="s">
        <v>4</v>
      </c>
      <c r="C2567">
        <v>0</v>
      </c>
      <c r="D2567" t="s">
        <v>3463</v>
      </c>
      <c r="E2567">
        <f t="shared" si="246"/>
        <v>42180</v>
      </c>
      <c r="F2567">
        <f t="shared" si="243"/>
        <v>0.47699074074074077</v>
      </c>
      <c r="G2567">
        <f t="shared" si="247"/>
        <v>0.125</v>
      </c>
      <c r="I2567" s="3">
        <f t="shared" si="244"/>
        <v>42180.601990740739</v>
      </c>
      <c r="J2567">
        <f t="shared" si="242"/>
        <v>14</v>
      </c>
      <c r="K2567">
        <f t="shared" si="245"/>
        <v>0</v>
      </c>
    </row>
    <row r="2568" spans="1:11" customFormat="1">
      <c r="A2568">
        <v>26807</v>
      </c>
      <c r="B2568" t="s">
        <v>4</v>
      </c>
      <c r="C2568">
        <v>0</v>
      </c>
      <c r="D2568" t="s">
        <v>3464</v>
      </c>
      <c r="E2568">
        <f t="shared" si="246"/>
        <v>42180</v>
      </c>
      <c r="F2568">
        <f t="shared" si="243"/>
        <v>0.47348379629629633</v>
      </c>
      <c r="G2568">
        <f t="shared" si="247"/>
        <v>0.125</v>
      </c>
      <c r="I2568" s="3">
        <f t="shared" si="244"/>
        <v>42180.598483796297</v>
      </c>
      <c r="J2568">
        <f t="shared" si="242"/>
        <v>14</v>
      </c>
      <c r="K2568">
        <f t="shared" si="245"/>
        <v>0</v>
      </c>
    </row>
    <row r="2569" spans="1:11" customFormat="1">
      <c r="A2569">
        <v>26795</v>
      </c>
      <c r="B2569" t="s">
        <v>4</v>
      </c>
      <c r="C2569">
        <v>0</v>
      </c>
      <c r="D2569" t="s">
        <v>3465</v>
      </c>
      <c r="E2569">
        <f t="shared" si="246"/>
        <v>42180</v>
      </c>
      <c r="F2569">
        <f t="shared" si="243"/>
        <v>0.47109953703703705</v>
      </c>
      <c r="G2569">
        <f t="shared" si="247"/>
        <v>0.125</v>
      </c>
      <c r="I2569" s="3">
        <f t="shared" si="244"/>
        <v>42180.596099537041</v>
      </c>
      <c r="J2569">
        <f t="shared" si="242"/>
        <v>14</v>
      </c>
      <c r="K2569">
        <f t="shared" si="245"/>
        <v>0</v>
      </c>
    </row>
    <row r="2570" spans="1:11" customFormat="1">
      <c r="A2570">
        <v>26791</v>
      </c>
      <c r="B2570" t="s">
        <v>4</v>
      </c>
      <c r="C2570">
        <v>0</v>
      </c>
      <c r="D2570" t="s">
        <v>3466</v>
      </c>
      <c r="E2570">
        <f t="shared" si="246"/>
        <v>42180</v>
      </c>
      <c r="F2570">
        <f t="shared" si="243"/>
        <v>0.47002314814814811</v>
      </c>
      <c r="G2570">
        <f t="shared" si="247"/>
        <v>0.125</v>
      </c>
      <c r="I2570" s="3">
        <f t="shared" si="244"/>
        <v>42180.595023148147</v>
      </c>
      <c r="J2570">
        <f t="shared" ref="J2570:J2633" si="248">HOUR(I2570)</f>
        <v>14</v>
      </c>
      <c r="K2570">
        <f t="shared" si="245"/>
        <v>0</v>
      </c>
    </row>
    <row r="2571" spans="1:11" customFormat="1">
      <c r="A2571">
        <v>26781</v>
      </c>
      <c r="B2571" t="s">
        <v>4</v>
      </c>
      <c r="C2571">
        <v>0</v>
      </c>
      <c r="D2571" t="s">
        <v>3467</v>
      </c>
      <c r="E2571">
        <f t="shared" si="246"/>
        <v>42180</v>
      </c>
      <c r="F2571">
        <f t="shared" si="243"/>
        <v>0.46652777777777782</v>
      </c>
      <c r="G2571">
        <f t="shared" si="247"/>
        <v>0.125</v>
      </c>
      <c r="I2571" s="3">
        <f t="shared" si="244"/>
        <v>42180.591527777775</v>
      </c>
      <c r="J2571">
        <f t="shared" si="248"/>
        <v>14</v>
      </c>
      <c r="K2571">
        <f t="shared" si="245"/>
        <v>0</v>
      </c>
    </row>
    <row r="2572" spans="1:11" customFormat="1">
      <c r="A2572">
        <v>26769</v>
      </c>
      <c r="B2572" t="s">
        <v>4</v>
      </c>
      <c r="C2572">
        <v>0</v>
      </c>
      <c r="D2572" t="s">
        <v>3468</v>
      </c>
      <c r="E2572">
        <f t="shared" si="246"/>
        <v>42180</v>
      </c>
      <c r="F2572">
        <f t="shared" si="243"/>
        <v>0.46305555555555555</v>
      </c>
      <c r="G2572">
        <f t="shared" si="247"/>
        <v>0.125</v>
      </c>
      <c r="I2572" s="3">
        <f t="shared" si="244"/>
        <v>42180.588055555556</v>
      </c>
      <c r="J2572">
        <f t="shared" si="248"/>
        <v>14</v>
      </c>
      <c r="K2572">
        <f t="shared" si="245"/>
        <v>0</v>
      </c>
    </row>
    <row r="2573" spans="1:11" customFormat="1">
      <c r="A2573">
        <v>26753</v>
      </c>
      <c r="B2573" t="s">
        <v>4</v>
      </c>
      <c r="C2573">
        <v>0</v>
      </c>
      <c r="D2573" t="s">
        <v>3469</v>
      </c>
      <c r="E2573">
        <f t="shared" si="246"/>
        <v>42180</v>
      </c>
      <c r="F2573">
        <f t="shared" si="243"/>
        <v>0.45957175925925925</v>
      </c>
      <c r="G2573">
        <f t="shared" si="247"/>
        <v>0.125</v>
      </c>
      <c r="I2573" s="3">
        <f t="shared" si="244"/>
        <v>42180.58457175926</v>
      </c>
      <c r="J2573">
        <f t="shared" si="248"/>
        <v>14</v>
      </c>
      <c r="K2573">
        <f t="shared" si="245"/>
        <v>0</v>
      </c>
    </row>
    <row r="2574" spans="1:11" customFormat="1">
      <c r="A2574">
        <v>26751</v>
      </c>
      <c r="B2574" t="s">
        <v>4</v>
      </c>
      <c r="C2574">
        <v>0</v>
      </c>
      <c r="D2574" t="s">
        <v>3470</v>
      </c>
      <c r="E2574">
        <f t="shared" si="246"/>
        <v>42180</v>
      </c>
      <c r="F2574">
        <f t="shared" si="243"/>
        <v>0.45934027777777775</v>
      </c>
      <c r="G2574">
        <f t="shared" si="247"/>
        <v>0.125</v>
      </c>
      <c r="I2574" s="3">
        <f t="shared" si="244"/>
        <v>42180.584340277775</v>
      </c>
      <c r="J2574">
        <f t="shared" si="248"/>
        <v>14</v>
      </c>
      <c r="K2574">
        <f t="shared" si="245"/>
        <v>0</v>
      </c>
    </row>
    <row r="2575" spans="1:11" customFormat="1">
      <c r="A2575">
        <v>26739</v>
      </c>
      <c r="B2575" t="s">
        <v>4</v>
      </c>
      <c r="C2575">
        <v>0</v>
      </c>
      <c r="D2575" t="s">
        <v>3471</v>
      </c>
      <c r="E2575">
        <f t="shared" si="246"/>
        <v>42180</v>
      </c>
      <c r="F2575">
        <f t="shared" si="243"/>
        <v>0.45609953703703704</v>
      </c>
      <c r="G2575">
        <f t="shared" si="247"/>
        <v>0.125</v>
      </c>
      <c r="I2575" s="3">
        <f t="shared" si="244"/>
        <v>42180.581099537034</v>
      </c>
      <c r="J2575">
        <f t="shared" si="248"/>
        <v>13</v>
      </c>
      <c r="K2575">
        <f t="shared" si="245"/>
        <v>0</v>
      </c>
    </row>
    <row r="2576" spans="1:11" customFormat="1">
      <c r="A2576">
        <v>26723</v>
      </c>
      <c r="B2576" t="s">
        <v>4</v>
      </c>
      <c r="C2576">
        <v>0</v>
      </c>
      <c r="D2576" t="s">
        <v>3472</v>
      </c>
      <c r="E2576">
        <f t="shared" si="246"/>
        <v>42180</v>
      </c>
      <c r="F2576">
        <f t="shared" si="243"/>
        <v>0.4526736111111111</v>
      </c>
      <c r="G2576">
        <f t="shared" si="247"/>
        <v>0.125</v>
      </c>
      <c r="I2576" s="3">
        <f t="shared" si="244"/>
        <v>42180.577673611115</v>
      </c>
      <c r="J2576">
        <f t="shared" si="248"/>
        <v>13</v>
      </c>
      <c r="K2576">
        <f t="shared" si="245"/>
        <v>0</v>
      </c>
    </row>
    <row r="2577" spans="1:11" customFormat="1">
      <c r="A2577">
        <v>26721</v>
      </c>
      <c r="B2577" t="s">
        <v>4</v>
      </c>
      <c r="C2577">
        <v>0</v>
      </c>
      <c r="D2577" t="s">
        <v>3473</v>
      </c>
      <c r="E2577">
        <f t="shared" si="246"/>
        <v>42180</v>
      </c>
      <c r="F2577">
        <f t="shared" si="243"/>
        <v>0.45245370370370369</v>
      </c>
      <c r="G2577">
        <f t="shared" si="247"/>
        <v>0.125</v>
      </c>
      <c r="I2577" s="3">
        <f t="shared" si="244"/>
        <v>42180.577453703707</v>
      </c>
      <c r="J2577">
        <f t="shared" si="248"/>
        <v>13</v>
      </c>
      <c r="K2577">
        <f t="shared" si="245"/>
        <v>0</v>
      </c>
    </row>
    <row r="2578" spans="1:11" customFormat="1">
      <c r="A2578">
        <v>26707</v>
      </c>
      <c r="B2578" t="s">
        <v>4</v>
      </c>
      <c r="C2578">
        <v>1</v>
      </c>
      <c r="D2578" t="s">
        <v>3474</v>
      </c>
      <c r="E2578">
        <f t="shared" si="246"/>
        <v>42180</v>
      </c>
      <c r="F2578">
        <f t="shared" si="243"/>
        <v>0.44917824074074075</v>
      </c>
      <c r="G2578">
        <f t="shared" si="247"/>
        <v>0.125</v>
      </c>
      <c r="I2578" s="3">
        <f t="shared" si="244"/>
        <v>42180.574178240742</v>
      </c>
      <c r="J2578">
        <f t="shared" si="248"/>
        <v>13</v>
      </c>
      <c r="K2578">
        <f t="shared" si="245"/>
        <v>1</v>
      </c>
    </row>
    <row r="2579" spans="1:11" customFormat="1">
      <c r="A2579">
        <v>26695</v>
      </c>
      <c r="B2579" t="s">
        <v>4</v>
      </c>
      <c r="C2579">
        <v>0</v>
      </c>
      <c r="D2579" t="s">
        <v>3475</v>
      </c>
      <c r="E2579">
        <f t="shared" si="246"/>
        <v>42180</v>
      </c>
      <c r="F2579">
        <f t="shared" si="243"/>
        <v>0.4460648148148148</v>
      </c>
      <c r="G2579">
        <f t="shared" si="247"/>
        <v>0.125</v>
      </c>
      <c r="I2579" s="3">
        <f t="shared" si="244"/>
        <v>42180.571064814816</v>
      </c>
      <c r="J2579">
        <f t="shared" si="248"/>
        <v>13</v>
      </c>
      <c r="K2579">
        <f t="shared" si="245"/>
        <v>0</v>
      </c>
    </row>
    <row r="2580" spans="1:11" customFormat="1">
      <c r="A2580">
        <v>26691</v>
      </c>
      <c r="B2580" t="s">
        <v>4</v>
      </c>
      <c r="C2580">
        <v>0</v>
      </c>
      <c r="D2580" t="s">
        <v>3476</v>
      </c>
      <c r="E2580">
        <f t="shared" si="246"/>
        <v>42180</v>
      </c>
      <c r="F2580">
        <f t="shared" si="243"/>
        <v>0.44568287037037035</v>
      </c>
      <c r="G2580">
        <f t="shared" si="247"/>
        <v>0.125</v>
      </c>
      <c r="I2580" s="3">
        <f t="shared" si="244"/>
        <v>42180.57068287037</v>
      </c>
      <c r="J2580">
        <f t="shared" si="248"/>
        <v>13</v>
      </c>
      <c r="K2580">
        <f t="shared" si="245"/>
        <v>0</v>
      </c>
    </row>
    <row r="2581" spans="1:11" customFormat="1">
      <c r="A2581">
        <v>26681</v>
      </c>
      <c r="B2581" t="s">
        <v>4</v>
      </c>
      <c r="C2581">
        <v>0</v>
      </c>
      <c r="D2581" t="s">
        <v>3477</v>
      </c>
      <c r="E2581">
        <f t="shared" si="246"/>
        <v>42180</v>
      </c>
      <c r="F2581">
        <f t="shared" si="243"/>
        <v>0.44222222222222224</v>
      </c>
      <c r="G2581">
        <f t="shared" si="247"/>
        <v>0.125</v>
      </c>
      <c r="I2581" s="3">
        <f t="shared" si="244"/>
        <v>42180.56722222222</v>
      </c>
      <c r="J2581">
        <f t="shared" si="248"/>
        <v>13</v>
      </c>
      <c r="K2581">
        <f t="shared" si="245"/>
        <v>0</v>
      </c>
    </row>
    <row r="2582" spans="1:11" customFormat="1">
      <c r="A2582">
        <v>26671</v>
      </c>
      <c r="B2582" t="s">
        <v>4</v>
      </c>
      <c r="C2582">
        <v>0</v>
      </c>
      <c r="D2582" t="s">
        <v>3478</v>
      </c>
      <c r="E2582">
        <f t="shared" si="246"/>
        <v>42180</v>
      </c>
      <c r="F2582">
        <f t="shared" si="243"/>
        <v>0.43877314814814811</v>
      </c>
      <c r="G2582">
        <f t="shared" si="247"/>
        <v>0.125</v>
      </c>
      <c r="I2582" s="3">
        <f t="shared" si="244"/>
        <v>42180.563773148147</v>
      </c>
      <c r="J2582">
        <f t="shared" si="248"/>
        <v>13</v>
      </c>
      <c r="K2582">
        <f t="shared" si="245"/>
        <v>0</v>
      </c>
    </row>
    <row r="2583" spans="1:11" customFormat="1">
      <c r="A2583">
        <v>26661</v>
      </c>
      <c r="B2583" t="s">
        <v>4</v>
      </c>
      <c r="C2583">
        <v>0</v>
      </c>
      <c r="D2583" t="s">
        <v>3479</v>
      </c>
      <c r="E2583">
        <f t="shared" si="246"/>
        <v>42180</v>
      </c>
      <c r="F2583">
        <f t="shared" si="243"/>
        <v>0.43533564814814812</v>
      </c>
      <c r="G2583">
        <f t="shared" si="247"/>
        <v>0.125</v>
      </c>
      <c r="I2583" s="3">
        <f t="shared" si="244"/>
        <v>42180.560335648152</v>
      </c>
      <c r="J2583">
        <f t="shared" si="248"/>
        <v>13</v>
      </c>
      <c r="K2583">
        <f t="shared" si="245"/>
        <v>0</v>
      </c>
    </row>
    <row r="2584" spans="1:11" customFormat="1">
      <c r="A2584">
        <v>26651</v>
      </c>
      <c r="B2584" t="s">
        <v>4</v>
      </c>
      <c r="C2584">
        <v>0</v>
      </c>
      <c r="D2584" t="s">
        <v>3480</v>
      </c>
      <c r="E2584">
        <f t="shared" si="246"/>
        <v>42180</v>
      </c>
      <c r="F2584">
        <f t="shared" si="243"/>
        <v>0.43181712962962965</v>
      </c>
      <c r="G2584">
        <f t="shared" si="247"/>
        <v>0.125</v>
      </c>
      <c r="I2584" s="3">
        <f t="shared" si="244"/>
        <v>42180.556817129633</v>
      </c>
      <c r="J2584">
        <f t="shared" si="248"/>
        <v>13</v>
      </c>
      <c r="K2584">
        <f t="shared" si="245"/>
        <v>0</v>
      </c>
    </row>
    <row r="2585" spans="1:11" customFormat="1">
      <c r="A2585">
        <v>26641</v>
      </c>
      <c r="B2585" t="s">
        <v>4</v>
      </c>
      <c r="C2585">
        <v>0</v>
      </c>
      <c r="D2585" t="s">
        <v>3481</v>
      </c>
      <c r="E2585">
        <f t="shared" si="246"/>
        <v>42180</v>
      </c>
      <c r="F2585">
        <f t="shared" si="243"/>
        <v>0.4283912037037037</v>
      </c>
      <c r="G2585">
        <f t="shared" si="247"/>
        <v>0.125</v>
      </c>
      <c r="I2585" s="3">
        <f t="shared" si="244"/>
        <v>42180.553391203706</v>
      </c>
      <c r="J2585">
        <f t="shared" si="248"/>
        <v>13</v>
      </c>
      <c r="K2585">
        <f t="shared" si="245"/>
        <v>0</v>
      </c>
    </row>
    <row r="2586" spans="1:11" customFormat="1">
      <c r="A2586">
        <v>26631</v>
      </c>
      <c r="B2586" t="s">
        <v>4</v>
      </c>
      <c r="C2586">
        <v>0</v>
      </c>
      <c r="D2586" t="s">
        <v>3482</v>
      </c>
      <c r="E2586">
        <f t="shared" si="246"/>
        <v>42180</v>
      </c>
      <c r="F2586">
        <f t="shared" si="243"/>
        <v>0.42491898148148149</v>
      </c>
      <c r="G2586">
        <f t="shared" si="247"/>
        <v>0.125</v>
      </c>
      <c r="I2586" s="3">
        <f t="shared" si="244"/>
        <v>42180.54991898148</v>
      </c>
      <c r="J2586">
        <f t="shared" si="248"/>
        <v>13</v>
      </c>
      <c r="K2586">
        <f t="shared" si="245"/>
        <v>0</v>
      </c>
    </row>
    <row r="2587" spans="1:11" customFormat="1">
      <c r="A2587">
        <v>26621</v>
      </c>
      <c r="B2587" t="s">
        <v>4</v>
      </c>
      <c r="C2587">
        <v>0</v>
      </c>
      <c r="D2587" t="s">
        <v>3483</v>
      </c>
      <c r="E2587">
        <f t="shared" si="246"/>
        <v>42180</v>
      </c>
      <c r="F2587">
        <f t="shared" si="243"/>
        <v>0.42148148148148151</v>
      </c>
      <c r="G2587">
        <f t="shared" si="247"/>
        <v>0.125</v>
      </c>
      <c r="I2587" s="3">
        <f t="shared" si="244"/>
        <v>42180.546481481484</v>
      </c>
      <c r="J2587">
        <f t="shared" si="248"/>
        <v>13</v>
      </c>
      <c r="K2587">
        <f t="shared" si="245"/>
        <v>0</v>
      </c>
    </row>
    <row r="2588" spans="1:11" customFormat="1">
      <c r="A2588">
        <v>26611</v>
      </c>
      <c r="B2588" t="s">
        <v>4</v>
      </c>
      <c r="C2588">
        <v>0</v>
      </c>
      <c r="D2588" t="s">
        <v>3484</v>
      </c>
      <c r="E2588">
        <f t="shared" si="246"/>
        <v>42180</v>
      </c>
      <c r="F2588">
        <f t="shared" si="243"/>
        <v>0.41795138888888889</v>
      </c>
      <c r="G2588">
        <f t="shared" si="247"/>
        <v>0.125</v>
      </c>
      <c r="I2588" s="3">
        <f t="shared" si="244"/>
        <v>42180.542951388888</v>
      </c>
      <c r="J2588">
        <f t="shared" si="248"/>
        <v>13</v>
      </c>
      <c r="K2588">
        <f t="shared" si="245"/>
        <v>0</v>
      </c>
    </row>
    <row r="2589" spans="1:11" customFormat="1">
      <c r="A2589">
        <v>26601</v>
      </c>
      <c r="B2589" t="s">
        <v>4</v>
      </c>
      <c r="C2589">
        <v>0</v>
      </c>
      <c r="D2589" t="s">
        <v>3485</v>
      </c>
      <c r="E2589">
        <f t="shared" si="246"/>
        <v>42180</v>
      </c>
      <c r="F2589">
        <f t="shared" si="243"/>
        <v>0.41454861111111113</v>
      </c>
      <c r="G2589">
        <f t="shared" si="247"/>
        <v>0.125</v>
      </c>
      <c r="I2589" s="3">
        <f t="shared" si="244"/>
        <v>42180.539548611108</v>
      </c>
      <c r="J2589">
        <f t="shared" si="248"/>
        <v>12</v>
      </c>
      <c r="K2589">
        <f t="shared" si="245"/>
        <v>0</v>
      </c>
    </row>
    <row r="2590" spans="1:11" customFormat="1">
      <c r="A2590">
        <v>26591</v>
      </c>
      <c r="B2590" t="s">
        <v>4</v>
      </c>
      <c r="C2590">
        <v>0</v>
      </c>
      <c r="D2590" t="s">
        <v>3486</v>
      </c>
      <c r="E2590">
        <f t="shared" si="246"/>
        <v>42180</v>
      </c>
      <c r="F2590">
        <f t="shared" si="243"/>
        <v>0.41097222222222224</v>
      </c>
      <c r="G2590">
        <f t="shared" si="247"/>
        <v>0.125</v>
      </c>
      <c r="I2590" s="3">
        <f t="shared" si="244"/>
        <v>42180.53597222222</v>
      </c>
      <c r="J2590">
        <f t="shared" si="248"/>
        <v>12</v>
      </c>
      <c r="K2590">
        <f t="shared" si="245"/>
        <v>0</v>
      </c>
    </row>
    <row r="2591" spans="1:11" customFormat="1">
      <c r="A2591">
        <v>26581</v>
      </c>
      <c r="B2591" t="s">
        <v>4</v>
      </c>
      <c r="C2591">
        <v>0</v>
      </c>
      <c r="D2591" t="s">
        <v>3487</v>
      </c>
      <c r="E2591">
        <f t="shared" si="246"/>
        <v>42180</v>
      </c>
      <c r="F2591">
        <f t="shared" si="243"/>
        <v>0.40759259259259256</v>
      </c>
      <c r="G2591">
        <f t="shared" si="247"/>
        <v>0.125</v>
      </c>
      <c r="I2591" s="3">
        <f t="shared" si="244"/>
        <v>42180.532592592594</v>
      </c>
      <c r="J2591">
        <f t="shared" si="248"/>
        <v>12</v>
      </c>
      <c r="K2591">
        <f t="shared" si="245"/>
        <v>0</v>
      </c>
    </row>
    <row r="2592" spans="1:11" customFormat="1">
      <c r="A2592">
        <v>26571</v>
      </c>
      <c r="B2592" t="s">
        <v>4</v>
      </c>
      <c r="C2592">
        <v>0</v>
      </c>
      <c r="D2592" t="s">
        <v>3488</v>
      </c>
      <c r="E2592">
        <f t="shared" si="246"/>
        <v>42180</v>
      </c>
      <c r="F2592">
        <f t="shared" si="243"/>
        <v>0.40409722222222227</v>
      </c>
      <c r="G2592">
        <f t="shared" si="247"/>
        <v>0.125</v>
      </c>
      <c r="I2592" s="3">
        <f t="shared" si="244"/>
        <v>42180.529097222221</v>
      </c>
      <c r="J2592">
        <f t="shared" si="248"/>
        <v>12</v>
      </c>
      <c r="K2592">
        <f t="shared" si="245"/>
        <v>0</v>
      </c>
    </row>
    <row r="2593" spans="1:11" customFormat="1">
      <c r="A2593">
        <v>26561</v>
      </c>
      <c r="B2593" t="s">
        <v>4</v>
      </c>
      <c r="C2593">
        <v>0</v>
      </c>
      <c r="D2593" t="s">
        <v>3489</v>
      </c>
      <c r="E2593">
        <f t="shared" si="246"/>
        <v>42180</v>
      </c>
      <c r="F2593">
        <f t="shared" si="243"/>
        <v>0.40053240740740742</v>
      </c>
      <c r="G2593">
        <f t="shared" si="247"/>
        <v>0.125</v>
      </c>
      <c r="I2593" s="3">
        <f t="shared" si="244"/>
        <v>42180.52553240741</v>
      </c>
      <c r="J2593">
        <f t="shared" si="248"/>
        <v>12</v>
      </c>
      <c r="K2593">
        <f t="shared" si="245"/>
        <v>0</v>
      </c>
    </row>
    <row r="2594" spans="1:11" customFormat="1">
      <c r="A2594">
        <v>26551</v>
      </c>
      <c r="B2594" t="s">
        <v>4</v>
      </c>
      <c r="C2594">
        <v>0</v>
      </c>
      <c r="D2594" t="s">
        <v>3490</v>
      </c>
      <c r="E2594">
        <f t="shared" si="246"/>
        <v>42180</v>
      </c>
      <c r="F2594">
        <f t="shared" si="243"/>
        <v>0.39712962962962961</v>
      </c>
      <c r="G2594">
        <f t="shared" si="247"/>
        <v>0.125</v>
      </c>
      <c r="I2594" s="3">
        <f t="shared" si="244"/>
        <v>42180.522129629629</v>
      </c>
      <c r="J2594">
        <f t="shared" si="248"/>
        <v>12</v>
      </c>
      <c r="K2594">
        <f t="shared" si="245"/>
        <v>0</v>
      </c>
    </row>
    <row r="2595" spans="1:11" customFormat="1">
      <c r="A2595">
        <v>26540</v>
      </c>
      <c r="B2595" t="s">
        <v>4</v>
      </c>
      <c r="C2595">
        <v>0</v>
      </c>
      <c r="D2595" t="s">
        <v>3491</v>
      </c>
      <c r="E2595">
        <f t="shared" si="246"/>
        <v>42180</v>
      </c>
      <c r="F2595">
        <f t="shared" si="243"/>
        <v>0.39359953703703704</v>
      </c>
      <c r="G2595">
        <f t="shared" si="247"/>
        <v>0.125</v>
      </c>
      <c r="I2595" s="3">
        <f t="shared" si="244"/>
        <v>42180.518599537034</v>
      </c>
      <c r="J2595">
        <f t="shared" si="248"/>
        <v>12</v>
      </c>
      <c r="K2595">
        <f t="shared" si="245"/>
        <v>0</v>
      </c>
    </row>
    <row r="2596" spans="1:11" customFormat="1">
      <c r="A2596">
        <v>26529</v>
      </c>
      <c r="B2596" t="s">
        <v>4</v>
      </c>
      <c r="C2596">
        <v>0</v>
      </c>
      <c r="D2596" t="s">
        <v>3492</v>
      </c>
      <c r="E2596">
        <f t="shared" si="246"/>
        <v>42180</v>
      </c>
      <c r="F2596">
        <f t="shared" si="243"/>
        <v>0.3901736111111111</v>
      </c>
      <c r="G2596">
        <f t="shared" si="247"/>
        <v>0.125</v>
      </c>
      <c r="I2596" s="3">
        <f t="shared" si="244"/>
        <v>42180.515173611115</v>
      </c>
      <c r="J2596">
        <f t="shared" si="248"/>
        <v>12</v>
      </c>
      <c r="K2596">
        <f t="shared" si="245"/>
        <v>0</v>
      </c>
    </row>
    <row r="2597" spans="1:11" customFormat="1">
      <c r="A2597">
        <v>26518</v>
      </c>
      <c r="B2597" t="s">
        <v>4</v>
      </c>
      <c r="C2597">
        <v>0</v>
      </c>
      <c r="D2597" t="s">
        <v>3493</v>
      </c>
      <c r="E2597">
        <f t="shared" si="246"/>
        <v>42180</v>
      </c>
      <c r="F2597">
        <f t="shared" si="243"/>
        <v>0.38668981481481479</v>
      </c>
      <c r="G2597">
        <f t="shared" si="247"/>
        <v>0.125</v>
      </c>
      <c r="I2597" s="3">
        <f t="shared" si="244"/>
        <v>42180.511689814812</v>
      </c>
      <c r="J2597">
        <f t="shared" si="248"/>
        <v>12</v>
      </c>
      <c r="K2597">
        <f t="shared" si="245"/>
        <v>0</v>
      </c>
    </row>
    <row r="2598" spans="1:11" customFormat="1">
      <c r="A2598">
        <v>26507</v>
      </c>
      <c r="B2598" t="s">
        <v>4</v>
      </c>
      <c r="C2598">
        <v>0</v>
      </c>
      <c r="D2598" t="s">
        <v>3494</v>
      </c>
      <c r="E2598">
        <f t="shared" si="246"/>
        <v>42180</v>
      </c>
      <c r="F2598">
        <f t="shared" si="243"/>
        <v>0.38318287037037035</v>
      </c>
      <c r="G2598">
        <f t="shared" si="247"/>
        <v>0.125</v>
      </c>
      <c r="I2598" s="3">
        <f t="shared" si="244"/>
        <v>42180.50818287037</v>
      </c>
      <c r="J2598">
        <f t="shared" si="248"/>
        <v>12</v>
      </c>
      <c r="K2598">
        <f t="shared" si="245"/>
        <v>0</v>
      </c>
    </row>
    <row r="2599" spans="1:11" customFormat="1">
      <c r="A2599">
        <v>26496</v>
      </c>
      <c r="B2599" t="s">
        <v>4</v>
      </c>
      <c r="C2599">
        <v>0</v>
      </c>
      <c r="D2599" t="s">
        <v>3495</v>
      </c>
      <c r="E2599">
        <f t="shared" si="246"/>
        <v>42180</v>
      </c>
      <c r="F2599">
        <f t="shared" si="243"/>
        <v>0.37978009259259254</v>
      </c>
      <c r="G2599">
        <f t="shared" si="247"/>
        <v>0.125</v>
      </c>
      <c r="I2599" s="3">
        <f t="shared" si="244"/>
        <v>42180.504780092589</v>
      </c>
      <c r="J2599">
        <f t="shared" si="248"/>
        <v>12</v>
      </c>
      <c r="K2599">
        <f t="shared" si="245"/>
        <v>0</v>
      </c>
    </row>
    <row r="2600" spans="1:11" customFormat="1">
      <c r="A2600">
        <v>26485</v>
      </c>
      <c r="B2600" t="s">
        <v>4</v>
      </c>
      <c r="C2600">
        <v>0</v>
      </c>
      <c r="D2600" t="s">
        <v>3496</v>
      </c>
      <c r="E2600">
        <f t="shared" si="246"/>
        <v>42180</v>
      </c>
      <c r="F2600">
        <f t="shared" si="243"/>
        <v>0.3762962962962963</v>
      </c>
      <c r="G2600">
        <f t="shared" si="247"/>
        <v>0.125</v>
      </c>
      <c r="I2600" s="3">
        <f t="shared" si="244"/>
        <v>42180.501296296294</v>
      </c>
      <c r="J2600">
        <f t="shared" si="248"/>
        <v>12</v>
      </c>
      <c r="K2600">
        <f t="shared" si="245"/>
        <v>0</v>
      </c>
    </row>
    <row r="2601" spans="1:11" customFormat="1">
      <c r="A2601">
        <v>26474</v>
      </c>
      <c r="B2601" t="s">
        <v>4</v>
      </c>
      <c r="C2601">
        <v>0</v>
      </c>
      <c r="D2601" t="s">
        <v>3497</v>
      </c>
      <c r="E2601">
        <f t="shared" si="246"/>
        <v>42180</v>
      </c>
      <c r="F2601">
        <f t="shared" si="243"/>
        <v>0.37283564814814812</v>
      </c>
      <c r="G2601">
        <f t="shared" si="247"/>
        <v>0.125</v>
      </c>
      <c r="I2601" s="3">
        <f t="shared" si="244"/>
        <v>42180.497835648152</v>
      </c>
      <c r="J2601">
        <f t="shared" si="248"/>
        <v>11</v>
      </c>
      <c r="K2601">
        <f t="shared" si="245"/>
        <v>0</v>
      </c>
    </row>
    <row r="2602" spans="1:11" customFormat="1">
      <c r="A2602">
        <v>26464</v>
      </c>
      <c r="B2602" t="s">
        <v>4</v>
      </c>
      <c r="C2602">
        <v>0</v>
      </c>
      <c r="D2602" t="s">
        <v>3498</v>
      </c>
      <c r="E2602">
        <f t="shared" si="246"/>
        <v>42180</v>
      </c>
      <c r="F2602">
        <f t="shared" ref="F2602:F2665" si="249">TIMEVALUE(LEFT(RIGHT(D2602,9),8))</f>
        <v>0.36930555555555555</v>
      </c>
      <c r="G2602">
        <f t="shared" si="247"/>
        <v>0.125</v>
      </c>
      <c r="I2602" s="3">
        <f t="shared" ref="I2602:I2665" si="250">E2602+F2602+G2602</f>
        <v>42180.494305555556</v>
      </c>
      <c r="J2602">
        <f t="shared" si="248"/>
        <v>11</v>
      </c>
      <c r="K2602">
        <f t="shared" ref="K2602:K2665" si="251">C2602</f>
        <v>0</v>
      </c>
    </row>
    <row r="2603" spans="1:11" customFormat="1">
      <c r="A2603">
        <v>26454</v>
      </c>
      <c r="B2603" t="s">
        <v>4</v>
      </c>
      <c r="C2603">
        <v>0</v>
      </c>
      <c r="D2603" t="s">
        <v>3499</v>
      </c>
      <c r="E2603">
        <f t="shared" si="246"/>
        <v>42180</v>
      </c>
      <c r="F2603">
        <f t="shared" si="249"/>
        <v>0.36581018518518515</v>
      </c>
      <c r="G2603">
        <f t="shared" si="247"/>
        <v>0.125</v>
      </c>
      <c r="I2603" s="3">
        <f t="shared" si="250"/>
        <v>42180.490810185183</v>
      </c>
      <c r="J2603">
        <f t="shared" si="248"/>
        <v>11</v>
      </c>
      <c r="K2603">
        <f t="shared" si="251"/>
        <v>0</v>
      </c>
    </row>
    <row r="2604" spans="1:11" customFormat="1">
      <c r="A2604">
        <v>26444</v>
      </c>
      <c r="B2604" t="s">
        <v>4</v>
      </c>
      <c r="C2604">
        <v>0</v>
      </c>
      <c r="D2604" t="s">
        <v>3500</v>
      </c>
      <c r="E2604">
        <f t="shared" si="246"/>
        <v>42180</v>
      </c>
      <c r="F2604">
        <f t="shared" si="249"/>
        <v>0.36238425925925927</v>
      </c>
      <c r="G2604">
        <f t="shared" si="247"/>
        <v>0.125</v>
      </c>
      <c r="I2604" s="3">
        <f t="shared" si="250"/>
        <v>42180.487384259257</v>
      </c>
      <c r="J2604">
        <f t="shared" si="248"/>
        <v>11</v>
      </c>
      <c r="K2604">
        <f t="shared" si="251"/>
        <v>0</v>
      </c>
    </row>
    <row r="2605" spans="1:11" customFormat="1">
      <c r="A2605">
        <v>26433</v>
      </c>
      <c r="B2605" t="s">
        <v>4</v>
      </c>
      <c r="C2605">
        <v>0</v>
      </c>
      <c r="D2605" t="s">
        <v>3501</v>
      </c>
      <c r="E2605">
        <f t="shared" si="246"/>
        <v>42180</v>
      </c>
      <c r="F2605">
        <f t="shared" si="249"/>
        <v>0.35888888888888887</v>
      </c>
      <c r="G2605">
        <f t="shared" si="247"/>
        <v>0.125</v>
      </c>
      <c r="I2605" s="3">
        <f t="shared" si="250"/>
        <v>42180.483888888892</v>
      </c>
      <c r="J2605">
        <f t="shared" si="248"/>
        <v>11</v>
      </c>
      <c r="K2605">
        <f t="shared" si="251"/>
        <v>0</v>
      </c>
    </row>
    <row r="2606" spans="1:11" customFormat="1">
      <c r="A2606">
        <v>26422</v>
      </c>
      <c r="B2606" t="s">
        <v>4</v>
      </c>
      <c r="C2606">
        <v>1</v>
      </c>
      <c r="D2606" t="s">
        <v>3502</v>
      </c>
      <c r="E2606">
        <f t="shared" si="246"/>
        <v>42180</v>
      </c>
      <c r="F2606">
        <f t="shared" si="249"/>
        <v>0.35550925925925925</v>
      </c>
      <c r="G2606">
        <f t="shared" si="247"/>
        <v>0.125</v>
      </c>
      <c r="I2606" s="3">
        <f t="shared" si="250"/>
        <v>42180.480509259258</v>
      </c>
      <c r="J2606">
        <f t="shared" si="248"/>
        <v>11</v>
      </c>
      <c r="K2606">
        <f t="shared" si="251"/>
        <v>1</v>
      </c>
    </row>
    <row r="2607" spans="1:11" customFormat="1">
      <c r="A2607">
        <v>26411</v>
      </c>
      <c r="B2607" t="s">
        <v>4</v>
      </c>
      <c r="C2607">
        <v>0</v>
      </c>
      <c r="D2607" t="s">
        <v>3503</v>
      </c>
      <c r="E2607">
        <f t="shared" si="246"/>
        <v>42180</v>
      </c>
      <c r="F2607">
        <f t="shared" si="249"/>
        <v>0.35199074074074077</v>
      </c>
      <c r="G2607">
        <f t="shared" si="247"/>
        <v>0.125</v>
      </c>
      <c r="I2607" s="3">
        <f t="shared" si="250"/>
        <v>42180.476990740739</v>
      </c>
      <c r="J2607">
        <f t="shared" si="248"/>
        <v>11</v>
      </c>
      <c r="K2607">
        <f t="shared" si="251"/>
        <v>0</v>
      </c>
    </row>
    <row r="2608" spans="1:11" customFormat="1">
      <c r="A2608">
        <v>26400</v>
      </c>
      <c r="B2608" t="s">
        <v>4</v>
      </c>
      <c r="C2608">
        <v>0</v>
      </c>
      <c r="D2608" t="s">
        <v>3504</v>
      </c>
      <c r="E2608">
        <f t="shared" si="246"/>
        <v>42180</v>
      </c>
      <c r="F2608">
        <f t="shared" si="249"/>
        <v>0.34848379629629633</v>
      </c>
      <c r="G2608">
        <f t="shared" si="247"/>
        <v>0.125</v>
      </c>
      <c r="I2608" s="3">
        <f t="shared" si="250"/>
        <v>42180.473483796297</v>
      </c>
      <c r="J2608">
        <f t="shared" si="248"/>
        <v>11</v>
      </c>
      <c r="K2608">
        <f t="shared" si="251"/>
        <v>0</v>
      </c>
    </row>
    <row r="2609" spans="1:11" customFormat="1">
      <c r="A2609">
        <v>26389</v>
      </c>
      <c r="B2609" t="s">
        <v>4</v>
      </c>
      <c r="C2609">
        <v>0</v>
      </c>
      <c r="D2609" t="s">
        <v>3505</v>
      </c>
      <c r="E2609">
        <f t="shared" si="246"/>
        <v>42180</v>
      </c>
      <c r="F2609">
        <f t="shared" si="249"/>
        <v>0.34503472222222226</v>
      </c>
      <c r="G2609">
        <f t="shared" si="247"/>
        <v>0.125</v>
      </c>
      <c r="I2609" s="3">
        <f t="shared" si="250"/>
        <v>42180.470034722224</v>
      </c>
      <c r="J2609">
        <f t="shared" si="248"/>
        <v>11</v>
      </c>
      <c r="K2609">
        <f t="shared" si="251"/>
        <v>0</v>
      </c>
    </row>
    <row r="2610" spans="1:11" customFormat="1">
      <c r="A2610">
        <v>26378</v>
      </c>
      <c r="B2610" t="s">
        <v>4</v>
      </c>
      <c r="C2610">
        <v>0</v>
      </c>
      <c r="D2610" t="s">
        <v>3506</v>
      </c>
      <c r="E2610">
        <f t="shared" si="246"/>
        <v>42180</v>
      </c>
      <c r="F2610">
        <f t="shared" si="249"/>
        <v>0.34151620370370367</v>
      </c>
      <c r="G2610">
        <f t="shared" si="247"/>
        <v>0.125</v>
      </c>
      <c r="I2610" s="3">
        <f t="shared" si="250"/>
        <v>42180.466516203705</v>
      </c>
      <c r="J2610">
        <f t="shared" si="248"/>
        <v>11</v>
      </c>
      <c r="K2610">
        <f t="shared" si="251"/>
        <v>0</v>
      </c>
    </row>
    <row r="2611" spans="1:11" customFormat="1">
      <c r="A2611">
        <v>26368</v>
      </c>
      <c r="B2611" t="s">
        <v>4</v>
      </c>
      <c r="C2611">
        <v>0</v>
      </c>
      <c r="D2611" t="s">
        <v>3507</v>
      </c>
      <c r="E2611">
        <f t="shared" si="246"/>
        <v>42180</v>
      </c>
      <c r="F2611">
        <f t="shared" si="249"/>
        <v>0.33809027777777773</v>
      </c>
      <c r="G2611">
        <f t="shared" si="247"/>
        <v>0.125</v>
      </c>
      <c r="I2611" s="3">
        <f t="shared" si="250"/>
        <v>42180.463090277779</v>
      </c>
      <c r="J2611">
        <f t="shared" si="248"/>
        <v>11</v>
      </c>
      <c r="K2611">
        <f t="shared" si="251"/>
        <v>0</v>
      </c>
    </row>
    <row r="2612" spans="1:11" customFormat="1">
      <c r="A2612">
        <v>26361</v>
      </c>
      <c r="B2612" t="s">
        <v>4</v>
      </c>
      <c r="C2612">
        <v>0</v>
      </c>
      <c r="D2612" t="s">
        <v>3508</v>
      </c>
      <c r="E2612">
        <f t="shared" si="246"/>
        <v>42180</v>
      </c>
      <c r="F2612">
        <f t="shared" si="249"/>
        <v>0.33462962962962961</v>
      </c>
      <c r="G2612">
        <f t="shared" si="247"/>
        <v>0.125</v>
      </c>
      <c r="I2612" s="3">
        <f t="shared" si="250"/>
        <v>42180.459629629629</v>
      </c>
      <c r="J2612">
        <f t="shared" si="248"/>
        <v>11</v>
      </c>
      <c r="K2612">
        <f t="shared" si="251"/>
        <v>0</v>
      </c>
    </row>
    <row r="2613" spans="1:11" customFormat="1">
      <c r="A2613">
        <v>26345</v>
      </c>
      <c r="B2613" t="s">
        <v>4</v>
      </c>
      <c r="C2613">
        <v>0</v>
      </c>
      <c r="D2613" t="s">
        <v>3509</v>
      </c>
      <c r="E2613">
        <f t="shared" si="246"/>
        <v>42180</v>
      </c>
      <c r="F2613">
        <f t="shared" si="249"/>
        <v>0.32780092592592591</v>
      </c>
      <c r="G2613">
        <f t="shared" si="247"/>
        <v>0.125</v>
      </c>
      <c r="I2613" s="3">
        <f t="shared" si="250"/>
        <v>42180.452800925923</v>
      </c>
      <c r="J2613">
        <f t="shared" si="248"/>
        <v>10</v>
      </c>
      <c r="K2613">
        <f t="shared" si="251"/>
        <v>0</v>
      </c>
    </row>
    <row r="2614" spans="1:11" customFormat="1">
      <c r="A2614">
        <v>26334</v>
      </c>
      <c r="B2614" t="s">
        <v>4</v>
      </c>
      <c r="C2614">
        <v>0</v>
      </c>
      <c r="D2614" t="s">
        <v>3510</v>
      </c>
      <c r="E2614">
        <f t="shared" si="246"/>
        <v>42180</v>
      </c>
      <c r="F2614">
        <f t="shared" si="249"/>
        <v>0.32421296296296293</v>
      </c>
      <c r="G2614">
        <f t="shared" si="247"/>
        <v>0.125</v>
      </c>
      <c r="I2614" s="3">
        <f t="shared" si="250"/>
        <v>42180.449212962965</v>
      </c>
      <c r="J2614">
        <f t="shared" si="248"/>
        <v>10</v>
      </c>
      <c r="K2614">
        <f t="shared" si="251"/>
        <v>0</v>
      </c>
    </row>
    <row r="2615" spans="1:11" customFormat="1">
      <c r="A2615">
        <v>26324</v>
      </c>
      <c r="B2615" t="s">
        <v>4</v>
      </c>
      <c r="C2615">
        <v>0</v>
      </c>
      <c r="D2615" t="s">
        <v>3511</v>
      </c>
      <c r="E2615">
        <f t="shared" si="246"/>
        <v>42180</v>
      </c>
      <c r="F2615">
        <f t="shared" si="249"/>
        <v>0.32068287037037035</v>
      </c>
      <c r="G2615">
        <f t="shared" si="247"/>
        <v>0.125</v>
      </c>
      <c r="I2615" s="3">
        <f t="shared" si="250"/>
        <v>42180.44568287037</v>
      </c>
      <c r="J2615">
        <f t="shared" si="248"/>
        <v>10</v>
      </c>
      <c r="K2615">
        <f t="shared" si="251"/>
        <v>0</v>
      </c>
    </row>
    <row r="2616" spans="1:11" customFormat="1">
      <c r="A2616">
        <v>26314</v>
      </c>
      <c r="B2616" t="s">
        <v>4</v>
      </c>
      <c r="C2616">
        <v>0</v>
      </c>
      <c r="D2616" t="s">
        <v>3512</v>
      </c>
      <c r="E2616">
        <f t="shared" si="246"/>
        <v>42180</v>
      </c>
      <c r="F2616">
        <f t="shared" si="249"/>
        <v>0.31722222222222224</v>
      </c>
      <c r="G2616">
        <f t="shared" si="247"/>
        <v>0.125</v>
      </c>
      <c r="I2616" s="3">
        <f t="shared" si="250"/>
        <v>42180.44222222222</v>
      </c>
      <c r="J2616">
        <f t="shared" si="248"/>
        <v>10</v>
      </c>
      <c r="K2616">
        <f t="shared" si="251"/>
        <v>0</v>
      </c>
    </row>
    <row r="2617" spans="1:11" customFormat="1">
      <c r="A2617">
        <v>26304</v>
      </c>
      <c r="B2617" t="s">
        <v>4</v>
      </c>
      <c r="C2617">
        <v>0</v>
      </c>
      <c r="D2617" t="s">
        <v>3513</v>
      </c>
      <c r="E2617">
        <f t="shared" si="246"/>
        <v>42180</v>
      </c>
      <c r="F2617">
        <f t="shared" si="249"/>
        <v>0.31388888888888888</v>
      </c>
      <c r="G2617">
        <f t="shared" si="247"/>
        <v>0.125</v>
      </c>
      <c r="I2617" s="3">
        <f t="shared" si="250"/>
        <v>42180.438888888886</v>
      </c>
      <c r="J2617">
        <f t="shared" si="248"/>
        <v>10</v>
      </c>
      <c r="K2617">
        <f t="shared" si="251"/>
        <v>0</v>
      </c>
    </row>
    <row r="2618" spans="1:11" customFormat="1">
      <c r="A2618">
        <v>26298</v>
      </c>
      <c r="B2618" t="s">
        <v>4</v>
      </c>
      <c r="C2618">
        <v>1</v>
      </c>
      <c r="D2618" t="s">
        <v>3514</v>
      </c>
      <c r="E2618">
        <f t="shared" si="246"/>
        <v>42180</v>
      </c>
      <c r="F2618">
        <f t="shared" si="249"/>
        <v>0.31056712962962962</v>
      </c>
      <c r="G2618">
        <f t="shared" si="247"/>
        <v>0.125</v>
      </c>
      <c r="I2618" s="3">
        <f t="shared" si="250"/>
        <v>42180.435567129629</v>
      </c>
      <c r="J2618">
        <f t="shared" si="248"/>
        <v>10</v>
      </c>
      <c r="K2618">
        <f t="shared" si="251"/>
        <v>1</v>
      </c>
    </row>
    <row r="2619" spans="1:11" customFormat="1">
      <c r="A2619">
        <v>26284</v>
      </c>
      <c r="B2619" t="s">
        <v>4</v>
      </c>
      <c r="C2619">
        <v>0</v>
      </c>
      <c r="D2619" t="s">
        <v>3515</v>
      </c>
      <c r="E2619">
        <f t="shared" si="246"/>
        <v>42180</v>
      </c>
      <c r="F2619">
        <f t="shared" si="249"/>
        <v>0.30335648148148148</v>
      </c>
      <c r="G2619">
        <f t="shared" si="247"/>
        <v>0.125</v>
      </c>
      <c r="I2619" s="3">
        <f t="shared" si="250"/>
        <v>42180.428356481483</v>
      </c>
      <c r="J2619">
        <f t="shared" si="248"/>
        <v>10</v>
      </c>
      <c r="K2619">
        <f t="shared" si="251"/>
        <v>0</v>
      </c>
    </row>
    <row r="2620" spans="1:11" customFormat="1">
      <c r="A2620">
        <v>26274</v>
      </c>
      <c r="B2620" t="s">
        <v>4</v>
      </c>
      <c r="C2620">
        <v>0</v>
      </c>
      <c r="D2620" t="s">
        <v>3516</v>
      </c>
      <c r="E2620">
        <f t="shared" si="246"/>
        <v>42180</v>
      </c>
      <c r="F2620">
        <f t="shared" si="249"/>
        <v>0.29987268518518517</v>
      </c>
      <c r="G2620">
        <f t="shared" si="247"/>
        <v>0.125</v>
      </c>
      <c r="I2620" s="3">
        <f t="shared" si="250"/>
        <v>42180.424872685187</v>
      </c>
      <c r="J2620">
        <f t="shared" si="248"/>
        <v>10</v>
      </c>
      <c r="K2620">
        <f t="shared" si="251"/>
        <v>0</v>
      </c>
    </row>
    <row r="2621" spans="1:11" customFormat="1">
      <c r="A2621">
        <v>26264</v>
      </c>
      <c r="B2621" t="s">
        <v>4</v>
      </c>
      <c r="C2621">
        <v>0</v>
      </c>
      <c r="D2621" t="s">
        <v>3517</v>
      </c>
      <c r="E2621">
        <f t="shared" si="246"/>
        <v>42180</v>
      </c>
      <c r="F2621">
        <f t="shared" si="249"/>
        <v>0.29644675925925928</v>
      </c>
      <c r="G2621">
        <f t="shared" si="247"/>
        <v>0.125</v>
      </c>
      <c r="I2621" s="3">
        <f t="shared" si="250"/>
        <v>42180.421446759261</v>
      </c>
      <c r="J2621">
        <f t="shared" si="248"/>
        <v>10</v>
      </c>
      <c r="K2621">
        <f t="shared" si="251"/>
        <v>0</v>
      </c>
    </row>
    <row r="2622" spans="1:11" customFormat="1">
      <c r="A2622">
        <v>26254</v>
      </c>
      <c r="B2622" t="s">
        <v>4</v>
      </c>
      <c r="C2622">
        <v>0</v>
      </c>
      <c r="D2622" t="s">
        <v>3518</v>
      </c>
      <c r="E2622">
        <f t="shared" si="246"/>
        <v>42180</v>
      </c>
      <c r="F2622">
        <f t="shared" si="249"/>
        <v>0.29293981481481485</v>
      </c>
      <c r="G2622">
        <f t="shared" si="247"/>
        <v>0.125</v>
      </c>
      <c r="I2622" s="3">
        <f t="shared" si="250"/>
        <v>42180.417939814812</v>
      </c>
      <c r="J2622">
        <f t="shared" si="248"/>
        <v>10</v>
      </c>
      <c r="K2622">
        <f t="shared" si="251"/>
        <v>0</v>
      </c>
    </row>
    <row r="2623" spans="1:11" customFormat="1">
      <c r="A2623">
        <v>26244</v>
      </c>
      <c r="B2623" t="s">
        <v>4</v>
      </c>
      <c r="C2623">
        <v>0</v>
      </c>
      <c r="D2623" t="s">
        <v>3519</v>
      </c>
      <c r="E2623">
        <f t="shared" si="246"/>
        <v>42180</v>
      </c>
      <c r="F2623">
        <f t="shared" si="249"/>
        <v>0.28945601851851849</v>
      </c>
      <c r="G2623">
        <f t="shared" si="247"/>
        <v>0.125</v>
      </c>
      <c r="I2623" s="3">
        <f t="shared" si="250"/>
        <v>42180.414456018516</v>
      </c>
      <c r="J2623">
        <f t="shared" si="248"/>
        <v>9</v>
      </c>
      <c r="K2623">
        <f t="shared" si="251"/>
        <v>0</v>
      </c>
    </row>
    <row r="2624" spans="1:11" customFormat="1">
      <c r="A2624">
        <v>26234</v>
      </c>
      <c r="B2624" t="s">
        <v>4</v>
      </c>
      <c r="C2624">
        <v>0</v>
      </c>
      <c r="D2624" t="s">
        <v>3520</v>
      </c>
      <c r="E2624">
        <f t="shared" si="246"/>
        <v>42180</v>
      </c>
      <c r="F2624">
        <f t="shared" si="249"/>
        <v>0.28601851851851851</v>
      </c>
      <c r="G2624">
        <f t="shared" si="247"/>
        <v>0.125</v>
      </c>
      <c r="I2624" s="3">
        <f t="shared" si="250"/>
        <v>42180.41101851852</v>
      </c>
      <c r="J2624">
        <f t="shared" si="248"/>
        <v>9</v>
      </c>
      <c r="K2624">
        <f t="shared" si="251"/>
        <v>0</v>
      </c>
    </row>
    <row r="2625" spans="1:11" customFormat="1">
      <c r="A2625">
        <v>26224</v>
      </c>
      <c r="B2625" t="s">
        <v>4</v>
      </c>
      <c r="C2625">
        <v>0</v>
      </c>
      <c r="D2625" t="s">
        <v>3521</v>
      </c>
      <c r="E2625">
        <f t="shared" si="246"/>
        <v>42180</v>
      </c>
      <c r="F2625">
        <f t="shared" si="249"/>
        <v>0.28251157407407407</v>
      </c>
      <c r="G2625">
        <f t="shared" si="247"/>
        <v>0.125</v>
      </c>
      <c r="I2625" s="3">
        <f t="shared" si="250"/>
        <v>42180.407511574071</v>
      </c>
      <c r="J2625">
        <f t="shared" si="248"/>
        <v>9</v>
      </c>
      <c r="K2625">
        <f t="shared" si="251"/>
        <v>0</v>
      </c>
    </row>
    <row r="2626" spans="1:11" customFormat="1">
      <c r="A2626">
        <v>26214</v>
      </c>
      <c r="B2626" t="s">
        <v>4</v>
      </c>
      <c r="C2626">
        <v>1</v>
      </c>
      <c r="D2626" t="s">
        <v>3522</v>
      </c>
      <c r="E2626">
        <f t="shared" si="246"/>
        <v>42180</v>
      </c>
      <c r="F2626">
        <f t="shared" si="249"/>
        <v>0.2790509259259259</v>
      </c>
      <c r="G2626">
        <f t="shared" si="247"/>
        <v>0.125</v>
      </c>
      <c r="I2626" s="3">
        <f t="shared" si="250"/>
        <v>42180.404050925928</v>
      </c>
      <c r="J2626">
        <f t="shared" si="248"/>
        <v>9</v>
      </c>
      <c r="K2626">
        <f t="shared" si="251"/>
        <v>1</v>
      </c>
    </row>
    <row r="2627" spans="1:11" customFormat="1">
      <c r="A2627">
        <v>26204</v>
      </c>
      <c r="B2627" t="s">
        <v>4</v>
      </c>
      <c r="C2627">
        <v>0</v>
      </c>
      <c r="D2627" t="s">
        <v>3523</v>
      </c>
      <c r="E2627">
        <f t="shared" ref="E2627:E2690" si="252">DATEVALUE(LEFT(D2627,10))</f>
        <v>42180</v>
      </c>
      <c r="F2627">
        <f t="shared" si="249"/>
        <v>0.27559027777777778</v>
      </c>
      <c r="G2627">
        <f t="shared" ref="G2627:G2690" si="253">TIMEVALUE("3:00")</f>
        <v>0.125</v>
      </c>
      <c r="I2627" s="3">
        <f t="shared" si="250"/>
        <v>42180.400590277779</v>
      </c>
      <c r="J2627">
        <f t="shared" si="248"/>
        <v>9</v>
      </c>
      <c r="K2627">
        <f t="shared" si="251"/>
        <v>0</v>
      </c>
    </row>
    <row r="2628" spans="1:11" customFormat="1">
      <c r="A2628">
        <v>26194</v>
      </c>
      <c r="B2628" t="s">
        <v>4</v>
      </c>
      <c r="C2628">
        <v>1</v>
      </c>
      <c r="D2628" t="s">
        <v>3524</v>
      </c>
      <c r="E2628">
        <f t="shared" si="252"/>
        <v>42180</v>
      </c>
      <c r="F2628">
        <f t="shared" si="249"/>
        <v>0.27208333333333334</v>
      </c>
      <c r="G2628">
        <f t="shared" si="253"/>
        <v>0.125</v>
      </c>
      <c r="I2628" s="3">
        <f t="shared" si="250"/>
        <v>42180.397083333337</v>
      </c>
      <c r="J2628">
        <f t="shared" si="248"/>
        <v>9</v>
      </c>
      <c r="K2628">
        <f t="shared" si="251"/>
        <v>1</v>
      </c>
    </row>
    <row r="2629" spans="1:11" customFormat="1">
      <c r="A2629">
        <v>26184</v>
      </c>
      <c r="B2629" t="s">
        <v>4</v>
      </c>
      <c r="C2629">
        <v>0</v>
      </c>
      <c r="D2629" t="s">
        <v>3525</v>
      </c>
      <c r="E2629">
        <f t="shared" si="252"/>
        <v>42180</v>
      </c>
      <c r="F2629">
        <f t="shared" si="249"/>
        <v>0.26864583333333331</v>
      </c>
      <c r="G2629">
        <f t="shared" si="253"/>
        <v>0.125</v>
      </c>
      <c r="I2629" s="3">
        <f t="shared" si="250"/>
        <v>42180.393645833334</v>
      </c>
      <c r="J2629">
        <f t="shared" si="248"/>
        <v>9</v>
      </c>
      <c r="K2629">
        <f t="shared" si="251"/>
        <v>0</v>
      </c>
    </row>
    <row r="2630" spans="1:11" customFormat="1">
      <c r="A2630">
        <v>26174</v>
      </c>
      <c r="B2630" t="s">
        <v>4</v>
      </c>
      <c r="C2630">
        <v>0</v>
      </c>
      <c r="D2630" t="s">
        <v>3526</v>
      </c>
      <c r="E2630">
        <f t="shared" si="252"/>
        <v>42180</v>
      </c>
      <c r="F2630">
        <f t="shared" si="249"/>
        <v>0.26518518518518519</v>
      </c>
      <c r="G2630">
        <f t="shared" si="253"/>
        <v>0.125</v>
      </c>
      <c r="I2630" s="3">
        <f t="shared" si="250"/>
        <v>42180.390185185184</v>
      </c>
      <c r="J2630">
        <f t="shared" si="248"/>
        <v>9</v>
      </c>
      <c r="K2630">
        <f t="shared" si="251"/>
        <v>0</v>
      </c>
    </row>
    <row r="2631" spans="1:11" customFormat="1">
      <c r="A2631">
        <v>26164</v>
      </c>
      <c r="B2631" t="s">
        <v>4</v>
      </c>
      <c r="C2631">
        <v>0</v>
      </c>
      <c r="D2631" t="s">
        <v>3527</v>
      </c>
      <c r="E2631">
        <f t="shared" si="252"/>
        <v>42180</v>
      </c>
      <c r="F2631">
        <f t="shared" si="249"/>
        <v>0.26165509259259262</v>
      </c>
      <c r="G2631">
        <f t="shared" si="253"/>
        <v>0.125</v>
      </c>
      <c r="I2631" s="3">
        <f t="shared" si="250"/>
        <v>42180.386655092596</v>
      </c>
      <c r="J2631">
        <f t="shared" si="248"/>
        <v>9</v>
      </c>
      <c r="K2631">
        <f t="shared" si="251"/>
        <v>0</v>
      </c>
    </row>
    <row r="2632" spans="1:11" customFormat="1">
      <c r="A2632">
        <v>26154</v>
      </c>
      <c r="B2632" t="s">
        <v>4</v>
      </c>
      <c r="C2632">
        <v>1</v>
      </c>
      <c r="D2632" t="s">
        <v>3528</v>
      </c>
      <c r="E2632">
        <f t="shared" si="252"/>
        <v>42180</v>
      </c>
      <c r="F2632">
        <f t="shared" si="249"/>
        <v>0.25824074074074072</v>
      </c>
      <c r="G2632">
        <f t="shared" si="253"/>
        <v>0.125</v>
      </c>
      <c r="I2632" s="3">
        <f t="shared" si="250"/>
        <v>42180.383240740739</v>
      </c>
      <c r="J2632">
        <f t="shared" si="248"/>
        <v>9</v>
      </c>
      <c r="K2632">
        <f t="shared" si="251"/>
        <v>1</v>
      </c>
    </row>
    <row r="2633" spans="1:11" customFormat="1">
      <c r="A2633">
        <v>26144</v>
      </c>
      <c r="B2633" t="s">
        <v>4</v>
      </c>
      <c r="C2633">
        <v>0</v>
      </c>
      <c r="D2633" t="s">
        <v>3529</v>
      </c>
      <c r="E2633">
        <f t="shared" si="252"/>
        <v>42180</v>
      </c>
      <c r="F2633">
        <f t="shared" si="249"/>
        <v>0.25480324074074073</v>
      </c>
      <c r="G2633">
        <f t="shared" si="253"/>
        <v>0.125</v>
      </c>
      <c r="I2633" s="3">
        <f t="shared" si="250"/>
        <v>42180.379803240743</v>
      </c>
      <c r="J2633">
        <f t="shared" si="248"/>
        <v>9</v>
      </c>
      <c r="K2633">
        <f t="shared" si="251"/>
        <v>0</v>
      </c>
    </row>
    <row r="2634" spans="1:11" customFormat="1">
      <c r="A2634">
        <v>26134</v>
      </c>
      <c r="B2634" t="s">
        <v>4</v>
      </c>
      <c r="C2634">
        <v>2</v>
      </c>
      <c r="D2634" t="s">
        <v>3530</v>
      </c>
      <c r="E2634">
        <f t="shared" si="252"/>
        <v>42180</v>
      </c>
      <c r="F2634">
        <f t="shared" si="249"/>
        <v>0.25127314814814816</v>
      </c>
      <c r="G2634">
        <f t="shared" si="253"/>
        <v>0.125</v>
      </c>
      <c r="I2634" s="3">
        <f t="shared" si="250"/>
        <v>42180.376273148147</v>
      </c>
      <c r="J2634">
        <f t="shared" ref="J2634:J2697" si="254">HOUR(I2634)</f>
        <v>9</v>
      </c>
      <c r="K2634">
        <f t="shared" si="251"/>
        <v>2</v>
      </c>
    </row>
    <row r="2635" spans="1:11" customFormat="1">
      <c r="A2635">
        <v>26124</v>
      </c>
      <c r="B2635" t="s">
        <v>4</v>
      </c>
      <c r="C2635">
        <v>0</v>
      </c>
      <c r="D2635" t="s">
        <v>3531</v>
      </c>
      <c r="E2635">
        <f t="shared" si="252"/>
        <v>42180</v>
      </c>
      <c r="F2635">
        <f t="shared" si="249"/>
        <v>0.24783564814814815</v>
      </c>
      <c r="G2635">
        <f t="shared" si="253"/>
        <v>0.125</v>
      </c>
      <c r="I2635" s="3">
        <f t="shared" si="250"/>
        <v>42180.372835648152</v>
      </c>
      <c r="J2635">
        <f t="shared" si="254"/>
        <v>8</v>
      </c>
      <c r="K2635">
        <f t="shared" si="251"/>
        <v>0</v>
      </c>
    </row>
    <row r="2636" spans="1:11" customFormat="1">
      <c r="A2636">
        <v>26114</v>
      </c>
      <c r="B2636" t="s">
        <v>4</v>
      </c>
      <c r="C2636">
        <v>0</v>
      </c>
      <c r="D2636" t="s">
        <v>3532</v>
      </c>
      <c r="E2636">
        <f t="shared" si="252"/>
        <v>42180</v>
      </c>
      <c r="F2636">
        <f t="shared" si="249"/>
        <v>0.24432870370370371</v>
      </c>
      <c r="G2636">
        <f t="shared" si="253"/>
        <v>0.125</v>
      </c>
      <c r="I2636" s="3">
        <f t="shared" si="250"/>
        <v>42180.369328703702</v>
      </c>
      <c r="J2636">
        <f t="shared" si="254"/>
        <v>8</v>
      </c>
      <c r="K2636">
        <f t="shared" si="251"/>
        <v>0</v>
      </c>
    </row>
    <row r="2637" spans="1:11" customFormat="1">
      <c r="A2637">
        <v>26104</v>
      </c>
      <c r="B2637" t="s">
        <v>4</v>
      </c>
      <c r="C2637">
        <v>0</v>
      </c>
      <c r="D2637" t="s">
        <v>3533</v>
      </c>
      <c r="E2637">
        <f t="shared" si="252"/>
        <v>42180</v>
      </c>
      <c r="F2637">
        <f t="shared" si="249"/>
        <v>0.2408564814814815</v>
      </c>
      <c r="G2637">
        <f t="shared" si="253"/>
        <v>0.125</v>
      </c>
      <c r="I2637" s="3">
        <f t="shared" si="250"/>
        <v>42180.365856481483</v>
      </c>
      <c r="J2637">
        <f t="shared" si="254"/>
        <v>8</v>
      </c>
      <c r="K2637">
        <f t="shared" si="251"/>
        <v>0</v>
      </c>
    </row>
    <row r="2638" spans="1:11" customFormat="1">
      <c r="A2638">
        <v>26094</v>
      </c>
      <c r="B2638" t="s">
        <v>4</v>
      </c>
      <c r="C2638">
        <v>0</v>
      </c>
      <c r="D2638" t="s">
        <v>3534</v>
      </c>
      <c r="E2638">
        <f t="shared" si="252"/>
        <v>42180</v>
      </c>
      <c r="F2638">
        <f t="shared" si="249"/>
        <v>0.23738425925925924</v>
      </c>
      <c r="G2638">
        <f t="shared" si="253"/>
        <v>0.125</v>
      </c>
      <c r="I2638" s="3">
        <f t="shared" si="250"/>
        <v>42180.362384259257</v>
      </c>
      <c r="J2638">
        <f t="shared" si="254"/>
        <v>8</v>
      </c>
      <c r="K2638">
        <f t="shared" si="251"/>
        <v>0</v>
      </c>
    </row>
    <row r="2639" spans="1:11" customFormat="1">
      <c r="A2639">
        <v>26084</v>
      </c>
      <c r="B2639" t="s">
        <v>4</v>
      </c>
      <c r="C2639">
        <v>0</v>
      </c>
      <c r="D2639" t="s">
        <v>3535</v>
      </c>
      <c r="E2639">
        <f t="shared" si="252"/>
        <v>42180</v>
      </c>
      <c r="F2639">
        <f t="shared" si="249"/>
        <v>0.2338888888888889</v>
      </c>
      <c r="G2639">
        <f t="shared" si="253"/>
        <v>0.125</v>
      </c>
      <c r="I2639" s="3">
        <f t="shared" si="250"/>
        <v>42180.358888888892</v>
      </c>
      <c r="J2639">
        <f t="shared" si="254"/>
        <v>8</v>
      </c>
      <c r="K2639">
        <f t="shared" si="251"/>
        <v>0</v>
      </c>
    </row>
    <row r="2640" spans="1:11" customFormat="1">
      <c r="A2640">
        <v>26074</v>
      </c>
      <c r="B2640" t="s">
        <v>4</v>
      </c>
      <c r="C2640">
        <v>0</v>
      </c>
      <c r="D2640" t="s">
        <v>3536</v>
      </c>
      <c r="E2640">
        <f t="shared" si="252"/>
        <v>42180</v>
      </c>
      <c r="F2640">
        <f t="shared" si="249"/>
        <v>0.23041666666666669</v>
      </c>
      <c r="G2640">
        <f t="shared" si="253"/>
        <v>0.125</v>
      </c>
      <c r="I2640" s="3">
        <f t="shared" si="250"/>
        <v>42180.355416666665</v>
      </c>
      <c r="J2640">
        <f t="shared" si="254"/>
        <v>8</v>
      </c>
      <c r="K2640">
        <f t="shared" si="251"/>
        <v>0</v>
      </c>
    </row>
    <row r="2641" spans="1:11" customFormat="1">
      <c r="A2641">
        <v>26064</v>
      </c>
      <c r="B2641" t="s">
        <v>4</v>
      </c>
      <c r="C2641">
        <v>0</v>
      </c>
      <c r="D2641" t="s">
        <v>3537</v>
      </c>
      <c r="E2641">
        <f t="shared" si="252"/>
        <v>42180</v>
      </c>
      <c r="F2641">
        <f t="shared" si="249"/>
        <v>0.22697916666666665</v>
      </c>
      <c r="G2641">
        <f t="shared" si="253"/>
        <v>0.125</v>
      </c>
      <c r="I2641" s="3">
        <f t="shared" si="250"/>
        <v>42180.351979166669</v>
      </c>
      <c r="J2641">
        <f t="shared" si="254"/>
        <v>8</v>
      </c>
      <c r="K2641">
        <f t="shared" si="251"/>
        <v>0</v>
      </c>
    </row>
    <row r="2642" spans="1:11" customFormat="1">
      <c r="A2642">
        <v>26056</v>
      </c>
      <c r="B2642" t="s">
        <v>4</v>
      </c>
      <c r="C2642">
        <v>0</v>
      </c>
      <c r="D2642" t="s">
        <v>3538</v>
      </c>
      <c r="E2642">
        <f t="shared" si="252"/>
        <v>42180</v>
      </c>
      <c r="F2642">
        <f t="shared" si="249"/>
        <v>0.22369212962962962</v>
      </c>
      <c r="G2642">
        <f t="shared" si="253"/>
        <v>0.125</v>
      </c>
      <c r="I2642" s="3">
        <f t="shared" si="250"/>
        <v>42180.348692129628</v>
      </c>
      <c r="J2642">
        <f t="shared" si="254"/>
        <v>8</v>
      </c>
      <c r="K2642">
        <f t="shared" si="251"/>
        <v>0</v>
      </c>
    </row>
    <row r="2643" spans="1:11" customFormat="1">
      <c r="A2643">
        <v>26044</v>
      </c>
      <c r="B2643" t="s">
        <v>4</v>
      </c>
      <c r="C2643">
        <v>0</v>
      </c>
      <c r="D2643" t="s">
        <v>3539</v>
      </c>
      <c r="E2643">
        <f t="shared" si="252"/>
        <v>42180</v>
      </c>
      <c r="F2643">
        <f t="shared" si="249"/>
        <v>0.2200115740740741</v>
      </c>
      <c r="G2643">
        <f t="shared" si="253"/>
        <v>0.125</v>
      </c>
      <c r="I2643" s="3">
        <f t="shared" si="250"/>
        <v>42180.345011574071</v>
      </c>
      <c r="J2643">
        <f t="shared" si="254"/>
        <v>8</v>
      </c>
      <c r="K2643">
        <f t="shared" si="251"/>
        <v>0</v>
      </c>
    </row>
    <row r="2644" spans="1:11" customFormat="1">
      <c r="A2644">
        <v>26034</v>
      </c>
      <c r="B2644" t="s">
        <v>4</v>
      </c>
      <c r="C2644">
        <v>0</v>
      </c>
      <c r="D2644" t="s">
        <v>3540</v>
      </c>
      <c r="E2644">
        <f t="shared" si="252"/>
        <v>42180</v>
      </c>
      <c r="F2644">
        <f t="shared" si="249"/>
        <v>0.21656249999999999</v>
      </c>
      <c r="G2644">
        <f t="shared" si="253"/>
        <v>0.125</v>
      </c>
      <c r="I2644" s="3">
        <f t="shared" si="250"/>
        <v>42180.341562499998</v>
      </c>
      <c r="J2644">
        <f t="shared" si="254"/>
        <v>8</v>
      </c>
      <c r="K2644">
        <f t="shared" si="251"/>
        <v>0</v>
      </c>
    </row>
    <row r="2645" spans="1:11" customFormat="1">
      <c r="A2645">
        <v>26024</v>
      </c>
      <c r="B2645" t="s">
        <v>4</v>
      </c>
      <c r="C2645">
        <v>0</v>
      </c>
      <c r="D2645" t="s">
        <v>3541</v>
      </c>
      <c r="E2645">
        <f t="shared" si="252"/>
        <v>42180</v>
      </c>
      <c r="F2645">
        <f t="shared" si="249"/>
        <v>0.21311342592592594</v>
      </c>
      <c r="G2645">
        <f t="shared" si="253"/>
        <v>0.125</v>
      </c>
      <c r="I2645" s="3">
        <f t="shared" si="250"/>
        <v>42180.338113425925</v>
      </c>
      <c r="J2645">
        <f t="shared" si="254"/>
        <v>8</v>
      </c>
      <c r="K2645">
        <f t="shared" si="251"/>
        <v>0</v>
      </c>
    </row>
    <row r="2646" spans="1:11" customFormat="1">
      <c r="A2646">
        <v>26014</v>
      </c>
      <c r="B2646" t="s">
        <v>4</v>
      </c>
      <c r="C2646">
        <v>0</v>
      </c>
      <c r="D2646" t="s">
        <v>3542</v>
      </c>
      <c r="E2646">
        <f t="shared" si="252"/>
        <v>42180</v>
      </c>
      <c r="F2646">
        <f t="shared" si="249"/>
        <v>0.20959490740740741</v>
      </c>
      <c r="G2646">
        <f t="shared" si="253"/>
        <v>0.125</v>
      </c>
      <c r="I2646" s="3">
        <f t="shared" si="250"/>
        <v>42180.334594907406</v>
      </c>
      <c r="J2646">
        <f t="shared" si="254"/>
        <v>8</v>
      </c>
      <c r="K2646">
        <f t="shared" si="251"/>
        <v>0</v>
      </c>
    </row>
    <row r="2647" spans="1:11" customFormat="1">
      <c r="A2647">
        <v>26004</v>
      </c>
      <c r="B2647" t="s">
        <v>4</v>
      </c>
      <c r="C2647">
        <v>0</v>
      </c>
      <c r="D2647" t="s">
        <v>3543</v>
      </c>
      <c r="E2647">
        <f t="shared" si="252"/>
        <v>42180</v>
      </c>
      <c r="F2647">
        <f t="shared" si="249"/>
        <v>0.20622685185185186</v>
      </c>
      <c r="G2647">
        <f t="shared" si="253"/>
        <v>0.125</v>
      </c>
      <c r="I2647" s="3">
        <f t="shared" si="250"/>
        <v>42180.331226851849</v>
      </c>
      <c r="J2647">
        <f t="shared" si="254"/>
        <v>7</v>
      </c>
      <c r="K2647">
        <f t="shared" si="251"/>
        <v>0</v>
      </c>
    </row>
    <row r="2648" spans="1:11" customFormat="1">
      <c r="A2648">
        <v>25994</v>
      </c>
      <c r="B2648" t="s">
        <v>4</v>
      </c>
      <c r="C2648">
        <v>0</v>
      </c>
      <c r="D2648" t="s">
        <v>3544</v>
      </c>
      <c r="E2648">
        <f t="shared" si="252"/>
        <v>42180</v>
      </c>
      <c r="F2648">
        <f t="shared" si="249"/>
        <v>0.20269675925925926</v>
      </c>
      <c r="G2648">
        <f t="shared" si="253"/>
        <v>0.125</v>
      </c>
      <c r="I2648" s="3">
        <f t="shared" si="250"/>
        <v>42180.327696759261</v>
      </c>
      <c r="J2648">
        <f t="shared" si="254"/>
        <v>7</v>
      </c>
      <c r="K2648">
        <f t="shared" si="251"/>
        <v>0</v>
      </c>
    </row>
    <row r="2649" spans="1:11" customFormat="1">
      <c r="A2649">
        <v>25984</v>
      </c>
      <c r="B2649" t="s">
        <v>4</v>
      </c>
      <c r="C2649">
        <v>0</v>
      </c>
      <c r="D2649" t="s">
        <v>3545</v>
      </c>
      <c r="E2649">
        <f t="shared" si="252"/>
        <v>42180</v>
      </c>
      <c r="F2649">
        <f t="shared" si="249"/>
        <v>0.19913194444444446</v>
      </c>
      <c r="G2649">
        <f t="shared" si="253"/>
        <v>0.125</v>
      </c>
      <c r="I2649" s="3">
        <f t="shared" si="250"/>
        <v>42180.324131944442</v>
      </c>
      <c r="J2649">
        <f t="shared" si="254"/>
        <v>7</v>
      </c>
      <c r="K2649">
        <f t="shared" si="251"/>
        <v>0</v>
      </c>
    </row>
    <row r="2650" spans="1:11" customFormat="1">
      <c r="A2650">
        <v>25974</v>
      </c>
      <c r="B2650" t="s">
        <v>4</v>
      </c>
      <c r="C2650">
        <v>0</v>
      </c>
      <c r="D2650" t="s">
        <v>3546</v>
      </c>
      <c r="E2650">
        <f t="shared" si="252"/>
        <v>42180</v>
      </c>
      <c r="F2650">
        <f t="shared" si="249"/>
        <v>0.19574074074074074</v>
      </c>
      <c r="G2650">
        <f t="shared" si="253"/>
        <v>0.125</v>
      </c>
      <c r="I2650" s="3">
        <f t="shared" si="250"/>
        <v>42180.320740740739</v>
      </c>
      <c r="J2650">
        <f t="shared" si="254"/>
        <v>7</v>
      </c>
      <c r="K2650">
        <f t="shared" si="251"/>
        <v>0</v>
      </c>
    </row>
    <row r="2651" spans="1:11" customFormat="1">
      <c r="A2651">
        <v>25964</v>
      </c>
      <c r="B2651" t="s">
        <v>4</v>
      </c>
      <c r="C2651">
        <v>0</v>
      </c>
      <c r="D2651" t="s">
        <v>3547</v>
      </c>
      <c r="E2651">
        <f t="shared" si="252"/>
        <v>42180</v>
      </c>
      <c r="F2651">
        <f t="shared" si="249"/>
        <v>0.19222222222222221</v>
      </c>
      <c r="G2651">
        <f t="shared" si="253"/>
        <v>0.125</v>
      </c>
      <c r="I2651" s="3">
        <f t="shared" si="250"/>
        <v>42180.31722222222</v>
      </c>
      <c r="J2651">
        <f t="shared" si="254"/>
        <v>7</v>
      </c>
      <c r="K2651">
        <f t="shared" si="251"/>
        <v>0</v>
      </c>
    </row>
    <row r="2652" spans="1:11" customFormat="1">
      <c r="A2652">
        <v>25954</v>
      </c>
      <c r="B2652" t="s">
        <v>4</v>
      </c>
      <c r="C2652">
        <v>0</v>
      </c>
      <c r="D2652" t="s">
        <v>3548</v>
      </c>
      <c r="E2652">
        <f t="shared" si="252"/>
        <v>42180</v>
      </c>
      <c r="F2652">
        <f t="shared" si="249"/>
        <v>0.18878472222222223</v>
      </c>
      <c r="G2652">
        <f t="shared" si="253"/>
        <v>0.125</v>
      </c>
      <c r="I2652" s="3">
        <f t="shared" si="250"/>
        <v>42180.313784722224</v>
      </c>
      <c r="J2652">
        <f t="shared" si="254"/>
        <v>7</v>
      </c>
      <c r="K2652">
        <f t="shared" si="251"/>
        <v>0</v>
      </c>
    </row>
    <row r="2653" spans="1:11" customFormat="1">
      <c r="A2653">
        <v>25944</v>
      </c>
      <c r="B2653" t="s">
        <v>4</v>
      </c>
      <c r="C2653">
        <v>0</v>
      </c>
      <c r="D2653" t="s">
        <v>3549</v>
      </c>
      <c r="E2653">
        <f t="shared" si="252"/>
        <v>42180</v>
      </c>
      <c r="F2653">
        <f t="shared" si="249"/>
        <v>0.18531249999999999</v>
      </c>
      <c r="G2653">
        <f t="shared" si="253"/>
        <v>0.125</v>
      </c>
      <c r="I2653" s="3">
        <f t="shared" si="250"/>
        <v>42180.310312499998</v>
      </c>
      <c r="J2653">
        <f t="shared" si="254"/>
        <v>7</v>
      </c>
      <c r="K2653">
        <f t="shared" si="251"/>
        <v>0</v>
      </c>
    </row>
    <row r="2654" spans="1:11" customFormat="1">
      <c r="A2654">
        <v>25934</v>
      </c>
      <c r="B2654" t="s">
        <v>4</v>
      </c>
      <c r="C2654">
        <v>0</v>
      </c>
      <c r="D2654" t="s">
        <v>3550</v>
      </c>
      <c r="E2654">
        <f t="shared" si="252"/>
        <v>42180</v>
      </c>
      <c r="F2654">
        <f t="shared" si="249"/>
        <v>0.18187500000000001</v>
      </c>
      <c r="G2654">
        <f t="shared" si="253"/>
        <v>0.125</v>
      </c>
      <c r="I2654" s="3">
        <f t="shared" si="250"/>
        <v>42180.306875000002</v>
      </c>
      <c r="J2654">
        <f t="shared" si="254"/>
        <v>7</v>
      </c>
      <c r="K2654">
        <f t="shared" si="251"/>
        <v>0</v>
      </c>
    </row>
    <row r="2655" spans="1:11" customFormat="1">
      <c r="A2655">
        <v>25924</v>
      </c>
      <c r="B2655" t="s">
        <v>4</v>
      </c>
      <c r="C2655">
        <v>0</v>
      </c>
      <c r="D2655" t="s">
        <v>3551</v>
      </c>
      <c r="E2655">
        <f t="shared" si="252"/>
        <v>42180</v>
      </c>
      <c r="F2655">
        <f t="shared" si="249"/>
        <v>0.17834490740740741</v>
      </c>
      <c r="G2655">
        <f t="shared" si="253"/>
        <v>0.125</v>
      </c>
      <c r="I2655" s="3">
        <f t="shared" si="250"/>
        <v>42180.303344907406</v>
      </c>
      <c r="J2655">
        <f t="shared" si="254"/>
        <v>7</v>
      </c>
      <c r="K2655">
        <f t="shared" si="251"/>
        <v>0</v>
      </c>
    </row>
    <row r="2656" spans="1:11" customFormat="1">
      <c r="A2656">
        <v>25914</v>
      </c>
      <c r="B2656" t="s">
        <v>4</v>
      </c>
      <c r="C2656">
        <v>0</v>
      </c>
      <c r="D2656" t="s">
        <v>3552</v>
      </c>
      <c r="E2656">
        <f t="shared" si="252"/>
        <v>42180</v>
      </c>
      <c r="F2656">
        <f t="shared" si="249"/>
        <v>0.17484953703703701</v>
      </c>
      <c r="G2656">
        <f t="shared" si="253"/>
        <v>0.125</v>
      </c>
      <c r="I2656" s="3">
        <f t="shared" si="250"/>
        <v>42180.299849537034</v>
      </c>
      <c r="J2656">
        <f t="shared" si="254"/>
        <v>7</v>
      </c>
      <c r="K2656">
        <f t="shared" si="251"/>
        <v>0</v>
      </c>
    </row>
    <row r="2657" spans="1:11" customFormat="1">
      <c r="A2657">
        <v>25904</v>
      </c>
      <c r="B2657" t="s">
        <v>4</v>
      </c>
      <c r="C2657">
        <v>0</v>
      </c>
      <c r="D2657" t="s">
        <v>3553</v>
      </c>
      <c r="E2657">
        <f t="shared" si="252"/>
        <v>42180</v>
      </c>
      <c r="F2657">
        <f t="shared" si="249"/>
        <v>0.1713888888888889</v>
      </c>
      <c r="G2657">
        <f t="shared" si="253"/>
        <v>0.125</v>
      </c>
      <c r="I2657" s="3">
        <f t="shared" si="250"/>
        <v>42180.296388888892</v>
      </c>
      <c r="J2657">
        <f t="shared" si="254"/>
        <v>7</v>
      </c>
      <c r="K2657">
        <f t="shared" si="251"/>
        <v>0</v>
      </c>
    </row>
    <row r="2658" spans="1:11" customFormat="1">
      <c r="A2658">
        <v>25894</v>
      </c>
      <c r="B2658" t="s">
        <v>4</v>
      </c>
      <c r="C2658">
        <v>0</v>
      </c>
      <c r="D2658" t="s">
        <v>3554</v>
      </c>
      <c r="E2658">
        <f t="shared" si="252"/>
        <v>42180</v>
      </c>
      <c r="F2658">
        <f t="shared" si="249"/>
        <v>0.16796296296296298</v>
      </c>
      <c r="G2658">
        <f t="shared" si="253"/>
        <v>0.125</v>
      </c>
      <c r="I2658" s="3">
        <f t="shared" si="250"/>
        <v>42180.292962962965</v>
      </c>
      <c r="J2658">
        <f t="shared" si="254"/>
        <v>7</v>
      </c>
      <c r="K2658">
        <f t="shared" si="251"/>
        <v>0</v>
      </c>
    </row>
    <row r="2659" spans="1:11" customFormat="1">
      <c r="A2659">
        <v>25884</v>
      </c>
      <c r="B2659" t="s">
        <v>4</v>
      </c>
      <c r="C2659">
        <v>0</v>
      </c>
      <c r="D2659" t="s">
        <v>3555</v>
      </c>
      <c r="E2659">
        <f t="shared" si="252"/>
        <v>42180</v>
      </c>
      <c r="F2659">
        <f t="shared" si="249"/>
        <v>0.16446759259259261</v>
      </c>
      <c r="G2659">
        <f t="shared" si="253"/>
        <v>0.125</v>
      </c>
      <c r="I2659" s="3">
        <f t="shared" si="250"/>
        <v>42180.289467592593</v>
      </c>
      <c r="J2659">
        <f t="shared" si="254"/>
        <v>6</v>
      </c>
      <c r="K2659">
        <f t="shared" si="251"/>
        <v>0</v>
      </c>
    </row>
    <row r="2660" spans="1:11" customFormat="1">
      <c r="A2660">
        <v>25874</v>
      </c>
      <c r="B2660" t="s">
        <v>4</v>
      </c>
      <c r="C2660">
        <v>0</v>
      </c>
      <c r="D2660" t="s">
        <v>3556</v>
      </c>
      <c r="E2660">
        <f t="shared" si="252"/>
        <v>42180</v>
      </c>
      <c r="F2660">
        <f t="shared" si="249"/>
        <v>0.16099537037037037</v>
      </c>
      <c r="G2660">
        <f t="shared" si="253"/>
        <v>0.125</v>
      </c>
      <c r="I2660" s="3">
        <f t="shared" si="250"/>
        <v>42180.285995370374</v>
      </c>
      <c r="J2660">
        <f t="shared" si="254"/>
        <v>6</v>
      </c>
      <c r="K2660">
        <f t="shared" si="251"/>
        <v>0</v>
      </c>
    </row>
    <row r="2661" spans="1:11" customFormat="1">
      <c r="A2661">
        <v>25864</v>
      </c>
      <c r="B2661" t="s">
        <v>4</v>
      </c>
      <c r="C2661">
        <v>0</v>
      </c>
      <c r="D2661" t="s">
        <v>3557</v>
      </c>
      <c r="E2661">
        <f t="shared" si="252"/>
        <v>42180</v>
      </c>
      <c r="F2661">
        <f t="shared" si="249"/>
        <v>0.15753472222222223</v>
      </c>
      <c r="G2661">
        <f t="shared" si="253"/>
        <v>0.125</v>
      </c>
      <c r="I2661" s="3">
        <f t="shared" si="250"/>
        <v>42180.282534722224</v>
      </c>
      <c r="J2661">
        <f t="shared" si="254"/>
        <v>6</v>
      </c>
      <c r="K2661">
        <f t="shared" si="251"/>
        <v>0</v>
      </c>
    </row>
    <row r="2662" spans="1:11" customFormat="1">
      <c r="A2662">
        <v>25854</v>
      </c>
      <c r="B2662" t="s">
        <v>4</v>
      </c>
      <c r="C2662">
        <v>0</v>
      </c>
      <c r="D2662" t="s">
        <v>3558</v>
      </c>
      <c r="E2662">
        <f t="shared" si="252"/>
        <v>42180</v>
      </c>
      <c r="F2662">
        <f t="shared" si="249"/>
        <v>0.15406249999999999</v>
      </c>
      <c r="G2662">
        <f t="shared" si="253"/>
        <v>0.125</v>
      </c>
      <c r="I2662" s="3">
        <f t="shared" si="250"/>
        <v>42180.279062499998</v>
      </c>
      <c r="J2662">
        <f t="shared" si="254"/>
        <v>6</v>
      </c>
      <c r="K2662">
        <f t="shared" si="251"/>
        <v>0</v>
      </c>
    </row>
    <row r="2663" spans="1:11" customFormat="1">
      <c r="A2663">
        <v>25844</v>
      </c>
      <c r="B2663" t="s">
        <v>4</v>
      </c>
      <c r="C2663">
        <v>0</v>
      </c>
      <c r="D2663" t="s">
        <v>3559</v>
      </c>
      <c r="E2663">
        <f t="shared" si="252"/>
        <v>42180</v>
      </c>
      <c r="F2663">
        <f t="shared" si="249"/>
        <v>0.15063657407407408</v>
      </c>
      <c r="G2663">
        <f t="shared" si="253"/>
        <v>0.125</v>
      </c>
      <c r="I2663" s="3">
        <f t="shared" si="250"/>
        <v>42180.275636574072</v>
      </c>
      <c r="J2663">
        <f t="shared" si="254"/>
        <v>6</v>
      </c>
      <c r="K2663">
        <f t="shared" si="251"/>
        <v>0</v>
      </c>
    </row>
    <row r="2664" spans="1:11" customFormat="1">
      <c r="A2664">
        <v>25834</v>
      </c>
      <c r="B2664" t="s">
        <v>4</v>
      </c>
      <c r="C2664">
        <v>0</v>
      </c>
      <c r="D2664" t="s">
        <v>3560</v>
      </c>
      <c r="E2664">
        <f t="shared" si="252"/>
        <v>42180</v>
      </c>
      <c r="F2664">
        <f t="shared" si="249"/>
        <v>0.14708333333333334</v>
      </c>
      <c r="G2664">
        <f t="shared" si="253"/>
        <v>0.125</v>
      </c>
      <c r="I2664" s="3">
        <f t="shared" si="250"/>
        <v>42180.272083333337</v>
      </c>
      <c r="J2664">
        <f t="shared" si="254"/>
        <v>6</v>
      </c>
      <c r="K2664">
        <f t="shared" si="251"/>
        <v>0</v>
      </c>
    </row>
    <row r="2665" spans="1:11" customFormat="1">
      <c r="A2665">
        <v>25824</v>
      </c>
      <c r="B2665" t="s">
        <v>4</v>
      </c>
      <c r="C2665">
        <v>0</v>
      </c>
      <c r="D2665" t="s">
        <v>3561</v>
      </c>
      <c r="E2665">
        <f t="shared" si="252"/>
        <v>42180</v>
      </c>
      <c r="F2665">
        <f t="shared" si="249"/>
        <v>0.14359953703703704</v>
      </c>
      <c r="G2665">
        <f t="shared" si="253"/>
        <v>0.125</v>
      </c>
      <c r="I2665" s="3">
        <f t="shared" si="250"/>
        <v>42180.268599537034</v>
      </c>
      <c r="J2665">
        <f t="shared" si="254"/>
        <v>6</v>
      </c>
      <c r="K2665">
        <f t="shared" si="251"/>
        <v>0</v>
      </c>
    </row>
    <row r="2666" spans="1:11" customFormat="1">
      <c r="A2666">
        <v>25814</v>
      </c>
      <c r="B2666" t="s">
        <v>4</v>
      </c>
      <c r="C2666">
        <v>0</v>
      </c>
      <c r="D2666" t="s">
        <v>3562</v>
      </c>
      <c r="E2666">
        <f t="shared" si="252"/>
        <v>42180</v>
      </c>
      <c r="F2666">
        <f t="shared" ref="F2666:F2729" si="255">TIMEVALUE(LEFT(RIGHT(D2666,9),8))</f>
        <v>0.14019675925925926</v>
      </c>
      <c r="G2666">
        <f t="shared" si="253"/>
        <v>0.125</v>
      </c>
      <c r="I2666" s="3">
        <f t="shared" ref="I2666:I2729" si="256">E2666+F2666+G2666</f>
        <v>42180.265196759261</v>
      </c>
      <c r="J2666">
        <f t="shared" si="254"/>
        <v>6</v>
      </c>
      <c r="K2666">
        <f t="shared" ref="K2666:K2729" si="257">C2666</f>
        <v>0</v>
      </c>
    </row>
    <row r="2667" spans="1:11" customFormat="1">
      <c r="A2667">
        <v>25804</v>
      </c>
      <c r="B2667" t="s">
        <v>4</v>
      </c>
      <c r="C2667">
        <v>0</v>
      </c>
      <c r="D2667" t="s">
        <v>3563</v>
      </c>
      <c r="E2667">
        <f t="shared" si="252"/>
        <v>42180</v>
      </c>
      <c r="F2667">
        <f t="shared" si="255"/>
        <v>0.13670138888888889</v>
      </c>
      <c r="G2667">
        <f t="shared" si="253"/>
        <v>0.125</v>
      </c>
      <c r="I2667" s="3">
        <f t="shared" si="256"/>
        <v>42180.261701388888</v>
      </c>
      <c r="J2667">
        <f t="shared" si="254"/>
        <v>6</v>
      </c>
      <c r="K2667">
        <f t="shared" si="257"/>
        <v>0</v>
      </c>
    </row>
    <row r="2668" spans="1:11" customFormat="1">
      <c r="A2668">
        <v>25794</v>
      </c>
      <c r="B2668" t="s">
        <v>4</v>
      </c>
      <c r="C2668">
        <v>0</v>
      </c>
      <c r="D2668" t="s">
        <v>3564</v>
      </c>
      <c r="E2668">
        <f t="shared" si="252"/>
        <v>42180</v>
      </c>
      <c r="F2668">
        <f t="shared" si="255"/>
        <v>0.13324074074074074</v>
      </c>
      <c r="G2668">
        <f t="shared" si="253"/>
        <v>0.125</v>
      </c>
      <c r="I2668" s="3">
        <f t="shared" si="256"/>
        <v>42180.258240740739</v>
      </c>
      <c r="J2668">
        <f t="shared" si="254"/>
        <v>6</v>
      </c>
      <c r="K2668">
        <f t="shared" si="257"/>
        <v>0</v>
      </c>
    </row>
    <row r="2669" spans="1:11" customFormat="1">
      <c r="A2669">
        <v>25784</v>
      </c>
      <c r="B2669" t="s">
        <v>4</v>
      </c>
      <c r="C2669">
        <v>0</v>
      </c>
      <c r="D2669" t="s">
        <v>3565</v>
      </c>
      <c r="E2669">
        <f t="shared" si="252"/>
        <v>42180</v>
      </c>
      <c r="F2669">
        <f t="shared" si="255"/>
        <v>0.12973379629629631</v>
      </c>
      <c r="G2669">
        <f t="shared" si="253"/>
        <v>0.125</v>
      </c>
      <c r="I2669" s="3">
        <f t="shared" si="256"/>
        <v>42180.254733796297</v>
      </c>
      <c r="J2669">
        <f t="shared" si="254"/>
        <v>6</v>
      </c>
      <c r="K2669">
        <f t="shared" si="257"/>
        <v>0</v>
      </c>
    </row>
    <row r="2670" spans="1:11" customFormat="1">
      <c r="A2670">
        <v>25774</v>
      </c>
      <c r="B2670" t="s">
        <v>4</v>
      </c>
      <c r="C2670">
        <v>0</v>
      </c>
      <c r="D2670" t="s">
        <v>3566</v>
      </c>
      <c r="E2670">
        <f t="shared" si="252"/>
        <v>42180</v>
      </c>
      <c r="F2670">
        <f t="shared" si="255"/>
        <v>0.12627314814814813</v>
      </c>
      <c r="G2670">
        <f t="shared" si="253"/>
        <v>0.125</v>
      </c>
      <c r="I2670" s="3">
        <f t="shared" si="256"/>
        <v>42180.251273148147</v>
      </c>
      <c r="J2670">
        <f t="shared" si="254"/>
        <v>6</v>
      </c>
      <c r="K2670">
        <f t="shared" si="257"/>
        <v>0</v>
      </c>
    </row>
    <row r="2671" spans="1:11" customFormat="1">
      <c r="A2671">
        <v>25764</v>
      </c>
      <c r="B2671" t="s">
        <v>4</v>
      </c>
      <c r="C2671">
        <v>0</v>
      </c>
      <c r="D2671" t="s">
        <v>3567</v>
      </c>
      <c r="E2671">
        <f t="shared" si="252"/>
        <v>42180</v>
      </c>
      <c r="F2671">
        <f t="shared" si="255"/>
        <v>0.12277777777777778</v>
      </c>
      <c r="G2671">
        <f t="shared" si="253"/>
        <v>0.125</v>
      </c>
      <c r="I2671" s="3">
        <f t="shared" si="256"/>
        <v>42180.247777777775</v>
      </c>
      <c r="J2671">
        <f t="shared" si="254"/>
        <v>5</v>
      </c>
      <c r="K2671">
        <f t="shared" si="257"/>
        <v>0</v>
      </c>
    </row>
    <row r="2672" spans="1:11" customFormat="1">
      <c r="A2672">
        <v>25754</v>
      </c>
      <c r="B2672" t="s">
        <v>4</v>
      </c>
      <c r="C2672">
        <v>0</v>
      </c>
      <c r="D2672" t="s">
        <v>3568</v>
      </c>
      <c r="E2672">
        <f t="shared" si="252"/>
        <v>42180</v>
      </c>
      <c r="F2672">
        <f t="shared" si="255"/>
        <v>0.11934027777777778</v>
      </c>
      <c r="G2672">
        <f t="shared" si="253"/>
        <v>0.125</v>
      </c>
      <c r="I2672" s="3">
        <f t="shared" si="256"/>
        <v>42180.244340277779</v>
      </c>
      <c r="J2672">
        <f t="shared" si="254"/>
        <v>5</v>
      </c>
      <c r="K2672">
        <f t="shared" si="257"/>
        <v>0</v>
      </c>
    </row>
    <row r="2673" spans="1:11" customFormat="1">
      <c r="A2673">
        <v>25744</v>
      </c>
      <c r="B2673" t="s">
        <v>4</v>
      </c>
      <c r="C2673">
        <v>0</v>
      </c>
      <c r="D2673" t="s">
        <v>3569</v>
      </c>
      <c r="E2673">
        <f t="shared" si="252"/>
        <v>42180</v>
      </c>
      <c r="F2673">
        <f t="shared" si="255"/>
        <v>0.11585648148148148</v>
      </c>
      <c r="G2673">
        <f t="shared" si="253"/>
        <v>0.125</v>
      </c>
      <c r="I2673" s="3">
        <f t="shared" si="256"/>
        <v>42180.240856481483</v>
      </c>
      <c r="J2673">
        <f t="shared" si="254"/>
        <v>5</v>
      </c>
      <c r="K2673">
        <f t="shared" si="257"/>
        <v>0</v>
      </c>
    </row>
    <row r="2674" spans="1:11" customFormat="1">
      <c r="A2674">
        <v>25734</v>
      </c>
      <c r="B2674" t="s">
        <v>4</v>
      </c>
      <c r="C2674">
        <v>0</v>
      </c>
      <c r="D2674" t="s">
        <v>3570</v>
      </c>
      <c r="E2674">
        <f t="shared" si="252"/>
        <v>42180</v>
      </c>
      <c r="F2674">
        <f t="shared" si="255"/>
        <v>0.11239583333333332</v>
      </c>
      <c r="G2674">
        <f t="shared" si="253"/>
        <v>0.125</v>
      </c>
      <c r="I2674" s="3">
        <f t="shared" si="256"/>
        <v>42180.237395833334</v>
      </c>
      <c r="J2674">
        <f t="shared" si="254"/>
        <v>5</v>
      </c>
      <c r="K2674">
        <f t="shared" si="257"/>
        <v>0</v>
      </c>
    </row>
    <row r="2675" spans="1:11" customFormat="1">
      <c r="A2675">
        <v>25724</v>
      </c>
      <c r="B2675" t="s">
        <v>4</v>
      </c>
      <c r="C2675">
        <v>0</v>
      </c>
      <c r="D2675" t="s">
        <v>3571</v>
      </c>
      <c r="E2675">
        <f t="shared" si="252"/>
        <v>42180</v>
      </c>
      <c r="F2675">
        <f t="shared" si="255"/>
        <v>0.10890046296296296</v>
      </c>
      <c r="G2675">
        <f t="shared" si="253"/>
        <v>0.125</v>
      </c>
      <c r="I2675" s="3">
        <f t="shared" si="256"/>
        <v>42180.233900462961</v>
      </c>
      <c r="J2675">
        <f t="shared" si="254"/>
        <v>5</v>
      </c>
      <c r="K2675">
        <f t="shared" si="257"/>
        <v>0</v>
      </c>
    </row>
    <row r="2676" spans="1:11" customFormat="1">
      <c r="A2676">
        <v>25714</v>
      </c>
      <c r="B2676" t="s">
        <v>4</v>
      </c>
      <c r="C2676">
        <v>0</v>
      </c>
      <c r="D2676" t="s">
        <v>3572</v>
      </c>
      <c r="E2676">
        <f t="shared" si="252"/>
        <v>42180</v>
      </c>
      <c r="F2676">
        <f t="shared" si="255"/>
        <v>0.10549768518518519</v>
      </c>
      <c r="G2676">
        <f t="shared" si="253"/>
        <v>0.125</v>
      </c>
      <c r="I2676" s="3">
        <f t="shared" si="256"/>
        <v>42180.230497685188</v>
      </c>
      <c r="J2676">
        <f t="shared" si="254"/>
        <v>5</v>
      </c>
      <c r="K2676">
        <f t="shared" si="257"/>
        <v>0</v>
      </c>
    </row>
    <row r="2677" spans="1:11" customFormat="1">
      <c r="A2677">
        <v>25704</v>
      </c>
      <c r="B2677" t="s">
        <v>4</v>
      </c>
      <c r="C2677">
        <v>0</v>
      </c>
      <c r="D2677" t="s">
        <v>3573</v>
      </c>
      <c r="E2677">
        <f t="shared" si="252"/>
        <v>42180</v>
      </c>
      <c r="F2677">
        <f t="shared" si="255"/>
        <v>0.10195601851851853</v>
      </c>
      <c r="G2677">
        <f t="shared" si="253"/>
        <v>0.125</v>
      </c>
      <c r="I2677" s="3">
        <f t="shared" si="256"/>
        <v>42180.226956018516</v>
      </c>
      <c r="J2677">
        <f t="shared" si="254"/>
        <v>5</v>
      </c>
      <c r="K2677">
        <f t="shared" si="257"/>
        <v>0</v>
      </c>
    </row>
    <row r="2678" spans="1:11" customFormat="1">
      <c r="A2678">
        <v>25694</v>
      </c>
      <c r="B2678" t="s">
        <v>4</v>
      </c>
      <c r="C2678">
        <v>0</v>
      </c>
      <c r="D2678" t="s">
        <v>3574</v>
      </c>
      <c r="E2678">
        <f t="shared" si="252"/>
        <v>42180</v>
      </c>
      <c r="F2678">
        <f t="shared" si="255"/>
        <v>9.8472222222222225E-2</v>
      </c>
      <c r="G2678">
        <f t="shared" si="253"/>
        <v>0.125</v>
      </c>
      <c r="I2678" s="3">
        <f t="shared" si="256"/>
        <v>42180.22347222222</v>
      </c>
      <c r="J2678">
        <f t="shared" si="254"/>
        <v>5</v>
      </c>
      <c r="K2678">
        <f t="shared" si="257"/>
        <v>0</v>
      </c>
    </row>
    <row r="2679" spans="1:11" customFormat="1">
      <c r="A2679">
        <v>25684</v>
      </c>
      <c r="B2679" t="s">
        <v>4</v>
      </c>
      <c r="C2679">
        <v>0</v>
      </c>
      <c r="D2679" t="s">
        <v>3575</v>
      </c>
      <c r="E2679">
        <f t="shared" si="252"/>
        <v>42180</v>
      </c>
      <c r="F2679">
        <f t="shared" si="255"/>
        <v>9.5011574074074068E-2</v>
      </c>
      <c r="G2679">
        <f t="shared" si="253"/>
        <v>0.125</v>
      </c>
      <c r="I2679" s="3">
        <f t="shared" si="256"/>
        <v>42180.220011574071</v>
      </c>
      <c r="J2679">
        <f t="shared" si="254"/>
        <v>5</v>
      </c>
      <c r="K2679">
        <f t="shared" si="257"/>
        <v>0</v>
      </c>
    </row>
    <row r="2680" spans="1:11" customFormat="1">
      <c r="A2680">
        <v>25674</v>
      </c>
      <c r="B2680" t="s">
        <v>4</v>
      </c>
      <c r="C2680">
        <v>0</v>
      </c>
      <c r="D2680" t="s">
        <v>3576</v>
      </c>
      <c r="E2680">
        <f t="shared" si="252"/>
        <v>42180</v>
      </c>
      <c r="F2680">
        <f t="shared" si="255"/>
        <v>9.1539351851851858E-2</v>
      </c>
      <c r="G2680">
        <f t="shared" si="253"/>
        <v>0.125</v>
      </c>
      <c r="I2680" s="3">
        <f t="shared" si="256"/>
        <v>42180.216539351852</v>
      </c>
      <c r="J2680">
        <f t="shared" si="254"/>
        <v>5</v>
      </c>
      <c r="K2680">
        <f t="shared" si="257"/>
        <v>0</v>
      </c>
    </row>
    <row r="2681" spans="1:11" customFormat="1">
      <c r="A2681">
        <v>25664</v>
      </c>
      <c r="B2681" t="s">
        <v>4</v>
      </c>
      <c r="C2681">
        <v>0</v>
      </c>
      <c r="D2681" t="s">
        <v>3577</v>
      </c>
      <c r="E2681">
        <f t="shared" si="252"/>
        <v>42180</v>
      </c>
      <c r="F2681">
        <f t="shared" si="255"/>
        <v>8.8090277777777781E-2</v>
      </c>
      <c r="G2681">
        <f t="shared" si="253"/>
        <v>0.125</v>
      </c>
      <c r="I2681" s="3">
        <f t="shared" si="256"/>
        <v>42180.213090277779</v>
      </c>
      <c r="J2681">
        <f t="shared" si="254"/>
        <v>5</v>
      </c>
      <c r="K2681">
        <f t="shared" si="257"/>
        <v>0</v>
      </c>
    </row>
    <row r="2682" spans="1:11" customFormat="1">
      <c r="A2682">
        <v>25658</v>
      </c>
      <c r="B2682" t="s">
        <v>4</v>
      </c>
      <c r="C2682">
        <v>0</v>
      </c>
      <c r="D2682" t="s">
        <v>3578</v>
      </c>
      <c r="E2682">
        <f t="shared" si="252"/>
        <v>42180</v>
      </c>
      <c r="F2682">
        <f t="shared" si="255"/>
        <v>8.4664351851851852E-2</v>
      </c>
      <c r="G2682">
        <f t="shared" si="253"/>
        <v>0.125</v>
      </c>
      <c r="I2682" s="3">
        <f t="shared" si="256"/>
        <v>42180.209664351853</v>
      </c>
      <c r="J2682">
        <f t="shared" si="254"/>
        <v>5</v>
      </c>
      <c r="K2682">
        <f t="shared" si="257"/>
        <v>0</v>
      </c>
    </row>
    <row r="2683" spans="1:11" customFormat="1">
      <c r="A2683">
        <v>25654</v>
      </c>
      <c r="B2683" t="s">
        <v>4</v>
      </c>
      <c r="C2683">
        <v>0</v>
      </c>
      <c r="D2683" t="s">
        <v>3579</v>
      </c>
      <c r="E2683">
        <f t="shared" si="252"/>
        <v>42180</v>
      </c>
      <c r="F2683">
        <f t="shared" si="255"/>
        <v>8.1134259259259267E-2</v>
      </c>
      <c r="G2683">
        <f t="shared" si="253"/>
        <v>0.125</v>
      </c>
      <c r="I2683" s="3">
        <f t="shared" si="256"/>
        <v>42180.206134259257</v>
      </c>
      <c r="J2683">
        <f t="shared" si="254"/>
        <v>4</v>
      </c>
      <c r="K2683">
        <f t="shared" si="257"/>
        <v>0</v>
      </c>
    </row>
    <row r="2684" spans="1:11" customFormat="1">
      <c r="A2684">
        <v>25648</v>
      </c>
      <c r="B2684" t="s">
        <v>4</v>
      </c>
      <c r="C2684">
        <v>0</v>
      </c>
      <c r="D2684" t="s">
        <v>3580</v>
      </c>
      <c r="E2684">
        <f t="shared" si="252"/>
        <v>42180</v>
      </c>
      <c r="F2684">
        <f t="shared" si="255"/>
        <v>7.7743055555555551E-2</v>
      </c>
      <c r="G2684">
        <f t="shared" si="253"/>
        <v>0.125</v>
      </c>
      <c r="I2684" s="3">
        <f t="shared" si="256"/>
        <v>42180.202743055554</v>
      </c>
      <c r="J2684">
        <f t="shared" si="254"/>
        <v>4</v>
      </c>
      <c r="K2684">
        <f t="shared" si="257"/>
        <v>0</v>
      </c>
    </row>
    <row r="2685" spans="1:11" customFormat="1">
      <c r="A2685">
        <v>25642</v>
      </c>
      <c r="B2685" t="s">
        <v>4</v>
      </c>
      <c r="C2685">
        <v>0</v>
      </c>
      <c r="D2685" t="s">
        <v>3581</v>
      </c>
      <c r="E2685">
        <f t="shared" si="252"/>
        <v>42180</v>
      </c>
      <c r="F2685">
        <f t="shared" si="255"/>
        <v>7.4178240740740739E-2</v>
      </c>
      <c r="G2685">
        <f t="shared" si="253"/>
        <v>0.125</v>
      </c>
      <c r="I2685" s="3">
        <f t="shared" si="256"/>
        <v>42180.199178240742</v>
      </c>
      <c r="J2685">
        <f t="shared" si="254"/>
        <v>4</v>
      </c>
      <c r="K2685">
        <f t="shared" si="257"/>
        <v>0</v>
      </c>
    </row>
    <row r="2686" spans="1:11" customFormat="1">
      <c r="A2686">
        <v>25632</v>
      </c>
      <c r="B2686" t="s">
        <v>4</v>
      </c>
      <c r="C2686">
        <v>0</v>
      </c>
      <c r="D2686" t="s">
        <v>3582</v>
      </c>
      <c r="E2686">
        <f t="shared" si="252"/>
        <v>42180</v>
      </c>
      <c r="F2686">
        <f t="shared" si="255"/>
        <v>7.0706018518518529E-2</v>
      </c>
      <c r="G2686">
        <f t="shared" si="253"/>
        <v>0.125</v>
      </c>
      <c r="I2686" s="3">
        <f t="shared" si="256"/>
        <v>42180.195706018516</v>
      </c>
      <c r="J2686">
        <f t="shared" si="254"/>
        <v>4</v>
      </c>
      <c r="K2686">
        <f t="shared" si="257"/>
        <v>0</v>
      </c>
    </row>
    <row r="2687" spans="1:11" customFormat="1">
      <c r="A2687">
        <v>25622</v>
      </c>
      <c r="B2687" t="s">
        <v>4</v>
      </c>
      <c r="C2687">
        <v>0</v>
      </c>
      <c r="D2687" t="s">
        <v>3583</v>
      </c>
      <c r="E2687">
        <f t="shared" si="252"/>
        <v>42180</v>
      </c>
      <c r="F2687">
        <f t="shared" si="255"/>
        <v>6.7233796296296292E-2</v>
      </c>
      <c r="G2687">
        <f t="shared" si="253"/>
        <v>0.125</v>
      </c>
      <c r="I2687" s="3">
        <f t="shared" si="256"/>
        <v>42180.192233796297</v>
      </c>
      <c r="J2687">
        <f t="shared" si="254"/>
        <v>4</v>
      </c>
      <c r="K2687">
        <f t="shared" si="257"/>
        <v>0</v>
      </c>
    </row>
    <row r="2688" spans="1:11" customFormat="1">
      <c r="A2688">
        <v>25612</v>
      </c>
      <c r="B2688" t="s">
        <v>4</v>
      </c>
      <c r="C2688">
        <v>0</v>
      </c>
      <c r="D2688" t="s">
        <v>3584</v>
      </c>
      <c r="E2688">
        <f t="shared" si="252"/>
        <v>42180</v>
      </c>
      <c r="F2688">
        <f t="shared" si="255"/>
        <v>6.3750000000000001E-2</v>
      </c>
      <c r="G2688">
        <f t="shared" si="253"/>
        <v>0.125</v>
      </c>
      <c r="I2688" s="3">
        <f t="shared" si="256"/>
        <v>42180.188750000001</v>
      </c>
      <c r="J2688">
        <f t="shared" si="254"/>
        <v>4</v>
      </c>
      <c r="K2688">
        <f t="shared" si="257"/>
        <v>0</v>
      </c>
    </row>
    <row r="2689" spans="1:11" customFormat="1">
      <c r="A2689">
        <v>25602</v>
      </c>
      <c r="B2689" t="s">
        <v>4</v>
      </c>
      <c r="C2689">
        <v>0</v>
      </c>
      <c r="D2689" t="s">
        <v>3585</v>
      </c>
      <c r="E2689">
        <f t="shared" si="252"/>
        <v>42180</v>
      </c>
      <c r="F2689">
        <f t="shared" si="255"/>
        <v>6.0347222222222219E-2</v>
      </c>
      <c r="G2689">
        <f t="shared" si="253"/>
        <v>0.125</v>
      </c>
      <c r="I2689" s="3">
        <f t="shared" si="256"/>
        <v>42180.185347222221</v>
      </c>
      <c r="J2689">
        <f t="shared" si="254"/>
        <v>4</v>
      </c>
      <c r="K2689">
        <f t="shared" si="257"/>
        <v>0</v>
      </c>
    </row>
    <row r="2690" spans="1:11" customFormat="1">
      <c r="A2690">
        <v>25592</v>
      </c>
      <c r="B2690" t="s">
        <v>4</v>
      </c>
      <c r="C2690">
        <v>0</v>
      </c>
      <c r="D2690" t="s">
        <v>3586</v>
      </c>
      <c r="E2690">
        <f t="shared" si="252"/>
        <v>42180</v>
      </c>
      <c r="F2690">
        <f t="shared" si="255"/>
        <v>5.6817129629629627E-2</v>
      </c>
      <c r="G2690">
        <f t="shared" si="253"/>
        <v>0.125</v>
      </c>
      <c r="I2690" s="3">
        <f t="shared" si="256"/>
        <v>42180.181817129633</v>
      </c>
      <c r="J2690">
        <f t="shared" si="254"/>
        <v>4</v>
      </c>
      <c r="K2690">
        <f t="shared" si="257"/>
        <v>0</v>
      </c>
    </row>
    <row r="2691" spans="1:11" customFormat="1">
      <c r="A2691">
        <v>25582</v>
      </c>
      <c r="B2691" t="s">
        <v>4</v>
      </c>
      <c r="C2691">
        <v>0</v>
      </c>
      <c r="D2691" t="s">
        <v>3587</v>
      </c>
      <c r="E2691">
        <f t="shared" ref="E2691:E2754" si="258">DATEVALUE(LEFT(D2691,10))</f>
        <v>42180</v>
      </c>
      <c r="F2691">
        <f t="shared" si="255"/>
        <v>5.3379629629629631E-2</v>
      </c>
      <c r="G2691">
        <f t="shared" ref="G2691:G2754" si="259">TIMEVALUE("3:00")</f>
        <v>0.125</v>
      </c>
      <c r="I2691" s="3">
        <f t="shared" si="256"/>
        <v>42180.178379629629</v>
      </c>
      <c r="J2691">
        <f t="shared" si="254"/>
        <v>4</v>
      </c>
      <c r="K2691">
        <f t="shared" si="257"/>
        <v>0</v>
      </c>
    </row>
    <row r="2692" spans="1:11" customFormat="1">
      <c r="A2692">
        <v>25572</v>
      </c>
      <c r="B2692" t="s">
        <v>4</v>
      </c>
      <c r="C2692">
        <v>0</v>
      </c>
      <c r="D2692" t="s">
        <v>3588</v>
      </c>
      <c r="E2692">
        <f t="shared" si="258"/>
        <v>42180</v>
      </c>
      <c r="F2692">
        <f t="shared" si="255"/>
        <v>4.9930555555555554E-2</v>
      </c>
      <c r="G2692">
        <f t="shared" si="259"/>
        <v>0.125</v>
      </c>
      <c r="I2692" s="3">
        <f t="shared" si="256"/>
        <v>42180.174930555557</v>
      </c>
      <c r="J2692">
        <f t="shared" si="254"/>
        <v>4</v>
      </c>
      <c r="K2692">
        <f t="shared" si="257"/>
        <v>0</v>
      </c>
    </row>
    <row r="2693" spans="1:11" customFormat="1">
      <c r="A2693">
        <v>25562</v>
      </c>
      <c r="B2693" t="s">
        <v>4</v>
      </c>
      <c r="C2693">
        <v>0</v>
      </c>
      <c r="D2693" t="s">
        <v>3589</v>
      </c>
      <c r="E2693">
        <f t="shared" si="258"/>
        <v>42180</v>
      </c>
      <c r="F2693">
        <f t="shared" si="255"/>
        <v>4.6388888888888889E-2</v>
      </c>
      <c r="G2693">
        <f t="shared" si="259"/>
        <v>0.125</v>
      </c>
      <c r="I2693" s="3">
        <f t="shared" si="256"/>
        <v>42180.171388888892</v>
      </c>
      <c r="J2693">
        <f t="shared" si="254"/>
        <v>4</v>
      </c>
      <c r="K2693">
        <f t="shared" si="257"/>
        <v>0</v>
      </c>
    </row>
    <row r="2694" spans="1:11" customFormat="1">
      <c r="A2694">
        <v>25552</v>
      </c>
      <c r="B2694" t="s">
        <v>4</v>
      </c>
      <c r="C2694">
        <v>0</v>
      </c>
      <c r="D2694" t="s">
        <v>3590</v>
      </c>
      <c r="E2694">
        <f t="shared" si="258"/>
        <v>42180</v>
      </c>
      <c r="F2694">
        <f t="shared" si="255"/>
        <v>4.297453703703704E-2</v>
      </c>
      <c r="G2694">
        <f t="shared" si="259"/>
        <v>0.125</v>
      </c>
      <c r="I2694" s="3">
        <f t="shared" si="256"/>
        <v>42180.167974537035</v>
      </c>
      <c r="J2694">
        <f t="shared" si="254"/>
        <v>4</v>
      </c>
      <c r="K2694">
        <f t="shared" si="257"/>
        <v>0</v>
      </c>
    </row>
    <row r="2695" spans="1:11" customFormat="1">
      <c r="A2695">
        <v>25542</v>
      </c>
      <c r="B2695" t="s">
        <v>4</v>
      </c>
      <c r="C2695">
        <v>0</v>
      </c>
      <c r="D2695" t="s">
        <v>3591</v>
      </c>
      <c r="E2695">
        <f t="shared" si="258"/>
        <v>42180</v>
      </c>
      <c r="F2695">
        <f t="shared" si="255"/>
        <v>3.9421296296296295E-2</v>
      </c>
      <c r="G2695">
        <f t="shared" si="259"/>
        <v>0.125</v>
      </c>
      <c r="I2695" s="3">
        <f t="shared" si="256"/>
        <v>42180.164421296293</v>
      </c>
      <c r="J2695">
        <f t="shared" si="254"/>
        <v>3</v>
      </c>
      <c r="K2695">
        <f t="shared" si="257"/>
        <v>0</v>
      </c>
    </row>
    <row r="2696" spans="1:11" customFormat="1">
      <c r="A2696">
        <v>25532</v>
      </c>
      <c r="B2696" t="s">
        <v>4</v>
      </c>
      <c r="C2696">
        <v>0</v>
      </c>
      <c r="D2696" t="s">
        <v>3592</v>
      </c>
      <c r="E2696">
        <f t="shared" si="258"/>
        <v>42180</v>
      </c>
      <c r="F2696">
        <f t="shared" si="255"/>
        <v>3.6006944444444446E-2</v>
      </c>
      <c r="G2696">
        <f t="shared" si="259"/>
        <v>0.125</v>
      </c>
      <c r="I2696" s="3">
        <f t="shared" si="256"/>
        <v>42180.161006944443</v>
      </c>
      <c r="J2696">
        <f t="shared" si="254"/>
        <v>3</v>
      </c>
      <c r="K2696">
        <f t="shared" si="257"/>
        <v>0</v>
      </c>
    </row>
    <row r="2697" spans="1:11" customFormat="1">
      <c r="A2697">
        <v>25522</v>
      </c>
      <c r="B2697" t="s">
        <v>4</v>
      </c>
      <c r="C2697">
        <v>0</v>
      </c>
      <c r="D2697" t="s">
        <v>3593</v>
      </c>
      <c r="E2697">
        <f t="shared" si="258"/>
        <v>42180</v>
      </c>
      <c r="F2697">
        <f t="shared" si="255"/>
        <v>3.259259259259259E-2</v>
      </c>
      <c r="G2697">
        <f t="shared" si="259"/>
        <v>0.125</v>
      </c>
      <c r="I2697" s="3">
        <f t="shared" si="256"/>
        <v>42180.157592592594</v>
      </c>
      <c r="J2697">
        <f t="shared" si="254"/>
        <v>3</v>
      </c>
      <c r="K2697">
        <f t="shared" si="257"/>
        <v>0</v>
      </c>
    </row>
    <row r="2698" spans="1:11" customFormat="1">
      <c r="A2698">
        <v>25512</v>
      </c>
      <c r="B2698" t="s">
        <v>4</v>
      </c>
      <c r="C2698">
        <v>0</v>
      </c>
      <c r="D2698" t="s">
        <v>3594</v>
      </c>
      <c r="E2698">
        <f t="shared" si="258"/>
        <v>42180</v>
      </c>
      <c r="F2698">
        <f t="shared" si="255"/>
        <v>2.9027777777777777E-2</v>
      </c>
      <c r="G2698">
        <f t="shared" si="259"/>
        <v>0.125</v>
      </c>
      <c r="I2698" s="3">
        <f t="shared" si="256"/>
        <v>42180.154027777775</v>
      </c>
      <c r="J2698">
        <f t="shared" ref="J2698:J2761" si="260">HOUR(I2698)</f>
        <v>3</v>
      </c>
      <c r="K2698">
        <f t="shared" si="257"/>
        <v>0</v>
      </c>
    </row>
    <row r="2699" spans="1:11" customFormat="1">
      <c r="A2699">
        <v>25502</v>
      </c>
      <c r="B2699" t="s">
        <v>4</v>
      </c>
      <c r="C2699">
        <v>0</v>
      </c>
      <c r="D2699" t="s">
        <v>3595</v>
      </c>
      <c r="E2699">
        <f t="shared" si="258"/>
        <v>42180</v>
      </c>
      <c r="F2699">
        <f t="shared" si="255"/>
        <v>2.5601851851851851E-2</v>
      </c>
      <c r="G2699">
        <f t="shared" si="259"/>
        <v>0.125</v>
      </c>
      <c r="I2699" s="3">
        <f t="shared" si="256"/>
        <v>42180.150601851848</v>
      </c>
      <c r="J2699">
        <f t="shared" si="260"/>
        <v>3</v>
      </c>
      <c r="K2699">
        <f t="shared" si="257"/>
        <v>0</v>
      </c>
    </row>
    <row r="2700" spans="1:11" customFormat="1">
      <c r="A2700">
        <v>25492</v>
      </c>
      <c r="B2700" t="s">
        <v>4</v>
      </c>
      <c r="C2700">
        <v>0</v>
      </c>
      <c r="D2700" t="s">
        <v>3596</v>
      </c>
      <c r="E2700">
        <f t="shared" si="258"/>
        <v>42180</v>
      </c>
      <c r="F2700">
        <f t="shared" si="255"/>
        <v>2.2118055555555557E-2</v>
      </c>
      <c r="G2700">
        <f t="shared" si="259"/>
        <v>0.125</v>
      </c>
      <c r="I2700" s="3">
        <f t="shared" si="256"/>
        <v>42180.147118055553</v>
      </c>
      <c r="J2700">
        <f t="shared" si="260"/>
        <v>3</v>
      </c>
      <c r="K2700">
        <f t="shared" si="257"/>
        <v>0</v>
      </c>
    </row>
    <row r="2701" spans="1:11" customFormat="1">
      <c r="A2701">
        <v>25482</v>
      </c>
      <c r="B2701" t="s">
        <v>4</v>
      </c>
      <c r="C2701">
        <v>0</v>
      </c>
      <c r="D2701" t="s">
        <v>3597</v>
      </c>
      <c r="E2701">
        <f t="shared" si="258"/>
        <v>42180</v>
      </c>
      <c r="F2701">
        <f t="shared" si="255"/>
        <v>1.8668981481481481E-2</v>
      </c>
      <c r="G2701">
        <f t="shared" si="259"/>
        <v>0.125</v>
      </c>
      <c r="I2701" s="3">
        <f t="shared" si="256"/>
        <v>42180.14366898148</v>
      </c>
      <c r="J2701">
        <f t="shared" si="260"/>
        <v>3</v>
      </c>
      <c r="K2701">
        <f t="shared" si="257"/>
        <v>0</v>
      </c>
    </row>
    <row r="2702" spans="1:11" customFormat="1">
      <c r="A2702">
        <v>25472</v>
      </c>
      <c r="B2702" t="s">
        <v>4</v>
      </c>
      <c r="C2702">
        <v>0</v>
      </c>
      <c r="D2702" t="s">
        <v>3598</v>
      </c>
      <c r="E2702">
        <f t="shared" si="258"/>
        <v>42180</v>
      </c>
      <c r="F2702">
        <f t="shared" si="255"/>
        <v>1.5173611111111112E-2</v>
      </c>
      <c r="G2702">
        <f t="shared" si="259"/>
        <v>0.125</v>
      </c>
      <c r="I2702" s="3">
        <f t="shared" si="256"/>
        <v>42180.140173611115</v>
      </c>
      <c r="J2702">
        <f t="shared" si="260"/>
        <v>3</v>
      </c>
      <c r="K2702">
        <f t="shared" si="257"/>
        <v>0</v>
      </c>
    </row>
    <row r="2703" spans="1:11" customFormat="1">
      <c r="A2703">
        <v>25462</v>
      </c>
      <c r="B2703" t="s">
        <v>4</v>
      </c>
      <c r="C2703">
        <v>0</v>
      </c>
      <c r="D2703" t="s">
        <v>3599</v>
      </c>
      <c r="E2703">
        <f t="shared" si="258"/>
        <v>42180</v>
      </c>
      <c r="F2703">
        <f t="shared" si="255"/>
        <v>1.1817129629629629E-2</v>
      </c>
      <c r="G2703">
        <f t="shared" si="259"/>
        <v>0.125</v>
      </c>
      <c r="I2703" s="3">
        <f t="shared" si="256"/>
        <v>42180.136817129627</v>
      </c>
      <c r="J2703">
        <f t="shared" si="260"/>
        <v>3</v>
      </c>
      <c r="K2703">
        <f t="shared" si="257"/>
        <v>0</v>
      </c>
    </row>
    <row r="2704" spans="1:11" customFormat="1">
      <c r="A2704">
        <v>25452</v>
      </c>
      <c r="B2704" t="s">
        <v>4</v>
      </c>
      <c r="C2704">
        <v>0</v>
      </c>
      <c r="D2704" t="s">
        <v>3600</v>
      </c>
      <c r="E2704">
        <f t="shared" si="258"/>
        <v>42180</v>
      </c>
      <c r="F2704">
        <f t="shared" si="255"/>
        <v>8.2870370370370372E-3</v>
      </c>
      <c r="G2704">
        <f t="shared" si="259"/>
        <v>0.125</v>
      </c>
      <c r="I2704" s="3">
        <f t="shared" si="256"/>
        <v>42180.133287037039</v>
      </c>
      <c r="J2704">
        <f t="shared" si="260"/>
        <v>3</v>
      </c>
      <c r="K2704">
        <f t="shared" si="257"/>
        <v>0</v>
      </c>
    </row>
    <row r="2705" spans="1:11" customFormat="1">
      <c r="A2705">
        <v>25442</v>
      </c>
      <c r="B2705" t="s">
        <v>4</v>
      </c>
      <c r="C2705">
        <v>0</v>
      </c>
      <c r="D2705" t="s">
        <v>3601</v>
      </c>
      <c r="E2705">
        <f t="shared" si="258"/>
        <v>42180</v>
      </c>
      <c r="F2705">
        <f t="shared" si="255"/>
        <v>4.8148148148148152E-3</v>
      </c>
      <c r="G2705">
        <f t="shared" si="259"/>
        <v>0.125</v>
      </c>
      <c r="I2705" s="3">
        <f t="shared" si="256"/>
        <v>42180.129814814813</v>
      </c>
      <c r="J2705">
        <f t="shared" si="260"/>
        <v>3</v>
      </c>
      <c r="K2705">
        <f t="shared" si="257"/>
        <v>0</v>
      </c>
    </row>
    <row r="2706" spans="1:11" customFormat="1">
      <c r="A2706">
        <v>25432</v>
      </c>
      <c r="B2706" t="s">
        <v>4</v>
      </c>
      <c r="C2706">
        <v>0</v>
      </c>
      <c r="D2706" t="s">
        <v>3602</v>
      </c>
      <c r="E2706">
        <f t="shared" si="258"/>
        <v>42180</v>
      </c>
      <c r="F2706">
        <f t="shared" si="255"/>
        <v>1.3194444444444443E-3</v>
      </c>
      <c r="G2706">
        <f t="shared" si="259"/>
        <v>0.125</v>
      </c>
      <c r="I2706" s="3">
        <f t="shared" si="256"/>
        <v>42180.126319444447</v>
      </c>
      <c r="J2706">
        <f t="shared" si="260"/>
        <v>3</v>
      </c>
      <c r="K2706">
        <f t="shared" si="257"/>
        <v>0</v>
      </c>
    </row>
    <row r="2707" spans="1:11" customFormat="1">
      <c r="A2707">
        <v>25422</v>
      </c>
      <c r="B2707" t="s">
        <v>4</v>
      </c>
      <c r="C2707">
        <v>0</v>
      </c>
      <c r="D2707" t="s">
        <v>3603</v>
      </c>
      <c r="E2707">
        <f t="shared" si="258"/>
        <v>42179</v>
      </c>
      <c r="F2707">
        <f t="shared" si="255"/>
        <v>0.99782407407407403</v>
      </c>
      <c r="G2707">
        <f t="shared" si="259"/>
        <v>0.125</v>
      </c>
      <c r="I2707" s="3">
        <f t="shared" si="256"/>
        <v>42180.122824074075</v>
      </c>
      <c r="J2707">
        <f t="shared" si="260"/>
        <v>2</v>
      </c>
      <c r="K2707">
        <f t="shared" si="257"/>
        <v>0</v>
      </c>
    </row>
    <row r="2708" spans="1:11" customFormat="1">
      <c r="A2708">
        <v>25412</v>
      </c>
      <c r="B2708" t="s">
        <v>4</v>
      </c>
      <c r="C2708">
        <v>0</v>
      </c>
      <c r="D2708" t="s">
        <v>3604</v>
      </c>
      <c r="E2708">
        <f t="shared" si="258"/>
        <v>42179</v>
      </c>
      <c r="F2708">
        <f t="shared" si="255"/>
        <v>0.99436342592592597</v>
      </c>
      <c r="G2708">
        <f t="shared" si="259"/>
        <v>0.125</v>
      </c>
      <c r="I2708" s="3">
        <f t="shared" si="256"/>
        <v>42180.119363425925</v>
      </c>
      <c r="J2708">
        <f t="shared" si="260"/>
        <v>2</v>
      </c>
      <c r="K2708">
        <f t="shared" si="257"/>
        <v>0</v>
      </c>
    </row>
    <row r="2709" spans="1:11" customFormat="1">
      <c r="A2709">
        <v>25402</v>
      </c>
      <c r="B2709" t="s">
        <v>4</v>
      </c>
      <c r="C2709">
        <v>0</v>
      </c>
      <c r="D2709" t="s">
        <v>3605</v>
      </c>
      <c r="E2709">
        <f t="shared" si="258"/>
        <v>42179</v>
      </c>
      <c r="F2709">
        <f t="shared" si="255"/>
        <v>0.99085648148148142</v>
      </c>
      <c r="G2709">
        <f t="shared" si="259"/>
        <v>0.125</v>
      </c>
      <c r="I2709" s="3">
        <f t="shared" si="256"/>
        <v>42180.115856481483</v>
      </c>
      <c r="J2709">
        <f t="shared" si="260"/>
        <v>2</v>
      </c>
      <c r="K2709">
        <f t="shared" si="257"/>
        <v>0</v>
      </c>
    </row>
    <row r="2710" spans="1:11" customFormat="1">
      <c r="A2710">
        <v>25392</v>
      </c>
      <c r="B2710" t="s">
        <v>4</v>
      </c>
      <c r="C2710">
        <v>0</v>
      </c>
      <c r="D2710" t="s">
        <v>3606</v>
      </c>
      <c r="E2710">
        <f t="shared" si="258"/>
        <v>42179</v>
      </c>
      <c r="F2710">
        <f t="shared" si="255"/>
        <v>0.98736111111111102</v>
      </c>
      <c r="G2710">
        <f t="shared" si="259"/>
        <v>0.125</v>
      </c>
      <c r="I2710" s="3">
        <f t="shared" si="256"/>
        <v>42180.112361111111</v>
      </c>
      <c r="J2710">
        <f t="shared" si="260"/>
        <v>2</v>
      </c>
      <c r="K2710">
        <f t="shared" si="257"/>
        <v>0</v>
      </c>
    </row>
    <row r="2711" spans="1:11" customFormat="1">
      <c r="A2711">
        <v>25382</v>
      </c>
      <c r="B2711" t="s">
        <v>4</v>
      </c>
      <c r="C2711">
        <v>0</v>
      </c>
      <c r="D2711" t="s">
        <v>3607</v>
      </c>
      <c r="E2711">
        <f t="shared" si="258"/>
        <v>42179</v>
      </c>
      <c r="F2711">
        <f t="shared" si="255"/>
        <v>0.98390046296296296</v>
      </c>
      <c r="G2711">
        <f t="shared" si="259"/>
        <v>0.125</v>
      </c>
      <c r="I2711" s="3">
        <f t="shared" si="256"/>
        <v>42180.108900462961</v>
      </c>
      <c r="J2711">
        <f t="shared" si="260"/>
        <v>2</v>
      </c>
      <c r="K2711">
        <f t="shared" si="257"/>
        <v>0</v>
      </c>
    </row>
    <row r="2712" spans="1:11" customFormat="1">
      <c r="A2712">
        <v>25372</v>
      </c>
      <c r="B2712" t="s">
        <v>4</v>
      </c>
      <c r="C2712">
        <v>0</v>
      </c>
      <c r="D2712" t="s">
        <v>3608</v>
      </c>
      <c r="E2712">
        <f t="shared" si="258"/>
        <v>42179</v>
      </c>
      <c r="F2712">
        <f t="shared" si="255"/>
        <v>0.98047453703703702</v>
      </c>
      <c r="G2712">
        <f t="shared" si="259"/>
        <v>0.125</v>
      </c>
      <c r="I2712" s="3">
        <f t="shared" si="256"/>
        <v>42180.105474537035</v>
      </c>
      <c r="J2712">
        <f t="shared" si="260"/>
        <v>2</v>
      </c>
      <c r="K2712">
        <f t="shared" si="257"/>
        <v>0</v>
      </c>
    </row>
    <row r="2713" spans="1:11" customFormat="1">
      <c r="A2713">
        <v>25362</v>
      </c>
      <c r="B2713" t="s">
        <v>4</v>
      </c>
      <c r="C2713">
        <v>0</v>
      </c>
      <c r="D2713" t="s">
        <v>3609</v>
      </c>
      <c r="E2713">
        <f t="shared" si="258"/>
        <v>42179</v>
      </c>
      <c r="F2713">
        <f t="shared" si="255"/>
        <v>0.97700231481481481</v>
      </c>
      <c r="G2713">
        <f t="shared" si="259"/>
        <v>0.125</v>
      </c>
      <c r="I2713" s="3">
        <f t="shared" si="256"/>
        <v>42180.102002314816</v>
      </c>
      <c r="J2713">
        <f t="shared" si="260"/>
        <v>2</v>
      </c>
      <c r="K2713">
        <f t="shared" si="257"/>
        <v>0</v>
      </c>
    </row>
    <row r="2714" spans="1:11" customFormat="1">
      <c r="A2714">
        <v>25352</v>
      </c>
      <c r="B2714" t="s">
        <v>4</v>
      </c>
      <c r="C2714">
        <v>0</v>
      </c>
      <c r="D2714" t="s">
        <v>3610</v>
      </c>
      <c r="E2714">
        <f t="shared" si="258"/>
        <v>42179</v>
      </c>
      <c r="F2714">
        <f t="shared" si="255"/>
        <v>0.97354166666666664</v>
      </c>
      <c r="G2714">
        <f t="shared" si="259"/>
        <v>0.125</v>
      </c>
      <c r="I2714" s="3">
        <f t="shared" si="256"/>
        <v>42180.098541666666</v>
      </c>
      <c r="J2714">
        <f t="shared" si="260"/>
        <v>2</v>
      </c>
      <c r="K2714">
        <f t="shared" si="257"/>
        <v>0</v>
      </c>
    </row>
    <row r="2715" spans="1:11" customFormat="1">
      <c r="A2715">
        <v>25342</v>
      </c>
      <c r="B2715" t="s">
        <v>4</v>
      </c>
      <c r="C2715">
        <v>0</v>
      </c>
      <c r="D2715" t="s">
        <v>3611</v>
      </c>
      <c r="E2715">
        <f t="shared" si="258"/>
        <v>42179</v>
      </c>
      <c r="F2715">
        <f t="shared" si="255"/>
        <v>0.97004629629629635</v>
      </c>
      <c r="G2715">
        <f t="shared" si="259"/>
        <v>0.125</v>
      </c>
      <c r="I2715" s="3">
        <f t="shared" si="256"/>
        <v>42180.095046296294</v>
      </c>
      <c r="J2715">
        <f t="shared" si="260"/>
        <v>2</v>
      </c>
      <c r="K2715">
        <f t="shared" si="257"/>
        <v>0</v>
      </c>
    </row>
    <row r="2716" spans="1:11" customFormat="1">
      <c r="A2716">
        <v>25332</v>
      </c>
      <c r="B2716" t="s">
        <v>4</v>
      </c>
      <c r="C2716">
        <v>0</v>
      </c>
      <c r="D2716" t="s">
        <v>3612</v>
      </c>
      <c r="E2716">
        <f t="shared" si="258"/>
        <v>42179</v>
      </c>
      <c r="F2716">
        <f t="shared" si="255"/>
        <v>0.9665625000000001</v>
      </c>
      <c r="G2716">
        <f t="shared" si="259"/>
        <v>0.125</v>
      </c>
      <c r="I2716" s="3">
        <f t="shared" si="256"/>
        <v>42180.091562499998</v>
      </c>
      <c r="J2716">
        <f t="shared" si="260"/>
        <v>2</v>
      </c>
      <c r="K2716">
        <f t="shared" si="257"/>
        <v>0</v>
      </c>
    </row>
    <row r="2717" spans="1:11" customFormat="1">
      <c r="A2717">
        <v>25322</v>
      </c>
      <c r="B2717" t="s">
        <v>4</v>
      </c>
      <c r="C2717">
        <v>0</v>
      </c>
      <c r="D2717" t="s">
        <v>3613</v>
      </c>
      <c r="E2717">
        <f t="shared" si="258"/>
        <v>42179</v>
      </c>
      <c r="F2717">
        <f t="shared" si="255"/>
        <v>0.96309027777777778</v>
      </c>
      <c r="G2717">
        <f t="shared" si="259"/>
        <v>0.125</v>
      </c>
      <c r="I2717" s="3">
        <f t="shared" si="256"/>
        <v>42180.088090277779</v>
      </c>
      <c r="J2717">
        <f t="shared" si="260"/>
        <v>2</v>
      </c>
      <c r="K2717">
        <f t="shared" si="257"/>
        <v>0</v>
      </c>
    </row>
    <row r="2718" spans="1:11" customFormat="1">
      <c r="A2718">
        <v>25312</v>
      </c>
      <c r="B2718" t="s">
        <v>4</v>
      </c>
      <c r="C2718">
        <v>0</v>
      </c>
      <c r="D2718" t="s">
        <v>3614</v>
      </c>
      <c r="E2718">
        <f t="shared" si="258"/>
        <v>42179</v>
      </c>
      <c r="F2718">
        <f t="shared" si="255"/>
        <v>0.95962962962962972</v>
      </c>
      <c r="G2718">
        <f t="shared" si="259"/>
        <v>0.125</v>
      </c>
      <c r="I2718" s="3">
        <f t="shared" si="256"/>
        <v>42180.084629629629</v>
      </c>
      <c r="J2718">
        <f t="shared" si="260"/>
        <v>2</v>
      </c>
      <c r="K2718">
        <f t="shared" si="257"/>
        <v>0</v>
      </c>
    </row>
    <row r="2719" spans="1:11" customFormat="1">
      <c r="A2719">
        <v>25302</v>
      </c>
      <c r="B2719" t="s">
        <v>4</v>
      </c>
      <c r="C2719">
        <v>0</v>
      </c>
      <c r="D2719" t="s">
        <v>3615</v>
      </c>
      <c r="E2719">
        <f t="shared" si="258"/>
        <v>42179</v>
      </c>
      <c r="F2719">
        <f t="shared" si="255"/>
        <v>0.95611111111111102</v>
      </c>
      <c r="G2719">
        <f t="shared" si="259"/>
        <v>0.125</v>
      </c>
      <c r="I2719" s="3">
        <f t="shared" si="256"/>
        <v>42180.081111111111</v>
      </c>
      <c r="J2719">
        <f t="shared" si="260"/>
        <v>1</v>
      </c>
      <c r="K2719">
        <f t="shared" si="257"/>
        <v>0</v>
      </c>
    </row>
    <row r="2720" spans="1:11" customFormat="1">
      <c r="A2720">
        <v>25292</v>
      </c>
      <c r="B2720" t="s">
        <v>4</v>
      </c>
      <c r="C2720">
        <v>0</v>
      </c>
      <c r="D2720" t="s">
        <v>3616</v>
      </c>
      <c r="E2720">
        <f t="shared" si="258"/>
        <v>42179</v>
      </c>
      <c r="F2720">
        <f t="shared" si="255"/>
        <v>0.95270833333333327</v>
      </c>
      <c r="G2720">
        <f t="shared" si="259"/>
        <v>0.125</v>
      </c>
      <c r="I2720" s="3">
        <f t="shared" si="256"/>
        <v>42180.077708333331</v>
      </c>
      <c r="J2720">
        <f t="shared" si="260"/>
        <v>1</v>
      </c>
      <c r="K2720">
        <f t="shared" si="257"/>
        <v>0</v>
      </c>
    </row>
    <row r="2721" spans="1:11" customFormat="1">
      <c r="A2721">
        <v>25282</v>
      </c>
      <c r="B2721" t="s">
        <v>4</v>
      </c>
      <c r="C2721">
        <v>0</v>
      </c>
      <c r="D2721" t="s">
        <v>3617</v>
      </c>
      <c r="E2721">
        <f t="shared" si="258"/>
        <v>42179</v>
      </c>
      <c r="F2721">
        <f t="shared" si="255"/>
        <v>0.94923611111111106</v>
      </c>
      <c r="G2721">
        <f t="shared" si="259"/>
        <v>0.125</v>
      </c>
      <c r="I2721" s="3">
        <f t="shared" si="256"/>
        <v>42180.074236111112</v>
      </c>
      <c r="J2721">
        <f t="shared" si="260"/>
        <v>1</v>
      </c>
      <c r="K2721">
        <f t="shared" si="257"/>
        <v>0</v>
      </c>
    </row>
    <row r="2722" spans="1:11" customFormat="1">
      <c r="A2722">
        <v>25272</v>
      </c>
      <c r="B2722" t="s">
        <v>4</v>
      </c>
      <c r="C2722">
        <v>0</v>
      </c>
      <c r="D2722" t="s">
        <v>3618</v>
      </c>
      <c r="E2722">
        <f t="shared" si="258"/>
        <v>42179</v>
      </c>
      <c r="F2722">
        <f t="shared" si="255"/>
        <v>0.94569444444444439</v>
      </c>
      <c r="G2722">
        <f t="shared" si="259"/>
        <v>0.125</v>
      </c>
      <c r="I2722" s="3">
        <f t="shared" si="256"/>
        <v>42180.070694444446</v>
      </c>
      <c r="J2722">
        <f t="shared" si="260"/>
        <v>1</v>
      </c>
      <c r="K2722">
        <f t="shared" si="257"/>
        <v>0</v>
      </c>
    </row>
    <row r="2723" spans="1:11" customFormat="1">
      <c r="A2723">
        <v>25262</v>
      </c>
      <c r="B2723" t="s">
        <v>4</v>
      </c>
      <c r="C2723">
        <v>0</v>
      </c>
      <c r="D2723" t="s">
        <v>3619</v>
      </c>
      <c r="E2723">
        <f t="shared" si="258"/>
        <v>42179</v>
      </c>
      <c r="F2723">
        <f t="shared" si="255"/>
        <v>0.94223379629629633</v>
      </c>
      <c r="G2723">
        <f t="shared" si="259"/>
        <v>0.125</v>
      </c>
      <c r="I2723" s="3">
        <f t="shared" si="256"/>
        <v>42180.067233796297</v>
      </c>
      <c r="J2723">
        <f t="shared" si="260"/>
        <v>1</v>
      </c>
      <c r="K2723">
        <f t="shared" si="257"/>
        <v>0</v>
      </c>
    </row>
    <row r="2724" spans="1:11" customFormat="1">
      <c r="A2724">
        <v>25252</v>
      </c>
      <c r="B2724" t="s">
        <v>4</v>
      </c>
      <c r="C2724">
        <v>0</v>
      </c>
      <c r="D2724" t="s">
        <v>3620</v>
      </c>
      <c r="E2724">
        <f t="shared" si="258"/>
        <v>42179</v>
      </c>
      <c r="F2724">
        <f t="shared" si="255"/>
        <v>0.93887731481481485</v>
      </c>
      <c r="G2724">
        <f t="shared" si="259"/>
        <v>0.125</v>
      </c>
      <c r="I2724" s="3">
        <f t="shared" si="256"/>
        <v>42180.063877314817</v>
      </c>
      <c r="J2724">
        <f t="shared" si="260"/>
        <v>1</v>
      </c>
      <c r="K2724">
        <f t="shared" si="257"/>
        <v>0</v>
      </c>
    </row>
    <row r="2725" spans="1:11" customFormat="1">
      <c r="A2725">
        <v>25242</v>
      </c>
      <c r="B2725" t="s">
        <v>4</v>
      </c>
      <c r="C2725">
        <v>0</v>
      </c>
      <c r="D2725" t="s">
        <v>3621</v>
      </c>
      <c r="E2725">
        <f t="shared" si="258"/>
        <v>42179</v>
      </c>
      <c r="F2725">
        <f t="shared" si="255"/>
        <v>0.93534722222222222</v>
      </c>
      <c r="G2725">
        <f t="shared" si="259"/>
        <v>0.125</v>
      </c>
      <c r="I2725" s="3">
        <f t="shared" si="256"/>
        <v>42180.060347222221</v>
      </c>
      <c r="J2725">
        <f t="shared" si="260"/>
        <v>1</v>
      </c>
      <c r="K2725">
        <f t="shared" si="257"/>
        <v>0</v>
      </c>
    </row>
    <row r="2726" spans="1:11" customFormat="1">
      <c r="A2726">
        <v>25232</v>
      </c>
      <c r="B2726" t="s">
        <v>4</v>
      </c>
      <c r="C2726">
        <v>0</v>
      </c>
      <c r="D2726" t="s">
        <v>3622</v>
      </c>
      <c r="E2726">
        <f t="shared" si="258"/>
        <v>42179</v>
      </c>
      <c r="F2726">
        <f t="shared" si="255"/>
        <v>0.93185185185185182</v>
      </c>
      <c r="G2726">
        <f t="shared" si="259"/>
        <v>0.125</v>
      </c>
      <c r="I2726" s="3">
        <f t="shared" si="256"/>
        <v>42180.056851851848</v>
      </c>
      <c r="J2726">
        <f t="shared" si="260"/>
        <v>1</v>
      </c>
      <c r="K2726">
        <f t="shared" si="257"/>
        <v>0</v>
      </c>
    </row>
    <row r="2727" spans="1:11" customFormat="1">
      <c r="A2727">
        <v>25222</v>
      </c>
      <c r="B2727" t="s">
        <v>4</v>
      </c>
      <c r="C2727">
        <v>0</v>
      </c>
      <c r="D2727" t="s">
        <v>3623</v>
      </c>
      <c r="E2727">
        <f t="shared" si="258"/>
        <v>42179</v>
      </c>
      <c r="F2727">
        <f t="shared" si="255"/>
        <v>0.92846064814814822</v>
      </c>
      <c r="G2727">
        <f t="shared" si="259"/>
        <v>0.125</v>
      </c>
      <c r="I2727" s="3">
        <f t="shared" si="256"/>
        <v>42180.053460648145</v>
      </c>
      <c r="J2727">
        <f t="shared" si="260"/>
        <v>1</v>
      </c>
      <c r="K2727">
        <f t="shared" si="257"/>
        <v>0</v>
      </c>
    </row>
    <row r="2728" spans="1:11" customFormat="1">
      <c r="A2728">
        <v>25212</v>
      </c>
      <c r="B2728" t="s">
        <v>4</v>
      </c>
      <c r="C2728">
        <v>0</v>
      </c>
      <c r="D2728" t="s">
        <v>3624</v>
      </c>
      <c r="E2728">
        <f t="shared" si="258"/>
        <v>42179</v>
      </c>
      <c r="F2728">
        <f t="shared" si="255"/>
        <v>0.92495370370370367</v>
      </c>
      <c r="G2728">
        <f t="shared" si="259"/>
        <v>0.125</v>
      </c>
      <c r="I2728" s="3">
        <f t="shared" si="256"/>
        <v>42180.049953703703</v>
      </c>
      <c r="J2728">
        <f t="shared" si="260"/>
        <v>1</v>
      </c>
      <c r="K2728">
        <f t="shared" si="257"/>
        <v>0</v>
      </c>
    </row>
    <row r="2729" spans="1:11" customFormat="1">
      <c r="A2729">
        <v>25202</v>
      </c>
      <c r="B2729" t="s">
        <v>4</v>
      </c>
      <c r="C2729">
        <v>0</v>
      </c>
      <c r="D2729" t="s">
        <v>3625</v>
      </c>
      <c r="E2729">
        <f t="shared" si="258"/>
        <v>42179</v>
      </c>
      <c r="F2729">
        <f t="shared" si="255"/>
        <v>0.92143518518518519</v>
      </c>
      <c r="G2729">
        <f t="shared" si="259"/>
        <v>0.125</v>
      </c>
      <c r="I2729" s="3">
        <f t="shared" si="256"/>
        <v>42180.046435185184</v>
      </c>
      <c r="J2729">
        <f t="shared" si="260"/>
        <v>1</v>
      </c>
      <c r="K2729">
        <f t="shared" si="257"/>
        <v>0</v>
      </c>
    </row>
    <row r="2730" spans="1:11" customFormat="1">
      <c r="A2730">
        <v>25192</v>
      </c>
      <c r="B2730" t="s">
        <v>4</v>
      </c>
      <c r="C2730">
        <v>0</v>
      </c>
      <c r="D2730" t="s">
        <v>3626</v>
      </c>
      <c r="E2730">
        <f t="shared" si="258"/>
        <v>42179</v>
      </c>
      <c r="F2730">
        <f t="shared" ref="F2730:F2793" si="261">TIMEVALUE(LEFT(RIGHT(D2730,9),8))</f>
        <v>0.91797453703703702</v>
      </c>
      <c r="G2730">
        <f t="shared" si="259"/>
        <v>0.125</v>
      </c>
      <c r="I2730" s="3">
        <f t="shared" ref="I2730:I2793" si="262">E2730+F2730+G2730</f>
        <v>42180.042974537035</v>
      </c>
      <c r="J2730">
        <f t="shared" si="260"/>
        <v>1</v>
      </c>
      <c r="K2730">
        <f t="shared" ref="K2730:K2793" si="263">C2730</f>
        <v>0</v>
      </c>
    </row>
    <row r="2731" spans="1:11" customFormat="1">
      <c r="A2731">
        <v>25182</v>
      </c>
      <c r="B2731" t="s">
        <v>4</v>
      </c>
      <c r="C2731">
        <v>0</v>
      </c>
      <c r="D2731" t="s">
        <v>3627</v>
      </c>
      <c r="E2731">
        <f t="shared" si="258"/>
        <v>42179</v>
      </c>
      <c r="F2731">
        <f t="shared" si="261"/>
        <v>0.91447916666666673</v>
      </c>
      <c r="G2731">
        <f t="shared" si="259"/>
        <v>0.125</v>
      </c>
      <c r="I2731" s="3">
        <f t="shared" si="262"/>
        <v>42180.039479166669</v>
      </c>
      <c r="J2731">
        <f t="shared" si="260"/>
        <v>0</v>
      </c>
      <c r="K2731">
        <f t="shared" si="263"/>
        <v>0</v>
      </c>
    </row>
    <row r="2732" spans="1:11" customFormat="1">
      <c r="A2732">
        <v>25172</v>
      </c>
      <c r="B2732" t="s">
        <v>4</v>
      </c>
      <c r="C2732">
        <v>0</v>
      </c>
      <c r="D2732" t="s">
        <v>3628</v>
      </c>
      <c r="E2732">
        <f t="shared" si="258"/>
        <v>42179</v>
      </c>
      <c r="F2732">
        <f t="shared" si="261"/>
        <v>0.91097222222222218</v>
      </c>
      <c r="G2732">
        <f t="shared" si="259"/>
        <v>0.125</v>
      </c>
      <c r="I2732" s="3">
        <f t="shared" si="262"/>
        <v>42180.03597222222</v>
      </c>
      <c r="J2732">
        <f t="shared" si="260"/>
        <v>0</v>
      </c>
      <c r="K2732">
        <f t="shared" si="263"/>
        <v>0</v>
      </c>
    </row>
    <row r="2733" spans="1:11" customFormat="1">
      <c r="A2733">
        <v>25162</v>
      </c>
      <c r="B2733" t="s">
        <v>4</v>
      </c>
      <c r="C2733">
        <v>0</v>
      </c>
      <c r="D2733" t="s">
        <v>3629</v>
      </c>
      <c r="E2733">
        <f t="shared" si="258"/>
        <v>42179</v>
      </c>
      <c r="F2733">
        <f t="shared" si="261"/>
        <v>0.90750000000000008</v>
      </c>
      <c r="G2733">
        <f t="shared" si="259"/>
        <v>0.125</v>
      </c>
      <c r="I2733" s="3">
        <f t="shared" si="262"/>
        <v>42180.032500000001</v>
      </c>
      <c r="J2733">
        <f t="shared" si="260"/>
        <v>0</v>
      </c>
      <c r="K2733">
        <f t="shared" si="263"/>
        <v>0</v>
      </c>
    </row>
    <row r="2734" spans="1:11" customFormat="1">
      <c r="A2734">
        <v>25152</v>
      </c>
      <c r="B2734" t="s">
        <v>4</v>
      </c>
      <c r="C2734">
        <v>0</v>
      </c>
      <c r="D2734" t="s">
        <v>3630</v>
      </c>
      <c r="E2734">
        <f t="shared" si="258"/>
        <v>42179</v>
      </c>
      <c r="F2734">
        <f t="shared" si="261"/>
        <v>0.90402777777777776</v>
      </c>
      <c r="G2734">
        <f t="shared" si="259"/>
        <v>0.125</v>
      </c>
      <c r="I2734" s="3">
        <f t="shared" si="262"/>
        <v>42180.029027777775</v>
      </c>
      <c r="J2734">
        <f t="shared" si="260"/>
        <v>0</v>
      </c>
      <c r="K2734">
        <f t="shared" si="263"/>
        <v>0</v>
      </c>
    </row>
    <row r="2735" spans="1:11" customFormat="1">
      <c r="A2735">
        <v>25146</v>
      </c>
      <c r="B2735" t="s">
        <v>4</v>
      </c>
      <c r="C2735">
        <v>0</v>
      </c>
      <c r="D2735" t="s">
        <v>3631</v>
      </c>
      <c r="E2735">
        <f t="shared" si="258"/>
        <v>42179</v>
      </c>
      <c r="F2735">
        <f t="shared" si="261"/>
        <v>0.90059027777777778</v>
      </c>
      <c r="G2735">
        <f t="shared" si="259"/>
        <v>0.125</v>
      </c>
      <c r="I2735" s="3">
        <f t="shared" si="262"/>
        <v>42180.025590277779</v>
      </c>
      <c r="J2735">
        <f t="shared" si="260"/>
        <v>0</v>
      </c>
      <c r="K2735">
        <f t="shared" si="263"/>
        <v>0</v>
      </c>
    </row>
    <row r="2736" spans="1:11" customFormat="1">
      <c r="A2736">
        <v>25132</v>
      </c>
      <c r="B2736" t="s">
        <v>4</v>
      </c>
      <c r="C2736">
        <v>0</v>
      </c>
      <c r="D2736" t="s">
        <v>3632</v>
      </c>
      <c r="E2736">
        <f t="shared" si="258"/>
        <v>42179</v>
      </c>
      <c r="F2736">
        <f t="shared" si="261"/>
        <v>0.89372685185185186</v>
      </c>
      <c r="G2736">
        <f t="shared" si="259"/>
        <v>0.125</v>
      </c>
      <c r="I2736" s="3">
        <f t="shared" si="262"/>
        <v>42180.018726851849</v>
      </c>
      <c r="J2736">
        <f t="shared" si="260"/>
        <v>0</v>
      </c>
      <c r="K2736">
        <f t="shared" si="263"/>
        <v>0</v>
      </c>
    </row>
    <row r="2737" spans="1:11" customFormat="1">
      <c r="A2737">
        <v>25122</v>
      </c>
      <c r="B2737" t="s">
        <v>4</v>
      </c>
      <c r="C2737">
        <v>0</v>
      </c>
      <c r="D2737" t="s">
        <v>3633</v>
      </c>
      <c r="E2737">
        <f t="shared" si="258"/>
        <v>42179</v>
      </c>
      <c r="F2737">
        <f t="shared" si="261"/>
        <v>0.89018518518518519</v>
      </c>
      <c r="G2737">
        <f t="shared" si="259"/>
        <v>0.125</v>
      </c>
      <c r="I2737" s="3">
        <f t="shared" si="262"/>
        <v>42180.015185185184</v>
      </c>
      <c r="J2737">
        <f t="shared" si="260"/>
        <v>0</v>
      </c>
      <c r="K2737">
        <f t="shared" si="263"/>
        <v>0</v>
      </c>
    </row>
    <row r="2738" spans="1:11" customFormat="1">
      <c r="A2738">
        <v>25112</v>
      </c>
      <c r="B2738" t="s">
        <v>4</v>
      </c>
      <c r="C2738">
        <v>0</v>
      </c>
      <c r="D2738" t="s">
        <v>3634</v>
      </c>
      <c r="E2738">
        <f t="shared" si="258"/>
        <v>42179</v>
      </c>
      <c r="F2738">
        <f t="shared" si="261"/>
        <v>0.88672453703703702</v>
      </c>
      <c r="G2738">
        <f t="shared" si="259"/>
        <v>0.125</v>
      </c>
      <c r="I2738" s="3">
        <f t="shared" si="262"/>
        <v>42180.011724537035</v>
      </c>
      <c r="J2738">
        <f t="shared" si="260"/>
        <v>0</v>
      </c>
      <c r="K2738">
        <f t="shared" si="263"/>
        <v>0</v>
      </c>
    </row>
    <row r="2739" spans="1:11" customFormat="1">
      <c r="A2739">
        <v>25102</v>
      </c>
      <c r="B2739" t="s">
        <v>4</v>
      </c>
      <c r="C2739">
        <v>0</v>
      </c>
      <c r="D2739" t="s">
        <v>3635</v>
      </c>
      <c r="E2739">
        <f t="shared" si="258"/>
        <v>42179</v>
      </c>
      <c r="F2739">
        <f t="shared" si="261"/>
        <v>0.88317129629629632</v>
      </c>
      <c r="G2739">
        <f t="shared" si="259"/>
        <v>0.125</v>
      </c>
      <c r="I2739" s="3">
        <f t="shared" si="262"/>
        <v>42180.008171296293</v>
      </c>
      <c r="J2739">
        <f t="shared" si="260"/>
        <v>0</v>
      </c>
      <c r="K2739">
        <f t="shared" si="263"/>
        <v>0</v>
      </c>
    </row>
    <row r="2740" spans="1:11" customFormat="1">
      <c r="A2740">
        <v>25092</v>
      </c>
      <c r="B2740" t="s">
        <v>4</v>
      </c>
      <c r="C2740">
        <v>0</v>
      </c>
      <c r="D2740" t="s">
        <v>3636</v>
      </c>
      <c r="E2740">
        <f t="shared" si="258"/>
        <v>42179</v>
      </c>
      <c r="F2740">
        <f t="shared" si="261"/>
        <v>0.87976851851851856</v>
      </c>
      <c r="G2740">
        <f t="shared" si="259"/>
        <v>0.125</v>
      </c>
      <c r="I2740" s="3">
        <f t="shared" si="262"/>
        <v>42180.00476851852</v>
      </c>
      <c r="J2740">
        <f t="shared" si="260"/>
        <v>0</v>
      </c>
      <c r="K2740">
        <f t="shared" si="263"/>
        <v>0</v>
      </c>
    </row>
    <row r="2741" spans="1:11" customFormat="1">
      <c r="A2741">
        <v>25082</v>
      </c>
      <c r="B2741" t="s">
        <v>4</v>
      </c>
      <c r="C2741">
        <v>0</v>
      </c>
      <c r="D2741" t="s">
        <v>3637</v>
      </c>
      <c r="E2741">
        <f t="shared" si="258"/>
        <v>42179</v>
      </c>
      <c r="F2741">
        <f t="shared" si="261"/>
        <v>0.8762847222222222</v>
      </c>
      <c r="G2741">
        <f t="shared" si="259"/>
        <v>0.125</v>
      </c>
      <c r="I2741" s="3">
        <f t="shared" si="262"/>
        <v>42180.001284722224</v>
      </c>
      <c r="J2741">
        <f t="shared" si="260"/>
        <v>0</v>
      </c>
      <c r="K2741">
        <f t="shared" si="263"/>
        <v>0</v>
      </c>
    </row>
    <row r="2742" spans="1:11" customFormat="1">
      <c r="A2742">
        <v>25072</v>
      </c>
      <c r="B2742" t="s">
        <v>4</v>
      </c>
      <c r="C2742">
        <v>0</v>
      </c>
      <c r="D2742" t="s">
        <v>3638</v>
      </c>
      <c r="E2742">
        <f t="shared" si="258"/>
        <v>42179</v>
      </c>
      <c r="F2742">
        <f t="shared" si="261"/>
        <v>0.87282407407407403</v>
      </c>
      <c r="G2742">
        <f t="shared" si="259"/>
        <v>0.125</v>
      </c>
      <c r="I2742" s="3">
        <f t="shared" si="262"/>
        <v>42179.997824074075</v>
      </c>
      <c r="J2742">
        <f t="shared" si="260"/>
        <v>23</v>
      </c>
      <c r="K2742">
        <f t="shared" si="263"/>
        <v>0</v>
      </c>
    </row>
    <row r="2743" spans="1:11" customFormat="1">
      <c r="A2743">
        <v>25062</v>
      </c>
      <c r="B2743" t="s">
        <v>4</v>
      </c>
      <c r="C2743">
        <v>0</v>
      </c>
      <c r="D2743" t="s">
        <v>3639</v>
      </c>
      <c r="E2743">
        <f t="shared" si="258"/>
        <v>42179</v>
      </c>
      <c r="F2743">
        <f t="shared" si="261"/>
        <v>0.86935185185185182</v>
      </c>
      <c r="G2743">
        <f t="shared" si="259"/>
        <v>0.125</v>
      </c>
      <c r="I2743" s="3">
        <f t="shared" si="262"/>
        <v>42179.994351851848</v>
      </c>
      <c r="J2743">
        <f t="shared" si="260"/>
        <v>23</v>
      </c>
      <c r="K2743">
        <f t="shared" si="263"/>
        <v>0</v>
      </c>
    </row>
    <row r="2744" spans="1:11" customFormat="1">
      <c r="A2744">
        <v>25052</v>
      </c>
      <c r="B2744" t="s">
        <v>4</v>
      </c>
      <c r="C2744">
        <v>0</v>
      </c>
      <c r="D2744" t="s">
        <v>3640</v>
      </c>
      <c r="E2744">
        <f t="shared" si="258"/>
        <v>42179</v>
      </c>
      <c r="F2744">
        <f t="shared" si="261"/>
        <v>0.86587962962962972</v>
      </c>
      <c r="G2744">
        <f t="shared" si="259"/>
        <v>0.125</v>
      </c>
      <c r="I2744" s="3">
        <f t="shared" si="262"/>
        <v>42179.990879629629</v>
      </c>
      <c r="J2744">
        <f t="shared" si="260"/>
        <v>23</v>
      </c>
      <c r="K2744">
        <f t="shared" si="263"/>
        <v>0</v>
      </c>
    </row>
    <row r="2745" spans="1:11" customFormat="1">
      <c r="A2745">
        <v>25042</v>
      </c>
      <c r="B2745" t="s">
        <v>4</v>
      </c>
      <c r="C2745">
        <v>0</v>
      </c>
      <c r="D2745" t="s">
        <v>3641</v>
      </c>
      <c r="E2745">
        <f t="shared" si="258"/>
        <v>42179</v>
      </c>
      <c r="F2745">
        <f t="shared" si="261"/>
        <v>0.86243055555555559</v>
      </c>
      <c r="G2745">
        <f t="shared" si="259"/>
        <v>0.125</v>
      </c>
      <c r="I2745" s="3">
        <f t="shared" si="262"/>
        <v>42179.987430555557</v>
      </c>
      <c r="J2745">
        <f t="shared" si="260"/>
        <v>23</v>
      </c>
      <c r="K2745">
        <f t="shared" si="263"/>
        <v>0</v>
      </c>
    </row>
    <row r="2746" spans="1:11" customFormat="1">
      <c r="A2746">
        <v>25032</v>
      </c>
      <c r="B2746" t="s">
        <v>4</v>
      </c>
      <c r="C2746">
        <v>0</v>
      </c>
      <c r="D2746" t="s">
        <v>3642</v>
      </c>
      <c r="E2746">
        <f t="shared" si="258"/>
        <v>42179</v>
      </c>
      <c r="F2746">
        <f t="shared" si="261"/>
        <v>0.85899305555555561</v>
      </c>
      <c r="G2746">
        <f t="shared" si="259"/>
        <v>0.125</v>
      </c>
      <c r="I2746" s="3">
        <f t="shared" si="262"/>
        <v>42179.983993055554</v>
      </c>
      <c r="J2746">
        <f t="shared" si="260"/>
        <v>23</v>
      </c>
      <c r="K2746">
        <f t="shared" si="263"/>
        <v>0</v>
      </c>
    </row>
    <row r="2747" spans="1:11" customFormat="1">
      <c r="A2747">
        <v>25022</v>
      </c>
      <c r="B2747" t="s">
        <v>4</v>
      </c>
      <c r="C2747">
        <v>0</v>
      </c>
      <c r="D2747" t="s">
        <v>3643</v>
      </c>
      <c r="E2747">
        <f t="shared" si="258"/>
        <v>42179</v>
      </c>
      <c r="F2747">
        <f t="shared" si="261"/>
        <v>0.85540509259259256</v>
      </c>
      <c r="G2747">
        <f t="shared" si="259"/>
        <v>0.125</v>
      </c>
      <c r="I2747" s="3">
        <f t="shared" si="262"/>
        <v>42179.980405092596</v>
      </c>
      <c r="J2747">
        <f t="shared" si="260"/>
        <v>23</v>
      </c>
      <c r="K2747">
        <f t="shared" si="263"/>
        <v>0</v>
      </c>
    </row>
    <row r="2748" spans="1:11" customFormat="1">
      <c r="A2748">
        <v>25012</v>
      </c>
      <c r="B2748" t="s">
        <v>4</v>
      </c>
      <c r="C2748">
        <v>0</v>
      </c>
      <c r="D2748" t="s">
        <v>3644</v>
      </c>
      <c r="E2748">
        <f t="shared" si="258"/>
        <v>42179</v>
      </c>
      <c r="F2748">
        <f t="shared" si="261"/>
        <v>0.85196759259259258</v>
      </c>
      <c r="G2748">
        <f t="shared" si="259"/>
        <v>0.125</v>
      </c>
      <c r="I2748" s="3">
        <f t="shared" si="262"/>
        <v>42179.976967592593</v>
      </c>
      <c r="J2748">
        <f t="shared" si="260"/>
        <v>23</v>
      </c>
      <c r="K2748">
        <f t="shared" si="263"/>
        <v>0</v>
      </c>
    </row>
    <row r="2749" spans="1:11" customFormat="1">
      <c r="A2749">
        <v>25002</v>
      </c>
      <c r="B2749" t="s">
        <v>4</v>
      </c>
      <c r="C2749">
        <v>0</v>
      </c>
      <c r="D2749" t="s">
        <v>3645</v>
      </c>
      <c r="E2749">
        <f t="shared" si="258"/>
        <v>42179</v>
      </c>
      <c r="F2749">
        <f t="shared" si="261"/>
        <v>0.8485300925925926</v>
      </c>
      <c r="G2749">
        <f t="shared" si="259"/>
        <v>0.125</v>
      </c>
      <c r="I2749" s="3">
        <f t="shared" si="262"/>
        <v>42179.973530092589</v>
      </c>
      <c r="J2749">
        <f t="shared" si="260"/>
        <v>23</v>
      </c>
      <c r="K2749">
        <f t="shared" si="263"/>
        <v>0</v>
      </c>
    </row>
    <row r="2750" spans="1:11" customFormat="1">
      <c r="A2750">
        <v>24992</v>
      </c>
      <c r="B2750" t="s">
        <v>4</v>
      </c>
      <c r="C2750">
        <v>0</v>
      </c>
      <c r="D2750" t="s">
        <v>3646</v>
      </c>
      <c r="E2750">
        <f t="shared" si="258"/>
        <v>42179</v>
      </c>
      <c r="F2750">
        <f t="shared" si="261"/>
        <v>0.84504629629629635</v>
      </c>
      <c r="G2750">
        <f t="shared" si="259"/>
        <v>0.125</v>
      </c>
      <c r="I2750" s="3">
        <f t="shared" si="262"/>
        <v>42179.970046296294</v>
      </c>
      <c r="J2750">
        <f t="shared" si="260"/>
        <v>23</v>
      </c>
      <c r="K2750">
        <f t="shared" si="263"/>
        <v>0</v>
      </c>
    </row>
    <row r="2751" spans="1:11" customFormat="1">
      <c r="A2751">
        <v>24982</v>
      </c>
      <c r="B2751" t="s">
        <v>4</v>
      </c>
      <c r="C2751">
        <v>0</v>
      </c>
      <c r="D2751" t="s">
        <v>3647</v>
      </c>
      <c r="E2751">
        <f t="shared" si="258"/>
        <v>42179</v>
      </c>
      <c r="F2751">
        <f t="shared" si="261"/>
        <v>0.84157407407407403</v>
      </c>
      <c r="G2751">
        <f t="shared" si="259"/>
        <v>0.125</v>
      </c>
      <c r="I2751" s="3">
        <f t="shared" si="262"/>
        <v>42179.966574074075</v>
      </c>
      <c r="J2751">
        <f t="shared" si="260"/>
        <v>23</v>
      </c>
      <c r="K2751">
        <f t="shared" si="263"/>
        <v>0</v>
      </c>
    </row>
    <row r="2752" spans="1:11" customFormat="1">
      <c r="A2752">
        <v>24972</v>
      </c>
      <c r="B2752" t="s">
        <v>4</v>
      </c>
      <c r="C2752">
        <v>0</v>
      </c>
      <c r="D2752" t="s">
        <v>3648</v>
      </c>
      <c r="E2752">
        <f t="shared" si="258"/>
        <v>42179</v>
      </c>
      <c r="F2752">
        <f t="shared" si="261"/>
        <v>0.83805555555555555</v>
      </c>
      <c r="G2752">
        <f t="shared" si="259"/>
        <v>0.125</v>
      </c>
      <c r="I2752" s="3">
        <f t="shared" si="262"/>
        <v>42179.963055555556</v>
      </c>
      <c r="J2752">
        <f t="shared" si="260"/>
        <v>23</v>
      </c>
      <c r="K2752">
        <f t="shared" si="263"/>
        <v>0</v>
      </c>
    </row>
    <row r="2753" spans="1:11" customFormat="1">
      <c r="A2753">
        <v>24962</v>
      </c>
      <c r="B2753" t="s">
        <v>4</v>
      </c>
      <c r="C2753">
        <v>0</v>
      </c>
      <c r="D2753" t="s">
        <v>3649</v>
      </c>
      <c r="E2753">
        <f t="shared" si="258"/>
        <v>42179</v>
      </c>
      <c r="F2753">
        <f t="shared" si="261"/>
        <v>0.83460648148148142</v>
      </c>
      <c r="G2753">
        <f t="shared" si="259"/>
        <v>0.125</v>
      </c>
      <c r="I2753" s="3">
        <f t="shared" si="262"/>
        <v>42179.959606481483</v>
      </c>
      <c r="J2753">
        <f t="shared" si="260"/>
        <v>23</v>
      </c>
      <c r="K2753">
        <f t="shared" si="263"/>
        <v>0</v>
      </c>
    </row>
    <row r="2754" spans="1:11" customFormat="1">
      <c r="A2754">
        <v>24952</v>
      </c>
      <c r="B2754" t="s">
        <v>4</v>
      </c>
      <c r="C2754">
        <v>0</v>
      </c>
      <c r="D2754" t="s">
        <v>3650</v>
      </c>
      <c r="E2754">
        <f t="shared" si="258"/>
        <v>42179</v>
      </c>
      <c r="F2754">
        <f t="shared" si="261"/>
        <v>0.83109953703703709</v>
      </c>
      <c r="G2754">
        <f t="shared" si="259"/>
        <v>0.125</v>
      </c>
      <c r="I2754" s="3">
        <f t="shared" si="262"/>
        <v>42179.956099537034</v>
      </c>
      <c r="J2754">
        <f t="shared" si="260"/>
        <v>22</v>
      </c>
      <c r="K2754">
        <f t="shared" si="263"/>
        <v>0</v>
      </c>
    </row>
    <row r="2755" spans="1:11" customFormat="1">
      <c r="A2755">
        <v>24942</v>
      </c>
      <c r="B2755" t="s">
        <v>4</v>
      </c>
      <c r="C2755">
        <v>0</v>
      </c>
      <c r="D2755" t="s">
        <v>3651</v>
      </c>
      <c r="E2755">
        <f t="shared" ref="E2755:E2818" si="264">DATEVALUE(LEFT(D2755,10))</f>
        <v>42179</v>
      </c>
      <c r="F2755">
        <f t="shared" si="261"/>
        <v>0.82767361111111104</v>
      </c>
      <c r="G2755">
        <f t="shared" ref="G2755:G2818" si="265">TIMEVALUE("3:00")</f>
        <v>0.125</v>
      </c>
      <c r="I2755" s="3">
        <f t="shared" si="262"/>
        <v>42179.952673611115</v>
      </c>
      <c r="J2755">
        <f t="shared" si="260"/>
        <v>22</v>
      </c>
      <c r="K2755">
        <f t="shared" si="263"/>
        <v>0</v>
      </c>
    </row>
    <row r="2756" spans="1:11" customFormat="1">
      <c r="A2756">
        <v>24932</v>
      </c>
      <c r="B2756" t="s">
        <v>4</v>
      </c>
      <c r="C2756">
        <v>0</v>
      </c>
      <c r="D2756" t="s">
        <v>3652</v>
      </c>
      <c r="E2756">
        <f t="shared" si="264"/>
        <v>42179</v>
      </c>
      <c r="F2756">
        <f t="shared" si="261"/>
        <v>0.82427083333333329</v>
      </c>
      <c r="G2756">
        <f t="shared" si="265"/>
        <v>0.125</v>
      </c>
      <c r="I2756" s="3">
        <f t="shared" si="262"/>
        <v>42179.949270833335</v>
      </c>
      <c r="J2756">
        <f t="shared" si="260"/>
        <v>22</v>
      </c>
      <c r="K2756">
        <f t="shared" si="263"/>
        <v>0</v>
      </c>
    </row>
    <row r="2757" spans="1:11" customFormat="1">
      <c r="A2757">
        <v>24922</v>
      </c>
      <c r="B2757" t="s">
        <v>4</v>
      </c>
      <c r="C2757">
        <v>0</v>
      </c>
      <c r="D2757" t="s">
        <v>3653</v>
      </c>
      <c r="E2757">
        <f t="shared" si="264"/>
        <v>42179</v>
      </c>
      <c r="F2757">
        <f t="shared" si="261"/>
        <v>0.82075231481481481</v>
      </c>
      <c r="G2757">
        <f t="shared" si="265"/>
        <v>0.125</v>
      </c>
      <c r="I2757" s="3">
        <f t="shared" si="262"/>
        <v>42179.945752314816</v>
      </c>
      <c r="J2757">
        <f t="shared" si="260"/>
        <v>22</v>
      </c>
      <c r="K2757">
        <f t="shared" si="263"/>
        <v>0</v>
      </c>
    </row>
    <row r="2758" spans="1:11" customFormat="1">
      <c r="A2758">
        <v>24912</v>
      </c>
      <c r="B2758" t="s">
        <v>4</v>
      </c>
      <c r="C2758">
        <v>0</v>
      </c>
      <c r="D2758" t="s">
        <v>3654</v>
      </c>
      <c r="E2758">
        <f t="shared" si="264"/>
        <v>42179</v>
      </c>
      <c r="F2758">
        <f t="shared" si="261"/>
        <v>0.81723379629629633</v>
      </c>
      <c r="G2758">
        <f t="shared" si="265"/>
        <v>0.125</v>
      </c>
      <c r="I2758" s="3">
        <f t="shared" si="262"/>
        <v>42179.942233796297</v>
      </c>
      <c r="J2758">
        <f t="shared" si="260"/>
        <v>22</v>
      </c>
      <c r="K2758">
        <f t="shared" si="263"/>
        <v>0</v>
      </c>
    </row>
    <row r="2759" spans="1:11" customFormat="1">
      <c r="A2759">
        <v>24906</v>
      </c>
      <c r="B2759" t="s">
        <v>4</v>
      </c>
      <c r="C2759">
        <v>0</v>
      </c>
      <c r="D2759" t="s">
        <v>3655</v>
      </c>
      <c r="E2759">
        <f t="shared" si="264"/>
        <v>42179</v>
      </c>
      <c r="F2759">
        <f t="shared" si="261"/>
        <v>0.81381944444444443</v>
      </c>
      <c r="G2759">
        <f t="shared" si="265"/>
        <v>0.125</v>
      </c>
      <c r="I2759" s="3">
        <f t="shared" si="262"/>
        <v>42179.938819444447</v>
      </c>
      <c r="J2759">
        <f t="shared" si="260"/>
        <v>22</v>
      </c>
      <c r="K2759">
        <f t="shared" si="263"/>
        <v>0</v>
      </c>
    </row>
    <row r="2760" spans="1:11" customFormat="1">
      <c r="A2760">
        <v>24892</v>
      </c>
      <c r="B2760" t="s">
        <v>4</v>
      </c>
      <c r="C2760">
        <v>0</v>
      </c>
      <c r="D2760" t="s">
        <v>3656</v>
      </c>
      <c r="E2760">
        <f t="shared" si="264"/>
        <v>42179</v>
      </c>
      <c r="F2760">
        <f t="shared" si="261"/>
        <v>0.8068171296296297</v>
      </c>
      <c r="G2760">
        <f t="shared" si="265"/>
        <v>0.125</v>
      </c>
      <c r="I2760" s="3">
        <f t="shared" si="262"/>
        <v>42179.931817129633</v>
      </c>
      <c r="J2760">
        <f t="shared" si="260"/>
        <v>22</v>
      </c>
      <c r="K2760">
        <f t="shared" si="263"/>
        <v>0</v>
      </c>
    </row>
    <row r="2761" spans="1:11" customFormat="1">
      <c r="A2761">
        <v>24882</v>
      </c>
      <c r="B2761" t="s">
        <v>4</v>
      </c>
      <c r="C2761">
        <v>0</v>
      </c>
      <c r="D2761" t="s">
        <v>3657</v>
      </c>
      <c r="E2761">
        <f t="shared" si="264"/>
        <v>42179</v>
      </c>
      <c r="F2761">
        <f t="shared" si="261"/>
        <v>0.80343749999999992</v>
      </c>
      <c r="G2761">
        <f t="shared" si="265"/>
        <v>0.125</v>
      </c>
      <c r="I2761" s="3">
        <f t="shared" si="262"/>
        <v>42179.928437499999</v>
      </c>
      <c r="J2761">
        <f t="shared" si="260"/>
        <v>22</v>
      </c>
      <c r="K2761">
        <f t="shared" si="263"/>
        <v>0</v>
      </c>
    </row>
    <row r="2762" spans="1:11" customFormat="1">
      <c r="A2762">
        <v>24872</v>
      </c>
      <c r="B2762" t="s">
        <v>4</v>
      </c>
      <c r="C2762">
        <v>0</v>
      </c>
      <c r="D2762" t="s">
        <v>3658</v>
      </c>
      <c r="E2762">
        <f t="shared" si="264"/>
        <v>42179</v>
      </c>
      <c r="F2762">
        <f t="shared" si="261"/>
        <v>0.79986111111111102</v>
      </c>
      <c r="G2762">
        <f t="shared" si="265"/>
        <v>0.125</v>
      </c>
      <c r="I2762" s="3">
        <f t="shared" si="262"/>
        <v>42179.924861111111</v>
      </c>
      <c r="J2762">
        <f t="shared" ref="J2762:J2825" si="266">HOUR(I2762)</f>
        <v>22</v>
      </c>
      <c r="K2762">
        <f t="shared" si="263"/>
        <v>0</v>
      </c>
    </row>
    <row r="2763" spans="1:11" customFormat="1">
      <c r="A2763">
        <v>24862</v>
      </c>
      <c r="B2763" t="s">
        <v>4</v>
      </c>
      <c r="C2763">
        <v>0</v>
      </c>
      <c r="D2763" t="s">
        <v>3659</v>
      </c>
      <c r="E2763">
        <f t="shared" si="264"/>
        <v>42179</v>
      </c>
      <c r="F2763">
        <f t="shared" si="261"/>
        <v>0.796412037037037</v>
      </c>
      <c r="G2763">
        <f t="shared" si="265"/>
        <v>0.125</v>
      </c>
      <c r="I2763" s="3">
        <f t="shared" si="262"/>
        <v>42179.921412037038</v>
      </c>
      <c r="J2763">
        <f t="shared" si="266"/>
        <v>22</v>
      </c>
      <c r="K2763">
        <f t="shared" si="263"/>
        <v>0</v>
      </c>
    </row>
    <row r="2764" spans="1:11" customFormat="1">
      <c r="A2764">
        <v>24852</v>
      </c>
      <c r="B2764" t="s">
        <v>4</v>
      </c>
      <c r="C2764">
        <v>0</v>
      </c>
      <c r="D2764" t="s">
        <v>3660</v>
      </c>
      <c r="E2764">
        <f t="shared" si="264"/>
        <v>42179</v>
      </c>
      <c r="F2764">
        <f t="shared" si="261"/>
        <v>0.79292824074074064</v>
      </c>
      <c r="G2764">
        <f t="shared" si="265"/>
        <v>0.125</v>
      </c>
      <c r="I2764" s="3">
        <f t="shared" si="262"/>
        <v>42179.917928240742</v>
      </c>
      <c r="J2764">
        <f t="shared" si="266"/>
        <v>22</v>
      </c>
      <c r="K2764">
        <f t="shared" si="263"/>
        <v>0</v>
      </c>
    </row>
    <row r="2765" spans="1:11" customFormat="1">
      <c r="A2765">
        <v>24842</v>
      </c>
      <c r="B2765" t="s">
        <v>4</v>
      </c>
      <c r="C2765">
        <v>0</v>
      </c>
      <c r="D2765" t="s">
        <v>3661</v>
      </c>
      <c r="E2765">
        <f t="shared" si="264"/>
        <v>42179</v>
      </c>
      <c r="F2765">
        <f t="shared" si="261"/>
        <v>0.78944444444444439</v>
      </c>
      <c r="G2765">
        <f t="shared" si="265"/>
        <v>0.125</v>
      </c>
      <c r="I2765" s="3">
        <f t="shared" si="262"/>
        <v>42179.914444444446</v>
      </c>
      <c r="J2765">
        <f t="shared" si="266"/>
        <v>21</v>
      </c>
      <c r="K2765">
        <f t="shared" si="263"/>
        <v>0</v>
      </c>
    </row>
    <row r="2766" spans="1:11" customFormat="1">
      <c r="A2766">
        <v>24832</v>
      </c>
      <c r="B2766" t="s">
        <v>4</v>
      </c>
      <c r="C2766">
        <v>0</v>
      </c>
      <c r="D2766" t="s">
        <v>3662</v>
      </c>
      <c r="E2766">
        <f t="shared" si="264"/>
        <v>42179</v>
      </c>
      <c r="F2766">
        <f t="shared" si="261"/>
        <v>0.78598379629629633</v>
      </c>
      <c r="G2766">
        <f t="shared" si="265"/>
        <v>0.125</v>
      </c>
      <c r="I2766" s="3">
        <f t="shared" si="262"/>
        <v>42179.910983796297</v>
      </c>
      <c r="J2766">
        <f t="shared" si="266"/>
        <v>21</v>
      </c>
      <c r="K2766">
        <f t="shared" si="263"/>
        <v>0</v>
      </c>
    </row>
    <row r="2767" spans="1:11" customFormat="1">
      <c r="A2767">
        <v>24822</v>
      </c>
      <c r="B2767" t="s">
        <v>4</v>
      </c>
      <c r="C2767">
        <v>0</v>
      </c>
      <c r="D2767" t="s">
        <v>3663</v>
      </c>
      <c r="E2767">
        <f t="shared" si="264"/>
        <v>42179</v>
      </c>
      <c r="F2767">
        <f t="shared" si="261"/>
        <v>0.78256944444444443</v>
      </c>
      <c r="G2767">
        <f t="shared" si="265"/>
        <v>0.125</v>
      </c>
      <c r="I2767" s="3">
        <f t="shared" si="262"/>
        <v>42179.907569444447</v>
      </c>
      <c r="J2767">
        <f t="shared" si="266"/>
        <v>21</v>
      </c>
      <c r="K2767">
        <f t="shared" si="263"/>
        <v>0</v>
      </c>
    </row>
    <row r="2768" spans="1:11" customFormat="1">
      <c r="A2768">
        <v>24812</v>
      </c>
      <c r="B2768" t="s">
        <v>4</v>
      </c>
      <c r="C2768">
        <v>0</v>
      </c>
      <c r="D2768" t="s">
        <v>3664</v>
      </c>
      <c r="E2768">
        <f t="shared" si="264"/>
        <v>42179</v>
      </c>
      <c r="F2768">
        <f t="shared" si="261"/>
        <v>0.77900462962962969</v>
      </c>
      <c r="G2768">
        <f t="shared" si="265"/>
        <v>0.125</v>
      </c>
      <c r="I2768" s="3">
        <f t="shared" si="262"/>
        <v>42179.904004629629</v>
      </c>
      <c r="J2768">
        <f t="shared" si="266"/>
        <v>21</v>
      </c>
      <c r="K2768">
        <f t="shared" si="263"/>
        <v>0</v>
      </c>
    </row>
    <row r="2769" spans="1:11" customFormat="1">
      <c r="A2769">
        <v>24802</v>
      </c>
      <c r="B2769" t="s">
        <v>4</v>
      </c>
      <c r="C2769">
        <v>0</v>
      </c>
      <c r="D2769" t="s">
        <v>3665</v>
      </c>
      <c r="E2769">
        <f t="shared" si="264"/>
        <v>42179</v>
      </c>
      <c r="F2769">
        <f t="shared" si="261"/>
        <v>0.77559027777777778</v>
      </c>
      <c r="G2769">
        <f t="shared" si="265"/>
        <v>0.125</v>
      </c>
      <c r="I2769" s="3">
        <f t="shared" si="262"/>
        <v>42179.900590277779</v>
      </c>
      <c r="J2769">
        <f t="shared" si="266"/>
        <v>21</v>
      </c>
      <c r="K2769">
        <f t="shared" si="263"/>
        <v>0</v>
      </c>
    </row>
    <row r="2770" spans="1:11" customFormat="1">
      <c r="A2770">
        <v>24792</v>
      </c>
      <c r="B2770" t="s">
        <v>4</v>
      </c>
      <c r="C2770">
        <v>0</v>
      </c>
      <c r="D2770" t="s">
        <v>3666</v>
      </c>
      <c r="E2770">
        <f t="shared" si="264"/>
        <v>42179</v>
      </c>
      <c r="F2770">
        <f t="shared" si="261"/>
        <v>0.77208333333333334</v>
      </c>
      <c r="G2770">
        <f t="shared" si="265"/>
        <v>0.125</v>
      </c>
      <c r="I2770" s="3">
        <f t="shared" si="262"/>
        <v>42179.897083333337</v>
      </c>
      <c r="J2770">
        <f t="shared" si="266"/>
        <v>21</v>
      </c>
      <c r="K2770">
        <f t="shared" si="263"/>
        <v>0</v>
      </c>
    </row>
    <row r="2771" spans="1:11" customFormat="1">
      <c r="A2771">
        <v>24782</v>
      </c>
      <c r="B2771" t="s">
        <v>4</v>
      </c>
      <c r="C2771">
        <v>0</v>
      </c>
      <c r="D2771" t="s">
        <v>3667</v>
      </c>
      <c r="E2771">
        <f t="shared" si="264"/>
        <v>42179</v>
      </c>
      <c r="F2771">
        <f t="shared" si="261"/>
        <v>0.76864583333333336</v>
      </c>
      <c r="G2771">
        <f t="shared" si="265"/>
        <v>0.125</v>
      </c>
      <c r="I2771" s="3">
        <f t="shared" si="262"/>
        <v>42179.893645833334</v>
      </c>
      <c r="J2771">
        <f t="shared" si="266"/>
        <v>21</v>
      </c>
      <c r="K2771">
        <f t="shared" si="263"/>
        <v>0</v>
      </c>
    </row>
    <row r="2772" spans="1:11" customFormat="1">
      <c r="A2772">
        <v>24772</v>
      </c>
      <c r="B2772" t="s">
        <v>4</v>
      </c>
      <c r="C2772">
        <v>0</v>
      </c>
      <c r="D2772" t="s">
        <v>3668</v>
      </c>
      <c r="E2772">
        <f t="shared" si="264"/>
        <v>42179</v>
      </c>
      <c r="F2772">
        <f t="shared" si="261"/>
        <v>0.76511574074074085</v>
      </c>
      <c r="G2772">
        <f t="shared" si="265"/>
        <v>0.125</v>
      </c>
      <c r="I2772" s="3">
        <f t="shared" si="262"/>
        <v>42179.890115740738</v>
      </c>
      <c r="J2772">
        <f t="shared" si="266"/>
        <v>21</v>
      </c>
      <c r="K2772">
        <f t="shared" si="263"/>
        <v>0</v>
      </c>
    </row>
    <row r="2773" spans="1:11" customFormat="1">
      <c r="A2773">
        <v>24762</v>
      </c>
      <c r="B2773" t="s">
        <v>4</v>
      </c>
      <c r="C2773">
        <v>0</v>
      </c>
      <c r="D2773" t="s">
        <v>3669</v>
      </c>
      <c r="E2773">
        <f t="shared" si="264"/>
        <v>42179</v>
      </c>
      <c r="F2773">
        <f t="shared" si="261"/>
        <v>0.76166666666666671</v>
      </c>
      <c r="G2773">
        <f t="shared" si="265"/>
        <v>0.125</v>
      </c>
      <c r="I2773" s="3">
        <f t="shared" si="262"/>
        <v>42179.886666666665</v>
      </c>
      <c r="J2773">
        <f t="shared" si="266"/>
        <v>21</v>
      </c>
      <c r="K2773">
        <f t="shared" si="263"/>
        <v>0</v>
      </c>
    </row>
    <row r="2774" spans="1:11" customFormat="1">
      <c r="A2774">
        <v>24752</v>
      </c>
      <c r="B2774" t="s">
        <v>4</v>
      </c>
      <c r="C2774">
        <v>0</v>
      </c>
      <c r="D2774" t="s">
        <v>3670</v>
      </c>
      <c r="E2774">
        <f t="shared" si="264"/>
        <v>42179</v>
      </c>
      <c r="F2774">
        <f t="shared" si="261"/>
        <v>0.75820601851851854</v>
      </c>
      <c r="G2774">
        <f t="shared" si="265"/>
        <v>0.125</v>
      </c>
      <c r="I2774" s="3">
        <f t="shared" si="262"/>
        <v>42179.883206018516</v>
      </c>
      <c r="J2774">
        <f t="shared" si="266"/>
        <v>21</v>
      </c>
      <c r="K2774">
        <f t="shared" si="263"/>
        <v>0</v>
      </c>
    </row>
    <row r="2775" spans="1:11" customFormat="1">
      <c r="A2775">
        <v>24742</v>
      </c>
      <c r="B2775" t="s">
        <v>4</v>
      </c>
      <c r="C2775">
        <v>0</v>
      </c>
      <c r="D2775" t="s">
        <v>3671</v>
      </c>
      <c r="E2775">
        <f t="shared" si="264"/>
        <v>42179</v>
      </c>
      <c r="F2775">
        <f t="shared" si="261"/>
        <v>0.75474537037037026</v>
      </c>
      <c r="G2775">
        <f t="shared" si="265"/>
        <v>0.125</v>
      </c>
      <c r="I2775" s="3">
        <f t="shared" si="262"/>
        <v>42179.879745370374</v>
      </c>
      <c r="J2775">
        <f t="shared" si="266"/>
        <v>21</v>
      </c>
      <c r="K2775">
        <f t="shared" si="263"/>
        <v>0</v>
      </c>
    </row>
    <row r="2776" spans="1:11" customFormat="1">
      <c r="A2776">
        <v>24732</v>
      </c>
      <c r="B2776" t="s">
        <v>4</v>
      </c>
      <c r="C2776">
        <v>0</v>
      </c>
      <c r="D2776" t="s">
        <v>3672</v>
      </c>
      <c r="E2776">
        <f t="shared" si="264"/>
        <v>42179</v>
      </c>
      <c r="F2776">
        <f t="shared" si="261"/>
        <v>0.75129629629629635</v>
      </c>
      <c r="G2776">
        <f t="shared" si="265"/>
        <v>0.125</v>
      </c>
      <c r="I2776" s="3">
        <f t="shared" si="262"/>
        <v>42179.876296296294</v>
      </c>
      <c r="J2776">
        <f t="shared" si="266"/>
        <v>21</v>
      </c>
      <c r="K2776">
        <f t="shared" si="263"/>
        <v>0</v>
      </c>
    </row>
    <row r="2777" spans="1:11" customFormat="1">
      <c r="A2777">
        <v>24722</v>
      </c>
      <c r="B2777" t="s">
        <v>4</v>
      </c>
      <c r="C2777">
        <v>0</v>
      </c>
      <c r="D2777" t="s">
        <v>3673</v>
      </c>
      <c r="E2777">
        <f t="shared" si="264"/>
        <v>42179</v>
      </c>
      <c r="F2777">
        <f t="shared" si="261"/>
        <v>0.74776620370370372</v>
      </c>
      <c r="G2777">
        <f t="shared" si="265"/>
        <v>0.125</v>
      </c>
      <c r="I2777" s="3">
        <f t="shared" si="262"/>
        <v>42179.872766203705</v>
      </c>
      <c r="J2777">
        <f t="shared" si="266"/>
        <v>20</v>
      </c>
      <c r="K2777">
        <f t="shared" si="263"/>
        <v>0</v>
      </c>
    </row>
    <row r="2778" spans="1:11" customFormat="1">
      <c r="A2778">
        <v>24712</v>
      </c>
      <c r="B2778" t="s">
        <v>4</v>
      </c>
      <c r="C2778">
        <v>0</v>
      </c>
      <c r="D2778" t="s">
        <v>3674</v>
      </c>
      <c r="E2778">
        <f t="shared" si="264"/>
        <v>42179</v>
      </c>
      <c r="F2778">
        <f t="shared" si="261"/>
        <v>0.74436342592592597</v>
      </c>
      <c r="G2778">
        <f t="shared" si="265"/>
        <v>0.125</v>
      </c>
      <c r="I2778" s="3">
        <f t="shared" si="262"/>
        <v>42179.869363425925</v>
      </c>
      <c r="J2778">
        <f t="shared" si="266"/>
        <v>20</v>
      </c>
      <c r="K2778">
        <f t="shared" si="263"/>
        <v>0</v>
      </c>
    </row>
    <row r="2779" spans="1:11" customFormat="1">
      <c r="A2779">
        <v>24702</v>
      </c>
      <c r="B2779" t="s">
        <v>4</v>
      </c>
      <c r="C2779">
        <v>0</v>
      </c>
      <c r="D2779" t="s">
        <v>3675</v>
      </c>
      <c r="E2779">
        <f t="shared" si="264"/>
        <v>42179</v>
      </c>
      <c r="F2779">
        <f t="shared" si="261"/>
        <v>0.74086805555555557</v>
      </c>
      <c r="G2779">
        <f t="shared" si="265"/>
        <v>0.125</v>
      </c>
      <c r="I2779" s="3">
        <f t="shared" si="262"/>
        <v>42179.865868055553</v>
      </c>
      <c r="J2779">
        <f t="shared" si="266"/>
        <v>20</v>
      </c>
      <c r="K2779">
        <f t="shared" si="263"/>
        <v>0</v>
      </c>
    </row>
    <row r="2780" spans="1:11" customFormat="1">
      <c r="A2780">
        <v>24692</v>
      </c>
      <c r="B2780" t="s">
        <v>4</v>
      </c>
      <c r="C2780">
        <v>0</v>
      </c>
      <c r="D2780" t="s">
        <v>3676</v>
      </c>
      <c r="E2780">
        <f t="shared" si="264"/>
        <v>42179</v>
      </c>
      <c r="F2780">
        <f t="shared" si="261"/>
        <v>0.73737268518518517</v>
      </c>
      <c r="G2780">
        <f t="shared" si="265"/>
        <v>0.125</v>
      </c>
      <c r="I2780" s="3">
        <f t="shared" si="262"/>
        <v>42179.862372685187</v>
      </c>
      <c r="J2780">
        <f t="shared" si="266"/>
        <v>20</v>
      </c>
      <c r="K2780">
        <f t="shared" si="263"/>
        <v>0</v>
      </c>
    </row>
    <row r="2781" spans="1:11" customFormat="1">
      <c r="A2781">
        <v>24682</v>
      </c>
      <c r="B2781" t="s">
        <v>4</v>
      </c>
      <c r="C2781">
        <v>0</v>
      </c>
      <c r="D2781" t="s">
        <v>3677</v>
      </c>
      <c r="E2781">
        <f t="shared" si="264"/>
        <v>42179</v>
      </c>
      <c r="F2781">
        <f t="shared" si="261"/>
        <v>0.73394675925925934</v>
      </c>
      <c r="G2781">
        <f t="shared" si="265"/>
        <v>0.125</v>
      </c>
      <c r="I2781" s="3">
        <f t="shared" si="262"/>
        <v>42179.858946759261</v>
      </c>
      <c r="J2781">
        <f t="shared" si="266"/>
        <v>20</v>
      </c>
      <c r="K2781">
        <f t="shared" si="263"/>
        <v>0</v>
      </c>
    </row>
    <row r="2782" spans="1:11" customFormat="1">
      <c r="A2782">
        <v>24672</v>
      </c>
      <c r="B2782" t="s">
        <v>4</v>
      </c>
      <c r="C2782">
        <v>0</v>
      </c>
      <c r="D2782" t="s">
        <v>3678</v>
      </c>
      <c r="E2782">
        <f t="shared" si="264"/>
        <v>42179</v>
      </c>
      <c r="F2782">
        <f t="shared" si="261"/>
        <v>0.73046296296296298</v>
      </c>
      <c r="G2782">
        <f t="shared" si="265"/>
        <v>0.125</v>
      </c>
      <c r="I2782" s="3">
        <f t="shared" si="262"/>
        <v>42179.855462962965</v>
      </c>
      <c r="J2782">
        <f t="shared" si="266"/>
        <v>20</v>
      </c>
      <c r="K2782">
        <f t="shared" si="263"/>
        <v>0</v>
      </c>
    </row>
    <row r="2783" spans="1:11" customFormat="1">
      <c r="A2783">
        <v>24662</v>
      </c>
      <c r="B2783" t="s">
        <v>4</v>
      </c>
      <c r="C2783">
        <v>0</v>
      </c>
      <c r="D2783" t="s">
        <v>3679</v>
      </c>
      <c r="E2783">
        <f t="shared" si="264"/>
        <v>42179</v>
      </c>
      <c r="F2783">
        <f t="shared" si="261"/>
        <v>0.72700231481481481</v>
      </c>
      <c r="G2783">
        <f t="shared" si="265"/>
        <v>0.125</v>
      </c>
      <c r="I2783" s="3">
        <f t="shared" si="262"/>
        <v>42179.852002314816</v>
      </c>
      <c r="J2783">
        <f t="shared" si="266"/>
        <v>20</v>
      </c>
      <c r="K2783">
        <f t="shared" si="263"/>
        <v>0</v>
      </c>
    </row>
    <row r="2784" spans="1:11" customFormat="1">
      <c r="A2784">
        <v>24652</v>
      </c>
      <c r="B2784" t="s">
        <v>4</v>
      </c>
      <c r="C2784">
        <v>0</v>
      </c>
      <c r="D2784" t="s">
        <v>3680</v>
      </c>
      <c r="E2784">
        <f t="shared" si="264"/>
        <v>42179</v>
      </c>
      <c r="F2784">
        <f t="shared" si="261"/>
        <v>0.72355324074074068</v>
      </c>
      <c r="G2784">
        <f t="shared" si="265"/>
        <v>0.125</v>
      </c>
      <c r="I2784" s="3">
        <f t="shared" si="262"/>
        <v>42179.848553240743</v>
      </c>
      <c r="J2784">
        <f t="shared" si="266"/>
        <v>20</v>
      </c>
      <c r="K2784">
        <f t="shared" si="263"/>
        <v>0</v>
      </c>
    </row>
    <row r="2785" spans="1:11" customFormat="1">
      <c r="A2785">
        <v>24646</v>
      </c>
      <c r="B2785" t="s">
        <v>4</v>
      </c>
      <c r="C2785">
        <v>0</v>
      </c>
      <c r="D2785" t="s">
        <v>3681</v>
      </c>
      <c r="E2785">
        <f t="shared" si="264"/>
        <v>42179</v>
      </c>
      <c r="F2785">
        <f t="shared" si="261"/>
        <v>0.72009259259259262</v>
      </c>
      <c r="G2785">
        <f t="shared" si="265"/>
        <v>0.125</v>
      </c>
      <c r="I2785" s="3">
        <f t="shared" si="262"/>
        <v>42179.845092592594</v>
      </c>
      <c r="J2785">
        <f t="shared" si="266"/>
        <v>20</v>
      </c>
      <c r="K2785">
        <f t="shared" si="263"/>
        <v>0</v>
      </c>
    </row>
    <row r="2786" spans="1:11" customFormat="1">
      <c r="A2786">
        <v>24632</v>
      </c>
      <c r="B2786" t="s">
        <v>4</v>
      </c>
      <c r="C2786">
        <v>0</v>
      </c>
      <c r="D2786" t="s">
        <v>3682</v>
      </c>
      <c r="E2786">
        <f t="shared" si="264"/>
        <v>42179</v>
      </c>
      <c r="F2786">
        <f t="shared" si="261"/>
        <v>0.7131249999999999</v>
      </c>
      <c r="G2786">
        <f t="shared" si="265"/>
        <v>0.125</v>
      </c>
      <c r="I2786" s="3">
        <f t="shared" si="262"/>
        <v>42179.838125000002</v>
      </c>
      <c r="J2786">
        <f t="shared" si="266"/>
        <v>20</v>
      </c>
      <c r="K2786">
        <f t="shared" si="263"/>
        <v>0</v>
      </c>
    </row>
    <row r="2787" spans="1:11" customFormat="1">
      <c r="A2787">
        <v>24622</v>
      </c>
      <c r="B2787" t="s">
        <v>4</v>
      </c>
      <c r="C2787">
        <v>0</v>
      </c>
      <c r="D2787" t="s">
        <v>3683</v>
      </c>
      <c r="E2787">
        <f t="shared" si="264"/>
        <v>42179</v>
      </c>
      <c r="F2787">
        <f t="shared" si="261"/>
        <v>0.70964120370370365</v>
      </c>
      <c r="G2787">
        <f t="shared" si="265"/>
        <v>0.125</v>
      </c>
      <c r="I2787" s="3">
        <f t="shared" si="262"/>
        <v>42179.834641203706</v>
      </c>
      <c r="J2787">
        <f t="shared" si="266"/>
        <v>20</v>
      </c>
      <c r="K2787">
        <f t="shared" si="263"/>
        <v>0</v>
      </c>
    </row>
    <row r="2788" spans="1:11" customFormat="1">
      <c r="A2788">
        <v>24612</v>
      </c>
      <c r="B2788" t="s">
        <v>4</v>
      </c>
      <c r="C2788">
        <v>0</v>
      </c>
      <c r="D2788" t="s">
        <v>3684</v>
      </c>
      <c r="E2788">
        <f t="shared" si="264"/>
        <v>42179</v>
      </c>
      <c r="F2788">
        <f t="shared" si="261"/>
        <v>0.7061574074074074</v>
      </c>
      <c r="G2788">
        <f t="shared" si="265"/>
        <v>0.125</v>
      </c>
      <c r="I2788" s="3">
        <f t="shared" si="262"/>
        <v>42179.831157407411</v>
      </c>
      <c r="J2788">
        <f t="shared" si="266"/>
        <v>19</v>
      </c>
      <c r="K2788">
        <f t="shared" si="263"/>
        <v>0</v>
      </c>
    </row>
    <row r="2789" spans="1:11" customFormat="1">
      <c r="A2789">
        <v>24602</v>
      </c>
      <c r="B2789" t="s">
        <v>4</v>
      </c>
      <c r="C2789">
        <v>0</v>
      </c>
      <c r="D2789" t="s">
        <v>3685</v>
      </c>
      <c r="E2789">
        <f t="shared" si="264"/>
        <v>42179</v>
      </c>
      <c r="F2789">
        <f t="shared" si="261"/>
        <v>0.70273148148148146</v>
      </c>
      <c r="G2789">
        <f t="shared" si="265"/>
        <v>0.125</v>
      </c>
      <c r="I2789" s="3">
        <f t="shared" si="262"/>
        <v>42179.827731481484</v>
      </c>
      <c r="J2789">
        <f t="shared" si="266"/>
        <v>19</v>
      </c>
      <c r="K2789">
        <f t="shared" si="263"/>
        <v>0</v>
      </c>
    </row>
    <row r="2790" spans="1:11" customFormat="1">
      <c r="A2790">
        <v>24592</v>
      </c>
      <c r="B2790" t="s">
        <v>4</v>
      </c>
      <c r="C2790">
        <v>0</v>
      </c>
      <c r="D2790" t="s">
        <v>3686</v>
      </c>
      <c r="E2790">
        <f t="shared" si="264"/>
        <v>42179</v>
      </c>
      <c r="F2790">
        <f t="shared" si="261"/>
        <v>0.69922453703703702</v>
      </c>
      <c r="G2790">
        <f t="shared" si="265"/>
        <v>0.125</v>
      </c>
      <c r="I2790" s="3">
        <f t="shared" si="262"/>
        <v>42179.824224537035</v>
      </c>
      <c r="J2790">
        <f t="shared" si="266"/>
        <v>19</v>
      </c>
      <c r="K2790">
        <f t="shared" si="263"/>
        <v>0</v>
      </c>
    </row>
    <row r="2791" spans="1:11" customFormat="1">
      <c r="A2791">
        <v>24582</v>
      </c>
      <c r="B2791" t="s">
        <v>4</v>
      </c>
      <c r="C2791">
        <v>0</v>
      </c>
      <c r="D2791" t="s">
        <v>3687</v>
      </c>
      <c r="E2791">
        <f t="shared" si="264"/>
        <v>42179</v>
      </c>
      <c r="F2791">
        <f t="shared" si="261"/>
        <v>0.69581018518518523</v>
      </c>
      <c r="G2791">
        <f t="shared" si="265"/>
        <v>0.125</v>
      </c>
      <c r="I2791" s="3">
        <f t="shared" si="262"/>
        <v>42179.820810185185</v>
      </c>
      <c r="J2791">
        <f t="shared" si="266"/>
        <v>19</v>
      </c>
      <c r="K2791">
        <f t="shared" si="263"/>
        <v>0</v>
      </c>
    </row>
    <row r="2792" spans="1:11" customFormat="1">
      <c r="A2792">
        <v>24572</v>
      </c>
      <c r="B2792" t="s">
        <v>4</v>
      </c>
      <c r="C2792">
        <v>0</v>
      </c>
      <c r="D2792" t="s">
        <v>3688</v>
      </c>
      <c r="E2792">
        <f t="shared" si="264"/>
        <v>42179</v>
      </c>
      <c r="F2792">
        <f t="shared" si="261"/>
        <v>0.69238425925925917</v>
      </c>
      <c r="G2792">
        <f t="shared" si="265"/>
        <v>0.125</v>
      </c>
      <c r="I2792" s="3">
        <f t="shared" si="262"/>
        <v>42179.817384259259</v>
      </c>
      <c r="J2792">
        <f t="shared" si="266"/>
        <v>19</v>
      </c>
      <c r="K2792">
        <f t="shared" si="263"/>
        <v>0</v>
      </c>
    </row>
    <row r="2793" spans="1:11" customFormat="1">
      <c r="A2793">
        <v>24566</v>
      </c>
      <c r="B2793" t="s">
        <v>4</v>
      </c>
      <c r="C2793">
        <v>0</v>
      </c>
      <c r="D2793" t="s">
        <v>3689</v>
      </c>
      <c r="E2793">
        <f t="shared" si="264"/>
        <v>42179</v>
      </c>
      <c r="F2793">
        <f t="shared" si="261"/>
        <v>0.68881944444444443</v>
      </c>
      <c r="G2793">
        <f t="shared" si="265"/>
        <v>0.125</v>
      </c>
      <c r="I2793" s="3">
        <f t="shared" si="262"/>
        <v>42179.813819444447</v>
      </c>
      <c r="J2793">
        <f t="shared" si="266"/>
        <v>19</v>
      </c>
      <c r="K2793">
        <f t="shared" si="263"/>
        <v>0</v>
      </c>
    </row>
    <row r="2794" spans="1:11" customFormat="1">
      <c r="A2794">
        <v>24552</v>
      </c>
      <c r="B2794" t="s">
        <v>4</v>
      </c>
      <c r="C2794">
        <v>3</v>
      </c>
      <c r="D2794" t="s">
        <v>3690</v>
      </c>
      <c r="E2794">
        <f t="shared" si="264"/>
        <v>42179</v>
      </c>
      <c r="F2794">
        <f t="shared" ref="F2794:F2857" si="267">TIMEVALUE(LEFT(RIGHT(D2794,9),8))</f>
        <v>0.68188657407407405</v>
      </c>
      <c r="G2794">
        <f t="shared" si="265"/>
        <v>0.125</v>
      </c>
      <c r="I2794" s="3">
        <f t="shared" ref="I2794:I2857" si="268">E2794+F2794+G2794</f>
        <v>42179.806886574072</v>
      </c>
      <c r="J2794">
        <f t="shared" si="266"/>
        <v>19</v>
      </c>
      <c r="K2794">
        <f t="shared" ref="K2794:K2857" si="269">C2794</f>
        <v>3</v>
      </c>
    </row>
    <row r="2795" spans="1:11" customFormat="1">
      <c r="A2795">
        <v>24542</v>
      </c>
      <c r="B2795" t="s">
        <v>4</v>
      </c>
      <c r="C2795">
        <v>0</v>
      </c>
      <c r="D2795" t="s">
        <v>3691</v>
      </c>
      <c r="E2795">
        <f t="shared" si="264"/>
        <v>42179</v>
      </c>
      <c r="F2795">
        <f t="shared" si="267"/>
        <v>0.67850694444444448</v>
      </c>
      <c r="G2795">
        <f t="shared" si="265"/>
        <v>0.125</v>
      </c>
      <c r="I2795" s="3">
        <f t="shared" si="268"/>
        <v>42179.803506944445</v>
      </c>
      <c r="J2795">
        <f t="shared" si="266"/>
        <v>19</v>
      </c>
      <c r="K2795">
        <f t="shared" si="269"/>
        <v>0</v>
      </c>
    </row>
    <row r="2796" spans="1:11" customFormat="1">
      <c r="A2796">
        <v>24532</v>
      </c>
      <c r="B2796" t="s">
        <v>4</v>
      </c>
      <c r="C2796">
        <v>0</v>
      </c>
      <c r="D2796" t="s">
        <v>3692</v>
      </c>
      <c r="E2796">
        <f t="shared" si="264"/>
        <v>42179</v>
      </c>
      <c r="F2796">
        <f t="shared" si="267"/>
        <v>0.67494212962962974</v>
      </c>
      <c r="G2796">
        <f t="shared" si="265"/>
        <v>0.125</v>
      </c>
      <c r="I2796" s="3">
        <f t="shared" si="268"/>
        <v>42179.799942129626</v>
      </c>
      <c r="J2796">
        <f t="shared" si="266"/>
        <v>19</v>
      </c>
      <c r="K2796">
        <f t="shared" si="269"/>
        <v>0</v>
      </c>
    </row>
    <row r="2797" spans="1:11" customFormat="1">
      <c r="A2797">
        <v>24522</v>
      </c>
      <c r="B2797" t="s">
        <v>4</v>
      </c>
      <c r="C2797">
        <v>0</v>
      </c>
      <c r="D2797" t="s">
        <v>3693</v>
      </c>
      <c r="E2797">
        <f t="shared" si="264"/>
        <v>42179</v>
      </c>
      <c r="F2797">
        <f t="shared" si="267"/>
        <v>0.67148148148148146</v>
      </c>
      <c r="G2797">
        <f t="shared" si="265"/>
        <v>0.125</v>
      </c>
      <c r="I2797" s="3">
        <f t="shared" si="268"/>
        <v>42179.796481481484</v>
      </c>
      <c r="J2797">
        <f t="shared" si="266"/>
        <v>19</v>
      </c>
      <c r="K2797">
        <f t="shared" si="269"/>
        <v>0</v>
      </c>
    </row>
    <row r="2798" spans="1:11" customFormat="1">
      <c r="A2798">
        <v>24512</v>
      </c>
      <c r="B2798" t="s">
        <v>4</v>
      </c>
      <c r="C2798">
        <v>0</v>
      </c>
      <c r="D2798" t="s">
        <v>3694</v>
      </c>
      <c r="E2798">
        <f t="shared" si="264"/>
        <v>42179</v>
      </c>
      <c r="F2798">
        <f t="shared" si="267"/>
        <v>0.66802083333333329</v>
      </c>
      <c r="G2798">
        <f t="shared" si="265"/>
        <v>0.125</v>
      </c>
      <c r="I2798" s="3">
        <f t="shared" si="268"/>
        <v>42179.793020833335</v>
      </c>
      <c r="J2798">
        <f t="shared" si="266"/>
        <v>19</v>
      </c>
      <c r="K2798">
        <f t="shared" si="269"/>
        <v>0</v>
      </c>
    </row>
    <row r="2799" spans="1:11" customFormat="1">
      <c r="A2799">
        <v>24502</v>
      </c>
      <c r="B2799" t="s">
        <v>4</v>
      </c>
      <c r="C2799">
        <v>0</v>
      </c>
      <c r="D2799" t="s">
        <v>3695</v>
      </c>
      <c r="E2799">
        <f t="shared" si="264"/>
        <v>42179</v>
      </c>
      <c r="F2799">
        <f t="shared" si="267"/>
        <v>0.66456018518518511</v>
      </c>
      <c r="G2799">
        <f t="shared" si="265"/>
        <v>0.125</v>
      </c>
      <c r="I2799" s="3">
        <f t="shared" si="268"/>
        <v>42179.789560185185</v>
      </c>
      <c r="J2799">
        <f t="shared" si="266"/>
        <v>18</v>
      </c>
      <c r="K2799">
        <f t="shared" si="269"/>
        <v>0</v>
      </c>
    </row>
    <row r="2800" spans="1:11" customFormat="1">
      <c r="A2800">
        <v>24492</v>
      </c>
      <c r="B2800" t="s">
        <v>4</v>
      </c>
      <c r="C2800">
        <v>0</v>
      </c>
      <c r="D2800" t="s">
        <v>3696</v>
      </c>
      <c r="E2800">
        <f t="shared" si="264"/>
        <v>42179</v>
      </c>
      <c r="F2800">
        <f t="shared" si="267"/>
        <v>0.66107638888888887</v>
      </c>
      <c r="G2800">
        <f t="shared" si="265"/>
        <v>0.125</v>
      </c>
      <c r="I2800" s="3">
        <f t="shared" si="268"/>
        <v>42179.786076388889</v>
      </c>
      <c r="J2800">
        <f t="shared" si="266"/>
        <v>18</v>
      </c>
      <c r="K2800">
        <f t="shared" si="269"/>
        <v>0</v>
      </c>
    </row>
    <row r="2801" spans="1:11" customFormat="1">
      <c r="A2801">
        <v>24482</v>
      </c>
      <c r="B2801" t="s">
        <v>4</v>
      </c>
      <c r="C2801">
        <v>0</v>
      </c>
      <c r="D2801" t="s">
        <v>3697</v>
      </c>
      <c r="E2801">
        <f t="shared" si="264"/>
        <v>42179</v>
      </c>
      <c r="F2801">
        <f t="shared" si="267"/>
        <v>0.65759259259259262</v>
      </c>
      <c r="G2801">
        <f t="shared" si="265"/>
        <v>0.125</v>
      </c>
      <c r="I2801" s="3">
        <f t="shared" si="268"/>
        <v>42179.782592592594</v>
      </c>
      <c r="J2801">
        <f t="shared" si="266"/>
        <v>18</v>
      </c>
      <c r="K2801">
        <f t="shared" si="269"/>
        <v>0</v>
      </c>
    </row>
    <row r="2802" spans="1:11" customFormat="1">
      <c r="A2802">
        <v>24472</v>
      </c>
      <c r="B2802" t="s">
        <v>4</v>
      </c>
      <c r="C2802">
        <v>0</v>
      </c>
      <c r="D2802" t="s">
        <v>3698</v>
      </c>
      <c r="E2802">
        <f t="shared" si="264"/>
        <v>42179</v>
      </c>
      <c r="F2802">
        <f t="shared" si="267"/>
        <v>0.65409722222222222</v>
      </c>
      <c r="G2802">
        <f t="shared" si="265"/>
        <v>0.125</v>
      </c>
      <c r="I2802" s="3">
        <f t="shared" si="268"/>
        <v>42179.779097222221</v>
      </c>
      <c r="J2802">
        <f t="shared" si="266"/>
        <v>18</v>
      </c>
      <c r="K2802">
        <f t="shared" si="269"/>
        <v>0</v>
      </c>
    </row>
    <row r="2803" spans="1:11" customFormat="1">
      <c r="A2803">
        <v>24466</v>
      </c>
      <c r="B2803" t="s">
        <v>4</v>
      </c>
      <c r="C2803">
        <v>0</v>
      </c>
      <c r="D2803" t="s">
        <v>3699</v>
      </c>
      <c r="E2803">
        <f t="shared" si="264"/>
        <v>42179</v>
      </c>
      <c r="F2803">
        <f t="shared" si="267"/>
        <v>0.65060185185185182</v>
      </c>
      <c r="G2803">
        <f t="shared" si="265"/>
        <v>0.125</v>
      </c>
      <c r="I2803" s="3">
        <f t="shared" si="268"/>
        <v>42179.775601851848</v>
      </c>
      <c r="J2803">
        <f t="shared" si="266"/>
        <v>18</v>
      </c>
      <c r="K2803">
        <f t="shared" si="269"/>
        <v>0</v>
      </c>
    </row>
    <row r="2804" spans="1:11" customFormat="1">
      <c r="A2804">
        <v>24453</v>
      </c>
      <c r="B2804" t="s">
        <v>4</v>
      </c>
      <c r="C2804">
        <v>0</v>
      </c>
      <c r="D2804" t="s">
        <v>3700</v>
      </c>
      <c r="E2804">
        <f t="shared" si="264"/>
        <v>42179</v>
      </c>
      <c r="F2804">
        <f t="shared" si="267"/>
        <v>0.64366898148148144</v>
      </c>
      <c r="G2804">
        <f t="shared" si="265"/>
        <v>0.125</v>
      </c>
      <c r="I2804" s="3">
        <f t="shared" si="268"/>
        <v>42179.76866898148</v>
      </c>
      <c r="J2804">
        <f t="shared" si="266"/>
        <v>18</v>
      </c>
      <c r="K2804">
        <f t="shared" si="269"/>
        <v>0</v>
      </c>
    </row>
    <row r="2805" spans="1:11" customFormat="1">
      <c r="A2805">
        <v>24445</v>
      </c>
      <c r="B2805" t="s">
        <v>4</v>
      </c>
      <c r="C2805">
        <v>0</v>
      </c>
      <c r="D2805" t="s">
        <v>3701</v>
      </c>
      <c r="E2805">
        <f t="shared" si="264"/>
        <v>42179</v>
      </c>
      <c r="F2805">
        <f t="shared" si="267"/>
        <v>0.64028935185185187</v>
      </c>
      <c r="G2805">
        <f t="shared" si="265"/>
        <v>0.125</v>
      </c>
      <c r="I2805" s="3">
        <f t="shared" si="268"/>
        <v>42179.765289351853</v>
      </c>
      <c r="J2805">
        <f t="shared" si="266"/>
        <v>18</v>
      </c>
      <c r="K2805">
        <f t="shared" si="269"/>
        <v>0</v>
      </c>
    </row>
    <row r="2806" spans="1:11" customFormat="1">
      <c r="A2806">
        <v>24435</v>
      </c>
      <c r="B2806" t="s">
        <v>4</v>
      </c>
      <c r="C2806">
        <v>0</v>
      </c>
      <c r="D2806" t="s">
        <v>3702</v>
      </c>
      <c r="E2806">
        <f t="shared" si="264"/>
        <v>42179</v>
      </c>
      <c r="F2806">
        <f t="shared" si="267"/>
        <v>0.63674768518518521</v>
      </c>
      <c r="G2806">
        <f t="shared" si="265"/>
        <v>0.125</v>
      </c>
      <c r="I2806" s="3">
        <f t="shared" si="268"/>
        <v>42179.761747685188</v>
      </c>
      <c r="J2806">
        <f t="shared" si="266"/>
        <v>18</v>
      </c>
      <c r="K2806">
        <f t="shared" si="269"/>
        <v>0</v>
      </c>
    </row>
    <row r="2807" spans="1:11" customFormat="1">
      <c r="A2807">
        <v>24426</v>
      </c>
      <c r="B2807" t="s">
        <v>4</v>
      </c>
      <c r="C2807">
        <v>0</v>
      </c>
      <c r="D2807" t="s">
        <v>3703</v>
      </c>
      <c r="E2807">
        <f t="shared" si="264"/>
        <v>42179</v>
      </c>
      <c r="F2807">
        <f t="shared" si="267"/>
        <v>0.63329861111111108</v>
      </c>
      <c r="G2807">
        <f t="shared" si="265"/>
        <v>0.125</v>
      </c>
      <c r="I2807" s="3">
        <f t="shared" si="268"/>
        <v>42179.758298611108</v>
      </c>
      <c r="J2807">
        <f t="shared" si="266"/>
        <v>18</v>
      </c>
      <c r="K2807">
        <f t="shared" si="269"/>
        <v>0</v>
      </c>
    </row>
    <row r="2808" spans="1:11" customFormat="1">
      <c r="A2808">
        <v>24417</v>
      </c>
      <c r="B2808" t="s">
        <v>4</v>
      </c>
      <c r="C2808">
        <v>0</v>
      </c>
      <c r="D2808" t="s">
        <v>3704</v>
      </c>
      <c r="E2808">
        <f t="shared" si="264"/>
        <v>42179</v>
      </c>
      <c r="F2808">
        <f t="shared" si="267"/>
        <v>0.62979166666666664</v>
      </c>
      <c r="G2808">
        <f t="shared" si="265"/>
        <v>0.125</v>
      </c>
      <c r="I2808" s="3">
        <f t="shared" si="268"/>
        <v>42179.754791666666</v>
      </c>
      <c r="J2808">
        <f t="shared" si="266"/>
        <v>18</v>
      </c>
      <c r="K2808">
        <f t="shared" si="269"/>
        <v>0</v>
      </c>
    </row>
    <row r="2809" spans="1:11" customFormat="1">
      <c r="A2809">
        <v>24408</v>
      </c>
      <c r="B2809" t="s">
        <v>4</v>
      </c>
      <c r="C2809">
        <v>0</v>
      </c>
      <c r="D2809" t="s">
        <v>3705</v>
      </c>
      <c r="E2809">
        <f t="shared" si="264"/>
        <v>42179</v>
      </c>
      <c r="F2809">
        <f t="shared" si="267"/>
        <v>0.62634259259259262</v>
      </c>
      <c r="G2809">
        <f t="shared" si="265"/>
        <v>0.125</v>
      </c>
      <c r="I2809" s="3">
        <f t="shared" si="268"/>
        <v>42179.751342592594</v>
      </c>
      <c r="J2809">
        <f t="shared" si="266"/>
        <v>18</v>
      </c>
      <c r="K2809">
        <f t="shared" si="269"/>
        <v>0</v>
      </c>
    </row>
    <row r="2810" spans="1:11" customFormat="1">
      <c r="A2810">
        <v>24399</v>
      </c>
      <c r="B2810" t="s">
        <v>4</v>
      </c>
      <c r="C2810">
        <v>0</v>
      </c>
      <c r="D2810" t="s">
        <v>3706</v>
      </c>
      <c r="E2810">
        <f t="shared" si="264"/>
        <v>42179</v>
      </c>
      <c r="F2810">
        <f t="shared" si="267"/>
        <v>0.6227893518518518</v>
      </c>
      <c r="G2810">
        <f t="shared" si="265"/>
        <v>0.125</v>
      </c>
      <c r="I2810" s="3">
        <f t="shared" si="268"/>
        <v>42179.747789351852</v>
      </c>
      <c r="J2810">
        <f t="shared" si="266"/>
        <v>17</v>
      </c>
      <c r="K2810">
        <f t="shared" si="269"/>
        <v>0</v>
      </c>
    </row>
    <row r="2811" spans="1:11" customFormat="1">
      <c r="A2811">
        <v>24394</v>
      </c>
      <c r="B2811" t="s">
        <v>4</v>
      </c>
      <c r="C2811">
        <v>0</v>
      </c>
      <c r="D2811" t="s">
        <v>3707</v>
      </c>
      <c r="E2811">
        <f t="shared" si="264"/>
        <v>42179</v>
      </c>
      <c r="F2811">
        <f t="shared" si="267"/>
        <v>0.61930555555555555</v>
      </c>
      <c r="G2811">
        <f t="shared" si="265"/>
        <v>0.125</v>
      </c>
      <c r="I2811" s="3">
        <f t="shared" si="268"/>
        <v>42179.744305555556</v>
      </c>
      <c r="J2811">
        <f t="shared" si="266"/>
        <v>17</v>
      </c>
      <c r="K2811">
        <f t="shared" si="269"/>
        <v>0</v>
      </c>
    </row>
    <row r="2812" spans="1:11" customFormat="1">
      <c r="A2812">
        <v>24381</v>
      </c>
      <c r="B2812" t="s">
        <v>4</v>
      </c>
      <c r="C2812">
        <v>0</v>
      </c>
      <c r="D2812" t="s">
        <v>3708</v>
      </c>
      <c r="E2812">
        <f t="shared" si="264"/>
        <v>42179</v>
      </c>
      <c r="F2812">
        <f t="shared" si="267"/>
        <v>0.61239583333333336</v>
      </c>
      <c r="G2812">
        <f t="shared" si="265"/>
        <v>0.125</v>
      </c>
      <c r="I2812" s="3">
        <f t="shared" si="268"/>
        <v>42179.737395833334</v>
      </c>
      <c r="J2812">
        <f t="shared" si="266"/>
        <v>17</v>
      </c>
      <c r="K2812">
        <f t="shared" si="269"/>
        <v>0</v>
      </c>
    </row>
    <row r="2813" spans="1:11" customFormat="1">
      <c r="A2813">
        <v>24372</v>
      </c>
      <c r="B2813" t="s">
        <v>4</v>
      </c>
      <c r="C2813">
        <v>0</v>
      </c>
      <c r="D2813" t="s">
        <v>3709</v>
      </c>
      <c r="E2813">
        <f t="shared" si="264"/>
        <v>42179</v>
      </c>
      <c r="F2813">
        <f t="shared" si="267"/>
        <v>0.60890046296296296</v>
      </c>
      <c r="G2813">
        <f t="shared" si="265"/>
        <v>0.125</v>
      </c>
      <c r="I2813" s="3">
        <f t="shared" si="268"/>
        <v>42179.733900462961</v>
      </c>
      <c r="J2813">
        <f t="shared" si="266"/>
        <v>17</v>
      </c>
      <c r="K2813">
        <f t="shared" si="269"/>
        <v>0</v>
      </c>
    </row>
    <row r="2814" spans="1:11" customFormat="1">
      <c r="A2814">
        <v>24363</v>
      </c>
      <c r="B2814" t="s">
        <v>4</v>
      </c>
      <c r="C2814">
        <v>1</v>
      </c>
      <c r="D2814" t="s">
        <v>3710</v>
      </c>
      <c r="E2814">
        <f t="shared" si="264"/>
        <v>42179</v>
      </c>
      <c r="F2814">
        <f t="shared" si="267"/>
        <v>0.60548611111111106</v>
      </c>
      <c r="G2814">
        <f t="shared" si="265"/>
        <v>0.125</v>
      </c>
      <c r="I2814" s="3">
        <f t="shared" si="268"/>
        <v>42179.730486111112</v>
      </c>
      <c r="J2814">
        <f t="shared" si="266"/>
        <v>17</v>
      </c>
      <c r="K2814">
        <f t="shared" si="269"/>
        <v>1</v>
      </c>
    </row>
    <row r="2815" spans="1:11" customFormat="1">
      <c r="A2815">
        <v>24354</v>
      </c>
      <c r="B2815" t="s">
        <v>4</v>
      </c>
      <c r="C2815">
        <v>0</v>
      </c>
      <c r="D2815" t="s">
        <v>3711</v>
      </c>
      <c r="E2815">
        <f t="shared" si="264"/>
        <v>42179</v>
      </c>
      <c r="F2815">
        <f t="shared" si="267"/>
        <v>0.60199074074074077</v>
      </c>
      <c r="G2815">
        <f t="shared" si="265"/>
        <v>0.125</v>
      </c>
      <c r="I2815" s="3">
        <f t="shared" si="268"/>
        <v>42179.726990740739</v>
      </c>
      <c r="J2815">
        <f t="shared" si="266"/>
        <v>17</v>
      </c>
      <c r="K2815">
        <f t="shared" si="269"/>
        <v>0</v>
      </c>
    </row>
    <row r="2816" spans="1:11" customFormat="1">
      <c r="A2816">
        <v>24345</v>
      </c>
      <c r="B2816" t="s">
        <v>4</v>
      </c>
      <c r="C2816">
        <v>0</v>
      </c>
      <c r="D2816" t="s">
        <v>3712</v>
      </c>
      <c r="E2816">
        <f t="shared" si="264"/>
        <v>42179</v>
      </c>
      <c r="F2816">
        <f t="shared" si="267"/>
        <v>0.59851851851851856</v>
      </c>
      <c r="G2816">
        <f t="shared" si="265"/>
        <v>0.125</v>
      </c>
      <c r="I2816" s="3">
        <f t="shared" si="268"/>
        <v>42179.72351851852</v>
      </c>
      <c r="J2816">
        <f t="shared" si="266"/>
        <v>17</v>
      </c>
      <c r="K2816">
        <f t="shared" si="269"/>
        <v>0</v>
      </c>
    </row>
    <row r="2817" spans="1:11" customFormat="1">
      <c r="A2817">
        <v>24340</v>
      </c>
      <c r="B2817" t="s">
        <v>4</v>
      </c>
      <c r="C2817">
        <v>0</v>
      </c>
      <c r="D2817" t="s">
        <v>3713</v>
      </c>
      <c r="E2817">
        <f t="shared" si="264"/>
        <v>42179</v>
      </c>
      <c r="F2817">
        <f t="shared" si="267"/>
        <v>0.59509259259259262</v>
      </c>
      <c r="G2817">
        <f t="shared" si="265"/>
        <v>0.125</v>
      </c>
      <c r="I2817" s="3">
        <f t="shared" si="268"/>
        <v>42179.720092592594</v>
      </c>
      <c r="J2817">
        <f t="shared" si="266"/>
        <v>17</v>
      </c>
      <c r="K2817">
        <f t="shared" si="269"/>
        <v>0</v>
      </c>
    </row>
    <row r="2818" spans="1:11" customFormat="1">
      <c r="A2818">
        <v>24327</v>
      </c>
      <c r="B2818" t="s">
        <v>4</v>
      </c>
      <c r="C2818">
        <v>0</v>
      </c>
      <c r="D2818" t="s">
        <v>3714</v>
      </c>
      <c r="E2818">
        <f t="shared" si="264"/>
        <v>42179</v>
      </c>
      <c r="F2818">
        <f t="shared" si="267"/>
        <v>0.58818287037037031</v>
      </c>
      <c r="G2818">
        <f t="shared" si="265"/>
        <v>0.125</v>
      </c>
      <c r="I2818" s="3">
        <f t="shared" si="268"/>
        <v>42179.713182870371</v>
      </c>
      <c r="J2818">
        <f t="shared" si="266"/>
        <v>17</v>
      </c>
      <c r="K2818">
        <f t="shared" si="269"/>
        <v>0</v>
      </c>
    </row>
    <row r="2819" spans="1:11" customFormat="1">
      <c r="A2819">
        <v>24318</v>
      </c>
      <c r="B2819" t="s">
        <v>4</v>
      </c>
      <c r="C2819">
        <v>3</v>
      </c>
      <c r="D2819" t="s">
        <v>3715</v>
      </c>
      <c r="E2819">
        <f t="shared" ref="E2819:E2882" si="270">DATEVALUE(LEFT(D2819,10))</f>
        <v>42179</v>
      </c>
      <c r="F2819">
        <f t="shared" si="267"/>
        <v>0.5846527777777778</v>
      </c>
      <c r="G2819">
        <f t="shared" ref="G2819:G2882" si="271">TIMEVALUE("3:00")</f>
        <v>0.125</v>
      </c>
      <c r="I2819" s="3">
        <f t="shared" si="268"/>
        <v>42179.709652777776</v>
      </c>
      <c r="J2819">
        <f t="shared" si="266"/>
        <v>17</v>
      </c>
      <c r="K2819">
        <f t="shared" si="269"/>
        <v>3</v>
      </c>
    </row>
    <row r="2820" spans="1:11" customFormat="1">
      <c r="A2820">
        <v>24309</v>
      </c>
      <c r="B2820" t="s">
        <v>4</v>
      </c>
      <c r="C2820">
        <v>1</v>
      </c>
      <c r="D2820" t="s">
        <v>3716</v>
      </c>
      <c r="E2820">
        <f t="shared" si="270"/>
        <v>42179</v>
      </c>
      <c r="F2820">
        <f t="shared" si="267"/>
        <v>0.58121527777777782</v>
      </c>
      <c r="G2820">
        <f t="shared" si="271"/>
        <v>0.125</v>
      </c>
      <c r="I2820" s="3">
        <f t="shared" si="268"/>
        <v>42179.70621527778</v>
      </c>
      <c r="J2820">
        <f t="shared" si="266"/>
        <v>16</v>
      </c>
      <c r="K2820">
        <f t="shared" si="269"/>
        <v>1</v>
      </c>
    </row>
    <row r="2821" spans="1:11" customFormat="1">
      <c r="A2821">
        <v>24300</v>
      </c>
      <c r="B2821" t="s">
        <v>4</v>
      </c>
      <c r="C2821">
        <v>1</v>
      </c>
      <c r="D2821" t="s">
        <v>3717</v>
      </c>
      <c r="E2821">
        <f t="shared" si="270"/>
        <v>42179</v>
      </c>
      <c r="F2821">
        <f t="shared" si="267"/>
        <v>0.57770833333333338</v>
      </c>
      <c r="G2821">
        <f t="shared" si="271"/>
        <v>0.125</v>
      </c>
      <c r="I2821" s="3">
        <f t="shared" si="268"/>
        <v>42179.702708333331</v>
      </c>
      <c r="J2821">
        <f t="shared" si="266"/>
        <v>16</v>
      </c>
      <c r="K2821">
        <f t="shared" si="269"/>
        <v>1</v>
      </c>
    </row>
    <row r="2822" spans="1:11" customFormat="1">
      <c r="A2822">
        <v>24291</v>
      </c>
      <c r="B2822" t="s">
        <v>4</v>
      </c>
      <c r="C2822">
        <v>3</v>
      </c>
      <c r="D2822" t="s">
        <v>3718</v>
      </c>
      <c r="E2822">
        <f t="shared" si="270"/>
        <v>42179</v>
      </c>
      <c r="F2822">
        <f t="shared" si="267"/>
        <v>0.57423611111111106</v>
      </c>
      <c r="G2822">
        <f t="shared" si="271"/>
        <v>0.125</v>
      </c>
      <c r="I2822" s="3">
        <f t="shared" si="268"/>
        <v>42179.699236111112</v>
      </c>
      <c r="J2822">
        <f t="shared" si="266"/>
        <v>16</v>
      </c>
      <c r="K2822">
        <f t="shared" si="269"/>
        <v>3</v>
      </c>
    </row>
    <row r="2823" spans="1:11" customFormat="1">
      <c r="A2823">
        <v>24286</v>
      </c>
      <c r="B2823" t="s">
        <v>4</v>
      </c>
      <c r="C2823">
        <v>1</v>
      </c>
      <c r="D2823" t="s">
        <v>3719</v>
      </c>
      <c r="E2823">
        <f t="shared" si="270"/>
        <v>42179</v>
      </c>
      <c r="F2823">
        <f t="shared" si="267"/>
        <v>0.5708333333333333</v>
      </c>
      <c r="G2823">
        <f t="shared" si="271"/>
        <v>0.125</v>
      </c>
      <c r="I2823" s="3">
        <f t="shared" si="268"/>
        <v>42179.695833333331</v>
      </c>
      <c r="J2823">
        <f t="shared" si="266"/>
        <v>16</v>
      </c>
      <c r="K2823">
        <f t="shared" si="269"/>
        <v>1</v>
      </c>
    </row>
    <row r="2824" spans="1:11" customFormat="1">
      <c r="A2824">
        <v>24273</v>
      </c>
      <c r="B2824" t="s">
        <v>4</v>
      </c>
      <c r="C2824">
        <v>0</v>
      </c>
      <c r="D2824" t="s">
        <v>3720</v>
      </c>
      <c r="E2824">
        <f t="shared" si="270"/>
        <v>42179</v>
      </c>
      <c r="F2824">
        <f t="shared" si="267"/>
        <v>0.56380787037037039</v>
      </c>
      <c r="G2824">
        <f t="shared" si="271"/>
        <v>0.125</v>
      </c>
      <c r="I2824" s="3">
        <f t="shared" si="268"/>
        <v>42179.688807870371</v>
      </c>
      <c r="J2824">
        <f t="shared" si="266"/>
        <v>16</v>
      </c>
      <c r="K2824">
        <f t="shared" si="269"/>
        <v>0</v>
      </c>
    </row>
    <row r="2825" spans="1:11" customFormat="1">
      <c r="A2825">
        <v>24264</v>
      </c>
      <c r="B2825" t="s">
        <v>4</v>
      </c>
      <c r="C2825">
        <v>0</v>
      </c>
      <c r="D2825" t="s">
        <v>3721</v>
      </c>
      <c r="E2825">
        <f t="shared" si="270"/>
        <v>42179</v>
      </c>
      <c r="F2825">
        <f t="shared" si="267"/>
        <v>0.56030092592592595</v>
      </c>
      <c r="G2825">
        <f t="shared" si="271"/>
        <v>0.125</v>
      </c>
      <c r="I2825" s="3">
        <f t="shared" si="268"/>
        <v>42179.685300925928</v>
      </c>
      <c r="J2825">
        <f t="shared" si="266"/>
        <v>16</v>
      </c>
      <c r="K2825">
        <f t="shared" si="269"/>
        <v>0</v>
      </c>
    </row>
    <row r="2826" spans="1:11" customFormat="1">
      <c r="A2826">
        <v>24255</v>
      </c>
      <c r="B2826" t="s">
        <v>4</v>
      </c>
      <c r="C2826">
        <v>0</v>
      </c>
      <c r="D2826" t="s">
        <v>3722</v>
      </c>
      <c r="E2826">
        <f t="shared" si="270"/>
        <v>42179</v>
      </c>
      <c r="F2826">
        <f t="shared" si="267"/>
        <v>0.5568981481481482</v>
      </c>
      <c r="G2826">
        <f t="shared" si="271"/>
        <v>0.125</v>
      </c>
      <c r="I2826" s="3">
        <f t="shared" si="268"/>
        <v>42179.681898148148</v>
      </c>
      <c r="J2826">
        <f t="shared" ref="J2826:J2889" si="272">HOUR(I2826)</f>
        <v>16</v>
      </c>
      <c r="K2826">
        <f t="shared" si="269"/>
        <v>0</v>
      </c>
    </row>
    <row r="2827" spans="1:11" customFormat="1">
      <c r="A2827">
        <v>24246</v>
      </c>
      <c r="B2827" t="s">
        <v>4</v>
      </c>
      <c r="C2827">
        <v>0</v>
      </c>
      <c r="D2827" t="s">
        <v>3723</v>
      </c>
      <c r="E2827">
        <f t="shared" si="270"/>
        <v>42179</v>
      </c>
      <c r="F2827">
        <f t="shared" si="267"/>
        <v>0.55348379629629629</v>
      </c>
      <c r="G2827">
        <f t="shared" si="271"/>
        <v>0.125</v>
      </c>
      <c r="I2827" s="3">
        <f t="shared" si="268"/>
        <v>42179.678483796299</v>
      </c>
      <c r="J2827">
        <f t="shared" si="272"/>
        <v>16</v>
      </c>
      <c r="K2827">
        <f t="shared" si="269"/>
        <v>0</v>
      </c>
    </row>
    <row r="2828" spans="1:11" customFormat="1">
      <c r="A2828">
        <v>24237</v>
      </c>
      <c r="B2828" t="s">
        <v>4</v>
      </c>
      <c r="C2828">
        <v>0</v>
      </c>
      <c r="D2828" t="s">
        <v>3724</v>
      </c>
      <c r="E2828">
        <f t="shared" si="270"/>
        <v>42179</v>
      </c>
      <c r="F2828">
        <f t="shared" si="267"/>
        <v>0.54998842592592589</v>
      </c>
      <c r="G2828">
        <f t="shared" si="271"/>
        <v>0.125</v>
      </c>
      <c r="I2828" s="3">
        <f t="shared" si="268"/>
        <v>42179.674988425926</v>
      </c>
      <c r="J2828">
        <f t="shared" si="272"/>
        <v>16</v>
      </c>
      <c r="K2828">
        <f t="shared" si="269"/>
        <v>0</v>
      </c>
    </row>
    <row r="2829" spans="1:11" customFormat="1">
      <c r="A2829">
        <v>24229</v>
      </c>
      <c r="B2829" t="s">
        <v>4</v>
      </c>
      <c r="C2829">
        <v>3</v>
      </c>
      <c r="D2829" t="s">
        <v>3725</v>
      </c>
      <c r="E2829">
        <f t="shared" si="270"/>
        <v>42179</v>
      </c>
      <c r="F2829">
        <f t="shared" si="267"/>
        <v>0.54651620370370368</v>
      </c>
      <c r="G2829">
        <f t="shared" si="271"/>
        <v>0.125</v>
      </c>
      <c r="I2829" s="3">
        <f t="shared" si="268"/>
        <v>42179.671516203707</v>
      </c>
      <c r="J2829">
        <f t="shared" si="272"/>
        <v>16</v>
      </c>
      <c r="K2829">
        <f t="shared" si="269"/>
        <v>3</v>
      </c>
    </row>
    <row r="2830" spans="1:11" customFormat="1">
      <c r="A2830">
        <v>24221</v>
      </c>
      <c r="B2830" t="s">
        <v>4</v>
      </c>
      <c r="C2830">
        <v>0</v>
      </c>
      <c r="D2830" t="s">
        <v>3726</v>
      </c>
      <c r="E2830">
        <f t="shared" si="270"/>
        <v>42179</v>
      </c>
      <c r="F2830">
        <f t="shared" si="267"/>
        <v>0.54293981481481479</v>
      </c>
      <c r="G2830">
        <f t="shared" si="271"/>
        <v>0.125</v>
      </c>
      <c r="I2830" s="3">
        <f t="shared" si="268"/>
        <v>42179.667939814812</v>
      </c>
      <c r="J2830">
        <f t="shared" si="272"/>
        <v>16</v>
      </c>
      <c r="K2830">
        <f t="shared" si="269"/>
        <v>0</v>
      </c>
    </row>
    <row r="2831" spans="1:11" customFormat="1">
      <c r="A2831">
        <v>24213</v>
      </c>
      <c r="B2831" t="s">
        <v>4</v>
      </c>
      <c r="C2831">
        <v>0</v>
      </c>
      <c r="D2831" t="s">
        <v>3727</v>
      </c>
      <c r="E2831">
        <f t="shared" si="270"/>
        <v>42179</v>
      </c>
      <c r="F2831">
        <f t="shared" si="267"/>
        <v>0.5395833333333333</v>
      </c>
      <c r="G2831">
        <f t="shared" si="271"/>
        <v>0.125</v>
      </c>
      <c r="I2831" s="3">
        <f t="shared" si="268"/>
        <v>42179.664583333331</v>
      </c>
      <c r="J2831">
        <f t="shared" si="272"/>
        <v>15</v>
      </c>
      <c r="K2831">
        <f t="shared" si="269"/>
        <v>0</v>
      </c>
    </row>
    <row r="2832" spans="1:11" customFormat="1">
      <c r="A2832">
        <v>24209</v>
      </c>
      <c r="B2832" t="s">
        <v>4</v>
      </c>
      <c r="C2832">
        <v>0</v>
      </c>
      <c r="D2832" t="s">
        <v>3728</v>
      </c>
      <c r="E2832">
        <f t="shared" si="270"/>
        <v>42179</v>
      </c>
      <c r="F2832">
        <f t="shared" si="267"/>
        <v>0.5363310185185185</v>
      </c>
      <c r="G2832">
        <f t="shared" si="271"/>
        <v>0.125</v>
      </c>
      <c r="I2832" s="3">
        <f t="shared" si="268"/>
        <v>42179.66133101852</v>
      </c>
      <c r="J2832">
        <f t="shared" si="272"/>
        <v>15</v>
      </c>
      <c r="K2832">
        <f t="shared" si="269"/>
        <v>0</v>
      </c>
    </row>
    <row r="2833" spans="1:11" customFormat="1">
      <c r="A2833">
        <v>24201</v>
      </c>
      <c r="B2833" t="s">
        <v>4</v>
      </c>
      <c r="C2833">
        <v>0</v>
      </c>
      <c r="D2833" t="s">
        <v>3729</v>
      </c>
      <c r="E2833">
        <f t="shared" si="270"/>
        <v>42179</v>
      </c>
      <c r="F2833">
        <f t="shared" si="267"/>
        <v>0.5221527777777778</v>
      </c>
      <c r="G2833">
        <f t="shared" si="271"/>
        <v>0.125</v>
      </c>
      <c r="I2833" s="3">
        <f t="shared" si="268"/>
        <v>42179.647152777776</v>
      </c>
      <c r="J2833">
        <f t="shared" si="272"/>
        <v>15</v>
      </c>
      <c r="K2833">
        <f t="shared" si="269"/>
        <v>0</v>
      </c>
    </row>
    <row r="2834" spans="1:11" customFormat="1">
      <c r="A2834">
        <v>24193</v>
      </c>
      <c r="B2834" t="s">
        <v>4</v>
      </c>
      <c r="C2834">
        <v>0</v>
      </c>
      <c r="D2834" t="s">
        <v>3730</v>
      </c>
      <c r="E2834">
        <f t="shared" si="270"/>
        <v>42179</v>
      </c>
      <c r="F2834">
        <f t="shared" si="267"/>
        <v>0.51864583333333336</v>
      </c>
      <c r="G2834">
        <f t="shared" si="271"/>
        <v>0.125</v>
      </c>
      <c r="I2834" s="3">
        <f t="shared" si="268"/>
        <v>42179.643645833334</v>
      </c>
      <c r="J2834">
        <f t="shared" si="272"/>
        <v>15</v>
      </c>
      <c r="K2834">
        <f t="shared" si="269"/>
        <v>0</v>
      </c>
    </row>
    <row r="2835" spans="1:11" customFormat="1">
      <c r="A2835">
        <v>24185</v>
      </c>
      <c r="B2835" t="s">
        <v>4</v>
      </c>
      <c r="C2835">
        <v>0</v>
      </c>
      <c r="D2835" t="s">
        <v>3731</v>
      </c>
      <c r="E2835">
        <f t="shared" si="270"/>
        <v>42179</v>
      </c>
      <c r="F2835">
        <f t="shared" si="267"/>
        <v>0.51527777777777783</v>
      </c>
      <c r="G2835">
        <f t="shared" si="271"/>
        <v>0.125</v>
      </c>
      <c r="I2835" s="3">
        <f t="shared" si="268"/>
        <v>42179.640277777777</v>
      </c>
      <c r="J2835">
        <f t="shared" si="272"/>
        <v>15</v>
      </c>
      <c r="K2835">
        <f t="shared" si="269"/>
        <v>0</v>
      </c>
    </row>
    <row r="2836" spans="1:11" customFormat="1">
      <c r="A2836">
        <v>24177</v>
      </c>
      <c r="B2836" t="s">
        <v>4</v>
      </c>
      <c r="C2836">
        <v>0</v>
      </c>
      <c r="D2836" t="s">
        <v>3732</v>
      </c>
      <c r="E2836">
        <f t="shared" si="270"/>
        <v>42179</v>
      </c>
      <c r="F2836">
        <f t="shared" si="267"/>
        <v>0.51168981481481479</v>
      </c>
      <c r="G2836">
        <f t="shared" si="271"/>
        <v>0.125</v>
      </c>
      <c r="I2836" s="3">
        <f t="shared" si="268"/>
        <v>42179.636689814812</v>
      </c>
      <c r="J2836">
        <f t="shared" si="272"/>
        <v>15</v>
      </c>
      <c r="K2836">
        <f t="shared" si="269"/>
        <v>0</v>
      </c>
    </row>
    <row r="2837" spans="1:11" customFormat="1">
      <c r="A2837">
        <v>24169</v>
      </c>
      <c r="B2837" t="s">
        <v>4</v>
      </c>
      <c r="C2837">
        <v>0</v>
      </c>
      <c r="D2837" t="s">
        <v>3733</v>
      </c>
      <c r="E2837">
        <f t="shared" si="270"/>
        <v>42179</v>
      </c>
      <c r="F2837">
        <f t="shared" si="267"/>
        <v>0.50824074074074077</v>
      </c>
      <c r="G2837">
        <f t="shared" si="271"/>
        <v>0.125</v>
      </c>
      <c r="I2837" s="3">
        <f t="shared" si="268"/>
        <v>42179.633240740739</v>
      </c>
      <c r="J2837">
        <f t="shared" si="272"/>
        <v>15</v>
      </c>
      <c r="K2837">
        <f t="shared" si="269"/>
        <v>0</v>
      </c>
    </row>
    <row r="2838" spans="1:11" customFormat="1">
      <c r="A2838">
        <v>24161</v>
      </c>
      <c r="B2838" t="s">
        <v>4</v>
      </c>
      <c r="C2838">
        <v>0</v>
      </c>
      <c r="D2838" t="s">
        <v>3734</v>
      </c>
      <c r="E2838">
        <f t="shared" si="270"/>
        <v>42179</v>
      </c>
      <c r="F2838">
        <f t="shared" si="267"/>
        <v>0.5047800925925926</v>
      </c>
      <c r="G2838">
        <f t="shared" si="271"/>
        <v>0.125</v>
      </c>
      <c r="I2838" s="3">
        <f t="shared" si="268"/>
        <v>42179.629780092589</v>
      </c>
      <c r="J2838">
        <f t="shared" si="272"/>
        <v>15</v>
      </c>
      <c r="K2838">
        <f t="shared" si="269"/>
        <v>0</v>
      </c>
    </row>
    <row r="2839" spans="1:11" customFormat="1">
      <c r="A2839">
        <v>24153</v>
      </c>
      <c r="B2839" t="s">
        <v>4</v>
      </c>
      <c r="C2839">
        <v>0</v>
      </c>
      <c r="D2839" t="s">
        <v>3735</v>
      </c>
      <c r="E2839">
        <f t="shared" si="270"/>
        <v>42179</v>
      </c>
      <c r="F2839">
        <f t="shared" si="267"/>
        <v>0.5013657407407407</v>
      </c>
      <c r="G2839">
        <f t="shared" si="271"/>
        <v>0.125</v>
      </c>
      <c r="I2839" s="3">
        <f t="shared" si="268"/>
        <v>42179.62636574074</v>
      </c>
      <c r="J2839">
        <f t="shared" si="272"/>
        <v>15</v>
      </c>
      <c r="K2839">
        <f t="shared" si="269"/>
        <v>0</v>
      </c>
    </row>
    <row r="2840" spans="1:11" customFormat="1">
      <c r="A2840">
        <v>24145</v>
      </c>
      <c r="B2840" t="s">
        <v>4</v>
      </c>
      <c r="C2840">
        <v>0</v>
      </c>
      <c r="D2840" t="s">
        <v>3736</v>
      </c>
      <c r="E2840">
        <f t="shared" si="270"/>
        <v>42179</v>
      </c>
      <c r="F2840">
        <f t="shared" si="267"/>
        <v>0.49775462962962963</v>
      </c>
      <c r="G2840">
        <f t="shared" si="271"/>
        <v>0.125</v>
      </c>
      <c r="I2840" s="3">
        <f t="shared" si="268"/>
        <v>42179.622754629629</v>
      </c>
      <c r="J2840">
        <f t="shared" si="272"/>
        <v>14</v>
      </c>
      <c r="K2840">
        <f t="shared" si="269"/>
        <v>0</v>
      </c>
    </row>
    <row r="2841" spans="1:11" customFormat="1">
      <c r="A2841">
        <v>24137</v>
      </c>
      <c r="B2841" t="s">
        <v>4</v>
      </c>
      <c r="C2841">
        <v>0</v>
      </c>
      <c r="D2841" t="s">
        <v>3737</v>
      </c>
      <c r="E2841">
        <f t="shared" si="270"/>
        <v>42179</v>
      </c>
      <c r="F2841">
        <f t="shared" si="267"/>
        <v>0.49434027777777773</v>
      </c>
      <c r="G2841">
        <f t="shared" si="271"/>
        <v>0.125</v>
      </c>
      <c r="I2841" s="3">
        <f t="shared" si="268"/>
        <v>42179.619340277779</v>
      </c>
      <c r="J2841">
        <f t="shared" si="272"/>
        <v>14</v>
      </c>
      <c r="K2841">
        <f t="shared" si="269"/>
        <v>0</v>
      </c>
    </row>
    <row r="2842" spans="1:11" customFormat="1">
      <c r="A2842">
        <v>24129</v>
      </c>
      <c r="B2842" t="s">
        <v>4</v>
      </c>
      <c r="C2842">
        <v>0</v>
      </c>
      <c r="D2842" t="s">
        <v>3738</v>
      </c>
      <c r="E2842">
        <f t="shared" si="270"/>
        <v>42179</v>
      </c>
      <c r="F2842">
        <f t="shared" si="267"/>
        <v>0.49085648148148148</v>
      </c>
      <c r="G2842">
        <f t="shared" si="271"/>
        <v>0.125</v>
      </c>
      <c r="I2842" s="3">
        <f t="shared" si="268"/>
        <v>42179.615856481483</v>
      </c>
      <c r="J2842">
        <f t="shared" si="272"/>
        <v>14</v>
      </c>
      <c r="K2842">
        <f t="shared" si="269"/>
        <v>0</v>
      </c>
    </row>
    <row r="2843" spans="1:11" customFormat="1">
      <c r="A2843">
        <v>24121</v>
      </c>
      <c r="B2843" t="s">
        <v>4</v>
      </c>
      <c r="C2843">
        <v>0</v>
      </c>
      <c r="D2843" t="s">
        <v>3739</v>
      </c>
      <c r="E2843">
        <f t="shared" si="270"/>
        <v>42179</v>
      </c>
      <c r="F2843">
        <f t="shared" si="267"/>
        <v>0.48744212962962963</v>
      </c>
      <c r="G2843">
        <f t="shared" si="271"/>
        <v>0.125</v>
      </c>
      <c r="I2843" s="3">
        <f t="shared" si="268"/>
        <v>42179.612442129626</v>
      </c>
      <c r="J2843">
        <f t="shared" si="272"/>
        <v>14</v>
      </c>
      <c r="K2843">
        <f t="shared" si="269"/>
        <v>0</v>
      </c>
    </row>
    <row r="2844" spans="1:11" customFormat="1">
      <c r="A2844">
        <v>24113</v>
      </c>
      <c r="B2844" t="s">
        <v>4</v>
      </c>
      <c r="C2844">
        <v>0</v>
      </c>
      <c r="D2844" t="s">
        <v>3740</v>
      </c>
      <c r="E2844">
        <f t="shared" si="270"/>
        <v>42179</v>
      </c>
      <c r="F2844">
        <f t="shared" si="267"/>
        <v>0.48399305555555555</v>
      </c>
      <c r="G2844">
        <f t="shared" si="271"/>
        <v>0.125</v>
      </c>
      <c r="I2844" s="3">
        <f t="shared" si="268"/>
        <v>42179.608993055554</v>
      </c>
      <c r="J2844">
        <f t="shared" si="272"/>
        <v>14</v>
      </c>
      <c r="K2844">
        <f t="shared" si="269"/>
        <v>0</v>
      </c>
    </row>
    <row r="2845" spans="1:11" customFormat="1">
      <c r="A2845">
        <v>24105</v>
      </c>
      <c r="B2845" t="s">
        <v>4</v>
      </c>
      <c r="C2845">
        <v>0</v>
      </c>
      <c r="D2845" t="s">
        <v>3741</v>
      </c>
      <c r="E2845">
        <f t="shared" si="270"/>
        <v>42179</v>
      </c>
      <c r="F2845">
        <f t="shared" si="267"/>
        <v>0.48040509259259262</v>
      </c>
      <c r="G2845">
        <f t="shared" si="271"/>
        <v>0.125</v>
      </c>
      <c r="I2845" s="3">
        <f t="shared" si="268"/>
        <v>42179.605405092596</v>
      </c>
      <c r="J2845">
        <f t="shared" si="272"/>
        <v>14</v>
      </c>
      <c r="K2845">
        <f t="shared" si="269"/>
        <v>0</v>
      </c>
    </row>
    <row r="2846" spans="1:11" customFormat="1">
      <c r="A2846">
        <v>24097</v>
      </c>
      <c r="B2846" t="s">
        <v>4</v>
      </c>
      <c r="C2846">
        <v>1</v>
      </c>
      <c r="D2846" t="s">
        <v>3742</v>
      </c>
      <c r="E2846">
        <f t="shared" si="270"/>
        <v>42179</v>
      </c>
      <c r="F2846">
        <f t="shared" si="267"/>
        <v>0.47704861111111113</v>
      </c>
      <c r="G2846">
        <f t="shared" si="271"/>
        <v>0.125</v>
      </c>
      <c r="I2846" s="3">
        <f t="shared" si="268"/>
        <v>42179.602048611108</v>
      </c>
      <c r="J2846">
        <f t="shared" si="272"/>
        <v>14</v>
      </c>
      <c r="K2846">
        <f t="shared" si="269"/>
        <v>1</v>
      </c>
    </row>
    <row r="2847" spans="1:11" customFormat="1">
      <c r="A2847">
        <v>24089</v>
      </c>
      <c r="B2847" t="s">
        <v>4</v>
      </c>
      <c r="C2847">
        <v>0</v>
      </c>
      <c r="D2847" t="s">
        <v>3743</v>
      </c>
      <c r="E2847">
        <f t="shared" si="270"/>
        <v>42179</v>
      </c>
      <c r="F2847">
        <f t="shared" si="267"/>
        <v>0.47350694444444441</v>
      </c>
      <c r="G2847">
        <f t="shared" si="271"/>
        <v>0.125</v>
      </c>
      <c r="I2847" s="3">
        <f t="shared" si="268"/>
        <v>42179.598506944443</v>
      </c>
      <c r="J2847">
        <f t="shared" si="272"/>
        <v>14</v>
      </c>
      <c r="K2847">
        <f t="shared" si="269"/>
        <v>0</v>
      </c>
    </row>
    <row r="2848" spans="1:11" customFormat="1">
      <c r="A2848">
        <v>24081</v>
      </c>
      <c r="B2848" t="s">
        <v>4</v>
      </c>
      <c r="C2848">
        <v>1</v>
      </c>
      <c r="D2848" t="s">
        <v>3744</v>
      </c>
      <c r="E2848">
        <f t="shared" si="270"/>
        <v>42179</v>
      </c>
      <c r="F2848">
        <f t="shared" si="267"/>
        <v>0.47011574074074075</v>
      </c>
      <c r="G2848">
        <f t="shared" si="271"/>
        <v>0.125</v>
      </c>
      <c r="I2848" s="3">
        <f t="shared" si="268"/>
        <v>42179.59511574074</v>
      </c>
      <c r="J2848">
        <f t="shared" si="272"/>
        <v>14</v>
      </c>
      <c r="K2848">
        <f t="shared" si="269"/>
        <v>1</v>
      </c>
    </row>
    <row r="2849" spans="1:11" customFormat="1">
      <c r="A2849">
        <v>24073</v>
      </c>
      <c r="B2849" t="s">
        <v>4</v>
      </c>
      <c r="C2849">
        <v>0</v>
      </c>
      <c r="D2849" t="s">
        <v>3745</v>
      </c>
      <c r="E2849">
        <f t="shared" si="270"/>
        <v>42179</v>
      </c>
      <c r="F2849">
        <f t="shared" si="267"/>
        <v>0.46658564814814812</v>
      </c>
      <c r="G2849">
        <f t="shared" si="271"/>
        <v>0.125</v>
      </c>
      <c r="I2849" s="3">
        <f t="shared" si="268"/>
        <v>42179.591585648152</v>
      </c>
      <c r="J2849">
        <f t="shared" si="272"/>
        <v>14</v>
      </c>
      <c r="K2849">
        <f t="shared" si="269"/>
        <v>0</v>
      </c>
    </row>
    <row r="2850" spans="1:11" customFormat="1">
      <c r="A2850">
        <v>24065</v>
      </c>
      <c r="B2850" t="s">
        <v>4</v>
      </c>
      <c r="C2850">
        <v>0</v>
      </c>
      <c r="D2850" t="s">
        <v>3746</v>
      </c>
      <c r="E2850">
        <f t="shared" si="270"/>
        <v>42179</v>
      </c>
      <c r="F2850">
        <f t="shared" si="267"/>
        <v>0.46310185185185188</v>
      </c>
      <c r="G2850">
        <f t="shared" si="271"/>
        <v>0.125</v>
      </c>
      <c r="I2850" s="3">
        <f t="shared" si="268"/>
        <v>42179.588101851848</v>
      </c>
      <c r="J2850">
        <f t="shared" si="272"/>
        <v>14</v>
      </c>
      <c r="K2850">
        <f t="shared" si="269"/>
        <v>0</v>
      </c>
    </row>
    <row r="2851" spans="1:11" customFormat="1">
      <c r="A2851">
        <v>24057</v>
      </c>
      <c r="B2851" t="s">
        <v>4</v>
      </c>
      <c r="C2851">
        <v>0</v>
      </c>
      <c r="D2851" t="s">
        <v>3747</v>
      </c>
      <c r="E2851">
        <f t="shared" si="270"/>
        <v>42179</v>
      </c>
      <c r="F2851">
        <f t="shared" si="267"/>
        <v>0.45958333333333329</v>
      </c>
      <c r="G2851">
        <f t="shared" si="271"/>
        <v>0.125</v>
      </c>
      <c r="I2851" s="3">
        <f t="shared" si="268"/>
        <v>42179.584583333337</v>
      </c>
      <c r="J2851">
        <f t="shared" si="272"/>
        <v>14</v>
      </c>
      <c r="K2851">
        <f t="shared" si="269"/>
        <v>0</v>
      </c>
    </row>
    <row r="2852" spans="1:11" customFormat="1">
      <c r="A2852">
        <v>24049</v>
      </c>
      <c r="B2852" t="s">
        <v>4</v>
      </c>
      <c r="C2852">
        <v>0</v>
      </c>
      <c r="D2852" t="s">
        <v>3748</v>
      </c>
      <c r="E2852">
        <f t="shared" si="270"/>
        <v>42179</v>
      </c>
      <c r="F2852">
        <f t="shared" si="267"/>
        <v>0.45619212962962963</v>
      </c>
      <c r="G2852">
        <f t="shared" si="271"/>
        <v>0.125</v>
      </c>
      <c r="I2852" s="3">
        <f t="shared" si="268"/>
        <v>42179.581192129626</v>
      </c>
      <c r="J2852">
        <f t="shared" si="272"/>
        <v>13</v>
      </c>
      <c r="K2852">
        <f t="shared" si="269"/>
        <v>0</v>
      </c>
    </row>
    <row r="2853" spans="1:11" customFormat="1">
      <c r="A2853">
        <v>24041</v>
      </c>
      <c r="B2853" t="s">
        <v>4</v>
      </c>
      <c r="C2853">
        <v>0</v>
      </c>
      <c r="D2853" t="s">
        <v>3749</v>
      </c>
      <c r="E2853">
        <f t="shared" si="270"/>
        <v>42179</v>
      </c>
      <c r="F2853">
        <f t="shared" si="267"/>
        <v>0.45263888888888887</v>
      </c>
      <c r="G2853">
        <f t="shared" si="271"/>
        <v>0.125</v>
      </c>
      <c r="I2853" s="3">
        <f t="shared" si="268"/>
        <v>42179.577638888892</v>
      </c>
      <c r="J2853">
        <f t="shared" si="272"/>
        <v>13</v>
      </c>
      <c r="K2853">
        <f t="shared" si="269"/>
        <v>0</v>
      </c>
    </row>
    <row r="2854" spans="1:11" customFormat="1">
      <c r="A2854">
        <v>24033</v>
      </c>
      <c r="B2854" t="s">
        <v>4</v>
      </c>
      <c r="C2854">
        <v>0</v>
      </c>
      <c r="D2854" t="s">
        <v>3750</v>
      </c>
      <c r="E2854">
        <f t="shared" si="270"/>
        <v>42179</v>
      </c>
      <c r="F2854">
        <f t="shared" si="267"/>
        <v>0.44934027777777774</v>
      </c>
      <c r="G2854">
        <f t="shared" si="271"/>
        <v>0.125</v>
      </c>
      <c r="I2854" s="3">
        <f t="shared" si="268"/>
        <v>42179.574340277781</v>
      </c>
      <c r="J2854">
        <f t="shared" si="272"/>
        <v>13</v>
      </c>
      <c r="K2854">
        <f t="shared" si="269"/>
        <v>0</v>
      </c>
    </row>
    <row r="2855" spans="1:11" customFormat="1">
      <c r="A2855">
        <v>24025</v>
      </c>
      <c r="B2855" t="s">
        <v>4</v>
      </c>
      <c r="C2855">
        <v>0</v>
      </c>
      <c r="D2855" t="s">
        <v>3751</v>
      </c>
      <c r="E2855">
        <f t="shared" si="270"/>
        <v>42179</v>
      </c>
      <c r="F2855">
        <f t="shared" si="267"/>
        <v>0.44574074074074077</v>
      </c>
      <c r="G2855">
        <f t="shared" si="271"/>
        <v>0.125</v>
      </c>
      <c r="I2855" s="3">
        <f t="shared" si="268"/>
        <v>42179.570740740739</v>
      </c>
      <c r="J2855">
        <f t="shared" si="272"/>
        <v>13</v>
      </c>
      <c r="K2855">
        <f t="shared" si="269"/>
        <v>0</v>
      </c>
    </row>
    <row r="2856" spans="1:11" customFormat="1">
      <c r="A2856">
        <v>24017</v>
      </c>
      <c r="B2856" t="s">
        <v>4</v>
      </c>
      <c r="C2856">
        <v>3</v>
      </c>
      <c r="D2856" t="s">
        <v>3752</v>
      </c>
      <c r="E2856">
        <f t="shared" si="270"/>
        <v>42179</v>
      </c>
      <c r="F2856">
        <f t="shared" si="267"/>
        <v>0.44228009259259254</v>
      </c>
      <c r="G2856">
        <f t="shared" si="271"/>
        <v>0.125</v>
      </c>
      <c r="I2856" s="3">
        <f t="shared" si="268"/>
        <v>42179.567280092589</v>
      </c>
      <c r="J2856">
        <f t="shared" si="272"/>
        <v>13</v>
      </c>
      <c r="K2856">
        <f t="shared" si="269"/>
        <v>3</v>
      </c>
    </row>
    <row r="2857" spans="1:11" customFormat="1">
      <c r="A2857">
        <v>24009</v>
      </c>
      <c r="B2857" t="s">
        <v>4</v>
      </c>
      <c r="C2857">
        <v>0</v>
      </c>
      <c r="D2857" t="s">
        <v>3753</v>
      </c>
      <c r="E2857">
        <f t="shared" si="270"/>
        <v>42179</v>
      </c>
      <c r="F2857">
        <f t="shared" si="267"/>
        <v>0.43874999999999997</v>
      </c>
      <c r="G2857">
        <f t="shared" si="271"/>
        <v>0.125</v>
      </c>
      <c r="I2857" s="3">
        <f t="shared" si="268"/>
        <v>42179.563750000001</v>
      </c>
      <c r="J2857">
        <f t="shared" si="272"/>
        <v>13</v>
      </c>
      <c r="K2857">
        <f t="shared" si="269"/>
        <v>0</v>
      </c>
    </row>
    <row r="2858" spans="1:11" customFormat="1">
      <c r="A2858">
        <v>24001</v>
      </c>
      <c r="B2858" t="s">
        <v>4</v>
      </c>
      <c r="C2858">
        <v>0</v>
      </c>
      <c r="D2858" t="s">
        <v>3754</v>
      </c>
      <c r="E2858">
        <f t="shared" si="270"/>
        <v>42179</v>
      </c>
      <c r="F2858">
        <f t="shared" ref="F2858:F2921" si="273">TIMEVALUE(LEFT(RIGHT(D2858,9),8))</f>
        <v>0.43533564814814812</v>
      </c>
      <c r="G2858">
        <f t="shared" si="271"/>
        <v>0.125</v>
      </c>
      <c r="I2858" s="3">
        <f t="shared" ref="I2858:I2921" si="274">E2858+F2858+G2858</f>
        <v>42179.560335648152</v>
      </c>
      <c r="J2858">
        <f t="shared" si="272"/>
        <v>13</v>
      </c>
      <c r="K2858">
        <f t="shared" ref="K2858:K2921" si="275">C2858</f>
        <v>0</v>
      </c>
    </row>
    <row r="2859" spans="1:11" customFormat="1">
      <c r="A2859">
        <v>23995</v>
      </c>
      <c r="B2859" t="s">
        <v>4</v>
      </c>
      <c r="C2859">
        <v>0</v>
      </c>
      <c r="D2859" t="s">
        <v>3755</v>
      </c>
      <c r="E2859">
        <f t="shared" si="270"/>
        <v>42179</v>
      </c>
      <c r="F2859">
        <f t="shared" si="273"/>
        <v>0.43214120370370374</v>
      </c>
      <c r="G2859">
        <f t="shared" si="271"/>
        <v>0.125</v>
      </c>
      <c r="I2859" s="3">
        <f t="shared" si="274"/>
        <v>42179.557141203702</v>
      </c>
      <c r="J2859">
        <f t="shared" si="272"/>
        <v>13</v>
      </c>
      <c r="K2859">
        <f t="shared" si="275"/>
        <v>0</v>
      </c>
    </row>
    <row r="2860" spans="1:11" customFormat="1">
      <c r="A2860">
        <v>23985</v>
      </c>
      <c r="B2860" t="s">
        <v>4</v>
      </c>
      <c r="C2860">
        <v>0</v>
      </c>
      <c r="D2860" t="s">
        <v>3756</v>
      </c>
      <c r="E2860">
        <f t="shared" si="270"/>
        <v>42179</v>
      </c>
      <c r="F2860">
        <f t="shared" si="273"/>
        <v>0.42834490740740744</v>
      </c>
      <c r="G2860">
        <f t="shared" si="271"/>
        <v>0.125</v>
      </c>
      <c r="I2860" s="3">
        <f t="shared" si="274"/>
        <v>42179.553344907406</v>
      </c>
      <c r="J2860">
        <f t="shared" si="272"/>
        <v>13</v>
      </c>
      <c r="K2860">
        <f t="shared" si="275"/>
        <v>0</v>
      </c>
    </row>
    <row r="2861" spans="1:11" customFormat="1">
      <c r="A2861">
        <v>23977</v>
      </c>
      <c r="B2861" t="s">
        <v>4</v>
      </c>
      <c r="C2861">
        <v>0</v>
      </c>
      <c r="D2861" t="s">
        <v>3757</v>
      </c>
      <c r="E2861">
        <f t="shared" si="270"/>
        <v>42179</v>
      </c>
      <c r="F2861">
        <f t="shared" si="273"/>
        <v>0.42494212962962963</v>
      </c>
      <c r="G2861">
        <f t="shared" si="271"/>
        <v>0.125</v>
      </c>
      <c r="I2861" s="3">
        <f t="shared" si="274"/>
        <v>42179.549942129626</v>
      </c>
      <c r="J2861">
        <f t="shared" si="272"/>
        <v>13</v>
      </c>
      <c r="K2861">
        <f t="shared" si="275"/>
        <v>0</v>
      </c>
    </row>
    <row r="2862" spans="1:11" customFormat="1">
      <c r="A2862">
        <v>23969</v>
      </c>
      <c r="B2862" t="s">
        <v>4</v>
      </c>
      <c r="C2862">
        <v>0</v>
      </c>
      <c r="D2862" t="s">
        <v>3758</v>
      </c>
      <c r="E2862">
        <f t="shared" si="270"/>
        <v>42179</v>
      </c>
      <c r="F2862">
        <f t="shared" si="273"/>
        <v>0.4214236111111111</v>
      </c>
      <c r="G2862">
        <f t="shared" si="271"/>
        <v>0.125</v>
      </c>
      <c r="I2862" s="3">
        <f t="shared" si="274"/>
        <v>42179.546423611115</v>
      </c>
      <c r="J2862">
        <f t="shared" si="272"/>
        <v>13</v>
      </c>
      <c r="K2862">
        <f t="shared" si="275"/>
        <v>0</v>
      </c>
    </row>
    <row r="2863" spans="1:11" customFormat="1">
      <c r="A2863">
        <v>23963</v>
      </c>
      <c r="B2863" t="s">
        <v>4</v>
      </c>
      <c r="C2863">
        <v>0</v>
      </c>
      <c r="D2863" t="s">
        <v>3759</v>
      </c>
      <c r="E2863">
        <f t="shared" si="270"/>
        <v>42179</v>
      </c>
      <c r="F2863">
        <f t="shared" si="273"/>
        <v>0.41798611111111111</v>
      </c>
      <c r="G2863">
        <f t="shared" si="271"/>
        <v>0.125</v>
      </c>
      <c r="I2863" s="3">
        <f t="shared" si="274"/>
        <v>42179.542986111112</v>
      </c>
      <c r="J2863">
        <f t="shared" si="272"/>
        <v>13</v>
      </c>
      <c r="K2863">
        <f t="shared" si="275"/>
        <v>0</v>
      </c>
    </row>
    <row r="2864" spans="1:11" customFormat="1">
      <c r="A2864">
        <v>23955</v>
      </c>
      <c r="B2864" t="s">
        <v>4</v>
      </c>
      <c r="C2864">
        <v>0</v>
      </c>
      <c r="D2864" t="s">
        <v>3760</v>
      </c>
      <c r="E2864">
        <f t="shared" si="270"/>
        <v>42179</v>
      </c>
      <c r="F2864">
        <f t="shared" si="273"/>
        <v>0.41450231481481481</v>
      </c>
      <c r="G2864">
        <f t="shared" si="271"/>
        <v>0.125</v>
      </c>
      <c r="I2864" s="3">
        <f t="shared" si="274"/>
        <v>42179.539502314816</v>
      </c>
      <c r="J2864">
        <f t="shared" si="272"/>
        <v>12</v>
      </c>
      <c r="K2864">
        <f t="shared" si="275"/>
        <v>0</v>
      </c>
    </row>
    <row r="2865" spans="1:11" customFormat="1">
      <c r="A2865">
        <v>23947</v>
      </c>
      <c r="B2865" t="s">
        <v>4</v>
      </c>
      <c r="C2865">
        <v>0</v>
      </c>
      <c r="D2865" t="s">
        <v>3761</v>
      </c>
      <c r="E2865">
        <f t="shared" si="270"/>
        <v>42179</v>
      </c>
      <c r="F2865">
        <f t="shared" si="273"/>
        <v>0.4109606481481482</v>
      </c>
      <c r="G2865">
        <f t="shared" si="271"/>
        <v>0.125</v>
      </c>
      <c r="I2865" s="3">
        <f t="shared" si="274"/>
        <v>42179.535960648151</v>
      </c>
      <c r="J2865">
        <f t="shared" si="272"/>
        <v>12</v>
      </c>
      <c r="K2865">
        <f t="shared" si="275"/>
        <v>0</v>
      </c>
    </row>
    <row r="2866" spans="1:11" customFormat="1">
      <c r="A2866">
        <v>23939</v>
      </c>
      <c r="B2866" t="s">
        <v>4</v>
      </c>
      <c r="C2866">
        <v>0</v>
      </c>
      <c r="D2866" t="s">
        <v>3762</v>
      </c>
      <c r="E2866">
        <f t="shared" si="270"/>
        <v>42179</v>
      </c>
      <c r="F2866">
        <f t="shared" si="273"/>
        <v>0.40763888888888888</v>
      </c>
      <c r="G2866">
        <f t="shared" si="271"/>
        <v>0.125</v>
      </c>
      <c r="I2866" s="3">
        <f t="shared" si="274"/>
        <v>42179.532638888886</v>
      </c>
      <c r="J2866">
        <f t="shared" si="272"/>
        <v>12</v>
      </c>
      <c r="K2866">
        <f t="shared" si="275"/>
        <v>0</v>
      </c>
    </row>
    <row r="2867" spans="1:11" customFormat="1">
      <c r="A2867">
        <v>23931</v>
      </c>
      <c r="B2867" t="s">
        <v>4</v>
      </c>
      <c r="C2867">
        <v>0</v>
      </c>
      <c r="D2867" t="s">
        <v>3763</v>
      </c>
      <c r="E2867">
        <f t="shared" si="270"/>
        <v>42179</v>
      </c>
      <c r="F2867">
        <f t="shared" si="273"/>
        <v>0.40402777777777782</v>
      </c>
      <c r="G2867">
        <f t="shared" si="271"/>
        <v>0.125</v>
      </c>
      <c r="I2867" s="3">
        <f t="shared" si="274"/>
        <v>42179.529027777775</v>
      </c>
      <c r="J2867">
        <f t="shared" si="272"/>
        <v>12</v>
      </c>
      <c r="K2867">
        <f t="shared" si="275"/>
        <v>0</v>
      </c>
    </row>
    <row r="2868" spans="1:11" customFormat="1">
      <c r="A2868">
        <v>23923</v>
      </c>
      <c r="B2868" t="s">
        <v>4</v>
      </c>
      <c r="C2868">
        <v>0</v>
      </c>
      <c r="D2868" t="s">
        <v>3764</v>
      </c>
      <c r="E2868">
        <f t="shared" si="270"/>
        <v>42179</v>
      </c>
      <c r="F2868">
        <f t="shared" si="273"/>
        <v>0.40059027777777773</v>
      </c>
      <c r="G2868">
        <f t="shared" si="271"/>
        <v>0.125</v>
      </c>
      <c r="I2868" s="3">
        <f t="shared" si="274"/>
        <v>42179.525590277779</v>
      </c>
      <c r="J2868">
        <f t="shared" si="272"/>
        <v>12</v>
      </c>
      <c r="K2868">
        <f t="shared" si="275"/>
        <v>0</v>
      </c>
    </row>
    <row r="2869" spans="1:11" customFormat="1">
      <c r="A2869">
        <v>23915</v>
      </c>
      <c r="B2869" t="s">
        <v>4</v>
      </c>
      <c r="C2869">
        <v>0</v>
      </c>
      <c r="D2869" t="s">
        <v>3765</v>
      </c>
      <c r="E2869">
        <f t="shared" si="270"/>
        <v>42179</v>
      </c>
      <c r="F2869">
        <f t="shared" si="273"/>
        <v>0.3971412037037037</v>
      </c>
      <c r="G2869">
        <f t="shared" si="271"/>
        <v>0.125</v>
      </c>
      <c r="I2869" s="3">
        <f t="shared" si="274"/>
        <v>42179.522141203706</v>
      </c>
      <c r="J2869">
        <f t="shared" si="272"/>
        <v>12</v>
      </c>
      <c r="K2869">
        <f t="shared" si="275"/>
        <v>0</v>
      </c>
    </row>
    <row r="2870" spans="1:11" customFormat="1">
      <c r="A2870">
        <v>23909</v>
      </c>
      <c r="B2870" t="s">
        <v>4</v>
      </c>
      <c r="C2870">
        <v>0</v>
      </c>
      <c r="D2870" t="s">
        <v>3766</v>
      </c>
      <c r="E2870">
        <f t="shared" si="270"/>
        <v>42179</v>
      </c>
      <c r="F2870">
        <f t="shared" si="273"/>
        <v>0.39371527777777776</v>
      </c>
      <c r="G2870">
        <f t="shared" si="271"/>
        <v>0.125</v>
      </c>
      <c r="I2870" s="3">
        <f t="shared" si="274"/>
        <v>42179.51871527778</v>
      </c>
      <c r="J2870">
        <f t="shared" si="272"/>
        <v>12</v>
      </c>
      <c r="K2870">
        <f t="shared" si="275"/>
        <v>0</v>
      </c>
    </row>
    <row r="2871" spans="1:11" customFormat="1">
      <c r="A2871">
        <v>23899</v>
      </c>
      <c r="B2871" t="s">
        <v>4</v>
      </c>
      <c r="C2871">
        <v>0</v>
      </c>
      <c r="D2871" t="s">
        <v>3767</v>
      </c>
      <c r="E2871">
        <f t="shared" si="270"/>
        <v>42179</v>
      </c>
      <c r="F2871">
        <f t="shared" si="273"/>
        <v>0.39008101851851856</v>
      </c>
      <c r="G2871">
        <f t="shared" si="271"/>
        <v>0.125</v>
      </c>
      <c r="I2871" s="3">
        <f t="shared" si="274"/>
        <v>42179.515081018515</v>
      </c>
      <c r="J2871">
        <f t="shared" si="272"/>
        <v>12</v>
      </c>
      <c r="K2871">
        <f t="shared" si="275"/>
        <v>0</v>
      </c>
    </row>
    <row r="2872" spans="1:11" customFormat="1">
      <c r="A2872">
        <v>23891</v>
      </c>
      <c r="B2872" t="s">
        <v>4</v>
      </c>
      <c r="C2872">
        <v>0</v>
      </c>
      <c r="D2872" t="s">
        <v>3768</v>
      </c>
      <c r="E2872">
        <f t="shared" si="270"/>
        <v>42179</v>
      </c>
      <c r="F2872">
        <f t="shared" si="273"/>
        <v>0.38677083333333334</v>
      </c>
      <c r="G2872">
        <f t="shared" si="271"/>
        <v>0.125</v>
      </c>
      <c r="I2872" s="3">
        <f t="shared" si="274"/>
        <v>42179.511770833335</v>
      </c>
      <c r="J2872">
        <f t="shared" si="272"/>
        <v>12</v>
      </c>
      <c r="K2872">
        <f t="shared" si="275"/>
        <v>0</v>
      </c>
    </row>
    <row r="2873" spans="1:11" customFormat="1">
      <c r="A2873">
        <v>23883</v>
      </c>
      <c r="B2873" t="s">
        <v>4</v>
      </c>
      <c r="C2873">
        <v>0</v>
      </c>
      <c r="D2873" t="s">
        <v>3769</v>
      </c>
      <c r="E2873">
        <f t="shared" si="270"/>
        <v>42179</v>
      </c>
      <c r="F2873">
        <f t="shared" si="273"/>
        <v>0.38329861111111113</v>
      </c>
      <c r="G2873">
        <f t="shared" si="271"/>
        <v>0.125</v>
      </c>
      <c r="I2873" s="3">
        <f t="shared" si="274"/>
        <v>42179.508298611108</v>
      </c>
      <c r="J2873">
        <f t="shared" si="272"/>
        <v>12</v>
      </c>
      <c r="K2873">
        <f t="shared" si="275"/>
        <v>0</v>
      </c>
    </row>
    <row r="2874" spans="1:11" customFormat="1">
      <c r="A2874">
        <v>23875</v>
      </c>
      <c r="B2874" t="s">
        <v>4</v>
      </c>
      <c r="C2874">
        <v>0</v>
      </c>
      <c r="D2874" t="s">
        <v>3770</v>
      </c>
      <c r="E2874">
        <f t="shared" si="270"/>
        <v>42179</v>
      </c>
      <c r="F2874">
        <f t="shared" si="273"/>
        <v>0.37974537037037037</v>
      </c>
      <c r="G2874">
        <f t="shared" si="271"/>
        <v>0.125</v>
      </c>
      <c r="I2874" s="3">
        <f t="shared" si="274"/>
        <v>42179.504745370374</v>
      </c>
      <c r="J2874">
        <f t="shared" si="272"/>
        <v>12</v>
      </c>
      <c r="K2874">
        <f t="shared" si="275"/>
        <v>0</v>
      </c>
    </row>
    <row r="2875" spans="1:11" customFormat="1">
      <c r="A2875">
        <v>23867</v>
      </c>
      <c r="B2875" t="s">
        <v>4</v>
      </c>
      <c r="C2875">
        <v>0</v>
      </c>
      <c r="D2875" t="s">
        <v>3771</v>
      </c>
      <c r="E2875">
        <f t="shared" si="270"/>
        <v>42179</v>
      </c>
      <c r="F2875">
        <f t="shared" si="273"/>
        <v>0.37631944444444443</v>
      </c>
      <c r="G2875">
        <f t="shared" si="271"/>
        <v>0.125</v>
      </c>
      <c r="I2875" s="3">
        <f t="shared" si="274"/>
        <v>42179.501319444447</v>
      </c>
      <c r="J2875">
        <f t="shared" si="272"/>
        <v>12</v>
      </c>
      <c r="K2875">
        <f t="shared" si="275"/>
        <v>0</v>
      </c>
    </row>
    <row r="2876" spans="1:11" customFormat="1">
      <c r="A2876">
        <v>23859</v>
      </c>
      <c r="B2876" t="s">
        <v>4</v>
      </c>
      <c r="C2876">
        <v>0</v>
      </c>
      <c r="D2876" t="s">
        <v>3772</v>
      </c>
      <c r="E2876">
        <f t="shared" si="270"/>
        <v>42179</v>
      </c>
      <c r="F2876">
        <f t="shared" si="273"/>
        <v>0.37277777777777782</v>
      </c>
      <c r="G2876">
        <f t="shared" si="271"/>
        <v>0.125</v>
      </c>
      <c r="I2876" s="3">
        <f t="shared" si="274"/>
        <v>42179.497777777775</v>
      </c>
      <c r="J2876">
        <f t="shared" si="272"/>
        <v>11</v>
      </c>
      <c r="K2876">
        <f t="shared" si="275"/>
        <v>0</v>
      </c>
    </row>
    <row r="2877" spans="1:11" customFormat="1">
      <c r="A2877">
        <v>23851</v>
      </c>
      <c r="B2877" t="s">
        <v>4</v>
      </c>
      <c r="C2877">
        <v>1</v>
      </c>
      <c r="D2877" t="s">
        <v>3773</v>
      </c>
      <c r="E2877">
        <f t="shared" si="270"/>
        <v>42179</v>
      </c>
      <c r="F2877">
        <f t="shared" si="273"/>
        <v>0.36931712962962965</v>
      </c>
      <c r="G2877">
        <f t="shared" si="271"/>
        <v>0.125</v>
      </c>
      <c r="I2877" s="3">
        <f t="shared" si="274"/>
        <v>42179.494317129633</v>
      </c>
      <c r="J2877">
        <f t="shared" si="272"/>
        <v>11</v>
      </c>
      <c r="K2877">
        <f t="shared" si="275"/>
        <v>1</v>
      </c>
    </row>
    <row r="2878" spans="1:11" customFormat="1">
      <c r="A2878">
        <v>23843</v>
      </c>
      <c r="B2878" t="s">
        <v>4</v>
      </c>
      <c r="C2878">
        <v>0</v>
      </c>
      <c r="D2878" t="s">
        <v>3774</v>
      </c>
      <c r="E2878">
        <f t="shared" si="270"/>
        <v>42179</v>
      </c>
      <c r="F2878">
        <f t="shared" si="273"/>
        <v>0.36591435185185189</v>
      </c>
      <c r="G2878">
        <f t="shared" si="271"/>
        <v>0.125</v>
      </c>
      <c r="I2878" s="3">
        <f t="shared" si="274"/>
        <v>42179.490914351853</v>
      </c>
      <c r="J2878">
        <f t="shared" si="272"/>
        <v>11</v>
      </c>
      <c r="K2878">
        <f t="shared" si="275"/>
        <v>0</v>
      </c>
    </row>
    <row r="2879" spans="1:11" customFormat="1">
      <c r="A2879">
        <v>23835</v>
      </c>
      <c r="B2879" t="s">
        <v>4</v>
      </c>
      <c r="C2879">
        <v>0</v>
      </c>
      <c r="D2879" t="s">
        <v>3775</v>
      </c>
      <c r="E2879">
        <f t="shared" si="270"/>
        <v>42179</v>
      </c>
      <c r="F2879">
        <f t="shared" si="273"/>
        <v>0.36236111111111113</v>
      </c>
      <c r="G2879">
        <f t="shared" si="271"/>
        <v>0.125</v>
      </c>
      <c r="I2879" s="3">
        <f t="shared" si="274"/>
        <v>42179.487361111111</v>
      </c>
      <c r="J2879">
        <f t="shared" si="272"/>
        <v>11</v>
      </c>
      <c r="K2879">
        <f t="shared" si="275"/>
        <v>0</v>
      </c>
    </row>
    <row r="2880" spans="1:11" customFormat="1">
      <c r="A2880">
        <v>23826</v>
      </c>
      <c r="B2880" t="s">
        <v>4</v>
      </c>
      <c r="C2880">
        <v>0</v>
      </c>
      <c r="D2880" t="s">
        <v>3776</v>
      </c>
      <c r="E2880">
        <f t="shared" si="270"/>
        <v>42179</v>
      </c>
      <c r="F2880">
        <f t="shared" si="273"/>
        <v>0.35900462962962965</v>
      </c>
      <c r="G2880">
        <f t="shared" si="271"/>
        <v>0.125</v>
      </c>
      <c r="I2880" s="3">
        <f t="shared" si="274"/>
        <v>42179.48400462963</v>
      </c>
      <c r="J2880">
        <f t="shared" si="272"/>
        <v>11</v>
      </c>
      <c r="K2880">
        <f t="shared" si="275"/>
        <v>0</v>
      </c>
    </row>
    <row r="2881" spans="1:11" customFormat="1">
      <c r="A2881">
        <v>23813</v>
      </c>
      <c r="B2881" t="s">
        <v>4</v>
      </c>
      <c r="C2881">
        <v>0</v>
      </c>
      <c r="D2881" t="s">
        <v>3777</v>
      </c>
      <c r="E2881">
        <f t="shared" si="270"/>
        <v>42179</v>
      </c>
      <c r="F2881">
        <f t="shared" si="273"/>
        <v>0.35537037037037034</v>
      </c>
      <c r="G2881">
        <f t="shared" si="271"/>
        <v>0.125</v>
      </c>
      <c r="I2881" s="3">
        <f t="shared" si="274"/>
        <v>42179.480370370373</v>
      </c>
      <c r="J2881">
        <f t="shared" si="272"/>
        <v>11</v>
      </c>
      <c r="K2881">
        <f t="shared" si="275"/>
        <v>0</v>
      </c>
    </row>
    <row r="2882" spans="1:11" customFormat="1">
      <c r="A2882">
        <v>23811</v>
      </c>
      <c r="B2882" t="s">
        <v>4</v>
      </c>
      <c r="C2882">
        <v>0</v>
      </c>
      <c r="D2882" t="s">
        <v>3778</v>
      </c>
      <c r="E2882">
        <f t="shared" si="270"/>
        <v>42179</v>
      </c>
      <c r="F2882">
        <f t="shared" si="273"/>
        <v>0.35464120370370367</v>
      </c>
      <c r="G2882">
        <f t="shared" si="271"/>
        <v>0.125</v>
      </c>
      <c r="I2882" s="3">
        <f t="shared" si="274"/>
        <v>42179.479641203703</v>
      </c>
      <c r="J2882">
        <f t="shared" si="272"/>
        <v>11</v>
      </c>
      <c r="K2882">
        <f t="shared" si="275"/>
        <v>0</v>
      </c>
    </row>
    <row r="2883" spans="1:11" customFormat="1">
      <c r="A2883">
        <v>23807</v>
      </c>
      <c r="B2883" t="s">
        <v>4</v>
      </c>
      <c r="C2883">
        <v>0</v>
      </c>
      <c r="D2883" t="s">
        <v>3779</v>
      </c>
      <c r="E2883">
        <f t="shared" ref="E2883:E2946" si="276">DATEVALUE(LEFT(D2883,10))</f>
        <v>42179</v>
      </c>
      <c r="F2883">
        <f t="shared" si="273"/>
        <v>0.35222222222222221</v>
      </c>
      <c r="G2883">
        <f t="shared" ref="G2883:G2946" si="277">TIMEVALUE("3:00")</f>
        <v>0.125</v>
      </c>
      <c r="I2883" s="3">
        <f t="shared" si="274"/>
        <v>42179.477222222224</v>
      </c>
      <c r="J2883">
        <f t="shared" si="272"/>
        <v>11</v>
      </c>
      <c r="K2883">
        <f t="shared" si="275"/>
        <v>0</v>
      </c>
    </row>
    <row r="2884" spans="1:11" customFormat="1">
      <c r="A2884">
        <v>23797</v>
      </c>
      <c r="B2884" t="s">
        <v>4</v>
      </c>
      <c r="C2884">
        <v>0</v>
      </c>
      <c r="D2884" t="s">
        <v>3780</v>
      </c>
      <c r="E2884">
        <f t="shared" si="276"/>
        <v>42179</v>
      </c>
      <c r="F2884">
        <f t="shared" si="273"/>
        <v>0.17438657407407407</v>
      </c>
      <c r="G2884">
        <f t="shared" si="277"/>
        <v>0.125</v>
      </c>
      <c r="I2884" s="3">
        <f t="shared" si="274"/>
        <v>42179.299386574072</v>
      </c>
      <c r="J2884">
        <f t="shared" si="272"/>
        <v>7</v>
      </c>
      <c r="K2884">
        <f t="shared" si="275"/>
        <v>0</v>
      </c>
    </row>
    <row r="2885" spans="1:11" customFormat="1">
      <c r="A2885">
        <v>23789</v>
      </c>
      <c r="B2885" t="s">
        <v>4</v>
      </c>
      <c r="C2885">
        <v>0</v>
      </c>
      <c r="D2885" t="s">
        <v>3781</v>
      </c>
      <c r="E2885">
        <f t="shared" si="276"/>
        <v>42179</v>
      </c>
      <c r="F2885">
        <f t="shared" si="273"/>
        <v>0.1708912037037037</v>
      </c>
      <c r="G2885">
        <f t="shared" si="277"/>
        <v>0.125</v>
      </c>
      <c r="I2885" s="3">
        <f t="shared" si="274"/>
        <v>42179.295891203707</v>
      </c>
      <c r="J2885">
        <f t="shared" si="272"/>
        <v>7</v>
      </c>
      <c r="K2885">
        <f t="shared" si="275"/>
        <v>0</v>
      </c>
    </row>
    <row r="2886" spans="1:11" customFormat="1">
      <c r="A2886">
        <v>23781</v>
      </c>
      <c r="B2886" t="s">
        <v>4</v>
      </c>
      <c r="C2886">
        <v>0</v>
      </c>
      <c r="D2886" t="s">
        <v>3782</v>
      </c>
      <c r="E2886">
        <f t="shared" si="276"/>
        <v>42179</v>
      </c>
      <c r="F2886">
        <f t="shared" si="273"/>
        <v>0.16743055555555555</v>
      </c>
      <c r="G2886">
        <f t="shared" si="277"/>
        <v>0.125</v>
      </c>
      <c r="I2886" s="3">
        <f t="shared" si="274"/>
        <v>42179.292430555557</v>
      </c>
      <c r="J2886">
        <f t="shared" si="272"/>
        <v>7</v>
      </c>
      <c r="K2886">
        <f t="shared" si="275"/>
        <v>0</v>
      </c>
    </row>
    <row r="2887" spans="1:11" customFormat="1">
      <c r="A2887">
        <v>23773</v>
      </c>
      <c r="B2887" t="s">
        <v>4</v>
      </c>
      <c r="C2887">
        <v>0</v>
      </c>
      <c r="D2887" t="s">
        <v>3783</v>
      </c>
      <c r="E2887">
        <f t="shared" si="276"/>
        <v>42179</v>
      </c>
      <c r="F2887">
        <f t="shared" si="273"/>
        <v>0.16409722222222223</v>
      </c>
      <c r="G2887">
        <f t="shared" si="277"/>
        <v>0.125</v>
      </c>
      <c r="I2887" s="3">
        <f t="shared" si="274"/>
        <v>42179.289097222223</v>
      </c>
      <c r="J2887">
        <f t="shared" si="272"/>
        <v>6</v>
      </c>
      <c r="K2887">
        <f t="shared" si="275"/>
        <v>0</v>
      </c>
    </row>
    <row r="2888" spans="1:11" customFormat="1">
      <c r="A2888">
        <v>23769</v>
      </c>
      <c r="B2888" t="s">
        <v>4</v>
      </c>
      <c r="C2888">
        <v>0</v>
      </c>
      <c r="D2888" t="s">
        <v>3784</v>
      </c>
      <c r="E2888">
        <f t="shared" si="276"/>
        <v>42179</v>
      </c>
      <c r="F2888">
        <f t="shared" si="273"/>
        <v>0.16047453703703704</v>
      </c>
      <c r="G2888">
        <f t="shared" si="277"/>
        <v>0.125</v>
      </c>
      <c r="I2888" s="3">
        <f t="shared" si="274"/>
        <v>42179.285474537035</v>
      </c>
      <c r="J2888">
        <f t="shared" si="272"/>
        <v>6</v>
      </c>
      <c r="K2888">
        <f t="shared" si="275"/>
        <v>0</v>
      </c>
    </row>
    <row r="2889" spans="1:11" customFormat="1">
      <c r="A2889">
        <v>23761</v>
      </c>
      <c r="B2889" t="s">
        <v>4</v>
      </c>
      <c r="C2889">
        <v>0</v>
      </c>
      <c r="D2889" t="s">
        <v>3785</v>
      </c>
      <c r="E2889">
        <f t="shared" si="276"/>
        <v>42179</v>
      </c>
      <c r="F2889">
        <f t="shared" si="273"/>
        <v>0.15010416666666668</v>
      </c>
      <c r="G2889">
        <f t="shared" si="277"/>
        <v>0.125</v>
      </c>
      <c r="I2889" s="3">
        <f t="shared" si="274"/>
        <v>42179.275104166663</v>
      </c>
      <c r="J2889">
        <f t="shared" si="272"/>
        <v>6</v>
      </c>
      <c r="K2889">
        <f t="shared" si="275"/>
        <v>0</v>
      </c>
    </row>
    <row r="2890" spans="1:11" customFormat="1">
      <c r="A2890">
        <v>23749</v>
      </c>
      <c r="B2890" t="s">
        <v>4</v>
      </c>
      <c r="C2890">
        <v>0</v>
      </c>
      <c r="D2890" t="s">
        <v>3786</v>
      </c>
      <c r="E2890">
        <f t="shared" si="276"/>
        <v>42179</v>
      </c>
      <c r="F2890">
        <f t="shared" si="273"/>
        <v>0.14376157407407408</v>
      </c>
      <c r="G2890">
        <f t="shared" si="277"/>
        <v>0.125</v>
      </c>
      <c r="I2890" s="3">
        <f t="shared" si="274"/>
        <v>42179.268761574072</v>
      </c>
      <c r="J2890">
        <f t="shared" ref="J2890:J2953" si="278">HOUR(I2890)</f>
        <v>6</v>
      </c>
      <c r="K2890">
        <f t="shared" si="275"/>
        <v>0</v>
      </c>
    </row>
    <row r="2891" spans="1:11" customFormat="1">
      <c r="A2891">
        <v>23745</v>
      </c>
      <c r="B2891" t="s">
        <v>4</v>
      </c>
      <c r="C2891">
        <v>0</v>
      </c>
      <c r="D2891" t="s">
        <v>3787</v>
      </c>
      <c r="E2891">
        <f t="shared" si="276"/>
        <v>42179</v>
      </c>
      <c r="F2891">
        <f t="shared" si="273"/>
        <v>0.14127314814814815</v>
      </c>
      <c r="G2891">
        <f t="shared" si="277"/>
        <v>0.125</v>
      </c>
      <c r="I2891" s="3">
        <f t="shared" si="274"/>
        <v>42179.266273148147</v>
      </c>
      <c r="J2891">
        <f t="shared" si="278"/>
        <v>6</v>
      </c>
      <c r="K2891">
        <f t="shared" si="275"/>
        <v>0</v>
      </c>
    </row>
    <row r="2892" spans="1:11" customFormat="1">
      <c r="A2892">
        <v>23739</v>
      </c>
      <c r="B2892" t="s">
        <v>4</v>
      </c>
      <c r="C2892">
        <v>0</v>
      </c>
      <c r="D2892" t="s">
        <v>3788</v>
      </c>
      <c r="E2892">
        <f t="shared" si="276"/>
        <v>42179</v>
      </c>
      <c r="F2892">
        <f t="shared" si="273"/>
        <v>0.10292824074074074</v>
      </c>
      <c r="G2892">
        <f t="shared" si="277"/>
        <v>0.125</v>
      </c>
      <c r="I2892" s="3">
        <f t="shared" si="274"/>
        <v>42179.22792824074</v>
      </c>
      <c r="J2892">
        <f t="shared" si="278"/>
        <v>5</v>
      </c>
      <c r="K2892">
        <f t="shared" si="275"/>
        <v>0</v>
      </c>
    </row>
    <row r="2893" spans="1:11" customFormat="1">
      <c r="A2893">
        <v>23737</v>
      </c>
      <c r="B2893" t="s">
        <v>4</v>
      </c>
      <c r="C2893">
        <v>0</v>
      </c>
      <c r="D2893" t="s">
        <v>3789</v>
      </c>
      <c r="E2893">
        <f t="shared" si="276"/>
        <v>42178</v>
      </c>
      <c r="F2893">
        <f t="shared" si="273"/>
        <v>0.96307870370370363</v>
      </c>
      <c r="G2893">
        <f t="shared" si="277"/>
        <v>0.125</v>
      </c>
      <c r="I2893" s="3">
        <f t="shared" si="274"/>
        <v>42179.088078703702</v>
      </c>
      <c r="J2893">
        <f t="shared" si="278"/>
        <v>2</v>
      </c>
      <c r="K2893">
        <f t="shared" si="275"/>
        <v>0</v>
      </c>
    </row>
    <row r="2894" spans="1:11" customFormat="1">
      <c r="A2894">
        <v>23731</v>
      </c>
      <c r="B2894" t="s">
        <v>4</v>
      </c>
      <c r="C2894">
        <v>0</v>
      </c>
      <c r="D2894" t="s">
        <v>3790</v>
      </c>
      <c r="E2894">
        <f t="shared" si="276"/>
        <v>42178</v>
      </c>
      <c r="F2894">
        <f t="shared" si="273"/>
        <v>0.92907407407407405</v>
      </c>
      <c r="G2894">
        <f t="shared" si="277"/>
        <v>0.125</v>
      </c>
      <c r="I2894" s="3">
        <f t="shared" si="274"/>
        <v>42179.054074074076</v>
      </c>
      <c r="J2894">
        <f t="shared" si="278"/>
        <v>1</v>
      </c>
      <c r="K2894">
        <f t="shared" si="275"/>
        <v>0</v>
      </c>
    </row>
    <row r="2895" spans="1:11" customFormat="1">
      <c r="A2895">
        <v>23727</v>
      </c>
      <c r="B2895" t="s">
        <v>4</v>
      </c>
      <c r="C2895">
        <v>0</v>
      </c>
      <c r="D2895" t="s">
        <v>3791</v>
      </c>
      <c r="E2895">
        <f t="shared" si="276"/>
        <v>42178</v>
      </c>
      <c r="F2895">
        <f t="shared" si="273"/>
        <v>0.92644675925925923</v>
      </c>
      <c r="G2895">
        <f t="shared" si="277"/>
        <v>0.125</v>
      </c>
      <c r="I2895" s="3">
        <f t="shared" si="274"/>
        <v>42179.051446759258</v>
      </c>
      <c r="J2895">
        <f t="shared" si="278"/>
        <v>1</v>
      </c>
      <c r="K2895">
        <f t="shared" si="275"/>
        <v>0</v>
      </c>
    </row>
    <row r="2896" spans="1:11" customFormat="1">
      <c r="A2896">
        <v>23721</v>
      </c>
      <c r="B2896" t="s">
        <v>4</v>
      </c>
      <c r="C2896">
        <v>0</v>
      </c>
      <c r="D2896" t="s">
        <v>3792</v>
      </c>
      <c r="E2896">
        <f t="shared" si="276"/>
        <v>42178</v>
      </c>
      <c r="F2896">
        <f t="shared" si="273"/>
        <v>0.89468749999999997</v>
      </c>
      <c r="G2896">
        <f t="shared" si="277"/>
        <v>0.125</v>
      </c>
      <c r="I2896" s="3">
        <f t="shared" si="274"/>
        <v>42179.019687499997</v>
      </c>
      <c r="J2896">
        <f t="shared" si="278"/>
        <v>0</v>
      </c>
      <c r="K2896">
        <f t="shared" si="275"/>
        <v>0</v>
      </c>
    </row>
    <row r="2897" spans="1:11" customFormat="1">
      <c r="A2897">
        <v>23717</v>
      </c>
      <c r="B2897" t="s">
        <v>4</v>
      </c>
      <c r="C2897">
        <v>0</v>
      </c>
      <c r="D2897" t="s">
        <v>3793</v>
      </c>
      <c r="E2897">
        <f t="shared" si="276"/>
        <v>42178</v>
      </c>
      <c r="F2897">
        <f t="shared" si="273"/>
        <v>0.75782407407407415</v>
      </c>
      <c r="G2897">
        <f t="shared" si="277"/>
        <v>0.125</v>
      </c>
      <c r="I2897" s="3">
        <f t="shared" si="274"/>
        <v>42178.882824074077</v>
      </c>
      <c r="J2897">
        <f t="shared" si="278"/>
        <v>21</v>
      </c>
      <c r="K2897">
        <f t="shared" si="275"/>
        <v>0</v>
      </c>
    </row>
    <row r="2898" spans="1:11" customFormat="1">
      <c r="A2898">
        <v>23709</v>
      </c>
      <c r="B2898" t="s">
        <v>4</v>
      </c>
      <c r="C2898">
        <v>0</v>
      </c>
      <c r="D2898" t="s">
        <v>3794</v>
      </c>
      <c r="E2898">
        <f t="shared" si="276"/>
        <v>42178</v>
      </c>
      <c r="F2898">
        <f t="shared" si="273"/>
        <v>0.75089120370370377</v>
      </c>
      <c r="G2898">
        <f t="shared" si="277"/>
        <v>0.125</v>
      </c>
      <c r="I2898" s="3">
        <f t="shared" si="274"/>
        <v>42178.875891203701</v>
      </c>
      <c r="J2898">
        <f t="shared" si="278"/>
        <v>21</v>
      </c>
      <c r="K2898">
        <f t="shared" si="275"/>
        <v>0</v>
      </c>
    </row>
    <row r="2899" spans="1:11" customFormat="1">
      <c r="A2899">
        <v>23701</v>
      </c>
      <c r="B2899" t="s">
        <v>4</v>
      </c>
      <c r="C2899">
        <v>0</v>
      </c>
      <c r="D2899" t="s">
        <v>3795</v>
      </c>
      <c r="E2899">
        <f t="shared" si="276"/>
        <v>42178</v>
      </c>
      <c r="F2899">
        <f t="shared" si="273"/>
        <v>0.66745370370370372</v>
      </c>
      <c r="G2899">
        <f t="shared" si="277"/>
        <v>0.125</v>
      </c>
      <c r="I2899" s="3">
        <f t="shared" si="274"/>
        <v>42178.792453703703</v>
      </c>
      <c r="J2899">
        <f t="shared" si="278"/>
        <v>19</v>
      </c>
      <c r="K2899">
        <f t="shared" si="275"/>
        <v>0</v>
      </c>
    </row>
    <row r="2900" spans="1:11" customFormat="1">
      <c r="A2900">
        <v>23693</v>
      </c>
      <c r="B2900" t="s">
        <v>4</v>
      </c>
      <c r="C2900">
        <v>0</v>
      </c>
      <c r="D2900" t="s">
        <v>3796</v>
      </c>
      <c r="E2900">
        <f t="shared" si="276"/>
        <v>42178</v>
      </c>
      <c r="F2900">
        <f t="shared" si="273"/>
        <v>0.6605671296296296</v>
      </c>
      <c r="G2900">
        <f t="shared" si="277"/>
        <v>0.125</v>
      </c>
      <c r="I2900" s="3">
        <f t="shared" si="274"/>
        <v>42178.785567129627</v>
      </c>
      <c r="J2900">
        <f t="shared" si="278"/>
        <v>18</v>
      </c>
      <c r="K2900">
        <f t="shared" si="275"/>
        <v>0</v>
      </c>
    </row>
    <row r="2901" spans="1:11" customFormat="1">
      <c r="A2901">
        <v>23685</v>
      </c>
      <c r="B2901" t="s">
        <v>4</v>
      </c>
      <c r="C2901">
        <v>0</v>
      </c>
      <c r="D2901" t="s">
        <v>3797</v>
      </c>
      <c r="E2901">
        <f t="shared" si="276"/>
        <v>42178</v>
      </c>
      <c r="F2901">
        <f t="shared" si="273"/>
        <v>0.65362268518518518</v>
      </c>
      <c r="G2901">
        <f t="shared" si="277"/>
        <v>0.125</v>
      </c>
      <c r="I2901" s="3">
        <f t="shared" si="274"/>
        <v>42178.778622685182</v>
      </c>
      <c r="J2901">
        <f t="shared" si="278"/>
        <v>18</v>
      </c>
      <c r="K2901">
        <f t="shared" si="275"/>
        <v>0</v>
      </c>
    </row>
    <row r="2902" spans="1:11" customFormat="1">
      <c r="A2902">
        <v>23677</v>
      </c>
      <c r="B2902" t="s">
        <v>4</v>
      </c>
      <c r="C2902">
        <v>0</v>
      </c>
      <c r="D2902" t="s">
        <v>3798</v>
      </c>
      <c r="E2902">
        <f t="shared" si="276"/>
        <v>42178</v>
      </c>
      <c r="F2902">
        <f t="shared" si="273"/>
        <v>0.65013888888888893</v>
      </c>
      <c r="G2902">
        <f t="shared" si="277"/>
        <v>0.125</v>
      </c>
      <c r="I2902" s="3">
        <f t="shared" si="274"/>
        <v>42178.775138888886</v>
      </c>
      <c r="J2902">
        <f t="shared" si="278"/>
        <v>18</v>
      </c>
      <c r="K2902">
        <f t="shared" si="275"/>
        <v>0</v>
      </c>
    </row>
    <row r="2903" spans="1:11" customFormat="1">
      <c r="A2903">
        <v>23669</v>
      </c>
      <c r="B2903" t="s">
        <v>4</v>
      </c>
      <c r="C2903">
        <v>0</v>
      </c>
      <c r="D2903" t="s">
        <v>3799</v>
      </c>
      <c r="E2903">
        <f t="shared" si="276"/>
        <v>42178</v>
      </c>
      <c r="F2903">
        <f t="shared" si="273"/>
        <v>0.64665509259259257</v>
      </c>
      <c r="G2903">
        <f t="shared" si="277"/>
        <v>0.125</v>
      </c>
      <c r="I2903" s="3">
        <f t="shared" si="274"/>
        <v>42178.771655092591</v>
      </c>
      <c r="J2903">
        <f t="shared" si="278"/>
        <v>18</v>
      </c>
      <c r="K2903">
        <f t="shared" si="275"/>
        <v>0</v>
      </c>
    </row>
    <row r="2904" spans="1:11" customFormat="1">
      <c r="A2904">
        <v>23661</v>
      </c>
      <c r="B2904" t="s">
        <v>4</v>
      </c>
      <c r="C2904">
        <v>0</v>
      </c>
      <c r="D2904" t="s">
        <v>3800</v>
      </c>
      <c r="E2904">
        <f t="shared" si="276"/>
        <v>42178</v>
      </c>
      <c r="F2904">
        <f t="shared" si="273"/>
        <v>0.64322916666666663</v>
      </c>
      <c r="G2904">
        <f t="shared" si="277"/>
        <v>0.125</v>
      </c>
      <c r="I2904" s="3">
        <f t="shared" si="274"/>
        <v>42178.768229166664</v>
      </c>
      <c r="J2904">
        <f t="shared" si="278"/>
        <v>18</v>
      </c>
      <c r="K2904">
        <f t="shared" si="275"/>
        <v>0</v>
      </c>
    </row>
    <row r="2905" spans="1:11" customFormat="1">
      <c r="A2905">
        <v>23657</v>
      </c>
      <c r="B2905" t="s">
        <v>4</v>
      </c>
      <c r="C2905">
        <v>0</v>
      </c>
      <c r="D2905" t="s">
        <v>3801</v>
      </c>
      <c r="E2905">
        <f t="shared" si="276"/>
        <v>42178</v>
      </c>
      <c r="F2905">
        <f t="shared" si="273"/>
        <v>0.63973379629629623</v>
      </c>
      <c r="G2905">
        <f t="shared" si="277"/>
        <v>0.125</v>
      </c>
      <c r="I2905" s="3">
        <f t="shared" si="274"/>
        <v>42178.764733796299</v>
      </c>
      <c r="J2905">
        <f t="shared" si="278"/>
        <v>18</v>
      </c>
      <c r="K2905">
        <f t="shared" si="275"/>
        <v>0</v>
      </c>
    </row>
    <row r="2906" spans="1:11" customFormat="1">
      <c r="A2906">
        <v>23651</v>
      </c>
      <c r="B2906" t="s">
        <v>4</v>
      </c>
      <c r="C2906">
        <v>0</v>
      </c>
      <c r="D2906" t="s">
        <v>3802</v>
      </c>
      <c r="E2906">
        <f t="shared" si="276"/>
        <v>42178</v>
      </c>
      <c r="F2906">
        <f t="shared" si="273"/>
        <v>0.63651620370370365</v>
      </c>
      <c r="G2906">
        <f t="shared" si="277"/>
        <v>0.125</v>
      </c>
      <c r="I2906" s="3">
        <f t="shared" si="274"/>
        <v>42178.761516203704</v>
      </c>
      <c r="J2906">
        <f t="shared" si="278"/>
        <v>18</v>
      </c>
      <c r="K2906">
        <f t="shared" si="275"/>
        <v>0</v>
      </c>
    </row>
    <row r="2907" spans="1:11" customFormat="1">
      <c r="A2907">
        <v>23643</v>
      </c>
      <c r="B2907" t="s">
        <v>4</v>
      </c>
      <c r="C2907">
        <v>0</v>
      </c>
      <c r="D2907" t="s">
        <v>3803</v>
      </c>
      <c r="E2907">
        <f t="shared" si="276"/>
        <v>42178</v>
      </c>
      <c r="F2907">
        <f t="shared" si="273"/>
        <v>0.63280092592592596</v>
      </c>
      <c r="G2907">
        <f t="shared" si="277"/>
        <v>0.125</v>
      </c>
      <c r="I2907" s="3">
        <f t="shared" si="274"/>
        <v>42178.757800925923</v>
      </c>
      <c r="J2907">
        <f t="shared" si="278"/>
        <v>18</v>
      </c>
      <c r="K2907">
        <f t="shared" si="275"/>
        <v>0</v>
      </c>
    </row>
    <row r="2908" spans="1:11" customFormat="1">
      <c r="A2908">
        <v>23635</v>
      </c>
      <c r="B2908" t="s">
        <v>4</v>
      </c>
      <c r="C2908">
        <v>0</v>
      </c>
      <c r="D2908" t="s">
        <v>3804</v>
      </c>
      <c r="E2908">
        <f t="shared" si="276"/>
        <v>42178</v>
      </c>
      <c r="F2908">
        <f t="shared" si="273"/>
        <v>0.62927083333333333</v>
      </c>
      <c r="G2908">
        <f t="shared" si="277"/>
        <v>0.125</v>
      </c>
      <c r="I2908" s="3">
        <f t="shared" si="274"/>
        <v>42178.754270833335</v>
      </c>
      <c r="J2908">
        <f t="shared" si="278"/>
        <v>18</v>
      </c>
      <c r="K2908">
        <f t="shared" si="275"/>
        <v>0</v>
      </c>
    </row>
    <row r="2909" spans="1:11" customFormat="1">
      <c r="A2909">
        <v>23627</v>
      </c>
      <c r="B2909" t="s">
        <v>4</v>
      </c>
      <c r="C2909">
        <v>0</v>
      </c>
      <c r="D2909" t="s">
        <v>3805</v>
      </c>
      <c r="E2909">
        <f t="shared" si="276"/>
        <v>42178</v>
      </c>
      <c r="F2909">
        <f t="shared" si="273"/>
        <v>0.62585648148148143</v>
      </c>
      <c r="G2909">
        <f t="shared" si="277"/>
        <v>0.125</v>
      </c>
      <c r="I2909" s="3">
        <f t="shared" si="274"/>
        <v>42178.750856481478</v>
      </c>
      <c r="J2909">
        <f t="shared" si="278"/>
        <v>18</v>
      </c>
      <c r="K2909">
        <f t="shared" si="275"/>
        <v>0</v>
      </c>
    </row>
    <row r="2910" spans="1:11" customFormat="1">
      <c r="A2910">
        <v>23619</v>
      </c>
      <c r="B2910" t="s">
        <v>4</v>
      </c>
      <c r="C2910">
        <v>0</v>
      </c>
      <c r="D2910" t="s">
        <v>3806</v>
      </c>
      <c r="E2910">
        <f t="shared" si="276"/>
        <v>42178</v>
      </c>
      <c r="F2910">
        <f t="shared" si="273"/>
        <v>0.62232638888888892</v>
      </c>
      <c r="G2910">
        <f t="shared" si="277"/>
        <v>0.125</v>
      </c>
      <c r="I2910" s="3">
        <f t="shared" si="274"/>
        <v>42178.74732638889</v>
      </c>
      <c r="J2910">
        <f t="shared" si="278"/>
        <v>17</v>
      </c>
      <c r="K2910">
        <f t="shared" si="275"/>
        <v>0</v>
      </c>
    </row>
    <row r="2911" spans="1:11" customFormat="1">
      <c r="A2911">
        <v>23615</v>
      </c>
      <c r="B2911" t="s">
        <v>4</v>
      </c>
      <c r="C2911">
        <v>0</v>
      </c>
      <c r="D2911" t="s">
        <v>3807</v>
      </c>
      <c r="E2911">
        <f t="shared" si="276"/>
        <v>42178</v>
      </c>
      <c r="F2911">
        <f t="shared" si="273"/>
        <v>0.61888888888888893</v>
      </c>
      <c r="G2911">
        <f t="shared" si="277"/>
        <v>0.125</v>
      </c>
      <c r="I2911" s="3">
        <f t="shared" si="274"/>
        <v>42178.743888888886</v>
      </c>
      <c r="J2911">
        <f t="shared" si="278"/>
        <v>17</v>
      </c>
      <c r="K2911">
        <f t="shared" si="275"/>
        <v>0</v>
      </c>
    </row>
    <row r="2912" spans="1:11" customFormat="1">
      <c r="A2912">
        <v>23603</v>
      </c>
      <c r="B2912" t="s">
        <v>4</v>
      </c>
      <c r="C2912">
        <v>0</v>
      </c>
      <c r="D2912" t="s">
        <v>3808</v>
      </c>
      <c r="E2912">
        <f t="shared" si="276"/>
        <v>42178</v>
      </c>
      <c r="F2912">
        <f t="shared" si="273"/>
        <v>0.61196759259259259</v>
      </c>
      <c r="G2912">
        <f t="shared" si="277"/>
        <v>0.125</v>
      </c>
      <c r="I2912" s="3">
        <f t="shared" si="274"/>
        <v>42178.736967592595</v>
      </c>
      <c r="J2912">
        <f t="shared" si="278"/>
        <v>17</v>
      </c>
      <c r="K2912">
        <f t="shared" si="275"/>
        <v>0</v>
      </c>
    </row>
    <row r="2913" spans="1:11" customFormat="1">
      <c r="A2913">
        <v>23595</v>
      </c>
      <c r="B2913" t="s">
        <v>4</v>
      </c>
      <c r="C2913">
        <v>0</v>
      </c>
      <c r="D2913" t="s">
        <v>3809</v>
      </c>
      <c r="E2913">
        <f t="shared" si="276"/>
        <v>42178</v>
      </c>
      <c r="F2913">
        <f t="shared" si="273"/>
        <v>0.60844907407407411</v>
      </c>
      <c r="G2913">
        <f t="shared" si="277"/>
        <v>0.125</v>
      </c>
      <c r="I2913" s="3">
        <f t="shared" si="274"/>
        <v>42178.733449074076</v>
      </c>
      <c r="J2913">
        <f t="shared" si="278"/>
        <v>17</v>
      </c>
      <c r="K2913">
        <f t="shared" si="275"/>
        <v>0</v>
      </c>
    </row>
    <row r="2914" spans="1:11" customFormat="1">
      <c r="A2914">
        <v>23587</v>
      </c>
      <c r="B2914" t="s">
        <v>4</v>
      </c>
      <c r="C2914">
        <v>0</v>
      </c>
      <c r="D2914" t="s">
        <v>3810</v>
      </c>
      <c r="E2914">
        <f t="shared" si="276"/>
        <v>42178</v>
      </c>
      <c r="F2914">
        <f t="shared" si="273"/>
        <v>0.60497685185185179</v>
      </c>
      <c r="G2914">
        <f t="shared" si="277"/>
        <v>0.125</v>
      </c>
      <c r="I2914" s="3">
        <f t="shared" si="274"/>
        <v>42178.72997685185</v>
      </c>
      <c r="J2914">
        <f t="shared" si="278"/>
        <v>17</v>
      </c>
      <c r="K2914">
        <f t="shared" si="275"/>
        <v>0</v>
      </c>
    </row>
    <row r="2915" spans="1:11" customFormat="1">
      <c r="A2915">
        <v>23579</v>
      </c>
      <c r="B2915" t="s">
        <v>4</v>
      </c>
      <c r="C2915">
        <v>0</v>
      </c>
      <c r="D2915" t="s">
        <v>3811</v>
      </c>
      <c r="E2915">
        <f t="shared" si="276"/>
        <v>42178</v>
      </c>
      <c r="F2915">
        <f t="shared" si="273"/>
        <v>0.60155092592592596</v>
      </c>
      <c r="G2915">
        <f t="shared" si="277"/>
        <v>0.125</v>
      </c>
      <c r="I2915" s="3">
        <f t="shared" si="274"/>
        <v>42178.726550925923</v>
      </c>
      <c r="J2915">
        <f t="shared" si="278"/>
        <v>17</v>
      </c>
      <c r="K2915">
        <f t="shared" si="275"/>
        <v>0</v>
      </c>
    </row>
    <row r="2916" spans="1:11" customFormat="1">
      <c r="A2916">
        <v>23571</v>
      </c>
      <c r="B2916" t="s">
        <v>4</v>
      </c>
      <c r="C2916">
        <v>0</v>
      </c>
      <c r="D2916" t="s">
        <v>3812</v>
      </c>
      <c r="E2916">
        <f t="shared" si="276"/>
        <v>42178</v>
      </c>
      <c r="F2916">
        <f t="shared" si="273"/>
        <v>0.5980671296296296</v>
      </c>
      <c r="G2916">
        <f t="shared" si="277"/>
        <v>0.125</v>
      </c>
      <c r="I2916" s="3">
        <f t="shared" si="274"/>
        <v>42178.723067129627</v>
      </c>
      <c r="J2916">
        <f t="shared" si="278"/>
        <v>17</v>
      </c>
      <c r="K2916">
        <f t="shared" si="275"/>
        <v>0</v>
      </c>
    </row>
    <row r="2917" spans="1:11" customFormat="1">
      <c r="A2917">
        <v>23563</v>
      </c>
      <c r="B2917" t="s">
        <v>4</v>
      </c>
      <c r="C2917">
        <v>1</v>
      </c>
      <c r="D2917" t="s">
        <v>3813</v>
      </c>
      <c r="E2917">
        <f t="shared" si="276"/>
        <v>42178</v>
      </c>
      <c r="F2917">
        <f t="shared" si="273"/>
        <v>0.59526620370370364</v>
      </c>
      <c r="G2917">
        <f t="shared" si="277"/>
        <v>0.125</v>
      </c>
      <c r="I2917" s="3">
        <f t="shared" si="274"/>
        <v>42178.720266203702</v>
      </c>
      <c r="J2917">
        <f t="shared" si="278"/>
        <v>17</v>
      </c>
      <c r="K2917">
        <f t="shared" si="275"/>
        <v>1</v>
      </c>
    </row>
    <row r="2918" spans="1:11" customFormat="1">
      <c r="A2918">
        <v>23555</v>
      </c>
      <c r="B2918" t="s">
        <v>4</v>
      </c>
      <c r="C2918">
        <v>1</v>
      </c>
      <c r="D2918" t="s">
        <v>3814</v>
      </c>
      <c r="E2918">
        <f t="shared" si="276"/>
        <v>42178</v>
      </c>
      <c r="F2918">
        <f t="shared" si="273"/>
        <v>0.59111111111111114</v>
      </c>
      <c r="G2918">
        <f t="shared" si="277"/>
        <v>0.125</v>
      </c>
      <c r="I2918" s="3">
        <f t="shared" si="274"/>
        <v>42178.716111111113</v>
      </c>
      <c r="J2918">
        <f t="shared" si="278"/>
        <v>17</v>
      </c>
      <c r="K2918">
        <f t="shared" si="275"/>
        <v>1</v>
      </c>
    </row>
    <row r="2919" spans="1:11" customFormat="1">
      <c r="A2919">
        <v>23547</v>
      </c>
      <c r="B2919" t="s">
        <v>4</v>
      </c>
      <c r="C2919">
        <v>0</v>
      </c>
      <c r="D2919" t="s">
        <v>3815</v>
      </c>
      <c r="E2919">
        <f t="shared" si="276"/>
        <v>42178</v>
      </c>
      <c r="F2919">
        <f t="shared" si="273"/>
        <v>0.58765046296296297</v>
      </c>
      <c r="G2919">
        <f t="shared" si="277"/>
        <v>0.125</v>
      </c>
      <c r="I2919" s="3">
        <f t="shared" si="274"/>
        <v>42178.712650462963</v>
      </c>
      <c r="J2919">
        <f t="shared" si="278"/>
        <v>17</v>
      </c>
      <c r="K2919">
        <f t="shared" si="275"/>
        <v>0</v>
      </c>
    </row>
    <row r="2920" spans="1:11" customFormat="1">
      <c r="A2920">
        <v>23541</v>
      </c>
      <c r="B2920" t="s">
        <v>4</v>
      </c>
      <c r="C2920">
        <v>0</v>
      </c>
      <c r="D2920" t="s">
        <v>3816</v>
      </c>
      <c r="E2920">
        <f t="shared" si="276"/>
        <v>42178</v>
      </c>
      <c r="F2920">
        <f t="shared" si="273"/>
        <v>0.58568287037037037</v>
      </c>
      <c r="G2920">
        <f t="shared" si="277"/>
        <v>0.125</v>
      </c>
      <c r="I2920" s="3">
        <f t="shared" si="274"/>
        <v>42178.710682870369</v>
      </c>
      <c r="J2920">
        <f t="shared" si="278"/>
        <v>17</v>
      </c>
      <c r="K2920">
        <f t="shared" si="275"/>
        <v>0</v>
      </c>
    </row>
    <row r="2921" spans="1:11" customFormat="1">
      <c r="A2921">
        <v>23531</v>
      </c>
      <c r="B2921" t="s">
        <v>4</v>
      </c>
      <c r="C2921">
        <v>1</v>
      </c>
      <c r="D2921" t="s">
        <v>3817</v>
      </c>
      <c r="E2921">
        <f t="shared" si="276"/>
        <v>42178</v>
      </c>
      <c r="F2921">
        <f t="shared" si="273"/>
        <v>0.58074074074074067</v>
      </c>
      <c r="G2921">
        <f t="shared" si="277"/>
        <v>0.125</v>
      </c>
      <c r="I2921" s="3">
        <f t="shared" si="274"/>
        <v>42178.705740740741</v>
      </c>
      <c r="J2921">
        <f t="shared" si="278"/>
        <v>16</v>
      </c>
      <c r="K2921">
        <f t="shared" si="275"/>
        <v>1</v>
      </c>
    </row>
    <row r="2922" spans="1:11" customFormat="1">
      <c r="A2922">
        <v>23523</v>
      </c>
      <c r="B2922" t="s">
        <v>4</v>
      </c>
      <c r="C2922">
        <v>0</v>
      </c>
      <c r="D2922" t="s">
        <v>3818</v>
      </c>
      <c r="E2922">
        <f t="shared" si="276"/>
        <v>42178</v>
      </c>
      <c r="F2922">
        <f t="shared" ref="F2922:F2985" si="279">TIMEVALUE(LEFT(RIGHT(D2922,9),8))</f>
        <v>0.57719907407407411</v>
      </c>
      <c r="G2922">
        <f t="shared" si="277"/>
        <v>0.125</v>
      </c>
      <c r="I2922" s="3">
        <f t="shared" ref="I2922:I2985" si="280">E2922+F2922+G2922</f>
        <v>42178.702199074076</v>
      </c>
      <c r="J2922">
        <f t="shared" si="278"/>
        <v>16</v>
      </c>
      <c r="K2922">
        <f t="shared" ref="K2922:K2985" si="281">C2922</f>
        <v>0</v>
      </c>
    </row>
    <row r="2923" spans="1:11" customFormat="1">
      <c r="A2923">
        <v>23515</v>
      </c>
      <c r="B2923" t="s">
        <v>4</v>
      </c>
      <c r="C2923">
        <v>1</v>
      </c>
      <c r="D2923" t="s">
        <v>3819</v>
      </c>
      <c r="E2923">
        <f t="shared" si="276"/>
        <v>42178</v>
      </c>
      <c r="F2923">
        <f t="shared" si="279"/>
        <v>0.57370370370370372</v>
      </c>
      <c r="G2923">
        <f t="shared" si="277"/>
        <v>0.125</v>
      </c>
      <c r="I2923" s="3">
        <f t="shared" si="280"/>
        <v>42178.698703703703</v>
      </c>
      <c r="J2923">
        <f t="shared" si="278"/>
        <v>16</v>
      </c>
      <c r="K2923">
        <f t="shared" si="281"/>
        <v>1</v>
      </c>
    </row>
    <row r="2924" spans="1:11" customFormat="1">
      <c r="A2924">
        <v>23507</v>
      </c>
      <c r="B2924" t="s">
        <v>4</v>
      </c>
      <c r="C2924">
        <v>0</v>
      </c>
      <c r="D2924" t="s">
        <v>3820</v>
      </c>
      <c r="E2924">
        <f t="shared" si="276"/>
        <v>42178</v>
      </c>
      <c r="F2924">
        <f t="shared" si="279"/>
        <v>0.57026620370370373</v>
      </c>
      <c r="G2924">
        <f t="shared" si="277"/>
        <v>0.125</v>
      </c>
      <c r="I2924" s="3">
        <f t="shared" si="280"/>
        <v>42178.6952662037</v>
      </c>
      <c r="J2924">
        <f t="shared" si="278"/>
        <v>16</v>
      </c>
      <c r="K2924">
        <f t="shared" si="281"/>
        <v>0</v>
      </c>
    </row>
    <row r="2925" spans="1:11" customFormat="1">
      <c r="A2925">
        <v>23499</v>
      </c>
      <c r="B2925" t="s">
        <v>4</v>
      </c>
      <c r="C2925">
        <v>0</v>
      </c>
      <c r="D2925" t="s">
        <v>3821</v>
      </c>
      <c r="E2925">
        <f t="shared" si="276"/>
        <v>42178</v>
      </c>
      <c r="F2925">
        <f t="shared" si="279"/>
        <v>0.56679398148148141</v>
      </c>
      <c r="G2925">
        <f t="shared" si="277"/>
        <v>0.125</v>
      </c>
      <c r="I2925" s="3">
        <f t="shared" si="280"/>
        <v>42178.691793981481</v>
      </c>
      <c r="J2925">
        <f t="shared" si="278"/>
        <v>16</v>
      </c>
      <c r="K2925">
        <f t="shared" si="281"/>
        <v>0</v>
      </c>
    </row>
    <row r="2926" spans="1:11" customFormat="1">
      <c r="A2926">
        <v>23491</v>
      </c>
      <c r="B2926" t="s">
        <v>4</v>
      </c>
      <c r="C2926">
        <v>0</v>
      </c>
      <c r="D2926" t="s">
        <v>3822</v>
      </c>
      <c r="E2926">
        <f t="shared" si="276"/>
        <v>42178</v>
      </c>
      <c r="F2926">
        <f t="shared" si="279"/>
        <v>0.56335648148148143</v>
      </c>
      <c r="G2926">
        <f t="shared" si="277"/>
        <v>0.125</v>
      </c>
      <c r="I2926" s="3">
        <f t="shared" si="280"/>
        <v>42178.688356481478</v>
      </c>
      <c r="J2926">
        <f t="shared" si="278"/>
        <v>16</v>
      </c>
      <c r="K2926">
        <f t="shared" si="281"/>
        <v>0</v>
      </c>
    </row>
    <row r="2927" spans="1:11" customFormat="1">
      <c r="A2927">
        <v>23483</v>
      </c>
      <c r="B2927" t="s">
        <v>4</v>
      </c>
      <c r="C2927">
        <v>0</v>
      </c>
      <c r="D2927" t="s">
        <v>3823</v>
      </c>
      <c r="E2927">
        <f t="shared" si="276"/>
        <v>42178</v>
      </c>
      <c r="F2927">
        <f t="shared" si="279"/>
        <v>0.55982638888888892</v>
      </c>
      <c r="G2927">
        <f t="shared" si="277"/>
        <v>0.125</v>
      </c>
      <c r="I2927" s="3">
        <f t="shared" si="280"/>
        <v>42178.68482638889</v>
      </c>
      <c r="J2927">
        <f t="shared" si="278"/>
        <v>16</v>
      </c>
      <c r="K2927">
        <f t="shared" si="281"/>
        <v>0</v>
      </c>
    </row>
    <row r="2928" spans="1:11" customFormat="1">
      <c r="A2928">
        <v>23475</v>
      </c>
      <c r="B2928" t="s">
        <v>4</v>
      </c>
      <c r="C2928">
        <v>1</v>
      </c>
      <c r="D2928" t="s">
        <v>3824</v>
      </c>
      <c r="E2928">
        <f t="shared" si="276"/>
        <v>42178</v>
      </c>
      <c r="F2928">
        <f t="shared" si="279"/>
        <v>0.55636574074074074</v>
      </c>
      <c r="G2928">
        <f t="shared" si="277"/>
        <v>0.125</v>
      </c>
      <c r="I2928" s="3">
        <f t="shared" si="280"/>
        <v>42178.68136574074</v>
      </c>
      <c r="J2928">
        <f t="shared" si="278"/>
        <v>16</v>
      </c>
      <c r="K2928">
        <f t="shared" si="281"/>
        <v>1</v>
      </c>
    </row>
    <row r="2929" spans="1:11" customFormat="1">
      <c r="A2929">
        <v>23467</v>
      </c>
      <c r="B2929" t="s">
        <v>4</v>
      </c>
      <c r="C2929">
        <v>1</v>
      </c>
      <c r="D2929" t="s">
        <v>3825</v>
      </c>
      <c r="E2929">
        <f t="shared" si="276"/>
        <v>42178</v>
      </c>
      <c r="F2929">
        <f t="shared" si="279"/>
        <v>0.55291666666666661</v>
      </c>
      <c r="G2929">
        <f t="shared" si="277"/>
        <v>0.125</v>
      </c>
      <c r="I2929" s="3">
        <f t="shared" si="280"/>
        <v>42178.677916666667</v>
      </c>
      <c r="J2929">
        <f t="shared" si="278"/>
        <v>16</v>
      </c>
      <c r="K2929">
        <f t="shared" si="281"/>
        <v>1</v>
      </c>
    </row>
    <row r="2930" spans="1:11" customFormat="1">
      <c r="A2930">
        <v>23459</v>
      </c>
      <c r="B2930" t="s">
        <v>4</v>
      </c>
      <c r="C2930">
        <v>0</v>
      </c>
      <c r="D2930" t="s">
        <v>3826</v>
      </c>
      <c r="E2930">
        <f t="shared" si="276"/>
        <v>42178</v>
      </c>
      <c r="F2930">
        <f t="shared" si="279"/>
        <v>0.54936342592592591</v>
      </c>
      <c r="G2930">
        <f t="shared" si="277"/>
        <v>0.125</v>
      </c>
      <c r="I2930" s="3">
        <f t="shared" si="280"/>
        <v>42178.674363425926</v>
      </c>
      <c r="J2930">
        <f t="shared" si="278"/>
        <v>16</v>
      </c>
      <c r="K2930">
        <f t="shared" si="281"/>
        <v>0</v>
      </c>
    </row>
    <row r="2931" spans="1:11" customFormat="1">
      <c r="A2931">
        <v>23451</v>
      </c>
      <c r="B2931" t="s">
        <v>4</v>
      </c>
      <c r="C2931">
        <v>0</v>
      </c>
      <c r="D2931" t="s">
        <v>3827</v>
      </c>
      <c r="E2931">
        <f t="shared" si="276"/>
        <v>42178</v>
      </c>
      <c r="F2931">
        <f t="shared" si="279"/>
        <v>0.54591435185185189</v>
      </c>
      <c r="G2931">
        <f t="shared" si="277"/>
        <v>0.125</v>
      </c>
      <c r="I2931" s="3">
        <f t="shared" si="280"/>
        <v>42178.670914351853</v>
      </c>
      <c r="J2931">
        <f t="shared" si="278"/>
        <v>16</v>
      </c>
      <c r="K2931">
        <f t="shared" si="281"/>
        <v>0</v>
      </c>
    </row>
    <row r="2932" spans="1:11" customFormat="1">
      <c r="A2932">
        <v>23443</v>
      </c>
      <c r="B2932" t="s">
        <v>4</v>
      </c>
      <c r="C2932">
        <v>0</v>
      </c>
      <c r="D2932" t="s">
        <v>3828</v>
      </c>
      <c r="E2932">
        <f t="shared" si="276"/>
        <v>42178</v>
      </c>
      <c r="F2932">
        <f t="shared" si="279"/>
        <v>0.54247685185185179</v>
      </c>
      <c r="G2932">
        <f t="shared" si="277"/>
        <v>0.125</v>
      </c>
      <c r="I2932" s="3">
        <f t="shared" si="280"/>
        <v>42178.66747685185</v>
      </c>
      <c r="J2932">
        <f t="shared" si="278"/>
        <v>16</v>
      </c>
      <c r="K2932">
        <f t="shared" si="281"/>
        <v>0</v>
      </c>
    </row>
    <row r="2933" spans="1:11" customFormat="1">
      <c r="A2933">
        <v>23435</v>
      </c>
      <c r="B2933" t="s">
        <v>4</v>
      </c>
      <c r="C2933">
        <v>0</v>
      </c>
      <c r="D2933" t="s">
        <v>3829</v>
      </c>
      <c r="E2933">
        <f t="shared" si="276"/>
        <v>42178</v>
      </c>
      <c r="F2933">
        <f t="shared" si="279"/>
        <v>0.53900462962962969</v>
      </c>
      <c r="G2933">
        <f t="shared" si="277"/>
        <v>0.125</v>
      </c>
      <c r="I2933" s="3">
        <f t="shared" si="280"/>
        <v>42178.664004629631</v>
      </c>
      <c r="J2933">
        <f t="shared" si="278"/>
        <v>15</v>
      </c>
      <c r="K2933">
        <f t="shared" si="281"/>
        <v>0</v>
      </c>
    </row>
    <row r="2934" spans="1:11" customFormat="1">
      <c r="A2934">
        <v>23431</v>
      </c>
      <c r="B2934" t="s">
        <v>4</v>
      </c>
      <c r="C2934">
        <v>0</v>
      </c>
      <c r="D2934" t="s">
        <v>3830</v>
      </c>
      <c r="E2934">
        <f t="shared" si="276"/>
        <v>42178</v>
      </c>
      <c r="F2934">
        <f t="shared" si="279"/>
        <v>0.53564814814814821</v>
      </c>
      <c r="G2934">
        <f t="shared" si="277"/>
        <v>0.125</v>
      </c>
      <c r="I2934" s="3">
        <f t="shared" si="280"/>
        <v>42178.66064814815</v>
      </c>
      <c r="J2934">
        <f t="shared" si="278"/>
        <v>15</v>
      </c>
      <c r="K2934">
        <f t="shared" si="281"/>
        <v>0</v>
      </c>
    </row>
    <row r="2935" spans="1:11" customFormat="1">
      <c r="A2935">
        <v>23423</v>
      </c>
      <c r="B2935" t="s">
        <v>4</v>
      </c>
      <c r="C2935">
        <v>2</v>
      </c>
      <c r="D2935" t="s">
        <v>3831</v>
      </c>
      <c r="E2935">
        <f t="shared" si="276"/>
        <v>42178</v>
      </c>
      <c r="F2935">
        <f t="shared" si="279"/>
        <v>0.52859953703703699</v>
      </c>
      <c r="G2935">
        <f t="shared" si="277"/>
        <v>0.125</v>
      </c>
      <c r="I2935" s="3">
        <f t="shared" si="280"/>
        <v>42178.653599537036</v>
      </c>
      <c r="J2935">
        <f t="shared" si="278"/>
        <v>15</v>
      </c>
      <c r="K2935">
        <f t="shared" si="281"/>
        <v>2</v>
      </c>
    </row>
    <row r="2936" spans="1:11" customFormat="1">
      <c r="A2936">
        <v>23415</v>
      </c>
      <c r="B2936" t="s">
        <v>4</v>
      </c>
      <c r="C2936">
        <v>0</v>
      </c>
      <c r="D2936" t="s">
        <v>3832</v>
      </c>
      <c r="E2936">
        <f t="shared" si="276"/>
        <v>42178</v>
      </c>
      <c r="F2936">
        <f t="shared" si="279"/>
        <v>0.52516203703703701</v>
      </c>
      <c r="G2936">
        <f t="shared" si="277"/>
        <v>0.125</v>
      </c>
      <c r="I2936" s="3">
        <f t="shared" si="280"/>
        <v>42178.65016203704</v>
      </c>
      <c r="J2936">
        <f t="shared" si="278"/>
        <v>15</v>
      </c>
      <c r="K2936">
        <f t="shared" si="281"/>
        <v>0</v>
      </c>
    </row>
    <row r="2937" spans="1:11" customFormat="1">
      <c r="A2937">
        <v>23407</v>
      </c>
      <c r="B2937" t="s">
        <v>4</v>
      </c>
      <c r="C2937">
        <v>0</v>
      </c>
      <c r="D2937" t="s">
        <v>3833</v>
      </c>
      <c r="E2937">
        <f t="shared" si="276"/>
        <v>42178</v>
      </c>
      <c r="F2937">
        <f t="shared" si="279"/>
        <v>0.5216898148148148</v>
      </c>
      <c r="G2937">
        <f t="shared" si="277"/>
        <v>0.125</v>
      </c>
      <c r="I2937" s="3">
        <f t="shared" si="280"/>
        <v>42178.646689814814</v>
      </c>
      <c r="J2937">
        <f t="shared" si="278"/>
        <v>15</v>
      </c>
      <c r="K2937">
        <f t="shared" si="281"/>
        <v>0</v>
      </c>
    </row>
    <row r="2938" spans="1:11" customFormat="1">
      <c r="A2938">
        <v>23399</v>
      </c>
      <c r="B2938" t="s">
        <v>4</v>
      </c>
      <c r="C2938">
        <v>1</v>
      </c>
      <c r="D2938" t="s">
        <v>3834</v>
      </c>
      <c r="E2938">
        <f t="shared" si="276"/>
        <v>42178</v>
      </c>
      <c r="F2938">
        <f t="shared" si="279"/>
        <v>0.51819444444444451</v>
      </c>
      <c r="G2938">
        <f t="shared" si="277"/>
        <v>0.125</v>
      </c>
      <c r="I2938" s="3">
        <f t="shared" si="280"/>
        <v>42178.643194444441</v>
      </c>
      <c r="J2938">
        <f t="shared" si="278"/>
        <v>15</v>
      </c>
      <c r="K2938">
        <f t="shared" si="281"/>
        <v>1</v>
      </c>
    </row>
    <row r="2939" spans="1:11" customFormat="1">
      <c r="A2939">
        <v>23391</v>
      </c>
      <c r="B2939" t="s">
        <v>4</v>
      </c>
      <c r="C2939">
        <v>0</v>
      </c>
      <c r="D2939" t="s">
        <v>3835</v>
      </c>
      <c r="E2939">
        <f t="shared" si="276"/>
        <v>42178</v>
      </c>
      <c r="F2939">
        <f t="shared" si="279"/>
        <v>0.51471064814814815</v>
      </c>
      <c r="G2939">
        <f t="shared" si="277"/>
        <v>0.125</v>
      </c>
      <c r="I2939" s="3">
        <f t="shared" si="280"/>
        <v>42178.639710648145</v>
      </c>
      <c r="J2939">
        <f t="shared" si="278"/>
        <v>15</v>
      </c>
      <c r="K2939">
        <f t="shared" si="281"/>
        <v>0</v>
      </c>
    </row>
    <row r="2940" spans="1:11" customFormat="1">
      <c r="A2940">
        <v>23383</v>
      </c>
      <c r="B2940" t="s">
        <v>4</v>
      </c>
      <c r="C2940">
        <v>3</v>
      </c>
      <c r="D2940" t="s">
        <v>3836</v>
      </c>
      <c r="E2940">
        <f t="shared" si="276"/>
        <v>42178</v>
      </c>
      <c r="F2940">
        <f t="shared" si="279"/>
        <v>0.5113078703703704</v>
      </c>
      <c r="G2940">
        <f t="shared" si="277"/>
        <v>0.125</v>
      </c>
      <c r="I2940" s="3">
        <f t="shared" si="280"/>
        <v>42178.636307870373</v>
      </c>
      <c r="J2940">
        <f t="shared" si="278"/>
        <v>15</v>
      </c>
      <c r="K2940">
        <f t="shared" si="281"/>
        <v>3</v>
      </c>
    </row>
    <row r="2941" spans="1:11" customFormat="1">
      <c r="A2941">
        <v>23375</v>
      </c>
      <c r="B2941" t="s">
        <v>4</v>
      </c>
      <c r="C2941">
        <v>0</v>
      </c>
      <c r="D2941" t="s">
        <v>3837</v>
      </c>
      <c r="E2941">
        <f t="shared" si="276"/>
        <v>42178</v>
      </c>
      <c r="F2941">
        <f t="shared" si="279"/>
        <v>0.50777777777777777</v>
      </c>
      <c r="G2941">
        <f t="shared" si="277"/>
        <v>0.125</v>
      </c>
      <c r="I2941" s="3">
        <f t="shared" si="280"/>
        <v>42178.632777777777</v>
      </c>
      <c r="J2941">
        <f t="shared" si="278"/>
        <v>15</v>
      </c>
      <c r="K2941">
        <f t="shared" si="281"/>
        <v>0</v>
      </c>
    </row>
    <row r="2942" spans="1:11" customFormat="1">
      <c r="A2942">
        <v>23367</v>
      </c>
      <c r="B2942" t="s">
        <v>4</v>
      </c>
      <c r="C2942">
        <v>3</v>
      </c>
      <c r="D2942" t="s">
        <v>3838</v>
      </c>
      <c r="E2942">
        <f t="shared" si="276"/>
        <v>42178</v>
      </c>
      <c r="F2942">
        <f t="shared" si="279"/>
        <v>0.50438657407407406</v>
      </c>
      <c r="G2942">
        <f t="shared" si="277"/>
        <v>0.125</v>
      </c>
      <c r="I2942" s="3">
        <f t="shared" si="280"/>
        <v>42178.629386574074</v>
      </c>
      <c r="J2942">
        <f t="shared" si="278"/>
        <v>15</v>
      </c>
      <c r="K2942">
        <f t="shared" si="281"/>
        <v>3</v>
      </c>
    </row>
    <row r="2943" spans="1:11" customFormat="1">
      <c r="A2943">
        <v>23359</v>
      </c>
      <c r="B2943" t="s">
        <v>4</v>
      </c>
      <c r="C2943">
        <v>0</v>
      </c>
      <c r="D2943" t="s">
        <v>3839</v>
      </c>
      <c r="E2943">
        <f t="shared" si="276"/>
        <v>42178</v>
      </c>
      <c r="F2943">
        <f t="shared" si="279"/>
        <v>0.50083333333333335</v>
      </c>
      <c r="G2943">
        <f t="shared" si="277"/>
        <v>0.125</v>
      </c>
      <c r="I2943" s="3">
        <f t="shared" si="280"/>
        <v>42178.625833333332</v>
      </c>
      <c r="J2943">
        <f t="shared" si="278"/>
        <v>15</v>
      </c>
      <c r="K2943">
        <f t="shared" si="281"/>
        <v>0</v>
      </c>
    </row>
    <row r="2944" spans="1:11" customFormat="1">
      <c r="A2944">
        <v>23351</v>
      </c>
      <c r="B2944" t="s">
        <v>4</v>
      </c>
      <c r="C2944">
        <v>1</v>
      </c>
      <c r="D2944" t="s">
        <v>3840</v>
      </c>
      <c r="E2944">
        <f t="shared" si="276"/>
        <v>42178</v>
      </c>
      <c r="F2944">
        <f t="shared" si="279"/>
        <v>0.49733796296296301</v>
      </c>
      <c r="G2944">
        <f t="shared" si="277"/>
        <v>0.125</v>
      </c>
      <c r="I2944" s="3">
        <f t="shared" si="280"/>
        <v>42178.622337962966</v>
      </c>
      <c r="J2944">
        <f t="shared" si="278"/>
        <v>14</v>
      </c>
      <c r="K2944">
        <f t="shared" si="281"/>
        <v>1</v>
      </c>
    </row>
    <row r="2945" spans="1:11" customFormat="1">
      <c r="A2945">
        <v>23343</v>
      </c>
      <c r="B2945" t="s">
        <v>4</v>
      </c>
      <c r="C2945">
        <v>0</v>
      </c>
      <c r="D2945" t="s">
        <v>3841</v>
      </c>
      <c r="E2945">
        <f t="shared" si="276"/>
        <v>42178</v>
      </c>
      <c r="F2945">
        <f t="shared" si="279"/>
        <v>0.49390046296296292</v>
      </c>
      <c r="G2945">
        <f t="shared" si="277"/>
        <v>0.125</v>
      </c>
      <c r="I2945" s="3">
        <f t="shared" si="280"/>
        <v>42178.618900462963</v>
      </c>
      <c r="J2945">
        <f t="shared" si="278"/>
        <v>14</v>
      </c>
      <c r="K2945">
        <f t="shared" si="281"/>
        <v>0</v>
      </c>
    </row>
    <row r="2946" spans="1:11" customFormat="1">
      <c r="A2946">
        <v>23335</v>
      </c>
      <c r="B2946" t="s">
        <v>4</v>
      </c>
      <c r="C2946">
        <v>2</v>
      </c>
      <c r="D2946" t="s">
        <v>3842</v>
      </c>
      <c r="E2946">
        <f t="shared" si="276"/>
        <v>42178</v>
      </c>
      <c r="F2946">
        <f t="shared" si="279"/>
        <v>0.49046296296296293</v>
      </c>
      <c r="G2946">
        <f t="shared" si="277"/>
        <v>0.125</v>
      </c>
      <c r="I2946" s="3">
        <f t="shared" si="280"/>
        <v>42178.61546296296</v>
      </c>
      <c r="J2946">
        <f t="shared" si="278"/>
        <v>14</v>
      </c>
      <c r="K2946">
        <f t="shared" si="281"/>
        <v>2</v>
      </c>
    </row>
    <row r="2947" spans="1:11" customFormat="1">
      <c r="A2947">
        <v>23327</v>
      </c>
      <c r="B2947" t="s">
        <v>4</v>
      </c>
      <c r="C2947">
        <v>0</v>
      </c>
      <c r="D2947" t="s">
        <v>3843</v>
      </c>
      <c r="E2947">
        <f t="shared" ref="E2947:E3010" si="282">DATEVALUE(LEFT(D2947,10))</f>
        <v>42178</v>
      </c>
      <c r="F2947">
        <f t="shared" si="279"/>
        <v>0.48696759259259265</v>
      </c>
      <c r="G2947">
        <f t="shared" ref="G2947:G3010" si="283">TIMEVALUE("3:00")</f>
        <v>0.125</v>
      </c>
      <c r="I2947" s="3">
        <f t="shared" si="280"/>
        <v>42178.611967592595</v>
      </c>
      <c r="J2947">
        <f t="shared" si="278"/>
        <v>14</v>
      </c>
      <c r="K2947">
        <f t="shared" si="281"/>
        <v>0</v>
      </c>
    </row>
    <row r="2948" spans="1:11" customFormat="1">
      <c r="A2948">
        <v>23319</v>
      </c>
      <c r="B2948" t="s">
        <v>4</v>
      </c>
      <c r="C2948">
        <v>0</v>
      </c>
      <c r="D2948" t="s">
        <v>3844</v>
      </c>
      <c r="E2948">
        <f t="shared" si="282"/>
        <v>42178</v>
      </c>
      <c r="F2948">
        <f t="shared" si="279"/>
        <v>0.48341435185185189</v>
      </c>
      <c r="G2948">
        <f t="shared" si="283"/>
        <v>0.125</v>
      </c>
      <c r="I2948" s="3">
        <f t="shared" si="280"/>
        <v>42178.608414351853</v>
      </c>
      <c r="J2948">
        <f t="shared" si="278"/>
        <v>14</v>
      </c>
      <c r="K2948">
        <f t="shared" si="281"/>
        <v>0</v>
      </c>
    </row>
    <row r="2949" spans="1:11" customFormat="1">
      <c r="A2949">
        <v>23311</v>
      </c>
      <c r="B2949" t="s">
        <v>4</v>
      </c>
      <c r="C2949">
        <v>0</v>
      </c>
      <c r="D2949" t="s">
        <v>3845</v>
      </c>
      <c r="E2949">
        <f t="shared" si="282"/>
        <v>42178</v>
      </c>
      <c r="F2949">
        <f t="shared" si="279"/>
        <v>0.47996527777777781</v>
      </c>
      <c r="G2949">
        <f t="shared" si="283"/>
        <v>0.125</v>
      </c>
      <c r="I2949" s="3">
        <f t="shared" si="280"/>
        <v>42178.60496527778</v>
      </c>
      <c r="J2949">
        <f t="shared" si="278"/>
        <v>14</v>
      </c>
      <c r="K2949">
        <f t="shared" si="281"/>
        <v>0</v>
      </c>
    </row>
    <row r="2950" spans="1:11" customFormat="1">
      <c r="A2950">
        <v>23303</v>
      </c>
      <c r="B2950" t="s">
        <v>4</v>
      </c>
      <c r="C2950">
        <v>2</v>
      </c>
      <c r="D2950" t="s">
        <v>3846</v>
      </c>
      <c r="E2950">
        <f t="shared" si="282"/>
        <v>42178</v>
      </c>
      <c r="F2950">
        <f t="shared" si="279"/>
        <v>0.47652777777777783</v>
      </c>
      <c r="G2950">
        <f t="shared" si="283"/>
        <v>0.125</v>
      </c>
      <c r="I2950" s="3">
        <f t="shared" si="280"/>
        <v>42178.601527777777</v>
      </c>
      <c r="J2950">
        <f t="shared" si="278"/>
        <v>14</v>
      </c>
      <c r="K2950">
        <f t="shared" si="281"/>
        <v>2</v>
      </c>
    </row>
    <row r="2951" spans="1:11" customFormat="1">
      <c r="A2951">
        <v>23295</v>
      </c>
      <c r="B2951" t="s">
        <v>4</v>
      </c>
      <c r="C2951">
        <v>0</v>
      </c>
      <c r="D2951" t="s">
        <v>3847</v>
      </c>
      <c r="E2951">
        <f t="shared" si="282"/>
        <v>42178</v>
      </c>
      <c r="F2951">
        <f t="shared" si="279"/>
        <v>0.47302083333333328</v>
      </c>
      <c r="G2951">
        <f t="shared" si="283"/>
        <v>0.125</v>
      </c>
      <c r="I2951" s="3">
        <f t="shared" si="280"/>
        <v>42178.598020833335</v>
      </c>
      <c r="J2951">
        <f t="shared" si="278"/>
        <v>14</v>
      </c>
      <c r="K2951">
        <f t="shared" si="281"/>
        <v>0</v>
      </c>
    </row>
    <row r="2952" spans="1:11" customFormat="1">
      <c r="A2952">
        <v>23287</v>
      </c>
      <c r="B2952" t="s">
        <v>4</v>
      </c>
      <c r="C2952">
        <v>0</v>
      </c>
      <c r="D2952" t="s">
        <v>3848</v>
      </c>
      <c r="E2952">
        <f t="shared" si="282"/>
        <v>42178</v>
      </c>
      <c r="F2952">
        <f t="shared" si="279"/>
        <v>0.46956018518518516</v>
      </c>
      <c r="G2952">
        <f t="shared" si="283"/>
        <v>0.125</v>
      </c>
      <c r="I2952" s="3">
        <f t="shared" si="280"/>
        <v>42178.594560185185</v>
      </c>
      <c r="J2952">
        <f t="shared" si="278"/>
        <v>14</v>
      </c>
      <c r="K2952">
        <f t="shared" si="281"/>
        <v>0</v>
      </c>
    </row>
    <row r="2953" spans="1:11" customFormat="1">
      <c r="A2953">
        <v>23279</v>
      </c>
      <c r="B2953" t="s">
        <v>4</v>
      </c>
      <c r="C2953">
        <v>0</v>
      </c>
      <c r="D2953" t="s">
        <v>3849</v>
      </c>
      <c r="E2953">
        <f t="shared" si="282"/>
        <v>42178</v>
      </c>
      <c r="F2953">
        <f t="shared" si="279"/>
        <v>0.46611111111111114</v>
      </c>
      <c r="G2953">
        <f t="shared" si="283"/>
        <v>0.125</v>
      </c>
      <c r="I2953" s="3">
        <f t="shared" si="280"/>
        <v>42178.591111111113</v>
      </c>
      <c r="J2953">
        <f t="shared" si="278"/>
        <v>14</v>
      </c>
      <c r="K2953">
        <f t="shared" si="281"/>
        <v>0</v>
      </c>
    </row>
    <row r="2954" spans="1:11" customFormat="1">
      <c r="A2954">
        <v>23271</v>
      </c>
      <c r="B2954" t="s">
        <v>4</v>
      </c>
      <c r="C2954">
        <v>0</v>
      </c>
      <c r="D2954" t="s">
        <v>3850</v>
      </c>
      <c r="E2954">
        <f t="shared" si="282"/>
        <v>42178</v>
      </c>
      <c r="F2954">
        <f t="shared" si="279"/>
        <v>0.46263888888888888</v>
      </c>
      <c r="G2954">
        <f t="shared" si="283"/>
        <v>0.125</v>
      </c>
      <c r="I2954" s="3">
        <f t="shared" si="280"/>
        <v>42178.587638888886</v>
      </c>
      <c r="J2954">
        <f t="shared" ref="J2954:J3017" si="284">HOUR(I2954)</f>
        <v>14</v>
      </c>
      <c r="K2954">
        <f t="shared" si="281"/>
        <v>0</v>
      </c>
    </row>
    <row r="2955" spans="1:11" customFormat="1">
      <c r="A2955">
        <v>23263</v>
      </c>
      <c r="B2955" t="s">
        <v>4</v>
      </c>
      <c r="C2955">
        <v>0</v>
      </c>
      <c r="D2955" t="s">
        <v>3851</v>
      </c>
      <c r="E2955">
        <f t="shared" si="282"/>
        <v>42178</v>
      </c>
      <c r="F2955">
        <f t="shared" si="279"/>
        <v>0.45922453703703708</v>
      </c>
      <c r="G2955">
        <f t="shared" si="283"/>
        <v>0.125</v>
      </c>
      <c r="I2955" s="3">
        <f t="shared" si="280"/>
        <v>42178.584224537037</v>
      </c>
      <c r="J2955">
        <f t="shared" si="284"/>
        <v>14</v>
      </c>
      <c r="K2955">
        <f t="shared" si="281"/>
        <v>0</v>
      </c>
    </row>
    <row r="2956" spans="1:11" customFormat="1">
      <c r="A2956">
        <v>23255</v>
      </c>
      <c r="B2956" t="s">
        <v>4</v>
      </c>
      <c r="C2956">
        <v>1</v>
      </c>
      <c r="D2956" t="s">
        <v>3852</v>
      </c>
      <c r="E2956">
        <f t="shared" si="282"/>
        <v>42178</v>
      </c>
      <c r="F2956">
        <f t="shared" si="279"/>
        <v>0.45569444444444446</v>
      </c>
      <c r="G2956">
        <f t="shared" si="283"/>
        <v>0.125</v>
      </c>
      <c r="I2956" s="3">
        <f t="shared" si="280"/>
        <v>42178.580694444441</v>
      </c>
      <c r="J2956">
        <f t="shared" si="284"/>
        <v>13</v>
      </c>
      <c r="K2956">
        <f t="shared" si="281"/>
        <v>1</v>
      </c>
    </row>
    <row r="2957" spans="1:11" customFormat="1">
      <c r="A2957">
        <v>23247</v>
      </c>
      <c r="B2957" t="s">
        <v>4</v>
      </c>
      <c r="C2957">
        <v>0</v>
      </c>
      <c r="D2957" t="s">
        <v>3853</v>
      </c>
      <c r="E2957">
        <f t="shared" si="282"/>
        <v>42178</v>
      </c>
      <c r="F2957">
        <f t="shared" si="279"/>
        <v>0.4522916666666667</v>
      </c>
      <c r="G2957">
        <f t="shared" si="283"/>
        <v>0.125</v>
      </c>
      <c r="I2957" s="3">
        <f t="shared" si="280"/>
        <v>42178.577291666668</v>
      </c>
      <c r="J2957">
        <f t="shared" si="284"/>
        <v>13</v>
      </c>
      <c r="K2957">
        <f t="shared" si="281"/>
        <v>0</v>
      </c>
    </row>
    <row r="2958" spans="1:11" customFormat="1">
      <c r="A2958">
        <v>23239</v>
      </c>
      <c r="B2958" t="s">
        <v>4</v>
      </c>
      <c r="C2958">
        <v>0</v>
      </c>
      <c r="D2958" t="s">
        <v>3854</v>
      </c>
      <c r="E2958">
        <f t="shared" si="282"/>
        <v>42178</v>
      </c>
      <c r="F2958">
        <f t="shared" si="279"/>
        <v>0.44877314814814812</v>
      </c>
      <c r="G2958">
        <f t="shared" si="283"/>
        <v>0.125</v>
      </c>
      <c r="I2958" s="3">
        <f t="shared" si="280"/>
        <v>42178.573773148149</v>
      </c>
      <c r="J2958">
        <f t="shared" si="284"/>
        <v>13</v>
      </c>
      <c r="K2958">
        <f t="shared" si="281"/>
        <v>0</v>
      </c>
    </row>
    <row r="2959" spans="1:11" customFormat="1">
      <c r="A2959">
        <v>23231</v>
      </c>
      <c r="B2959" t="s">
        <v>4</v>
      </c>
      <c r="C2959">
        <v>1</v>
      </c>
      <c r="D2959" t="s">
        <v>3855</v>
      </c>
      <c r="E2959">
        <f t="shared" si="282"/>
        <v>42178</v>
      </c>
      <c r="F2959">
        <f t="shared" si="279"/>
        <v>0.44526620370370368</v>
      </c>
      <c r="G2959">
        <f t="shared" si="283"/>
        <v>0.125</v>
      </c>
      <c r="I2959" s="3">
        <f t="shared" si="280"/>
        <v>42178.5702662037</v>
      </c>
      <c r="J2959">
        <f t="shared" si="284"/>
        <v>13</v>
      </c>
      <c r="K2959">
        <f t="shared" si="281"/>
        <v>1</v>
      </c>
    </row>
    <row r="2960" spans="1:11" customFormat="1">
      <c r="A2960">
        <v>23224</v>
      </c>
      <c r="B2960" t="s">
        <v>4</v>
      </c>
      <c r="C2960">
        <v>1</v>
      </c>
      <c r="D2960" t="s">
        <v>3856</v>
      </c>
      <c r="E2960">
        <f t="shared" si="282"/>
        <v>42178</v>
      </c>
      <c r="F2960">
        <f t="shared" si="279"/>
        <v>0.44292824074074072</v>
      </c>
      <c r="G2960">
        <f t="shared" si="283"/>
        <v>0.125</v>
      </c>
      <c r="I2960" s="3">
        <f t="shared" si="280"/>
        <v>42178.567928240744</v>
      </c>
      <c r="J2960">
        <f t="shared" si="284"/>
        <v>13</v>
      </c>
      <c r="K2960">
        <f t="shared" si="281"/>
        <v>1</v>
      </c>
    </row>
    <row r="2961" spans="1:11" customFormat="1">
      <c r="A2961">
        <v>23215</v>
      </c>
      <c r="B2961" t="s">
        <v>4</v>
      </c>
      <c r="C2961">
        <v>1</v>
      </c>
      <c r="D2961" t="s">
        <v>3857</v>
      </c>
      <c r="E2961">
        <f t="shared" si="282"/>
        <v>42178</v>
      </c>
      <c r="F2961">
        <f t="shared" si="279"/>
        <v>0.43831018518518516</v>
      </c>
      <c r="G2961">
        <f t="shared" si="283"/>
        <v>0.125</v>
      </c>
      <c r="I2961" s="3">
        <f t="shared" si="280"/>
        <v>42178.563310185185</v>
      </c>
      <c r="J2961">
        <f t="shared" si="284"/>
        <v>13</v>
      </c>
      <c r="K2961">
        <f t="shared" si="281"/>
        <v>1</v>
      </c>
    </row>
    <row r="2962" spans="1:11" customFormat="1">
      <c r="A2962">
        <v>23207</v>
      </c>
      <c r="B2962" t="s">
        <v>4</v>
      </c>
      <c r="C2962">
        <v>0</v>
      </c>
      <c r="D2962" t="s">
        <v>3858</v>
      </c>
      <c r="E2962">
        <f t="shared" si="282"/>
        <v>42178</v>
      </c>
      <c r="F2962">
        <f t="shared" si="279"/>
        <v>0.43481481481481482</v>
      </c>
      <c r="G2962">
        <f t="shared" si="283"/>
        <v>0.125</v>
      </c>
      <c r="I2962" s="3">
        <f t="shared" si="280"/>
        <v>42178.559814814813</v>
      </c>
      <c r="J2962">
        <f t="shared" si="284"/>
        <v>13</v>
      </c>
      <c r="K2962">
        <f t="shared" si="281"/>
        <v>0</v>
      </c>
    </row>
    <row r="2963" spans="1:11" customFormat="1">
      <c r="A2963">
        <v>23199</v>
      </c>
      <c r="B2963" t="s">
        <v>4</v>
      </c>
      <c r="C2963">
        <v>0</v>
      </c>
      <c r="D2963" t="s">
        <v>3859</v>
      </c>
      <c r="E2963">
        <f t="shared" si="282"/>
        <v>42178</v>
      </c>
      <c r="F2963">
        <f t="shared" si="279"/>
        <v>0.43135416666666665</v>
      </c>
      <c r="G2963">
        <f t="shared" si="283"/>
        <v>0.125</v>
      </c>
      <c r="I2963" s="3">
        <f t="shared" si="280"/>
        <v>42178.556354166663</v>
      </c>
      <c r="J2963">
        <f t="shared" si="284"/>
        <v>13</v>
      </c>
      <c r="K2963">
        <f t="shared" si="281"/>
        <v>0</v>
      </c>
    </row>
    <row r="2964" spans="1:11" customFormat="1">
      <c r="A2964">
        <v>23191</v>
      </c>
      <c r="B2964" t="s">
        <v>4</v>
      </c>
      <c r="C2964">
        <v>0</v>
      </c>
      <c r="D2964" t="s">
        <v>3860</v>
      </c>
      <c r="E2964">
        <f t="shared" si="282"/>
        <v>42178</v>
      </c>
      <c r="F2964">
        <f t="shared" si="279"/>
        <v>0.42799768518518522</v>
      </c>
      <c r="G2964">
        <f t="shared" si="283"/>
        <v>0.125</v>
      </c>
      <c r="I2964" s="3">
        <f t="shared" si="280"/>
        <v>42178.552997685183</v>
      </c>
      <c r="J2964">
        <f t="shared" si="284"/>
        <v>13</v>
      </c>
      <c r="K2964">
        <f t="shared" si="281"/>
        <v>0</v>
      </c>
    </row>
    <row r="2965" spans="1:11" customFormat="1">
      <c r="A2965">
        <v>23183</v>
      </c>
      <c r="B2965" t="s">
        <v>4</v>
      </c>
      <c r="C2965">
        <v>1</v>
      </c>
      <c r="D2965" t="s">
        <v>3861</v>
      </c>
      <c r="E2965">
        <f t="shared" si="282"/>
        <v>42178</v>
      </c>
      <c r="F2965">
        <f t="shared" si="279"/>
        <v>0.42442129629629632</v>
      </c>
      <c r="G2965">
        <f t="shared" si="283"/>
        <v>0.125</v>
      </c>
      <c r="I2965" s="3">
        <f t="shared" si="280"/>
        <v>42178.549421296295</v>
      </c>
      <c r="J2965">
        <f t="shared" si="284"/>
        <v>13</v>
      </c>
      <c r="K2965">
        <f t="shared" si="281"/>
        <v>1</v>
      </c>
    </row>
    <row r="2966" spans="1:11" customFormat="1">
      <c r="A2966">
        <v>23175</v>
      </c>
      <c r="B2966" t="s">
        <v>4</v>
      </c>
      <c r="C2966">
        <v>1</v>
      </c>
      <c r="D2966" t="s">
        <v>3862</v>
      </c>
      <c r="E2966">
        <f t="shared" si="282"/>
        <v>42178</v>
      </c>
      <c r="F2966">
        <f t="shared" si="279"/>
        <v>0.42226851851851849</v>
      </c>
      <c r="G2966">
        <f t="shared" si="283"/>
        <v>0.125</v>
      </c>
      <c r="I2966" s="3">
        <f t="shared" si="280"/>
        <v>42178.547268518516</v>
      </c>
      <c r="J2966">
        <f t="shared" si="284"/>
        <v>13</v>
      </c>
      <c r="K2966">
        <f t="shared" si="281"/>
        <v>1</v>
      </c>
    </row>
    <row r="2967" spans="1:11" customFormat="1">
      <c r="A2967">
        <v>23167</v>
      </c>
      <c r="B2967" t="s">
        <v>4</v>
      </c>
      <c r="C2967">
        <v>2</v>
      </c>
      <c r="D2967" t="s">
        <v>3863</v>
      </c>
      <c r="E2967">
        <f t="shared" si="282"/>
        <v>42178</v>
      </c>
      <c r="F2967">
        <f t="shared" si="279"/>
        <v>0.4175578703703704</v>
      </c>
      <c r="G2967">
        <f t="shared" si="283"/>
        <v>0.125</v>
      </c>
      <c r="I2967" s="3">
        <f t="shared" si="280"/>
        <v>42178.542557870373</v>
      </c>
      <c r="J2967">
        <f t="shared" si="284"/>
        <v>13</v>
      </c>
      <c r="K2967">
        <f t="shared" si="281"/>
        <v>2</v>
      </c>
    </row>
    <row r="2968" spans="1:11" customFormat="1">
      <c r="A2968">
        <v>23159</v>
      </c>
      <c r="B2968" t="s">
        <v>4</v>
      </c>
      <c r="C2968">
        <v>1</v>
      </c>
      <c r="D2968" t="s">
        <v>3864</v>
      </c>
      <c r="E2968">
        <f t="shared" si="282"/>
        <v>42178</v>
      </c>
      <c r="F2968">
        <f t="shared" si="279"/>
        <v>0.4140625</v>
      </c>
      <c r="G2968">
        <f t="shared" si="283"/>
        <v>0.125</v>
      </c>
      <c r="I2968" s="3">
        <f t="shared" si="280"/>
        <v>42178.5390625</v>
      </c>
      <c r="J2968">
        <f t="shared" si="284"/>
        <v>12</v>
      </c>
      <c r="K2968">
        <f t="shared" si="281"/>
        <v>1</v>
      </c>
    </row>
    <row r="2969" spans="1:11" customFormat="1">
      <c r="A2969">
        <v>23151</v>
      </c>
      <c r="B2969" t="s">
        <v>4</v>
      </c>
      <c r="C2969">
        <v>0</v>
      </c>
      <c r="D2969" t="s">
        <v>3865</v>
      </c>
      <c r="E2969">
        <f t="shared" si="282"/>
        <v>42178</v>
      </c>
      <c r="F2969">
        <f t="shared" si="279"/>
        <v>0.41062500000000002</v>
      </c>
      <c r="G2969">
        <f t="shared" si="283"/>
        <v>0.125</v>
      </c>
      <c r="I2969" s="3">
        <f t="shared" si="280"/>
        <v>42178.535624999997</v>
      </c>
      <c r="J2969">
        <f t="shared" si="284"/>
        <v>12</v>
      </c>
      <c r="K2969">
        <f t="shared" si="281"/>
        <v>0</v>
      </c>
    </row>
    <row r="2970" spans="1:11" customFormat="1">
      <c r="A2970">
        <v>23143</v>
      </c>
      <c r="B2970" t="s">
        <v>4</v>
      </c>
      <c r="C2970">
        <v>0</v>
      </c>
      <c r="D2970" t="s">
        <v>3866</v>
      </c>
      <c r="E2970">
        <f t="shared" si="282"/>
        <v>42178</v>
      </c>
      <c r="F2970">
        <f t="shared" si="279"/>
        <v>0.40707175925925926</v>
      </c>
      <c r="G2970">
        <f t="shared" si="283"/>
        <v>0.125</v>
      </c>
      <c r="I2970" s="3">
        <f t="shared" si="280"/>
        <v>42178.532071759262</v>
      </c>
      <c r="J2970">
        <f t="shared" si="284"/>
        <v>12</v>
      </c>
      <c r="K2970">
        <f t="shared" si="281"/>
        <v>0</v>
      </c>
    </row>
    <row r="2971" spans="1:11" customFormat="1">
      <c r="A2971">
        <v>23135</v>
      </c>
      <c r="B2971" t="s">
        <v>4</v>
      </c>
      <c r="C2971">
        <v>1</v>
      </c>
      <c r="D2971" t="s">
        <v>3867</v>
      </c>
      <c r="E2971">
        <f t="shared" si="282"/>
        <v>42178</v>
      </c>
      <c r="F2971">
        <f t="shared" si="279"/>
        <v>0.40356481481481482</v>
      </c>
      <c r="G2971">
        <f t="shared" si="283"/>
        <v>0.125</v>
      </c>
      <c r="I2971" s="3">
        <f t="shared" si="280"/>
        <v>42178.528564814813</v>
      </c>
      <c r="J2971">
        <f t="shared" si="284"/>
        <v>12</v>
      </c>
      <c r="K2971">
        <f t="shared" si="281"/>
        <v>1</v>
      </c>
    </row>
    <row r="2972" spans="1:11" customFormat="1">
      <c r="A2972">
        <v>23127</v>
      </c>
      <c r="B2972" t="s">
        <v>4</v>
      </c>
      <c r="C2972">
        <v>0</v>
      </c>
      <c r="D2972" t="s">
        <v>3868</v>
      </c>
      <c r="E2972">
        <f t="shared" si="282"/>
        <v>42178</v>
      </c>
      <c r="F2972">
        <f t="shared" si="279"/>
        <v>0.40011574074074074</v>
      </c>
      <c r="G2972">
        <f t="shared" si="283"/>
        <v>0.125</v>
      </c>
      <c r="I2972" s="3">
        <f t="shared" si="280"/>
        <v>42178.52511574074</v>
      </c>
      <c r="J2972">
        <f t="shared" si="284"/>
        <v>12</v>
      </c>
      <c r="K2972">
        <f t="shared" si="281"/>
        <v>0</v>
      </c>
    </row>
    <row r="2973" spans="1:11" customFormat="1">
      <c r="A2973">
        <v>23119</v>
      </c>
      <c r="B2973" t="s">
        <v>4</v>
      </c>
      <c r="C2973">
        <v>0</v>
      </c>
      <c r="D2973" t="s">
        <v>3869</v>
      </c>
      <c r="E2973">
        <f t="shared" si="282"/>
        <v>42178</v>
      </c>
      <c r="F2973">
        <f t="shared" si="279"/>
        <v>0.39665509259259263</v>
      </c>
      <c r="G2973">
        <f t="shared" si="283"/>
        <v>0.125</v>
      </c>
      <c r="I2973" s="3">
        <f t="shared" si="280"/>
        <v>42178.521655092591</v>
      </c>
      <c r="J2973">
        <f t="shared" si="284"/>
        <v>12</v>
      </c>
      <c r="K2973">
        <f t="shared" si="281"/>
        <v>0</v>
      </c>
    </row>
    <row r="2974" spans="1:11" customFormat="1">
      <c r="A2974">
        <v>23111</v>
      </c>
      <c r="B2974" t="s">
        <v>4</v>
      </c>
      <c r="C2974">
        <v>0</v>
      </c>
      <c r="D2974" t="s">
        <v>3870</v>
      </c>
      <c r="E2974">
        <f t="shared" si="282"/>
        <v>42178</v>
      </c>
      <c r="F2974">
        <f t="shared" si="279"/>
        <v>0.39315972222222223</v>
      </c>
      <c r="G2974">
        <f t="shared" si="283"/>
        <v>0.125</v>
      </c>
      <c r="I2974" s="3">
        <f t="shared" si="280"/>
        <v>42178.518159722225</v>
      </c>
      <c r="J2974">
        <f t="shared" si="284"/>
        <v>12</v>
      </c>
      <c r="K2974">
        <f t="shared" si="281"/>
        <v>0</v>
      </c>
    </row>
    <row r="2975" spans="1:11" customFormat="1">
      <c r="A2975">
        <v>23103</v>
      </c>
      <c r="B2975" t="s">
        <v>4</v>
      </c>
      <c r="C2975">
        <v>0</v>
      </c>
      <c r="D2975" t="s">
        <v>3871</v>
      </c>
      <c r="E2975">
        <f t="shared" si="282"/>
        <v>42178</v>
      </c>
      <c r="F2975">
        <f t="shared" si="279"/>
        <v>0.38966435185185189</v>
      </c>
      <c r="G2975">
        <f t="shared" si="283"/>
        <v>0.125</v>
      </c>
      <c r="I2975" s="3">
        <f t="shared" si="280"/>
        <v>42178.514664351853</v>
      </c>
      <c r="J2975">
        <f t="shared" si="284"/>
        <v>12</v>
      </c>
      <c r="K2975">
        <f t="shared" si="281"/>
        <v>0</v>
      </c>
    </row>
    <row r="2976" spans="1:11" customFormat="1">
      <c r="A2976">
        <v>23095</v>
      </c>
      <c r="B2976" t="s">
        <v>4</v>
      </c>
      <c r="C2976">
        <v>0</v>
      </c>
      <c r="D2976" t="s">
        <v>3872</v>
      </c>
      <c r="E2976">
        <f t="shared" si="282"/>
        <v>42178</v>
      </c>
      <c r="F2976">
        <f t="shared" si="279"/>
        <v>0.38622685185185185</v>
      </c>
      <c r="G2976">
        <f t="shared" si="283"/>
        <v>0.125</v>
      </c>
      <c r="I2976" s="3">
        <f t="shared" si="280"/>
        <v>42178.51122685185</v>
      </c>
      <c r="J2976">
        <f t="shared" si="284"/>
        <v>12</v>
      </c>
      <c r="K2976">
        <f t="shared" si="281"/>
        <v>0</v>
      </c>
    </row>
    <row r="2977" spans="1:11" customFormat="1">
      <c r="A2977">
        <v>23087</v>
      </c>
      <c r="B2977" t="s">
        <v>4</v>
      </c>
      <c r="C2977">
        <v>1</v>
      </c>
      <c r="D2977" t="s">
        <v>3873</v>
      </c>
      <c r="E2977">
        <f t="shared" si="282"/>
        <v>42178</v>
      </c>
      <c r="F2977">
        <f t="shared" si="279"/>
        <v>0.38288194444444446</v>
      </c>
      <c r="G2977">
        <f t="shared" si="283"/>
        <v>0.125</v>
      </c>
      <c r="I2977" s="3">
        <f t="shared" si="280"/>
        <v>42178.507881944446</v>
      </c>
      <c r="J2977">
        <f t="shared" si="284"/>
        <v>12</v>
      </c>
      <c r="K2977">
        <f t="shared" si="281"/>
        <v>1</v>
      </c>
    </row>
    <row r="2978" spans="1:11" customFormat="1">
      <c r="A2978">
        <v>23079</v>
      </c>
      <c r="B2978" t="s">
        <v>4</v>
      </c>
      <c r="C2978">
        <v>0</v>
      </c>
      <c r="D2978" t="s">
        <v>3874</v>
      </c>
      <c r="E2978">
        <f t="shared" si="282"/>
        <v>42178</v>
      </c>
      <c r="F2978">
        <f t="shared" si="279"/>
        <v>0.37928240740740743</v>
      </c>
      <c r="G2978">
        <f t="shared" si="283"/>
        <v>0.125</v>
      </c>
      <c r="I2978" s="3">
        <f t="shared" si="280"/>
        <v>42178.504282407404</v>
      </c>
      <c r="J2978">
        <f t="shared" si="284"/>
        <v>12</v>
      </c>
      <c r="K2978">
        <f t="shared" si="281"/>
        <v>0</v>
      </c>
    </row>
    <row r="2979" spans="1:11" customFormat="1">
      <c r="A2979">
        <v>23071</v>
      </c>
      <c r="B2979" t="s">
        <v>4</v>
      </c>
      <c r="C2979">
        <v>0</v>
      </c>
      <c r="D2979" t="s">
        <v>3875</v>
      </c>
      <c r="E2979">
        <f t="shared" si="282"/>
        <v>42178</v>
      </c>
      <c r="F2979">
        <f t="shared" si="279"/>
        <v>0.37586805555555558</v>
      </c>
      <c r="G2979">
        <f t="shared" si="283"/>
        <v>0.125</v>
      </c>
      <c r="I2979" s="3">
        <f t="shared" si="280"/>
        <v>42178.500868055555</v>
      </c>
      <c r="J2979">
        <f t="shared" si="284"/>
        <v>12</v>
      </c>
      <c r="K2979">
        <f t="shared" si="281"/>
        <v>0</v>
      </c>
    </row>
    <row r="2980" spans="1:11" customFormat="1">
      <c r="A2980">
        <v>23063</v>
      </c>
      <c r="B2980" t="s">
        <v>4</v>
      </c>
      <c r="C2980">
        <v>0</v>
      </c>
      <c r="D2980" t="s">
        <v>3876</v>
      </c>
      <c r="E2980">
        <f t="shared" si="282"/>
        <v>42178</v>
      </c>
      <c r="F2980">
        <f t="shared" si="279"/>
        <v>0.37234953703703705</v>
      </c>
      <c r="G2980">
        <f t="shared" si="283"/>
        <v>0.125</v>
      </c>
      <c r="I2980" s="3">
        <f t="shared" si="280"/>
        <v>42178.497349537036</v>
      </c>
      <c r="J2980">
        <f t="shared" si="284"/>
        <v>11</v>
      </c>
      <c r="K2980">
        <f t="shared" si="281"/>
        <v>0</v>
      </c>
    </row>
    <row r="2981" spans="1:11" customFormat="1">
      <c r="A2981">
        <v>23055</v>
      </c>
      <c r="B2981" t="s">
        <v>4</v>
      </c>
      <c r="C2981">
        <v>0</v>
      </c>
      <c r="D2981" t="s">
        <v>3877</v>
      </c>
      <c r="E2981">
        <f t="shared" si="282"/>
        <v>42178</v>
      </c>
      <c r="F2981">
        <f t="shared" si="279"/>
        <v>0.36888888888888888</v>
      </c>
      <c r="G2981">
        <f t="shared" si="283"/>
        <v>0.125</v>
      </c>
      <c r="I2981" s="3">
        <f t="shared" si="280"/>
        <v>42178.493888888886</v>
      </c>
      <c r="J2981">
        <f t="shared" si="284"/>
        <v>11</v>
      </c>
      <c r="K2981">
        <f t="shared" si="281"/>
        <v>0</v>
      </c>
    </row>
    <row r="2982" spans="1:11" customFormat="1">
      <c r="A2982">
        <v>23047</v>
      </c>
      <c r="B2982" t="s">
        <v>4</v>
      </c>
      <c r="C2982">
        <v>0</v>
      </c>
      <c r="D2982" t="s">
        <v>3878</v>
      </c>
      <c r="E2982">
        <f t="shared" si="282"/>
        <v>42178</v>
      </c>
      <c r="F2982">
        <f t="shared" si="279"/>
        <v>0.36542824074074076</v>
      </c>
      <c r="G2982">
        <f t="shared" si="283"/>
        <v>0.125</v>
      </c>
      <c r="I2982" s="3">
        <f t="shared" si="280"/>
        <v>42178.490428240744</v>
      </c>
      <c r="J2982">
        <f t="shared" si="284"/>
        <v>11</v>
      </c>
      <c r="K2982">
        <f t="shared" si="281"/>
        <v>0</v>
      </c>
    </row>
    <row r="2983" spans="1:11" customFormat="1">
      <c r="A2983">
        <v>23040</v>
      </c>
      <c r="B2983" t="s">
        <v>4</v>
      </c>
      <c r="C2983">
        <v>1</v>
      </c>
      <c r="D2983" t="s">
        <v>3879</v>
      </c>
      <c r="E2983">
        <f t="shared" si="282"/>
        <v>42178</v>
      </c>
      <c r="F2983">
        <f t="shared" si="279"/>
        <v>0.36210648148148145</v>
      </c>
      <c r="G2983">
        <f t="shared" si="283"/>
        <v>0.125</v>
      </c>
      <c r="I2983" s="3">
        <f t="shared" si="280"/>
        <v>42178.48710648148</v>
      </c>
      <c r="J2983">
        <f t="shared" si="284"/>
        <v>11</v>
      </c>
      <c r="K2983">
        <f t="shared" si="281"/>
        <v>1</v>
      </c>
    </row>
    <row r="2984" spans="1:11" customFormat="1">
      <c r="A2984">
        <v>23031</v>
      </c>
      <c r="B2984" t="s">
        <v>4</v>
      </c>
      <c r="C2984">
        <v>0</v>
      </c>
      <c r="D2984" t="s">
        <v>3880</v>
      </c>
      <c r="E2984">
        <f t="shared" si="282"/>
        <v>42178</v>
      </c>
      <c r="F2984">
        <f t="shared" si="279"/>
        <v>0.35843749999999996</v>
      </c>
      <c r="G2984">
        <f t="shared" si="283"/>
        <v>0.125</v>
      </c>
      <c r="I2984" s="3">
        <f t="shared" si="280"/>
        <v>42178.483437499999</v>
      </c>
      <c r="J2984">
        <f t="shared" si="284"/>
        <v>11</v>
      </c>
      <c r="K2984">
        <f t="shared" si="281"/>
        <v>0</v>
      </c>
    </row>
    <row r="2985" spans="1:11" customFormat="1">
      <c r="A2985">
        <v>23023</v>
      </c>
      <c r="B2985" t="s">
        <v>4</v>
      </c>
      <c r="C2985">
        <v>1</v>
      </c>
      <c r="D2985" t="s">
        <v>3881</v>
      </c>
      <c r="E2985">
        <f t="shared" si="282"/>
        <v>42178</v>
      </c>
      <c r="F2985">
        <f t="shared" si="279"/>
        <v>0.3550462962962963</v>
      </c>
      <c r="G2985">
        <f t="shared" si="283"/>
        <v>0.125</v>
      </c>
      <c r="I2985" s="3">
        <f t="shared" si="280"/>
        <v>42178.480046296296</v>
      </c>
      <c r="J2985">
        <f t="shared" si="284"/>
        <v>11</v>
      </c>
      <c r="K2985">
        <f t="shared" si="281"/>
        <v>1</v>
      </c>
    </row>
    <row r="2986" spans="1:11" customFormat="1">
      <c r="A2986">
        <v>23015</v>
      </c>
      <c r="B2986" t="s">
        <v>4</v>
      </c>
      <c r="C2986">
        <v>0</v>
      </c>
      <c r="D2986" t="s">
        <v>3882</v>
      </c>
      <c r="E2986">
        <f t="shared" si="282"/>
        <v>42178</v>
      </c>
      <c r="F2986">
        <f t="shared" ref="F2986:F3049" si="285">TIMEVALUE(LEFT(RIGHT(D2986,9),8))</f>
        <v>0.35160879629629632</v>
      </c>
      <c r="G2986">
        <f t="shared" si="283"/>
        <v>0.125</v>
      </c>
      <c r="I2986" s="3">
        <f t="shared" ref="I2986:I3049" si="286">E2986+F2986+G2986</f>
        <v>42178.4766087963</v>
      </c>
      <c r="J2986">
        <f t="shared" si="284"/>
        <v>11</v>
      </c>
      <c r="K2986">
        <f t="shared" ref="K2986:K3049" si="287">C2986</f>
        <v>0</v>
      </c>
    </row>
    <row r="2987" spans="1:11" customFormat="1">
      <c r="A2987">
        <v>23007</v>
      </c>
      <c r="B2987" t="s">
        <v>4</v>
      </c>
      <c r="C2987">
        <v>0</v>
      </c>
      <c r="D2987" t="s">
        <v>3883</v>
      </c>
      <c r="E2987">
        <f t="shared" si="282"/>
        <v>42178</v>
      </c>
      <c r="F2987">
        <f t="shared" si="285"/>
        <v>0.34804398148148147</v>
      </c>
      <c r="G2987">
        <f t="shared" si="283"/>
        <v>0.125</v>
      </c>
      <c r="I2987" s="3">
        <f t="shared" si="286"/>
        <v>42178.473043981481</v>
      </c>
      <c r="J2987">
        <f t="shared" si="284"/>
        <v>11</v>
      </c>
      <c r="K2987">
        <f t="shared" si="287"/>
        <v>0</v>
      </c>
    </row>
    <row r="2988" spans="1:11" customFormat="1">
      <c r="A2988">
        <v>22999</v>
      </c>
      <c r="B2988" t="s">
        <v>4</v>
      </c>
      <c r="C2988">
        <v>0</v>
      </c>
      <c r="D2988" t="s">
        <v>3884</v>
      </c>
      <c r="E2988">
        <f t="shared" si="282"/>
        <v>42178</v>
      </c>
      <c r="F2988">
        <f t="shared" si="285"/>
        <v>0.34460648148148149</v>
      </c>
      <c r="G2988">
        <f t="shared" si="283"/>
        <v>0.125</v>
      </c>
      <c r="I2988" s="3">
        <f t="shared" si="286"/>
        <v>42178.469606481478</v>
      </c>
      <c r="J2988">
        <f t="shared" si="284"/>
        <v>11</v>
      </c>
      <c r="K2988">
        <f t="shared" si="287"/>
        <v>0</v>
      </c>
    </row>
    <row r="2989" spans="1:11" customFormat="1">
      <c r="A2989">
        <v>22991</v>
      </c>
      <c r="B2989" t="s">
        <v>4</v>
      </c>
      <c r="C2989">
        <v>0</v>
      </c>
      <c r="D2989" t="s">
        <v>3885</v>
      </c>
      <c r="E2989">
        <f t="shared" si="282"/>
        <v>42178</v>
      </c>
      <c r="F2989">
        <f t="shared" si="285"/>
        <v>0.34106481481481482</v>
      </c>
      <c r="G2989">
        <f t="shared" si="283"/>
        <v>0.125</v>
      </c>
      <c r="I2989" s="3">
        <f t="shared" si="286"/>
        <v>42178.466064814813</v>
      </c>
      <c r="J2989">
        <f t="shared" si="284"/>
        <v>11</v>
      </c>
      <c r="K2989">
        <f t="shared" si="287"/>
        <v>0</v>
      </c>
    </row>
    <row r="2990" spans="1:11" customFormat="1">
      <c r="A2990">
        <v>22983</v>
      </c>
      <c r="B2990" t="s">
        <v>4</v>
      </c>
      <c r="C2990">
        <v>0</v>
      </c>
      <c r="D2990" t="s">
        <v>3886</v>
      </c>
      <c r="E2990">
        <f t="shared" si="282"/>
        <v>42178</v>
      </c>
      <c r="F2990">
        <f t="shared" si="285"/>
        <v>0.33765046296296292</v>
      </c>
      <c r="G2990">
        <f t="shared" si="283"/>
        <v>0.125</v>
      </c>
      <c r="I2990" s="3">
        <f t="shared" si="286"/>
        <v>42178.462650462963</v>
      </c>
      <c r="J2990">
        <f t="shared" si="284"/>
        <v>11</v>
      </c>
      <c r="K2990">
        <f t="shared" si="287"/>
        <v>0</v>
      </c>
    </row>
    <row r="2991" spans="1:11" customFormat="1">
      <c r="A2991">
        <v>22975</v>
      </c>
      <c r="B2991" t="s">
        <v>4</v>
      </c>
      <c r="C2991">
        <v>0</v>
      </c>
      <c r="D2991" t="s">
        <v>3887</v>
      </c>
      <c r="E2991">
        <f t="shared" si="282"/>
        <v>42178</v>
      </c>
      <c r="F2991">
        <f t="shared" si="285"/>
        <v>0.33412037037037035</v>
      </c>
      <c r="G2991">
        <f t="shared" si="283"/>
        <v>0.125</v>
      </c>
      <c r="I2991" s="3">
        <f t="shared" si="286"/>
        <v>42178.459120370368</v>
      </c>
      <c r="J2991">
        <f t="shared" si="284"/>
        <v>11</v>
      </c>
      <c r="K2991">
        <f t="shared" si="287"/>
        <v>0</v>
      </c>
    </row>
    <row r="2992" spans="1:11" customFormat="1">
      <c r="A2992">
        <v>22967</v>
      </c>
      <c r="B2992" t="s">
        <v>4</v>
      </c>
      <c r="C2992">
        <v>0</v>
      </c>
      <c r="D2992" t="s">
        <v>3888</v>
      </c>
      <c r="E2992">
        <f t="shared" si="282"/>
        <v>42178</v>
      </c>
      <c r="F2992">
        <f t="shared" si="285"/>
        <v>0.33072916666666669</v>
      </c>
      <c r="G2992">
        <f t="shared" si="283"/>
        <v>0.125</v>
      </c>
      <c r="I2992" s="3">
        <f t="shared" si="286"/>
        <v>42178.455729166664</v>
      </c>
      <c r="J2992">
        <f t="shared" si="284"/>
        <v>10</v>
      </c>
      <c r="K2992">
        <f t="shared" si="287"/>
        <v>0</v>
      </c>
    </row>
    <row r="2993" spans="1:11" customFormat="1">
      <c r="A2993">
        <v>22959</v>
      </c>
      <c r="B2993" t="s">
        <v>4</v>
      </c>
      <c r="C2993">
        <v>0</v>
      </c>
      <c r="D2993" t="s">
        <v>3889</v>
      </c>
      <c r="E2993">
        <f t="shared" si="282"/>
        <v>42178</v>
      </c>
      <c r="F2993">
        <f t="shared" si="285"/>
        <v>0.32716435185185183</v>
      </c>
      <c r="G2993">
        <f t="shared" si="283"/>
        <v>0.125</v>
      </c>
      <c r="I2993" s="3">
        <f t="shared" si="286"/>
        <v>42178.452164351853</v>
      </c>
      <c r="J2993">
        <f t="shared" si="284"/>
        <v>10</v>
      </c>
      <c r="K2993">
        <f t="shared" si="287"/>
        <v>0</v>
      </c>
    </row>
    <row r="2994" spans="1:11" customFormat="1">
      <c r="A2994">
        <v>22951</v>
      </c>
      <c r="B2994" t="s">
        <v>4</v>
      </c>
      <c r="C2994">
        <v>0</v>
      </c>
      <c r="D2994" t="s">
        <v>3890</v>
      </c>
      <c r="E2994">
        <f t="shared" si="282"/>
        <v>42178</v>
      </c>
      <c r="F2994">
        <f t="shared" si="285"/>
        <v>0.32372685185185185</v>
      </c>
      <c r="G2994">
        <f t="shared" si="283"/>
        <v>0.125</v>
      </c>
      <c r="I2994" s="3">
        <f t="shared" si="286"/>
        <v>42178.44872685185</v>
      </c>
      <c r="J2994">
        <f t="shared" si="284"/>
        <v>10</v>
      </c>
      <c r="K2994">
        <f t="shared" si="287"/>
        <v>0</v>
      </c>
    </row>
    <row r="2995" spans="1:11" customFormat="1">
      <c r="A2995">
        <v>22943</v>
      </c>
      <c r="B2995" t="s">
        <v>4</v>
      </c>
      <c r="C2995">
        <v>5</v>
      </c>
      <c r="D2995" t="s">
        <v>3891</v>
      </c>
      <c r="E2995">
        <f t="shared" si="282"/>
        <v>42178</v>
      </c>
      <c r="F2995">
        <f t="shared" si="285"/>
        <v>0.3203125</v>
      </c>
      <c r="G2995">
        <f t="shared" si="283"/>
        <v>0.125</v>
      </c>
      <c r="I2995" s="3">
        <f t="shared" si="286"/>
        <v>42178.4453125</v>
      </c>
      <c r="J2995">
        <f t="shared" si="284"/>
        <v>10</v>
      </c>
      <c r="K2995">
        <f t="shared" si="287"/>
        <v>5</v>
      </c>
    </row>
    <row r="2996" spans="1:11" customFormat="1">
      <c r="A2996">
        <v>22939</v>
      </c>
      <c r="B2996" t="s">
        <v>4</v>
      </c>
      <c r="C2996">
        <v>0</v>
      </c>
      <c r="D2996" t="s">
        <v>3892</v>
      </c>
      <c r="E2996">
        <f t="shared" si="282"/>
        <v>42178</v>
      </c>
      <c r="F2996">
        <f t="shared" si="285"/>
        <v>0.31688657407407406</v>
      </c>
      <c r="G2996">
        <f t="shared" si="283"/>
        <v>0.125</v>
      </c>
      <c r="I2996" s="3">
        <f t="shared" si="286"/>
        <v>42178.441886574074</v>
      </c>
      <c r="J2996">
        <f t="shared" si="284"/>
        <v>10</v>
      </c>
      <c r="K2996">
        <f t="shared" si="287"/>
        <v>0</v>
      </c>
    </row>
    <row r="2997" spans="1:11" customFormat="1">
      <c r="A2997">
        <v>22927</v>
      </c>
      <c r="B2997" t="s">
        <v>4</v>
      </c>
      <c r="C2997">
        <v>0</v>
      </c>
      <c r="D2997" t="s">
        <v>3893</v>
      </c>
      <c r="E2997">
        <f t="shared" si="282"/>
        <v>42178</v>
      </c>
      <c r="F2997">
        <f t="shared" si="285"/>
        <v>0.30984953703703705</v>
      </c>
      <c r="G2997">
        <f t="shared" si="283"/>
        <v>0.125</v>
      </c>
      <c r="I2997" s="3">
        <f t="shared" si="286"/>
        <v>42178.434849537036</v>
      </c>
      <c r="J2997">
        <f t="shared" si="284"/>
        <v>10</v>
      </c>
      <c r="K2997">
        <f t="shared" si="287"/>
        <v>0</v>
      </c>
    </row>
    <row r="2998" spans="1:11" customFormat="1">
      <c r="A2998">
        <v>22919</v>
      </c>
      <c r="B2998" t="s">
        <v>4</v>
      </c>
      <c r="C2998">
        <v>0</v>
      </c>
      <c r="D2998" t="s">
        <v>3894</v>
      </c>
      <c r="E2998">
        <f t="shared" si="282"/>
        <v>42178</v>
      </c>
      <c r="F2998">
        <f t="shared" si="285"/>
        <v>0.30634259259259261</v>
      </c>
      <c r="G2998">
        <f t="shared" si="283"/>
        <v>0.125</v>
      </c>
      <c r="I2998" s="3">
        <f t="shared" si="286"/>
        <v>42178.431342592594</v>
      </c>
      <c r="J2998">
        <f t="shared" si="284"/>
        <v>10</v>
      </c>
      <c r="K2998">
        <f t="shared" si="287"/>
        <v>0</v>
      </c>
    </row>
    <row r="2999" spans="1:11" customFormat="1">
      <c r="A2999">
        <v>22911</v>
      </c>
      <c r="B2999" t="s">
        <v>4</v>
      </c>
      <c r="C2999">
        <v>0</v>
      </c>
      <c r="D2999" t="s">
        <v>3895</v>
      </c>
      <c r="E2999">
        <f t="shared" si="282"/>
        <v>42178</v>
      </c>
      <c r="F2999">
        <f t="shared" si="285"/>
        <v>0.30282407407407408</v>
      </c>
      <c r="G2999">
        <f t="shared" si="283"/>
        <v>0.125</v>
      </c>
      <c r="I2999" s="3">
        <f t="shared" si="286"/>
        <v>42178.427824074075</v>
      </c>
      <c r="J2999">
        <f t="shared" si="284"/>
        <v>10</v>
      </c>
      <c r="K2999">
        <f t="shared" si="287"/>
        <v>0</v>
      </c>
    </row>
    <row r="3000" spans="1:11" customFormat="1">
      <c r="A3000">
        <v>22901</v>
      </c>
      <c r="B3000" t="s">
        <v>4</v>
      </c>
      <c r="C3000">
        <v>0</v>
      </c>
      <c r="D3000" t="s">
        <v>3896</v>
      </c>
      <c r="E3000">
        <f t="shared" si="282"/>
        <v>42178</v>
      </c>
      <c r="F3000">
        <f t="shared" si="285"/>
        <v>0.29935185185185187</v>
      </c>
      <c r="G3000">
        <f t="shared" si="283"/>
        <v>0.125</v>
      </c>
      <c r="I3000" s="3">
        <f t="shared" si="286"/>
        <v>42178.424351851849</v>
      </c>
      <c r="J3000">
        <f t="shared" si="284"/>
        <v>10</v>
      </c>
      <c r="K3000">
        <f t="shared" si="287"/>
        <v>0</v>
      </c>
    </row>
    <row r="3001" spans="1:11" customFormat="1">
      <c r="A3001">
        <v>22893</v>
      </c>
      <c r="B3001" t="s">
        <v>4</v>
      </c>
      <c r="C3001">
        <v>0</v>
      </c>
      <c r="D3001" t="s">
        <v>3897</v>
      </c>
      <c r="E3001">
        <f t="shared" si="282"/>
        <v>42178</v>
      </c>
      <c r="F3001">
        <f t="shared" si="285"/>
        <v>0.29615740740740742</v>
      </c>
      <c r="G3001">
        <f t="shared" si="283"/>
        <v>0.125</v>
      </c>
      <c r="I3001" s="3">
        <f t="shared" si="286"/>
        <v>42178.421157407407</v>
      </c>
      <c r="J3001">
        <f t="shared" si="284"/>
        <v>10</v>
      </c>
      <c r="K3001">
        <f t="shared" si="287"/>
        <v>0</v>
      </c>
    </row>
    <row r="3002" spans="1:11" customFormat="1">
      <c r="A3002">
        <v>22891</v>
      </c>
      <c r="B3002" t="s">
        <v>4</v>
      </c>
      <c r="C3002">
        <v>0</v>
      </c>
      <c r="D3002" t="s">
        <v>3898</v>
      </c>
      <c r="E3002">
        <f t="shared" si="282"/>
        <v>42178</v>
      </c>
      <c r="F3002">
        <f t="shared" si="285"/>
        <v>0.29499999999999998</v>
      </c>
      <c r="G3002">
        <f t="shared" si="283"/>
        <v>0.125</v>
      </c>
      <c r="I3002" s="3">
        <f t="shared" si="286"/>
        <v>42178.42</v>
      </c>
      <c r="J3002">
        <f t="shared" si="284"/>
        <v>10</v>
      </c>
      <c r="K3002">
        <f t="shared" si="287"/>
        <v>0</v>
      </c>
    </row>
    <row r="3003" spans="1:11" customFormat="1">
      <c r="A3003">
        <v>22883</v>
      </c>
      <c r="B3003" t="s">
        <v>4</v>
      </c>
      <c r="C3003">
        <v>0</v>
      </c>
      <c r="D3003" t="s">
        <v>3899</v>
      </c>
      <c r="E3003">
        <f t="shared" si="282"/>
        <v>42178</v>
      </c>
      <c r="F3003">
        <f t="shared" si="285"/>
        <v>0.28900462962962964</v>
      </c>
      <c r="G3003">
        <f t="shared" si="283"/>
        <v>0.125</v>
      </c>
      <c r="I3003" s="3">
        <f t="shared" si="286"/>
        <v>42178.414004629631</v>
      </c>
      <c r="J3003">
        <f t="shared" si="284"/>
        <v>9</v>
      </c>
      <c r="K3003">
        <f t="shared" si="287"/>
        <v>0</v>
      </c>
    </row>
    <row r="3004" spans="1:11" customFormat="1">
      <c r="A3004">
        <v>22875</v>
      </c>
      <c r="B3004" t="s">
        <v>4</v>
      </c>
      <c r="C3004">
        <v>0</v>
      </c>
      <c r="D3004" t="s">
        <v>3900</v>
      </c>
      <c r="E3004">
        <f t="shared" si="282"/>
        <v>42178</v>
      </c>
      <c r="F3004">
        <f t="shared" si="285"/>
        <v>0.28555555555555556</v>
      </c>
      <c r="G3004">
        <f t="shared" si="283"/>
        <v>0.125</v>
      </c>
      <c r="I3004" s="3">
        <f t="shared" si="286"/>
        <v>42178.410555555558</v>
      </c>
      <c r="J3004">
        <f t="shared" si="284"/>
        <v>9</v>
      </c>
      <c r="K3004">
        <f t="shared" si="287"/>
        <v>0</v>
      </c>
    </row>
    <row r="3005" spans="1:11" customFormat="1">
      <c r="A3005">
        <v>22867</v>
      </c>
      <c r="B3005" t="s">
        <v>4</v>
      </c>
      <c r="C3005">
        <v>0</v>
      </c>
      <c r="D3005" t="s">
        <v>3901</v>
      </c>
      <c r="E3005">
        <f t="shared" si="282"/>
        <v>42178</v>
      </c>
      <c r="F3005">
        <f t="shared" si="285"/>
        <v>0.28211805555555552</v>
      </c>
      <c r="G3005">
        <f t="shared" si="283"/>
        <v>0.125</v>
      </c>
      <c r="I3005" s="3">
        <f t="shared" si="286"/>
        <v>42178.407118055555</v>
      </c>
      <c r="J3005">
        <f t="shared" si="284"/>
        <v>9</v>
      </c>
      <c r="K3005">
        <f t="shared" si="287"/>
        <v>0</v>
      </c>
    </row>
    <row r="3006" spans="1:11" customFormat="1">
      <c r="A3006">
        <v>22860</v>
      </c>
      <c r="B3006" t="s">
        <v>4</v>
      </c>
      <c r="C3006">
        <v>0</v>
      </c>
      <c r="D3006" t="s">
        <v>3902</v>
      </c>
      <c r="E3006">
        <f t="shared" si="282"/>
        <v>42178</v>
      </c>
      <c r="F3006">
        <f t="shared" si="285"/>
        <v>0.2786689814814815</v>
      </c>
      <c r="G3006">
        <f t="shared" si="283"/>
        <v>0.125</v>
      </c>
      <c r="I3006" s="3">
        <f t="shared" si="286"/>
        <v>42178.403668981482</v>
      </c>
      <c r="J3006">
        <f t="shared" si="284"/>
        <v>9</v>
      </c>
      <c r="K3006">
        <f t="shared" si="287"/>
        <v>0</v>
      </c>
    </row>
    <row r="3007" spans="1:11" customFormat="1">
      <c r="A3007">
        <v>22851</v>
      </c>
      <c r="B3007" t="s">
        <v>4</v>
      </c>
      <c r="C3007">
        <v>0</v>
      </c>
      <c r="D3007" t="s">
        <v>3903</v>
      </c>
      <c r="E3007">
        <f t="shared" si="282"/>
        <v>42178</v>
      </c>
      <c r="F3007">
        <f t="shared" si="285"/>
        <v>0.27510416666666665</v>
      </c>
      <c r="G3007">
        <f t="shared" si="283"/>
        <v>0.125</v>
      </c>
      <c r="I3007" s="3">
        <f t="shared" si="286"/>
        <v>42178.400104166663</v>
      </c>
      <c r="J3007">
        <f t="shared" si="284"/>
        <v>9</v>
      </c>
      <c r="K3007">
        <f t="shared" si="287"/>
        <v>0</v>
      </c>
    </row>
    <row r="3008" spans="1:11" customFormat="1">
      <c r="A3008">
        <v>22843</v>
      </c>
      <c r="B3008" t="s">
        <v>4</v>
      </c>
      <c r="C3008">
        <v>0</v>
      </c>
      <c r="D3008" t="s">
        <v>3904</v>
      </c>
      <c r="E3008">
        <f t="shared" si="282"/>
        <v>42178</v>
      </c>
      <c r="F3008">
        <f t="shared" si="285"/>
        <v>0.27165509259259263</v>
      </c>
      <c r="G3008">
        <f t="shared" si="283"/>
        <v>0.125</v>
      </c>
      <c r="I3008" s="3">
        <f t="shared" si="286"/>
        <v>42178.396655092591</v>
      </c>
      <c r="J3008">
        <f t="shared" si="284"/>
        <v>9</v>
      </c>
      <c r="K3008">
        <f t="shared" si="287"/>
        <v>0</v>
      </c>
    </row>
    <row r="3009" spans="1:11" customFormat="1">
      <c r="A3009">
        <v>22835</v>
      </c>
      <c r="B3009" t="s">
        <v>4</v>
      </c>
      <c r="C3009">
        <v>0</v>
      </c>
      <c r="D3009" t="s">
        <v>3905</v>
      </c>
      <c r="E3009">
        <f t="shared" si="282"/>
        <v>42178</v>
      </c>
      <c r="F3009">
        <f t="shared" si="285"/>
        <v>0.26817129629629627</v>
      </c>
      <c r="G3009">
        <f t="shared" si="283"/>
        <v>0.125</v>
      </c>
      <c r="I3009" s="3">
        <f t="shared" si="286"/>
        <v>42178.393171296295</v>
      </c>
      <c r="J3009">
        <f t="shared" si="284"/>
        <v>9</v>
      </c>
      <c r="K3009">
        <f t="shared" si="287"/>
        <v>0</v>
      </c>
    </row>
    <row r="3010" spans="1:11" customFormat="1">
      <c r="A3010">
        <v>22827</v>
      </c>
      <c r="B3010" t="s">
        <v>4</v>
      </c>
      <c r="C3010">
        <v>0</v>
      </c>
      <c r="D3010" t="s">
        <v>3906</v>
      </c>
      <c r="E3010">
        <f t="shared" si="282"/>
        <v>42178</v>
      </c>
      <c r="F3010">
        <f t="shared" si="285"/>
        <v>0.26474537037037038</v>
      </c>
      <c r="G3010">
        <f t="shared" si="283"/>
        <v>0.125</v>
      </c>
      <c r="I3010" s="3">
        <f t="shared" si="286"/>
        <v>42178.389745370368</v>
      </c>
      <c r="J3010">
        <f t="shared" si="284"/>
        <v>9</v>
      </c>
      <c r="K3010">
        <f t="shared" si="287"/>
        <v>0</v>
      </c>
    </row>
    <row r="3011" spans="1:11" customFormat="1">
      <c r="A3011">
        <v>22819</v>
      </c>
      <c r="B3011" t="s">
        <v>4</v>
      </c>
      <c r="C3011">
        <v>0</v>
      </c>
      <c r="D3011" t="s">
        <v>3907</v>
      </c>
      <c r="E3011">
        <f t="shared" ref="E3011:E3074" si="288">DATEVALUE(LEFT(D3011,10))</f>
        <v>42178</v>
      </c>
      <c r="F3011">
        <f t="shared" si="285"/>
        <v>0.26123842592592594</v>
      </c>
      <c r="G3011">
        <f t="shared" ref="G3011:G3074" si="289">TIMEVALUE("3:00")</f>
        <v>0.125</v>
      </c>
      <c r="I3011" s="3">
        <f t="shared" si="286"/>
        <v>42178.386238425926</v>
      </c>
      <c r="J3011">
        <f t="shared" si="284"/>
        <v>9</v>
      </c>
      <c r="K3011">
        <f t="shared" si="287"/>
        <v>0</v>
      </c>
    </row>
    <row r="3012" spans="1:11" customFormat="1">
      <c r="A3012">
        <v>22811</v>
      </c>
      <c r="B3012" t="s">
        <v>4</v>
      </c>
      <c r="C3012">
        <v>1</v>
      </c>
      <c r="D3012" t="s">
        <v>3908</v>
      </c>
      <c r="E3012">
        <f t="shared" si="288"/>
        <v>42178</v>
      </c>
      <c r="F3012">
        <f t="shared" si="285"/>
        <v>0.25777777777777777</v>
      </c>
      <c r="G3012">
        <f t="shared" si="289"/>
        <v>0.125</v>
      </c>
      <c r="I3012" s="3">
        <f t="shared" si="286"/>
        <v>42178.382777777777</v>
      </c>
      <c r="J3012">
        <f t="shared" si="284"/>
        <v>9</v>
      </c>
      <c r="K3012">
        <f t="shared" si="287"/>
        <v>1</v>
      </c>
    </row>
    <row r="3013" spans="1:11" customFormat="1">
      <c r="A3013">
        <v>22807</v>
      </c>
      <c r="B3013" t="s">
        <v>4</v>
      </c>
      <c r="C3013">
        <v>0</v>
      </c>
      <c r="D3013" t="s">
        <v>3909</v>
      </c>
      <c r="E3013">
        <f t="shared" si="288"/>
        <v>42178</v>
      </c>
      <c r="F3013">
        <f t="shared" si="285"/>
        <v>0.25430555555555556</v>
      </c>
      <c r="G3013">
        <f t="shared" si="289"/>
        <v>0.125</v>
      </c>
      <c r="I3013" s="3">
        <f t="shared" si="286"/>
        <v>42178.379305555558</v>
      </c>
      <c r="J3013">
        <f t="shared" si="284"/>
        <v>9</v>
      </c>
      <c r="K3013">
        <f t="shared" si="287"/>
        <v>0</v>
      </c>
    </row>
    <row r="3014" spans="1:11" customFormat="1">
      <c r="A3014">
        <v>22795</v>
      </c>
      <c r="B3014" t="s">
        <v>4</v>
      </c>
      <c r="C3014">
        <v>0</v>
      </c>
      <c r="D3014" t="s">
        <v>3910</v>
      </c>
      <c r="E3014">
        <f t="shared" si="288"/>
        <v>42178</v>
      </c>
      <c r="F3014">
        <f t="shared" si="285"/>
        <v>0.24733796296296295</v>
      </c>
      <c r="G3014">
        <f t="shared" si="289"/>
        <v>0.125</v>
      </c>
      <c r="I3014" s="3">
        <f t="shared" si="286"/>
        <v>42178.372337962966</v>
      </c>
      <c r="J3014">
        <f t="shared" si="284"/>
        <v>8</v>
      </c>
      <c r="K3014">
        <f t="shared" si="287"/>
        <v>0</v>
      </c>
    </row>
    <row r="3015" spans="1:11" customFormat="1">
      <c r="A3015">
        <v>22787</v>
      </c>
      <c r="B3015" t="s">
        <v>4</v>
      </c>
      <c r="C3015">
        <v>0</v>
      </c>
      <c r="D3015" t="s">
        <v>3911</v>
      </c>
      <c r="E3015">
        <f t="shared" si="288"/>
        <v>42178</v>
      </c>
      <c r="F3015">
        <f t="shared" si="285"/>
        <v>0.24387731481481481</v>
      </c>
      <c r="G3015">
        <f t="shared" si="289"/>
        <v>0.125</v>
      </c>
      <c r="I3015" s="3">
        <f t="shared" si="286"/>
        <v>42178.368877314817</v>
      </c>
      <c r="J3015">
        <f t="shared" si="284"/>
        <v>8</v>
      </c>
      <c r="K3015">
        <f t="shared" si="287"/>
        <v>0</v>
      </c>
    </row>
    <row r="3016" spans="1:11" customFormat="1">
      <c r="A3016">
        <v>22779</v>
      </c>
      <c r="B3016" t="s">
        <v>4</v>
      </c>
      <c r="C3016">
        <v>0</v>
      </c>
      <c r="D3016" t="s">
        <v>3912</v>
      </c>
      <c r="E3016">
        <f t="shared" si="288"/>
        <v>42178</v>
      </c>
      <c r="F3016">
        <f t="shared" si="285"/>
        <v>0.2404398148148148</v>
      </c>
      <c r="G3016">
        <f t="shared" si="289"/>
        <v>0.125</v>
      </c>
      <c r="I3016" s="3">
        <f t="shared" si="286"/>
        <v>42178.365439814814</v>
      </c>
      <c r="J3016">
        <f t="shared" si="284"/>
        <v>8</v>
      </c>
      <c r="K3016">
        <f t="shared" si="287"/>
        <v>0</v>
      </c>
    </row>
    <row r="3017" spans="1:11" customFormat="1">
      <c r="A3017">
        <v>22771</v>
      </c>
      <c r="B3017" t="s">
        <v>4</v>
      </c>
      <c r="C3017">
        <v>1</v>
      </c>
      <c r="D3017" t="s">
        <v>3913</v>
      </c>
      <c r="E3017">
        <f t="shared" si="288"/>
        <v>42178</v>
      </c>
      <c r="F3017">
        <f t="shared" si="285"/>
        <v>0.23696759259259259</v>
      </c>
      <c r="G3017">
        <f t="shared" si="289"/>
        <v>0.125</v>
      </c>
      <c r="I3017" s="3">
        <f t="shared" si="286"/>
        <v>42178.361967592595</v>
      </c>
      <c r="J3017">
        <f t="shared" si="284"/>
        <v>8</v>
      </c>
      <c r="K3017">
        <f t="shared" si="287"/>
        <v>1</v>
      </c>
    </row>
    <row r="3018" spans="1:11" customFormat="1">
      <c r="A3018">
        <v>22763</v>
      </c>
      <c r="B3018" t="s">
        <v>4</v>
      </c>
      <c r="C3018">
        <v>0</v>
      </c>
      <c r="D3018" t="s">
        <v>3914</v>
      </c>
      <c r="E3018">
        <f t="shared" si="288"/>
        <v>42178</v>
      </c>
      <c r="F3018">
        <f t="shared" si="285"/>
        <v>0.23349537037037038</v>
      </c>
      <c r="G3018">
        <f t="shared" si="289"/>
        <v>0.125</v>
      </c>
      <c r="I3018" s="3">
        <f t="shared" si="286"/>
        <v>42178.358495370368</v>
      </c>
      <c r="J3018">
        <f t="shared" ref="J3018:J3081" si="290">HOUR(I3018)</f>
        <v>8</v>
      </c>
      <c r="K3018">
        <f t="shared" si="287"/>
        <v>0</v>
      </c>
    </row>
    <row r="3019" spans="1:11" customFormat="1">
      <c r="A3019">
        <v>22755</v>
      </c>
      <c r="B3019" t="s">
        <v>4</v>
      </c>
      <c r="C3019">
        <v>0</v>
      </c>
      <c r="D3019" t="s">
        <v>3915</v>
      </c>
      <c r="E3019">
        <f t="shared" si="288"/>
        <v>42178</v>
      </c>
      <c r="F3019">
        <f t="shared" si="285"/>
        <v>0.2300810185185185</v>
      </c>
      <c r="G3019">
        <f t="shared" si="289"/>
        <v>0.125</v>
      </c>
      <c r="I3019" s="3">
        <f t="shared" si="286"/>
        <v>42178.355081018519</v>
      </c>
      <c r="J3019">
        <f t="shared" si="290"/>
        <v>8</v>
      </c>
      <c r="K3019">
        <f t="shared" si="287"/>
        <v>0</v>
      </c>
    </row>
    <row r="3020" spans="1:11" customFormat="1">
      <c r="A3020">
        <v>22747</v>
      </c>
      <c r="B3020" t="s">
        <v>4</v>
      </c>
      <c r="C3020">
        <v>0</v>
      </c>
      <c r="D3020" t="s">
        <v>3916</v>
      </c>
      <c r="E3020">
        <f t="shared" si="288"/>
        <v>42178</v>
      </c>
      <c r="F3020">
        <f t="shared" si="285"/>
        <v>0.22650462962962961</v>
      </c>
      <c r="G3020">
        <f t="shared" si="289"/>
        <v>0.125</v>
      </c>
      <c r="I3020" s="3">
        <f t="shared" si="286"/>
        <v>42178.351504629631</v>
      </c>
      <c r="J3020">
        <f t="shared" si="290"/>
        <v>8</v>
      </c>
      <c r="K3020">
        <f t="shared" si="287"/>
        <v>0</v>
      </c>
    </row>
    <row r="3021" spans="1:11" customFormat="1">
      <c r="A3021">
        <v>22739</v>
      </c>
      <c r="B3021" t="s">
        <v>4</v>
      </c>
      <c r="C3021">
        <v>0</v>
      </c>
      <c r="D3021" t="s">
        <v>3917</v>
      </c>
      <c r="E3021">
        <f t="shared" si="288"/>
        <v>42178</v>
      </c>
      <c r="F3021">
        <f t="shared" si="285"/>
        <v>0.2230439814814815</v>
      </c>
      <c r="G3021">
        <f t="shared" si="289"/>
        <v>0.125</v>
      </c>
      <c r="I3021" s="3">
        <f t="shared" si="286"/>
        <v>42178.348043981481</v>
      </c>
      <c r="J3021">
        <f t="shared" si="290"/>
        <v>8</v>
      </c>
      <c r="K3021">
        <f t="shared" si="287"/>
        <v>0</v>
      </c>
    </row>
    <row r="3022" spans="1:11" customFormat="1">
      <c r="A3022">
        <v>22731</v>
      </c>
      <c r="B3022" t="s">
        <v>4</v>
      </c>
      <c r="C3022">
        <v>0</v>
      </c>
      <c r="D3022" t="s">
        <v>3918</v>
      </c>
      <c r="E3022">
        <f t="shared" si="288"/>
        <v>42178</v>
      </c>
      <c r="F3022">
        <f t="shared" si="285"/>
        <v>0.21960648148148146</v>
      </c>
      <c r="G3022">
        <f t="shared" si="289"/>
        <v>0.125</v>
      </c>
      <c r="I3022" s="3">
        <f t="shared" si="286"/>
        <v>42178.344606481478</v>
      </c>
      <c r="J3022">
        <f t="shared" si="290"/>
        <v>8</v>
      </c>
      <c r="K3022">
        <f t="shared" si="287"/>
        <v>0</v>
      </c>
    </row>
    <row r="3023" spans="1:11" customFormat="1">
      <c r="A3023">
        <v>22723</v>
      </c>
      <c r="B3023" t="s">
        <v>4</v>
      </c>
      <c r="C3023">
        <v>0</v>
      </c>
      <c r="D3023" t="s">
        <v>3919</v>
      </c>
      <c r="E3023">
        <f t="shared" si="288"/>
        <v>42178</v>
      </c>
      <c r="F3023">
        <f t="shared" si="285"/>
        <v>0.21611111111111111</v>
      </c>
      <c r="G3023">
        <f t="shared" si="289"/>
        <v>0.125</v>
      </c>
      <c r="I3023" s="3">
        <f t="shared" si="286"/>
        <v>42178.341111111113</v>
      </c>
      <c r="J3023">
        <f t="shared" si="290"/>
        <v>8</v>
      </c>
      <c r="K3023">
        <f t="shared" si="287"/>
        <v>0</v>
      </c>
    </row>
    <row r="3024" spans="1:11" customFormat="1">
      <c r="A3024">
        <v>22715</v>
      </c>
      <c r="B3024" t="s">
        <v>4</v>
      </c>
      <c r="C3024">
        <v>0</v>
      </c>
      <c r="D3024" t="s">
        <v>3920</v>
      </c>
      <c r="E3024">
        <f t="shared" si="288"/>
        <v>42178</v>
      </c>
      <c r="F3024">
        <f t="shared" si="285"/>
        <v>0.21270833333333336</v>
      </c>
      <c r="G3024">
        <f t="shared" si="289"/>
        <v>0.125</v>
      </c>
      <c r="I3024" s="3">
        <f t="shared" si="286"/>
        <v>42178.337708333333</v>
      </c>
      <c r="J3024">
        <f t="shared" si="290"/>
        <v>8</v>
      </c>
      <c r="K3024">
        <f t="shared" si="287"/>
        <v>0</v>
      </c>
    </row>
    <row r="3025" spans="1:11" customFormat="1">
      <c r="A3025">
        <v>22707</v>
      </c>
      <c r="B3025" t="s">
        <v>4</v>
      </c>
      <c r="C3025">
        <v>0</v>
      </c>
      <c r="D3025" t="s">
        <v>3921</v>
      </c>
      <c r="E3025">
        <f t="shared" si="288"/>
        <v>42178</v>
      </c>
      <c r="F3025">
        <f t="shared" si="285"/>
        <v>0.20923611111111109</v>
      </c>
      <c r="G3025">
        <f t="shared" si="289"/>
        <v>0.125</v>
      </c>
      <c r="I3025" s="3">
        <f t="shared" si="286"/>
        <v>42178.334236111114</v>
      </c>
      <c r="J3025">
        <f t="shared" si="290"/>
        <v>8</v>
      </c>
      <c r="K3025">
        <f t="shared" si="287"/>
        <v>0</v>
      </c>
    </row>
    <row r="3026" spans="1:11" customFormat="1">
      <c r="A3026">
        <v>22699</v>
      </c>
      <c r="B3026" t="s">
        <v>4</v>
      </c>
      <c r="C3026">
        <v>0</v>
      </c>
      <c r="D3026" t="s">
        <v>3922</v>
      </c>
      <c r="E3026">
        <f t="shared" si="288"/>
        <v>42178</v>
      </c>
      <c r="F3026">
        <f t="shared" si="285"/>
        <v>0.20575231481481482</v>
      </c>
      <c r="G3026">
        <f t="shared" si="289"/>
        <v>0.125</v>
      </c>
      <c r="I3026" s="3">
        <f t="shared" si="286"/>
        <v>42178.330752314818</v>
      </c>
      <c r="J3026">
        <f t="shared" si="290"/>
        <v>7</v>
      </c>
      <c r="K3026">
        <f t="shared" si="287"/>
        <v>0</v>
      </c>
    </row>
    <row r="3027" spans="1:11" customFormat="1">
      <c r="A3027">
        <v>22691</v>
      </c>
      <c r="B3027" t="s">
        <v>4</v>
      </c>
      <c r="C3027">
        <v>0</v>
      </c>
      <c r="D3027" t="s">
        <v>3923</v>
      </c>
      <c r="E3027">
        <f t="shared" si="288"/>
        <v>42178</v>
      </c>
      <c r="F3027">
        <f t="shared" si="285"/>
        <v>0.20224537037037038</v>
      </c>
      <c r="G3027">
        <f t="shared" si="289"/>
        <v>0.125</v>
      </c>
      <c r="I3027" s="3">
        <f t="shared" si="286"/>
        <v>42178.327245370368</v>
      </c>
      <c r="J3027">
        <f t="shared" si="290"/>
        <v>7</v>
      </c>
      <c r="K3027">
        <f t="shared" si="287"/>
        <v>0</v>
      </c>
    </row>
    <row r="3028" spans="1:11" customFormat="1">
      <c r="A3028">
        <v>22683</v>
      </c>
      <c r="B3028" t="s">
        <v>4</v>
      </c>
      <c r="C3028">
        <v>0</v>
      </c>
      <c r="D3028" t="s">
        <v>3924</v>
      </c>
      <c r="E3028">
        <f t="shared" si="288"/>
        <v>42178</v>
      </c>
      <c r="F3028">
        <f t="shared" si="285"/>
        <v>0.19879629629629628</v>
      </c>
      <c r="G3028">
        <f t="shared" si="289"/>
        <v>0.125</v>
      </c>
      <c r="I3028" s="3">
        <f t="shared" si="286"/>
        <v>42178.323796296296</v>
      </c>
      <c r="J3028">
        <f t="shared" si="290"/>
        <v>7</v>
      </c>
      <c r="K3028">
        <f t="shared" si="287"/>
        <v>0</v>
      </c>
    </row>
    <row r="3029" spans="1:11" customFormat="1">
      <c r="A3029">
        <v>22675</v>
      </c>
      <c r="B3029" t="s">
        <v>4</v>
      </c>
      <c r="C3029">
        <v>0</v>
      </c>
      <c r="D3029" t="s">
        <v>3925</v>
      </c>
      <c r="E3029">
        <f t="shared" si="288"/>
        <v>42178</v>
      </c>
      <c r="F3029">
        <f t="shared" si="285"/>
        <v>0.19528935185185184</v>
      </c>
      <c r="G3029">
        <f t="shared" si="289"/>
        <v>0.125</v>
      </c>
      <c r="I3029" s="3">
        <f t="shared" si="286"/>
        <v>42178.320289351854</v>
      </c>
      <c r="J3029">
        <f t="shared" si="290"/>
        <v>7</v>
      </c>
      <c r="K3029">
        <f t="shared" si="287"/>
        <v>0</v>
      </c>
    </row>
    <row r="3030" spans="1:11" customFormat="1">
      <c r="A3030">
        <v>22667</v>
      </c>
      <c r="B3030" t="s">
        <v>4</v>
      </c>
      <c r="C3030">
        <v>0</v>
      </c>
      <c r="D3030" t="s">
        <v>3926</v>
      </c>
      <c r="E3030">
        <f t="shared" si="288"/>
        <v>42178</v>
      </c>
      <c r="F3030">
        <f t="shared" si="285"/>
        <v>0.19181712962962963</v>
      </c>
      <c r="G3030">
        <f t="shared" si="289"/>
        <v>0.125</v>
      </c>
      <c r="I3030" s="3">
        <f t="shared" si="286"/>
        <v>42178.316817129627</v>
      </c>
      <c r="J3030">
        <f t="shared" si="290"/>
        <v>7</v>
      </c>
      <c r="K3030">
        <f t="shared" si="287"/>
        <v>0</v>
      </c>
    </row>
    <row r="3031" spans="1:11" customFormat="1">
      <c r="A3031">
        <v>22659</v>
      </c>
      <c r="B3031" t="s">
        <v>4</v>
      </c>
      <c r="C3031">
        <v>0</v>
      </c>
      <c r="D3031" t="s">
        <v>3927</v>
      </c>
      <c r="E3031">
        <f t="shared" si="288"/>
        <v>42178</v>
      </c>
      <c r="F3031">
        <f t="shared" si="285"/>
        <v>0.18828703703703706</v>
      </c>
      <c r="G3031">
        <f t="shared" si="289"/>
        <v>0.125</v>
      </c>
      <c r="I3031" s="3">
        <f t="shared" si="286"/>
        <v>42178.313287037039</v>
      </c>
      <c r="J3031">
        <f t="shared" si="290"/>
        <v>7</v>
      </c>
      <c r="K3031">
        <f t="shared" si="287"/>
        <v>0</v>
      </c>
    </row>
    <row r="3032" spans="1:11" customFormat="1">
      <c r="A3032">
        <v>22651</v>
      </c>
      <c r="B3032" t="s">
        <v>4</v>
      </c>
      <c r="C3032">
        <v>0</v>
      </c>
      <c r="D3032" t="s">
        <v>3928</v>
      </c>
      <c r="E3032">
        <f t="shared" si="288"/>
        <v>42178</v>
      </c>
      <c r="F3032">
        <f t="shared" si="285"/>
        <v>0.18491898148148148</v>
      </c>
      <c r="G3032">
        <f t="shared" si="289"/>
        <v>0.125</v>
      </c>
      <c r="I3032" s="3">
        <f t="shared" si="286"/>
        <v>42178.309918981482</v>
      </c>
      <c r="J3032">
        <f t="shared" si="290"/>
        <v>7</v>
      </c>
      <c r="K3032">
        <f t="shared" si="287"/>
        <v>0</v>
      </c>
    </row>
    <row r="3033" spans="1:11" customFormat="1">
      <c r="A3033">
        <v>22643</v>
      </c>
      <c r="B3033" t="s">
        <v>4</v>
      </c>
      <c r="C3033">
        <v>0</v>
      </c>
      <c r="D3033" t="s">
        <v>3929</v>
      </c>
      <c r="E3033">
        <f t="shared" si="288"/>
        <v>42178</v>
      </c>
      <c r="F3033">
        <f t="shared" si="285"/>
        <v>0.18142361111111113</v>
      </c>
      <c r="G3033">
        <f t="shared" si="289"/>
        <v>0.125</v>
      </c>
      <c r="I3033" s="3">
        <f t="shared" si="286"/>
        <v>42178.306423611109</v>
      </c>
      <c r="J3033">
        <f t="shared" si="290"/>
        <v>7</v>
      </c>
      <c r="K3033">
        <f t="shared" si="287"/>
        <v>0</v>
      </c>
    </row>
    <row r="3034" spans="1:11" customFormat="1">
      <c r="A3034">
        <v>22635</v>
      </c>
      <c r="B3034" t="s">
        <v>4</v>
      </c>
      <c r="C3034">
        <v>0</v>
      </c>
      <c r="D3034" t="s">
        <v>3930</v>
      </c>
      <c r="E3034">
        <f t="shared" si="288"/>
        <v>42178</v>
      </c>
      <c r="F3034">
        <f t="shared" si="285"/>
        <v>0.1779398148148148</v>
      </c>
      <c r="G3034">
        <f t="shared" si="289"/>
        <v>0.125</v>
      </c>
      <c r="I3034" s="3">
        <f t="shared" si="286"/>
        <v>42178.302939814814</v>
      </c>
      <c r="J3034">
        <f t="shared" si="290"/>
        <v>7</v>
      </c>
      <c r="K3034">
        <f t="shared" si="287"/>
        <v>0</v>
      </c>
    </row>
    <row r="3035" spans="1:11" customFormat="1">
      <c r="A3035">
        <v>22627</v>
      </c>
      <c r="B3035" t="s">
        <v>4</v>
      </c>
      <c r="C3035">
        <v>0</v>
      </c>
      <c r="D3035" t="s">
        <v>3931</v>
      </c>
      <c r="E3035">
        <f t="shared" si="288"/>
        <v>42178</v>
      </c>
      <c r="F3035">
        <f t="shared" si="285"/>
        <v>0.17447916666666666</v>
      </c>
      <c r="G3035">
        <f t="shared" si="289"/>
        <v>0.125</v>
      </c>
      <c r="I3035" s="3">
        <f t="shared" si="286"/>
        <v>42178.299479166664</v>
      </c>
      <c r="J3035">
        <f t="shared" si="290"/>
        <v>7</v>
      </c>
      <c r="K3035">
        <f t="shared" si="287"/>
        <v>0</v>
      </c>
    </row>
    <row r="3036" spans="1:11" customFormat="1">
      <c r="A3036">
        <v>22619</v>
      </c>
      <c r="B3036" t="s">
        <v>4</v>
      </c>
      <c r="C3036">
        <v>0</v>
      </c>
      <c r="D3036" t="s">
        <v>3932</v>
      </c>
      <c r="E3036">
        <f t="shared" si="288"/>
        <v>42178</v>
      </c>
      <c r="F3036">
        <f t="shared" si="285"/>
        <v>0.17098379629629631</v>
      </c>
      <c r="G3036">
        <f t="shared" si="289"/>
        <v>0.125</v>
      </c>
      <c r="I3036" s="3">
        <f t="shared" si="286"/>
        <v>42178.295983796299</v>
      </c>
      <c r="J3036">
        <f t="shared" si="290"/>
        <v>7</v>
      </c>
      <c r="K3036">
        <f t="shared" si="287"/>
        <v>0</v>
      </c>
    </row>
    <row r="3037" spans="1:11" customFormat="1">
      <c r="A3037">
        <v>22611</v>
      </c>
      <c r="B3037" t="s">
        <v>4</v>
      </c>
      <c r="C3037">
        <v>0</v>
      </c>
      <c r="D3037" t="s">
        <v>3933</v>
      </c>
      <c r="E3037">
        <f t="shared" si="288"/>
        <v>42178</v>
      </c>
      <c r="F3037">
        <f t="shared" si="285"/>
        <v>0.16756944444444444</v>
      </c>
      <c r="G3037">
        <f t="shared" si="289"/>
        <v>0.125</v>
      </c>
      <c r="I3037" s="3">
        <f t="shared" si="286"/>
        <v>42178.292569444442</v>
      </c>
      <c r="J3037">
        <f t="shared" si="290"/>
        <v>7</v>
      </c>
      <c r="K3037">
        <f t="shared" si="287"/>
        <v>0</v>
      </c>
    </row>
    <row r="3038" spans="1:11" customFormat="1">
      <c r="A3038">
        <v>22603</v>
      </c>
      <c r="B3038" t="s">
        <v>4</v>
      </c>
      <c r="C3038">
        <v>0</v>
      </c>
      <c r="D3038" t="s">
        <v>3934</v>
      </c>
      <c r="E3038">
        <f t="shared" si="288"/>
        <v>42178</v>
      </c>
      <c r="F3038">
        <f t="shared" si="285"/>
        <v>0.16409722222222223</v>
      </c>
      <c r="G3038">
        <f t="shared" si="289"/>
        <v>0.125</v>
      </c>
      <c r="I3038" s="3">
        <f t="shared" si="286"/>
        <v>42178.289097222223</v>
      </c>
      <c r="J3038">
        <f t="shared" si="290"/>
        <v>6</v>
      </c>
      <c r="K3038">
        <f t="shared" si="287"/>
        <v>0</v>
      </c>
    </row>
    <row r="3039" spans="1:11" customFormat="1">
      <c r="A3039">
        <v>22595</v>
      </c>
      <c r="B3039" t="s">
        <v>4</v>
      </c>
      <c r="C3039">
        <v>0</v>
      </c>
      <c r="D3039" t="s">
        <v>3935</v>
      </c>
      <c r="E3039">
        <f t="shared" si="288"/>
        <v>42178</v>
      </c>
      <c r="F3039">
        <f t="shared" si="285"/>
        <v>0.16061342592592592</v>
      </c>
      <c r="G3039">
        <f t="shared" si="289"/>
        <v>0.125</v>
      </c>
      <c r="I3039" s="3">
        <f t="shared" si="286"/>
        <v>42178.285613425927</v>
      </c>
      <c r="J3039">
        <f t="shared" si="290"/>
        <v>6</v>
      </c>
      <c r="K3039">
        <f t="shared" si="287"/>
        <v>0</v>
      </c>
    </row>
    <row r="3040" spans="1:11" customFormat="1">
      <c r="A3040">
        <v>22587</v>
      </c>
      <c r="B3040" t="s">
        <v>4</v>
      </c>
      <c r="C3040">
        <v>0</v>
      </c>
      <c r="D3040" t="s">
        <v>3936</v>
      </c>
      <c r="E3040">
        <f t="shared" si="288"/>
        <v>42178</v>
      </c>
      <c r="F3040">
        <f t="shared" si="285"/>
        <v>0.15708333333333332</v>
      </c>
      <c r="G3040">
        <f t="shared" si="289"/>
        <v>0.125</v>
      </c>
      <c r="I3040" s="3">
        <f t="shared" si="286"/>
        <v>42178.282083333332</v>
      </c>
      <c r="J3040">
        <f t="shared" si="290"/>
        <v>6</v>
      </c>
      <c r="K3040">
        <f t="shared" si="287"/>
        <v>0</v>
      </c>
    </row>
    <row r="3041" spans="1:11" customFormat="1">
      <c r="A3041">
        <v>22579</v>
      </c>
      <c r="B3041" t="s">
        <v>4</v>
      </c>
      <c r="C3041">
        <v>0</v>
      </c>
      <c r="D3041" t="s">
        <v>3937</v>
      </c>
      <c r="E3041">
        <f t="shared" si="288"/>
        <v>42178</v>
      </c>
      <c r="F3041">
        <f t="shared" si="285"/>
        <v>0.15358796296296295</v>
      </c>
      <c r="G3041">
        <f t="shared" si="289"/>
        <v>0.125</v>
      </c>
      <c r="I3041" s="3">
        <f t="shared" si="286"/>
        <v>42178.278587962966</v>
      </c>
      <c r="J3041">
        <f t="shared" si="290"/>
        <v>6</v>
      </c>
      <c r="K3041">
        <f t="shared" si="287"/>
        <v>0</v>
      </c>
    </row>
    <row r="3042" spans="1:11" customFormat="1">
      <c r="A3042">
        <v>22571</v>
      </c>
      <c r="B3042" t="s">
        <v>4</v>
      </c>
      <c r="C3042">
        <v>0</v>
      </c>
      <c r="D3042" t="s">
        <v>3938</v>
      </c>
      <c r="E3042">
        <f t="shared" si="288"/>
        <v>42178</v>
      </c>
      <c r="F3042">
        <f t="shared" si="285"/>
        <v>0.15012731481481481</v>
      </c>
      <c r="G3042">
        <f t="shared" si="289"/>
        <v>0.125</v>
      </c>
      <c r="I3042" s="3">
        <f t="shared" si="286"/>
        <v>42178.275127314817</v>
      </c>
      <c r="J3042">
        <f t="shared" si="290"/>
        <v>6</v>
      </c>
      <c r="K3042">
        <f t="shared" si="287"/>
        <v>0</v>
      </c>
    </row>
    <row r="3043" spans="1:11" customFormat="1">
      <c r="A3043">
        <v>22563</v>
      </c>
      <c r="B3043" t="s">
        <v>4</v>
      </c>
      <c r="C3043">
        <v>0</v>
      </c>
      <c r="D3043" t="s">
        <v>3939</v>
      </c>
      <c r="E3043">
        <f t="shared" si="288"/>
        <v>42178</v>
      </c>
      <c r="F3043">
        <f t="shared" si="285"/>
        <v>0.14664351851851851</v>
      </c>
      <c r="G3043">
        <f t="shared" si="289"/>
        <v>0.125</v>
      </c>
      <c r="I3043" s="3">
        <f t="shared" si="286"/>
        <v>42178.271643518521</v>
      </c>
      <c r="J3043">
        <f t="shared" si="290"/>
        <v>6</v>
      </c>
      <c r="K3043">
        <f t="shared" si="287"/>
        <v>0</v>
      </c>
    </row>
    <row r="3044" spans="1:11" customFormat="1">
      <c r="A3044">
        <v>22555</v>
      </c>
      <c r="B3044" t="s">
        <v>4</v>
      </c>
      <c r="C3044">
        <v>0</v>
      </c>
      <c r="D3044" t="s">
        <v>3940</v>
      </c>
      <c r="E3044">
        <f t="shared" si="288"/>
        <v>42178</v>
      </c>
      <c r="F3044">
        <f t="shared" si="285"/>
        <v>0.14313657407407407</v>
      </c>
      <c r="G3044">
        <f t="shared" si="289"/>
        <v>0.125</v>
      </c>
      <c r="I3044" s="3">
        <f t="shared" si="286"/>
        <v>42178.268136574072</v>
      </c>
      <c r="J3044">
        <f t="shared" si="290"/>
        <v>6</v>
      </c>
      <c r="K3044">
        <f t="shared" si="287"/>
        <v>0</v>
      </c>
    </row>
    <row r="3045" spans="1:11" customFormat="1">
      <c r="A3045">
        <v>22547</v>
      </c>
      <c r="B3045" t="s">
        <v>4</v>
      </c>
      <c r="C3045">
        <v>0</v>
      </c>
      <c r="D3045" t="s">
        <v>3941</v>
      </c>
      <c r="E3045">
        <f t="shared" si="288"/>
        <v>42178</v>
      </c>
      <c r="F3045">
        <f t="shared" si="285"/>
        <v>0.13965277777777776</v>
      </c>
      <c r="G3045">
        <f t="shared" si="289"/>
        <v>0.125</v>
      </c>
      <c r="I3045" s="3">
        <f t="shared" si="286"/>
        <v>42178.264652777776</v>
      </c>
      <c r="J3045">
        <f t="shared" si="290"/>
        <v>6</v>
      </c>
      <c r="K3045">
        <f t="shared" si="287"/>
        <v>0</v>
      </c>
    </row>
    <row r="3046" spans="1:11" customFormat="1">
      <c r="A3046">
        <v>22539</v>
      </c>
      <c r="B3046" t="s">
        <v>4</v>
      </c>
      <c r="C3046">
        <v>0</v>
      </c>
      <c r="D3046" t="s">
        <v>3942</v>
      </c>
      <c r="E3046">
        <f t="shared" si="288"/>
        <v>42178</v>
      </c>
      <c r="F3046">
        <f t="shared" si="285"/>
        <v>0.13631944444444444</v>
      </c>
      <c r="G3046">
        <f t="shared" si="289"/>
        <v>0.125</v>
      </c>
      <c r="I3046" s="3">
        <f t="shared" si="286"/>
        <v>42178.261319444442</v>
      </c>
      <c r="J3046">
        <f t="shared" si="290"/>
        <v>6</v>
      </c>
      <c r="K3046">
        <f t="shared" si="287"/>
        <v>0</v>
      </c>
    </row>
    <row r="3047" spans="1:11" customFormat="1">
      <c r="A3047">
        <v>22531</v>
      </c>
      <c r="B3047" t="s">
        <v>4</v>
      </c>
      <c r="C3047">
        <v>0</v>
      </c>
      <c r="D3047" t="s">
        <v>3943</v>
      </c>
      <c r="E3047">
        <f t="shared" si="288"/>
        <v>42178</v>
      </c>
      <c r="F3047">
        <f t="shared" si="285"/>
        <v>0.13276620370370371</v>
      </c>
      <c r="G3047">
        <f t="shared" si="289"/>
        <v>0.125</v>
      </c>
      <c r="I3047" s="3">
        <f t="shared" si="286"/>
        <v>42178.2577662037</v>
      </c>
      <c r="J3047">
        <f t="shared" si="290"/>
        <v>6</v>
      </c>
      <c r="K3047">
        <f t="shared" si="287"/>
        <v>0</v>
      </c>
    </row>
    <row r="3048" spans="1:11" customFormat="1">
      <c r="A3048">
        <v>22523</v>
      </c>
      <c r="B3048" t="s">
        <v>4</v>
      </c>
      <c r="C3048">
        <v>0</v>
      </c>
      <c r="D3048" t="s">
        <v>3944</v>
      </c>
      <c r="E3048">
        <f t="shared" si="288"/>
        <v>42178</v>
      </c>
      <c r="F3048">
        <f t="shared" si="285"/>
        <v>0.1292824074074074</v>
      </c>
      <c r="G3048">
        <f t="shared" si="289"/>
        <v>0.125</v>
      </c>
      <c r="I3048" s="3">
        <f t="shared" si="286"/>
        <v>42178.254282407404</v>
      </c>
      <c r="J3048">
        <f t="shared" si="290"/>
        <v>6</v>
      </c>
      <c r="K3048">
        <f t="shared" si="287"/>
        <v>0</v>
      </c>
    </row>
    <row r="3049" spans="1:11" customFormat="1">
      <c r="A3049">
        <v>22515</v>
      </c>
      <c r="B3049" t="s">
        <v>4</v>
      </c>
      <c r="C3049">
        <v>0</v>
      </c>
      <c r="D3049" t="s">
        <v>3945</v>
      </c>
      <c r="E3049">
        <f t="shared" si="288"/>
        <v>42178</v>
      </c>
      <c r="F3049">
        <f t="shared" si="285"/>
        <v>0.12592592592592591</v>
      </c>
      <c r="G3049">
        <f t="shared" si="289"/>
        <v>0.125</v>
      </c>
      <c r="I3049" s="3">
        <f t="shared" si="286"/>
        <v>42178.250925925924</v>
      </c>
      <c r="J3049">
        <f t="shared" si="290"/>
        <v>6</v>
      </c>
      <c r="K3049">
        <f t="shared" si="287"/>
        <v>0</v>
      </c>
    </row>
    <row r="3050" spans="1:11" customFormat="1">
      <c r="A3050">
        <v>22507</v>
      </c>
      <c r="B3050" t="s">
        <v>4</v>
      </c>
      <c r="C3050">
        <v>0</v>
      </c>
      <c r="D3050" t="s">
        <v>3946</v>
      </c>
      <c r="E3050">
        <f t="shared" si="288"/>
        <v>42178</v>
      </c>
      <c r="F3050">
        <f t="shared" ref="F3050:F3113" si="291">TIMEVALUE(LEFT(RIGHT(D3050,9),8))</f>
        <v>0.12241898148148149</v>
      </c>
      <c r="G3050">
        <f t="shared" si="289"/>
        <v>0.125</v>
      </c>
      <c r="I3050" s="3">
        <f t="shared" ref="I3050:I3113" si="292">E3050+F3050+G3050</f>
        <v>42178.247418981482</v>
      </c>
      <c r="J3050">
        <f t="shared" si="290"/>
        <v>5</v>
      </c>
      <c r="K3050">
        <f t="shared" ref="K3050:K3113" si="293">C3050</f>
        <v>0</v>
      </c>
    </row>
    <row r="3051" spans="1:11" customFormat="1">
      <c r="A3051">
        <v>22499</v>
      </c>
      <c r="B3051" t="s">
        <v>4</v>
      </c>
      <c r="C3051">
        <v>0</v>
      </c>
      <c r="D3051" t="s">
        <v>3947</v>
      </c>
      <c r="E3051">
        <f t="shared" si="288"/>
        <v>42178</v>
      </c>
      <c r="F3051">
        <f t="shared" si="291"/>
        <v>0.11893518518518519</v>
      </c>
      <c r="G3051">
        <f t="shared" si="289"/>
        <v>0.125</v>
      </c>
      <c r="I3051" s="3">
        <f t="shared" si="292"/>
        <v>42178.243935185186</v>
      </c>
      <c r="J3051">
        <f t="shared" si="290"/>
        <v>5</v>
      </c>
      <c r="K3051">
        <f t="shared" si="293"/>
        <v>0</v>
      </c>
    </row>
    <row r="3052" spans="1:11" customFormat="1">
      <c r="A3052">
        <v>22491</v>
      </c>
      <c r="B3052" t="s">
        <v>4</v>
      </c>
      <c r="C3052">
        <v>0</v>
      </c>
      <c r="D3052" t="s">
        <v>3948</v>
      </c>
      <c r="E3052">
        <f t="shared" si="288"/>
        <v>42178</v>
      </c>
      <c r="F3052">
        <f t="shared" si="291"/>
        <v>0.11542824074074075</v>
      </c>
      <c r="G3052">
        <f t="shared" si="289"/>
        <v>0.125</v>
      </c>
      <c r="I3052" s="3">
        <f t="shared" si="292"/>
        <v>42178.240428240744</v>
      </c>
      <c r="J3052">
        <f t="shared" si="290"/>
        <v>5</v>
      </c>
      <c r="K3052">
        <f t="shared" si="293"/>
        <v>0</v>
      </c>
    </row>
    <row r="3053" spans="1:11" customFormat="1">
      <c r="A3053">
        <v>22483</v>
      </c>
      <c r="B3053" t="s">
        <v>4</v>
      </c>
      <c r="C3053">
        <v>0</v>
      </c>
      <c r="D3053" t="s">
        <v>3949</v>
      </c>
      <c r="E3053">
        <f t="shared" si="288"/>
        <v>42178</v>
      </c>
      <c r="F3053">
        <f t="shared" si="291"/>
        <v>0.11200231481481482</v>
      </c>
      <c r="G3053">
        <f t="shared" si="289"/>
        <v>0.125</v>
      </c>
      <c r="I3053" s="3">
        <f t="shared" si="292"/>
        <v>42178.237002314818</v>
      </c>
      <c r="J3053">
        <f t="shared" si="290"/>
        <v>5</v>
      </c>
      <c r="K3053">
        <f t="shared" si="293"/>
        <v>0</v>
      </c>
    </row>
    <row r="3054" spans="1:11" customFormat="1">
      <c r="A3054">
        <v>22475</v>
      </c>
      <c r="B3054" t="s">
        <v>4</v>
      </c>
      <c r="C3054">
        <v>0</v>
      </c>
      <c r="D3054" t="s">
        <v>3950</v>
      </c>
      <c r="E3054">
        <f t="shared" si="288"/>
        <v>42178</v>
      </c>
      <c r="F3054">
        <f t="shared" si="291"/>
        <v>0.1084837962962963</v>
      </c>
      <c r="G3054">
        <f t="shared" si="289"/>
        <v>0.125</v>
      </c>
      <c r="I3054" s="3">
        <f t="shared" si="292"/>
        <v>42178.233483796299</v>
      </c>
      <c r="J3054">
        <f t="shared" si="290"/>
        <v>5</v>
      </c>
      <c r="K3054">
        <f t="shared" si="293"/>
        <v>0</v>
      </c>
    </row>
    <row r="3055" spans="1:11" customFormat="1">
      <c r="A3055">
        <v>22467</v>
      </c>
      <c r="B3055" t="s">
        <v>4</v>
      </c>
      <c r="C3055">
        <v>0</v>
      </c>
      <c r="D3055" t="s">
        <v>3951</v>
      </c>
      <c r="E3055">
        <f t="shared" si="288"/>
        <v>42178</v>
      </c>
      <c r="F3055">
        <f t="shared" si="291"/>
        <v>0.10496527777777777</v>
      </c>
      <c r="G3055">
        <f t="shared" si="289"/>
        <v>0.125</v>
      </c>
      <c r="I3055" s="3">
        <f t="shared" si="292"/>
        <v>42178.22996527778</v>
      </c>
      <c r="J3055">
        <f t="shared" si="290"/>
        <v>5</v>
      </c>
      <c r="K3055">
        <f t="shared" si="293"/>
        <v>0</v>
      </c>
    </row>
    <row r="3056" spans="1:11" customFormat="1">
      <c r="A3056">
        <v>22459</v>
      </c>
      <c r="B3056" t="s">
        <v>4</v>
      </c>
      <c r="C3056">
        <v>0</v>
      </c>
      <c r="D3056" t="s">
        <v>3952</v>
      </c>
      <c r="E3056">
        <f t="shared" si="288"/>
        <v>42178</v>
      </c>
      <c r="F3056">
        <f t="shared" si="291"/>
        <v>0.10155092592592592</v>
      </c>
      <c r="G3056">
        <f t="shared" si="289"/>
        <v>0.125</v>
      </c>
      <c r="I3056" s="3">
        <f t="shared" si="292"/>
        <v>42178.226550925923</v>
      </c>
      <c r="J3056">
        <f t="shared" si="290"/>
        <v>5</v>
      </c>
      <c r="K3056">
        <f t="shared" si="293"/>
        <v>0</v>
      </c>
    </row>
    <row r="3057" spans="1:11" customFormat="1">
      <c r="A3057">
        <v>22451</v>
      </c>
      <c r="B3057" t="s">
        <v>4</v>
      </c>
      <c r="C3057">
        <v>0</v>
      </c>
      <c r="D3057" t="s">
        <v>3953</v>
      </c>
      <c r="E3057">
        <f t="shared" si="288"/>
        <v>42178</v>
      </c>
      <c r="F3057">
        <f t="shared" si="291"/>
        <v>9.807870370370371E-2</v>
      </c>
      <c r="G3057">
        <f t="shared" si="289"/>
        <v>0.125</v>
      </c>
      <c r="I3057" s="3">
        <f t="shared" si="292"/>
        <v>42178.223078703704</v>
      </c>
      <c r="J3057">
        <f t="shared" si="290"/>
        <v>5</v>
      </c>
      <c r="K3057">
        <f t="shared" si="293"/>
        <v>0</v>
      </c>
    </row>
    <row r="3058" spans="1:11" customFormat="1">
      <c r="A3058">
        <v>22443</v>
      </c>
      <c r="B3058" t="s">
        <v>4</v>
      </c>
      <c r="C3058">
        <v>0</v>
      </c>
      <c r="D3058" t="s">
        <v>3954</v>
      </c>
      <c r="E3058">
        <f t="shared" si="288"/>
        <v>42178</v>
      </c>
      <c r="F3058">
        <f t="shared" si="291"/>
        <v>9.4664351851851847E-2</v>
      </c>
      <c r="G3058">
        <f t="shared" si="289"/>
        <v>0.125</v>
      </c>
      <c r="I3058" s="3">
        <f t="shared" si="292"/>
        <v>42178.219664351855</v>
      </c>
      <c r="J3058">
        <f t="shared" si="290"/>
        <v>5</v>
      </c>
      <c r="K3058">
        <f t="shared" si="293"/>
        <v>0</v>
      </c>
    </row>
    <row r="3059" spans="1:11" customFormat="1">
      <c r="A3059">
        <v>22435</v>
      </c>
      <c r="B3059" t="s">
        <v>4</v>
      </c>
      <c r="C3059">
        <v>0</v>
      </c>
      <c r="D3059" t="s">
        <v>3955</v>
      </c>
      <c r="E3059">
        <f t="shared" si="288"/>
        <v>42178</v>
      </c>
      <c r="F3059">
        <f t="shared" si="291"/>
        <v>9.1122685185185182E-2</v>
      </c>
      <c r="G3059">
        <f t="shared" si="289"/>
        <v>0.125</v>
      </c>
      <c r="I3059" s="3">
        <f t="shared" si="292"/>
        <v>42178.216122685182</v>
      </c>
      <c r="J3059">
        <f t="shared" si="290"/>
        <v>5</v>
      </c>
      <c r="K3059">
        <f t="shared" si="293"/>
        <v>0</v>
      </c>
    </row>
    <row r="3060" spans="1:11" customFormat="1">
      <c r="A3060">
        <v>22427</v>
      </c>
      <c r="B3060" t="s">
        <v>4</v>
      </c>
      <c r="C3060">
        <v>0</v>
      </c>
      <c r="D3060" t="s">
        <v>3956</v>
      </c>
      <c r="E3060">
        <f t="shared" si="288"/>
        <v>42178</v>
      </c>
      <c r="F3060">
        <f t="shared" si="291"/>
        <v>8.7696759259259252E-2</v>
      </c>
      <c r="G3060">
        <f t="shared" si="289"/>
        <v>0.125</v>
      </c>
      <c r="I3060" s="3">
        <f t="shared" si="292"/>
        <v>42178.212696759256</v>
      </c>
      <c r="J3060">
        <f t="shared" si="290"/>
        <v>5</v>
      </c>
      <c r="K3060">
        <f t="shared" si="293"/>
        <v>0</v>
      </c>
    </row>
    <row r="3061" spans="1:11" customFormat="1">
      <c r="A3061">
        <v>22419</v>
      </c>
      <c r="B3061" t="s">
        <v>4</v>
      </c>
      <c r="C3061">
        <v>0</v>
      </c>
      <c r="D3061" t="s">
        <v>3957</v>
      </c>
      <c r="E3061">
        <f t="shared" si="288"/>
        <v>42178</v>
      </c>
      <c r="F3061">
        <f t="shared" si="291"/>
        <v>8.4166666666666667E-2</v>
      </c>
      <c r="G3061">
        <f t="shared" si="289"/>
        <v>0.125</v>
      </c>
      <c r="I3061" s="3">
        <f t="shared" si="292"/>
        <v>42178.209166666667</v>
      </c>
      <c r="J3061">
        <f t="shared" si="290"/>
        <v>5</v>
      </c>
      <c r="K3061">
        <f t="shared" si="293"/>
        <v>0</v>
      </c>
    </row>
    <row r="3062" spans="1:11" customFormat="1">
      <c r="A3062">
        <v>22415</v>
      </c>
      <c r="B3062" t="s">
        <v>4</v>
      </c>
      <c r="C3062">
        <v>0</v>
      </c>
      <c r="D3062" t="s">
        <v>3958</v>
      </c>
      <c r="E3062">
        <f t="shared" si="288"/>
        <v>42178</v>
      </c>
      <c r="F3062">
        <f t="shared" si="291"/>
        <v>8.0752314814814818E-2</v>
      </c>
      <c r="G3062">
        <f t="shared" si="289"/>
        <v>0.125</v>
      </c>
      <c r="I3062" s="3">
        <f t="shared" si="292"/>
        <v>42178.205752314818</v>
      </c>
      <c r="J3062">
        <f t="shared" si="290"/>
        <v>4</v>
      </c>
      <c r="K3062">
        <f t="shared" si="293"/>
        <v>0</v>
      </c>
    </row>
    <row r="3063" spans="1:11" customFormat="1">
      <c r="A3063">
        <v>22403</v>
      </c>
      <c r="B3063" t="s">
        <v>4</v>
      </c>
      <c r="C3063">
        <v>0</v>
      </c>
      <c r="D3063" t="s">
        <v>3959</v>
      </c>
      <c r="E3063">
        <f t="shared" si="288"/>
        <v>42178</v>
      </c>
      <c r="F3063">
        <f t="shared" si="291"/>
        <v>7.3761574074074077E-2</v>
      </c>
      <c r="G3063">
        <f t="shared" si="289"/>
        <v>0.125</v>
      </c>
      <c r="I3063" s="3">
        <f t="shared" si="292"/>
        <v>42178.198761574073</v>
      </c>
      <c r="J3063">
        <f t="shared" si="290"/>
        <v>4</v>
      </c>
      <c r="K3063">
        <f t="shared" si="293"/>
        <v>0</v>
      </c>
    </row>
    <row r="3064" spans="1:11" customFormat="1">
      <c r="A3064">
        <v>22395</v>
      </c>
      <c r="B3064" t="s">
        <v>4</v>
      </c>
      <c r="C3064">
        <v>0</v>
      </c>
      <c r="D3064" t="s">
        <v>3960</v>
      </c>
      <c r="E3064">
        <f t="shared" si="288"/>
        <v>42178</v>
      </c>
      <c r="F3064">
        <f t="shared" si="291"/>
        <v>7.0324074074074081E-2</v>
      </c>
      <c r="G3064">
        <f t="shared" si="289"/>
        <v>0.125</v>
      </c>
      <c r="I3064" s="3">
        <f t="shared" si="292"/>
        <v>42178.195324074077</v>
      </c>
      <c r="J3064">
        <f t="shared" si="290"/>
        <v>4</v>
      </c>
      <c r="K3064">
        <f t="shared" si="293"/>
        <v>0</v>
      </c>
    </row>
    <row r="3065" spans="1:11" customFormat="1">
      <c r="A3065">
        <v>22387</v>
      </c>
      <c r="B3065" t="s">
        <v>4</v>
      </c>
      <c r="C3065">
        <v>0</v>
      </c>
      <c r="D3065" t="s">
        <v>3961</v>
      </c>
      <c r="E3065">
        <f t="shared" si="288"/>
        <v>42178</v>
      </c>
      <c r="F3065">
        <f t="shared" si="291"/>
        <v>6.6817129629629629E-2</v>
      </c>
      <c r="G3065">
        <f t="shared" si="289"/>
        <v>0.125</v>
      </c>
      <c r="I3065" s="3">
        <f t="shared" si="292"/>
        <v>42178.191817129627</v>
      </c>
      <c r="J3065">
        <f t="shared" si="290"/>
        <v>4</v>
      </c>
      <c r="K3065">
        <f t="shared" si="293"/>
        <v>0</v>
      </c>
    </row>
    <row r="3066" spans="1:11" customFormat="1">
      <c r="A3066">
        <v>22379</v>
      </c>
      <c r="B3066" t="s">
        <v>4</v>
      </c>
      <c r="C3066">
        <v>0</v>
      </c>
      <c r="D3066" t="s">
        <v>3962</v>
      </c>
      <c r="E3066">
        <f t="shared" si="288"/>
        <v>42178</v>
      </c>
      <c r="F3066">
        <f t="shared" si="291"/>
        <v>6.3368055555555566E-2</v>
      </c>
      <c r="G3066">
        <f t="shared" si="289"/>
        <v>0.125</v>
      </c>
      <c r="I3066" s="3">
        <f t="shared" si="292"/>
        <v>42178.188368055555</v>
      </c>
      <c r="J3066">
        <f t="shared" si="290"/>
        <v>4</v>
      </c>
      <c r="K3066">
        <f t="shared" si="293"/>
        <v>0</v>
      </c>
    </row>
    <row r="3067" spans="1:11" customFormat="1">
      <c r="A3067">
        <v>22371</v>
      </c>
      <c r="B3067" t="s">
        <v>4</v>
      </c>
      <c r="C3067">
        <v>0</v>
      </c>
      <c r="D3067" t="s">
        <v>3963</v>
      </c>
      <c r="E3067">
        <f t="shared" si="288"/>
        <v>42178</v>
      </c>
      <c r="F3067">
        <f t="shared" si="291"/>
        <v>5.9976851851851858E-2</v>
      </c>
      <c r="G3067">
        <f t="shared" si="289"/>
        <v>0.125</v>
      </c>
      <c r="I3067" s="3">
        <f t="shared" si="292"/>
        <v>42178.184976851851</v>
      </c>
      <c r="J3067">
        <f t="shared" si="290"/>
        <v>4</v>
      </c>
      <c r="K3067">
        <f t="shared" si="293"/>
        <v>0</v>
      </c>
    </row>
    <row r="3068" spans="1:11" customFormat="1">
      <c r="A3068">
        <v>22363</v>
      </c>
      <c r="B3068" t="s">
        <v>4</v>
      </c>
      <c r="C3068">
        <v>0</v>
      </c>
      <c r="D3068" t="s">
        <v>3964</v>
      </c>
      <c r="E3068">
        <f t="shared" si="288"/>
        <v>42178</v>
      </c>
      <c r="F3068">
        <f t="shared" si="291"/>
        <v>5.6423611111111112E-2</v>
      </c>
      <c r="G3068">
        <f t="shared" si="289"/>
        <v>0.125</v>
      </c>
      <c r="I3068" s="3">
        <f t="shared" si="292"/>
        <v>42178.181423611109</v>
      </c>
      <c r="J3068">
        <f t="shared" si="290"/>
        <v>4</v>
      </c>
      <c r="K3068">
        <f t="shared" si="293"/>
        <v>0</v>
      </c>
    </row>
    <row r="3069" spans="1:11" customFormat="1">
      <c r="A3069">
        <v>22355</v>
      </c>
      <c r="B3069" t="s">
        <v>4</v>
      </c>
      <c r="C3069">
        <v>0</v>
      </c>
      <c r="D3069" t="s">
        <v>3965</v>
      </c>
      <c r="E3069">
        <f t="shared" si="288"/>
        <v>42178</v>
      </c>
      <c r="F3069">
        <f t="shared" si="291"/>
        <v>5.3043981481481484E-2</v>
      </c>
      <c r="G3069">
        <f t="shared" si="289"/>
        <v>0.125</v>
      </c>
      <c r="I3069" s="3">
        <f t="shared" si="292"/>
        <v>42178.178043981483</v>
      </c>
      <c r="J3069">
        <f t="shared" si="290"/>
        <v>4</v>
      </c>
      <c r="K3069">
        <f t="shared" si="293"/>
        <v>0</v>
      </c>
    </row>
    <row r="3070" spans="1:11" customFormat="1">
      <c r="A3070">
        <v>22347</v>
      </c>
      <c r="B3070" t="s">
        <v>4</v>
      </c>
      <c r="C3070">
        <v>0</v>
      </c>
      <c r="D3070" t="s">
        <v>3966</v>
      </c>
      <c r="E3070">
        <f t="shared" si="288"/>
        <v>42178</v>
      </c>
      <c r="F3070">
        <f t="shared" si="291"/>
        <v>4.9444444444444437E-2</v>
      </c>
      <c r="G3070">
        <f t="shared" si="289"/>
        <v>0.125</v>
      </c>
      <c r="I3070" s="3">
        <f t="shared" si="292"/>
        <v>42178.174444444441</v>
      </c>
      <c r="J3070">
        <f t="shared" si="290"/>
        <v>4</v>
      </c>
      <c r="K3070">
        <f t="shared" si="293"/>
        <v>0</v>
      </c>
    </row>
    <row r="3071" spans="1:11" customFormat="1">
      <c r="A3071">
        <v>22339</v>
      </c>
      <c r="B3071" t="s">
        <v>4</v>
      </c>
      <c r="C3071">
        <v>0</v>
      </c>
      <c r="D3071" t="s">
        <v>3967</v>
      </c>
      <c r="E3071">
        <f t="shared" si="288"/>
        <v>42178</v>
      </c>
      <c r="F3071">
        <f t="shared" si="291"/>
        <v>4.5995370370370374E-2</v>
      </c>
      <c r="G3071">
        <f t="shared" si="289"/>
        <v>0.125</v>
      </c>
      <c r="I3071" s="3">
        <f t="shared" si="292"/>
        <v>42178.170995370368</v>
      </c>
      <c r="J3071">
        <f t="shared" si="290"/>
        <v>4</v>
      </c>
      <c r="K3071">
        <f t="shared" si="293"/>
        <v>0</v>
      </c>
    </row>
    <row r="3072" spans="1:11" customFormat="1">
      <c r="A3072">
        <v>22331</v>
      </c>
      <c r="B3072" t="s">
        <v>4</v>
      </c>
      <c r="C3072">
        <v>0</v>
      </c>
      <c r="D3072" t="s">
        <v>3968</v>
      </c>
      <c r="E3072">
        <f t="shared" si="288"/>
        <v>42178</v>
      </c>
      <c r="F3072">
        <f t="shared" si="291"/>
        <v>4.2511574074074077E-2</v>
      </c>
      <c r="G3072">
        <f t="shared" si="289"/>
        <v>0.125</v>
      </c>
      <c r="I3072" s="3">
        <f t="shared" si="292"/>
        <v>42178.167511574073</v>
      </c>
      <c r="J3072">
        <f t="shared" si="290"/>
        <v>4</v>
      </c>
      <c r="K3072">
        <f t="shared" si="293"/>
        <v>0</v>
      </c>
    </row>
    <row r="3073" spans="1:11" customFormat="1">
      <c r="A3073">
        <v>22323</v>
      </c>
      <c r="B3073" t="s">
        <v>4</v>
      </c>
      <c r="C3073">
        <v>0</v>
      </c>
      <c r="D3073" t="s">
        <v>3969</v>
      </c>
      <c r="E3073">
        <f t="shared" si="288"/>
        <v>42178</v>
      </c>
      <c r="F3073">
        <f t="shared" si="291"/>
        <v>3.9074074074074074E-2</v>
      </c>
      <c r="G3073">
        <f t="shared" si="289"/>
        <v>0.125</v>
      </c>
      <c r="I3073" s="3">
        <f t="shared" si="292"/>
        <v>42178.164074074077</v>
      </c>
      <c r="J3073">
        <f t="shared" si="290"/>
        <v>3</v>
      </c>
      <c r="K3073">
        <f t="shared" si="293"/>
        <v>0</v>
      </c>
    </row>
    <row r="3074" spans="1:11" customFormat="1">
      <c r="A3074">
        <v>22315</v>
      </c>
      <c r="B3074" t="s">
        <v>4</v>
      </c>
      <c r="C3074">
        <v>0</v>
      </c>
      <c r="D3074" t="s">
        <v>3970</v>
      </c>
      <c r="E3074">
        <f t="shared" si="288"/>
        <v>42178</v>
      </c>
      <c r="F3074">
        <f t="shared" si="291"/>
        <v>3.5567129629629629E-2</v>
      </c>
      <c r="G3074">
        <f t="shared" si="289"/>
        <v>0.125</v>
      </c>
      <c r="I3074" s="3">
        <f t="shared" si="292"/>
        <v>42178.160567129627</v>
      </c>
      <c r="J3074">
        <f t="shared" si="290"/>
        <v>3</v>
      </c>
      <c r="K3074">
        <f t="shared" si="293"/>
        <v>0</v>
      </c>
    </row>
    <row r="3075" spans="1:11" customFormat="1">
      <c r="A3075">
        <v>22307</v>
      </c>
      <c r="B3075" t="s">
        <v>4</v>
      </c>
      <c r="C3075">
        <v>0</v>
      </c>
      <c r="D3075" t="s">
        <v>3971</v>
      </c>
      <c r="E3075">
        <f t="shared" ref="E3075:E3138" si="294">DATEVALUE(LEFT(D3075,10))</f>
        <v>42178</v>
      </c>
      <c r="F3075">
        <f t="shared" si="291"/>
        <v>3.2106481481481479E-2</v>
      </c>
      <c r="G3075">
        <f t="shared" ref="G3075:G3138" si="295">TIMEVALUE("3:00")</f>
        <v>0.125</v>
      </c>
      <c r="I3075" s="3">
        <f t="shared" si="292"/>
        <v>42178.157106481478</v>
      </c>
      <c r="J3075">
        <f t="shared" si="290"/>
        <v>3</v>
      </c>
      <c r="K3075">
        <f t="shared" si="293"/>
        <v>0</v>
      </c>
    </row>
    <row r="3076" spans="1:11" customFormat="1">
      <c r="A3076">
        <v>22299</v>
      </c>
      <c r="B3076" t="s">
        <v>4</v>
      </c>
      <c r="C3076">
        <v>0</v>
      </c>
      <c r="D3076" t="s">
        <v>3972</v>
      </c>
      <c r="E3076">
        <f t="shared" si="294"/>
        <v>42178</v>
      </c>
      <c r="F3076">
        <f t="shared" si="291"/>
        <v>2.8587962962962964E-2</v>
      </c>
      <c r="G3076">
        <f t="shared" si="295"/>
        <v>0.125</v>
      </c>
      <c r="I3076" s="3">
        <f t="shared" si="292"/>
        <v>42178.153587962966</v>
      </c>
      <c r="J3076">
        <f t="shared" si="290"/>
        <v>3</v>
      </c>
      <c r="K3076">
        <f t="shared" si="293"/>
        <v>0</v>
      </c>
    </row>
    <row r="3077" spans="1:11" customFormat="1">
      <c r="A3077">
        <v>22291</v>
      </c>
      <c r="B3077" t="s">
        <v>4</v>
      </c>
      <c r="C3077">
        <v>0</v>
      </c>
      <c r="D3077" t="s">
        <v>3973</v>
      </c>
      <c r="E3077">
        <f t="shared" si="294"/>
        <v>42178</v>
      </c>
      <c r="F3077">
        <f t="shared" si="291"/>
        <v>2.5150462962962961E-2</v>
      </c>
      <c r="G3077">
        <f t="shared" si="295"/>
        <v>0.125</v>
      </c>
      <c r="I3077" s="3">
        <f t="shared" si="292"/>
        <v>42178.150150462963</v>
      </c>
      <c r="J3077">
        <f t="shared" si="290"/>
        <v>3</v>
      </c>
      <c r="K3077">
        <f t="shared" si="293"/>
        <v>0</v>
      </c>
    </row>
    <row r="3078" spans="1:11" customFormat="1">
      <c r="A3078">
        <v>22283</v>
      </c>
      <c r="B3078" t="s">
        <v>4</v>
      </c>
      <c r="C3078">
        <v>0</v>
      </c>
      <c r="D3078" t="s">
        <v>3974</v>
      </c>
      <c r="E3078">
        <f t="shared" si="294"/>
        <v>42178</v>
      </c>
      <c r="F3078">
        <f t="shared" si="291"/>
        <v>2.1666666666666667E-2</v>
      </c>
      <c r="G3078">
        <f t="shared" si="295"/>
        <v>0.125</v>
      </c>
      <c r="I3078" s="3">
        <f t="shared" si="292"/>
        <v>42178.146666666667</v>
      </c>
      <c r="J3078">
        <f t="shared" si="290"/>
        <v>3</v>
      </c>
      <c r="K3078">
        <f t="shared" si="293"/>
        <v>0</v>
      </c>
    </row>
    <row r="3079" spans="1:11" customFormat="1">
      <c r="A3079">
        <v>22275</v>
      </c>
      <c r="B3079" t="s">
        <v>4</v>
      </c>
      <c r="C3079">
        <v>0</v>
      </c>
      <c r="D3079" t="s">
        <v>3975</v>
      </c>
      <c r="E3079">
        <f t="shared" si="294"/>
        <v>42178</v>
      </c>
      <c r="F3079">
        <f t="shared" si="291"/>
        <v>1.8217592592592594E-2</v>
      </c>
      <c r="G3079">
        <f t="shared" si="295"/>
        <v>0.125</v>
      </c>
      <c r="I3079" s="3">
        <f t="shared" si="292"/>
        <v>42178.143217592595</v>
      </c>
      <c r="J3079">
        <f t="shared" si="290"/>
        <v>3</v>
      </c>
      <c r="K3079">
        <f t="shared" si="293"/>
        <v>0</v>
      </c>
    </row>
    <row r="3080" spans="1:11" customFormat="1">
      <c r="A3080">
        <v>22267</v>
      </c>
      <c r="B3080" t="s">
        <v>4</v>
      </c>
      <c r="C3080">
        <v>0</v>
      </c>
      <c r="D3080" t="s">
        <v>3976</v>
      </c>
      <c r="E3080">
        <f t="shared" si="294"/>
        <v>42178</v>
      </c>
      <c r="F3080">
        <f t="shared" si="291"/>
        <v>1.4733796296296295E-2</v>
      </c>
      <c r="G3080">
        <f t="shared" si="295"/>
        <v>0.125</v>
      </c>
      <c r="I3080" s="3">
        <f t="shared" si="292"/>
        <v>42178.139733796299</v>
      </c>
      <c r="J3080">
        <f t="shared" si="290"/>
        <v>3</v>
      </c>
      <c r="K3080">
        <f t="shared" si="293"/>
        <v>0</v>
      </c>
    </row>
    <row r="3081" spans="1:11" customFormat="1">
      <c r="A3081">
        <v>22259</v>
      </c>
      <c r="B3081" t="s">
        <v>4</v>
      </c>
      <c r="C3081">
        <v>0</v>
      </c>
      <c r="D3081" t="s">
        <v>3977</v>
      </c>
      <c r="E3081">
        <f t="shared" si="294"/>
        <v>42178</v>
      </c>
      <c r="F3081">
        <f t="shared" si="291"/>
        <v>1.1319444444444444E-2</v>
      </c>
      <c r="G3081">
        <f t="shared" si="295"/>
        <v>0.125</v>
      </c>
      <c r="I3081" s="3">
        <f t="shared" si="292"/>
        <v>42178.136319444442</v>
      </c>
      <c r="J3081">
        <f t="shared" si="290"/>
        <v>3</v>
      </c>
      <c r="K3081">
        <f t="shared" si="293"/>
        <v>0</v>
      </c>
    </row>
    <row r="3082" spans="1:11" customFormat="1">
      <c r="A3082">
        <v>22251</v>
      </c>
      <c r="B3082" t="s">
        <v>4</v>
      </c>
      <c r="C3082">
        <v>0</v>
      </c>
      <c r="D3082" t="s">
        <v>3978</v>
      </c>
      <c r="E3082">
        <f t="shared" si="294"/>
        <v>42178</v>
      </c>
      <c r="F3082">
        <f t="shared" si="291"/>
        <v>7.7777777777777767E-3</v>
      </c>
      <c r="G3082">
        <f t="shared" si="295"/>
        <v>0.125</v>
      </c>
      <c r="I3082" s="3">
        <f t="shared" si="292"/>
        <v>42178.132777777777</v>
      </c>
      <c r="J3082">
        <f t="shared" ref="J3082:J3145" si="296">HOUR(I3082)</f>
        <v>3</v>
      </c>
      <c r="K3082">
        <f t="shared" si="293"/>
        <v>0</v>
      </c>
    </row>
    <row r="3083" spans="1:11" customFormat="1">
      <c r="A3083">
        <v>22243</v>
      </c>
      <c r="B3083" t="s">
        <v>4</v>
      </c>
      <c r="C3083">
        <v>0</v>
      </c>
      <c r="D3083" t="s">
        <v>3979</v>
      </c>
      <c r="E3083">
        <f t="shared" si="294"/>
        <v>42178</v>
      </c>
      <c r="F3083">
        <f t="shared" si="291"/>
        <v>4.2708333333333339E-3</v>
      </c>
      <c r="G3083">
        <f t="shared" si="295"/>
        <v>0.125</v>
      </c>
      <c r="I3083" s="3">
        <f t="shared" si="292"/>
        <v>42178.129270833335</v>
      </c>
      <c r="J3083">
        <f t="shared" si="296"/>
        <v>3</v>
      </c>
      <c r="K3083">
        <f t="shared" si="293"/>
        <v>0</v>
      </c>
    </row>
    <row r="3084" spans="1:11" customFormat="1">
      <c r="A3084">
        <v>22235</v>
      </c>
      <c r="B3084" t="s">
        <v>4</v>
      </c>
      <c r="C3084">
        <v>0</v>
      </c>
      <c r="D3084" t="s">
        <v>3980</v>
      </c>
      <c r="E3084">
        <f t="shared" si="294"/>
        <v>42178</v>
      </c>
      <c r="F3084">
        <f t="shared" si="291"/>
        <v>8.3333333333333339E-4</v>
      </c>
      <c r="G3084">
        <f t="shared" si="295"/>
        <v>0.125</v>
      </c>
      <c r="I3084" s="3">
        <f t="shared" si="292"/>
        <v>42178.125833333332</v>
      </c>
      <c r="J3084">
        <f t="shared" si="296"/>
        <v>3</v>
      </c>
      <c r="K3084">
        <f t="shared" si="293"/>
        <v>0</v>
      </c>
    </row>
    <row r="3085" spans="1:11" customFormat="1">
      <c r="A3085">
        <v>22227</v>
      </c>
      <c r="B3085" t="s">
        <v>4</v>
      </c>
      <c r="C3085">
        <v>0</v>
      </c>
      <c r="D3085" t="s">
        <v>3981</v>
      </c>
      <c r="E3085">
        <f t="shared" si="294"/>
        <v>42177</v>
      </c>
      <c r="F3085">
        <f t="shared" si="291"/>
        <v>0.99744212962962964</v>
      </c>
      <c r="G3085">
        <f t="shared" si="295"/>
        <v>0.125</v>
      </c>
      <c r="I3085" s="3">
        <f t="shared" si="292"/>
        <v>42178.122442129628</v>
      </c>
      <c r="J3085">
        <f t="shared" si="296"/>
        <v>2</v>
      </c>
      <c r="K3085">
        <f t="shared" si="293"/>
        <v>0</v>
      </c>
    </row>
    <row r="3086" spans="1:11" customFormat="1">
      <c r="A3086">
        <v>22219</v>
      </c>
      <c r="B3086" t="s">
        <v>4</v>
      </c>
      <c r="C3086">
        <v>0</v>
      </c>
      <c r="D3086" t="s">
        <v>3982</v>
      </c>
      <c r="E3086">
        <f t="shared" si="294"/>
        <v>42177</v>
      </c>
      <c r="F3086">
        <f t="shared" si="291"/>
        <v>0.99393518518518509</v>
      </c>
      <c r="G3086">
        <f t="shared" si="295"/>
        <v>0.125</v>
      </c>
      <c r="I3086" s="3">
        <f t="shared" si="292"/>
        <v>42178.118935185186</v>
      </c>
      <c r="J3086">
        <f t="shared" si="296"/>
        <v>2</v>
      </c>
      <c r="K3086">
        <f t="shared" si="293"/>
        <v>0</v>
      </c>
    </row>
    <row r="3087" spans="1:11" customFormat="1">
      <c r="A3087">
        <v>22211</v>
      </c>
      <c r="B3087" t="s">
        <v>4</v>
      </c>
      <c r="C3087">
        <v>0</v>
      </c>
      <c r="D3087" t="s">
        <v>3983</v>
      </c>
      <c r="E3087">
        <f t="shared" si="294"/>
        <v>42177</v>
      </c>
      <c r="F3087">
        <f t="shared" si="291"/>
        <v>0.99045138888888884</v>
      </c>
      <c r="G3087">
        <f t="shared" si="295"/>
        <v>0.125</v>
      </c>
      <c r="I3087" s="3">
        <f t="shared" si="292"/>
        <v>42178.115451388891</v>
      </c>
      <c r="J3087">
        <f t="shared" si="296"/>
        <v>2</v>
      </c>
      <c r="K3087">
        <f t="shared" si="293"/>
        <v>0</v>
      </c>
    </row>
    <row r="3088" spans="1:11" customFormat="1">
      <c r="A3088">
        <v>22203</v>
      </c>
      <c r="B3088" t="s">
        <v>4</v>
      </c>
      <c r="C3088">
        <v>0</v>
      </c>
      <c r="D3088" t="s">
        <v>3984</v>
      </c>
      <c r="E3088">
        <f t="shared" si="294"/>
        <v>42177</v>
      </c>
      <c r="F3088">
        <f t="shared" si="291"/>
        <v>0.98697916666666663</v>
      </c>
      <c r="G3088">
        <f t="shared" si="295"/>
        <v>0.125</v>
      </c>
      <c r="I3088" s="3">
        <f t="shared" si="292"/>
        <v>42178.111979166664</v>
      </c>
      <c r="J3088">
        <f t="shared" si="296"/>
        <v>2</v>
      </c>
      <c r="K3088">
        <f t="shared" si="293"/>
        <v>0</v>
      </c>
    </row>
    <row r="3089" spans="1:11" customFormat="1">
      <c r="A3089">
        <v>22195</v>
      </c>
      <c r="B3089" t="s">
        <v>4</v>
      </c>
      <c r="C3089">
        <v>0</v>
      </c>
      <c r="D3089" t="s">
        <v>3985</v>
      </c>
      <c r="E3089">
        <f t="shared" si="294"/>
        <v>42177</v>
      </c>
      <c r="F3089">
        <f t="shared" si="291"/>
        <v>0.98349537037037038</v>
      </c>
      <c r="G3089">
        <f t="shared" si="295"/>
        <v>0.125</v>
      </c>
      <c r="I3089" s="3">
        <f t="shared" si="292"/>
        <v>42178.108495370368</v>
      </c>
      <c r="J3089">
        <f t="shared" si="296"/>
        <v>2</v>
      </c>
      <c r="K3089">
        <f t="shared" si="293"/>
        <v>0</v>
      </c>
    </row>
    <row r="3090" spans="1:11" customFormat="1">
      <c r="A3090">
        <v>22187</v>
      </c>
      <c r="B3090" t="s">
        <v>4</v>
      </c>
      <c r="C3090">
        <v>0</v>
      </c>
      <c r="D3090" t="s">
        <v>3986</v>
      </c>
      <c r="E3090">
        <f t="shared" si="294"/>
        <v>42177</v>
      </c>
      <c r="F3090">
        <f t="shared" si="291"/>
        <v>0.9800578703703704</v>
      </c>
      <c r="G3090">
        <f t="shared" si="295"/>
        <v>0.125</v>
      </c>
      <c r="I3090" s="3">
        <f t="shared" si="292"/>
        <v>42178.105057870373</v>
      </c>
      <c r="J3090">
        <f t="shared" si="296"/>
        <v>2</v>
      </c>
      <c r="K3090">
        <f t="shared" si="293"/>
        <v>0</v>
      </c>
    </row>
    <row r="3091" spans="1:11" customFormat="1">
      <c r="A3091">
        <v>22179</v>
      </c>
      <c r="B3091" t="s">
        <v>4</v>
      </c>
      <c r="C3091">
        <v>0</v>
      </c>
      <c r="D3091" t="s">
        <v>3987</v>
      </c>
      <c r="E3091">
        <f t="shared" si="294"/>
        <v>42177</v>
      </c>
      <c r="F3091">
        <f t="shared" si="291"/>
        <v>0.9765625</v>
      </c>
      <c r="G3091">
        <f t="shared" si="295"/>
        <v>0.125</v>
      </c>
      <c r="I3091" s="3">
        <f t="shared" si="292"/>
        <v>42178.1015625</v>
      </c>
      <c r="J3091">
        <f t="shared" si="296"/>
        <v>2</v>
      </c>
      <c r="K3091">
        <f t="shared" si="293"/>
        <v>0</v>
      </c>
    </row>
    <row r="3092" spans="1:11" customFormat="1">
      <c r="A3092">
        <v>22171</v>
      </c>
      <c r="B3092" t="s">
        <v>4</v>
      </c>
      <c r="C3092">
        <v>0</v>
      </c>
      <c r="D3092" t="s">
        <v>3988</v>
      </c>
      <c r="E3092">
        <f t="shared" si="294"/>
        <v>42177</v>
      </c>
      <c r="F3092">
        <f t="shared" si="291"/>
        <v>0.97309027777777779</v>
      </c>
      <c r="G3092">
        <f t="shared" si="295"/>
        <v>0.125</v>
      </c>
      <c r="I3092" s="3">
        <f t="shared" si="292"/>
        <v>42178.098090277781</v>
      </c>
      <c r="J3092">
        <f t="shared" si="296"/>
        <v>2</v>
      </c>
      <c r="K3092">
        <f t="shared" si="293"/>
        <v>0</v>
      </c>
    </row>
    <row r="3093" spans="1:11" customFormat="1">
      <c r="A3093">
        <v>22163</v>
      </c>
      <c r="B3093" t="s">
        <v>4</v>
      </c>
      <c r="C3093">
        <v>0</v>
      </c>
      <c r="D3093" t="s">
        <v>3989</v>
      </c>
      <c r="E3093">
        <f t="shared" si="294"/>
        <v>42177</v>
      </c>
      <c r="F3093">
        <f t="shared" si="291"/>
        <v>0.96958333333333335</v>
      </c>
      <c r="G3093">
        <f t="shared" si="295"/>
        <v>0.125</v>
      </c>
      <c r="I3093" s="3">
        <f t="shared" si="292"/>
        <v>42178.094583333332</v>
      </c>
      <c r="J3093">
        <f t="shared" si="296"/>
        <v>2</v>
      </c>
      <c r="K3093">
        <f t="shared" si="293"/>
        <v>0</v>
      </c>
    </row>
    <row r="3094" spans="1:11" customFormat="1">
      <c r="A3094">
        <v>22155</v>
      </c>
      <c r="B3094" t="s">
        <v>4</v>
      </c>
      <c r="C3094">
        <v>0</v>
      </c>
      <c r="D3094" t="s">
        <v>3990</v>
      </c>
      <c r="E3094">
        <f t="shared" si="294"/>
        <v>42177</v>
      </c>
      <c r="F3094">
        <f t="shared" si="291"/>
        <v>0.96620370370370379</v>
      </c>
      <c r="G3094">
        <f t="shared" si="295"/>
        <v>0.125</v>
      </c>
      <c r="I3094" s="3">
        <f t="shared" si="292"/>
        <v>42178.091203703705</v>
      </c>
      <c r="J3094">
        <f t="shared" si="296"/>
        <v>2</v>
      </c>
      <c r="K3094">
        <f t="shared" si="293"/>
        <v>0</v>
      </c>
    </row>
    <row r="3095" spans="1:11" customFormat="1">
      <c r="A3095">
        <v>22147</v>
      </c>
      <c r="B3095" t="s">
        <v>4</v>
      </c>
      <c r="C3095">
        <v>0</v>
      </c>
      <c r="D3095" t="s">
        <v>3991</v>
      </c>
      <c r="E3095">
        <f t="shared" si="294"/>
        <v>42177</v>
      </c>
      <c r="F3095">
        <f t="shared" si="291"/>
        <v>0.96263888888888882</v>
      </c>
      <c r="G3095">
        <f t="shared" si="295"/>
        <v>0.125</v>
      </c>
      <c r="I3095" s="3">
        <f t="shared" si="292"/>
        <v>42178.087638888886</v>
      </c>
      <c r="J3095">
        <f t="shared" si="296"/>
        <v>2</v>
      </c>
      <c r="K3095">
        <f t="shared" si="293"/>
        <v>0</v>
      </c>
    </row>
    <row r="3096" spans="1:11" customFormat="1">
      <c r="A3096">
        <v>22139</v>
      </c>
      <c r="B3096" t="s">
        <v>4</v>
      </c>
      <c r="C3096">
        <v>0</v>
      </c>
      <c r="D3096" t="s">
        <v>3992</v>
      </c>
      <c r="E3096">
        <f t="shared" si="294"/>
        <v>42177</v>
      </c>
      <c r="F3096">
        <f t="shared" si="291"/>
        <v>0.95916666666666661</v>
      </c>
      <c r="G3096">
        <f t="shared" si="295"/>
        <v>0.125</v>
      </c>
      <c r="I3096" s="3">
        <f t="shared" si="292"/>
        <v>42178.084166666667</v>
      </c>
      <c r="J3096">
        <f t="shared" si="296"/>
        <v>2</v>
      </c>
      <c r="K3096">
        <f t="shared" si="293"/>
        <v>0</v>
      </c>
    </row>
    <row r="3097" spans="1:11" customFormat="1">
      <c r="A3097">
        <v>22131</v>
      </c>
      <c r="B3097" t="s">
        <v>4</v>
      </c>
      <c r="C3097">
        <v>0</v>
      </c>
      <c r="D3097" t="s">
        <v>3993</v>
      </c>
      <c r="E3097">
        <f t="shared" si="294"/>
        <v>42177</v>
      </c>
      <c r="F3097">
        <f t="shared" si="291"/>
        <v>0.95575231481481471</v>
      </c>
      <c r="G3097">
        <f t="shared" si="295"/>
        <v>0.125</v>
      </c>
      <c r="I3097" s="3">
        <f t="shared" si="292"/>
        <v>42178.080752314818</v>
      </c>
      <c r="J3097">
        <f t="shared" si="296"/>
        <v>1</v>
      </c>
      <c r="K3097">
        <f t="shared" si="293"/>
        <v>0</v>
      </c>
    </row>
    <row r="3098" spans="1:11" customFormat="1">
      <c r="A3098">
        <v>22123</v>
      </c>
      <c r="B3098" t="s">
        <v>4</v>
      </c>
      <c r="C3098">
        <v>0</v>
      </c>
      <c r="D3098" t="s">
        <v>3994</v>
      </c>
      <c r="E3098">
        <f t="shared" si="294"/>
        <v>42177</v>
      </c>
      <c r="F3098">
        <f t="shared" si="291"/>
        <v>0.95224537037037038</v>
      </c>
      <c r="G3098">
        <f t="shared" si="295"/>
        <v>0.125</v>
      </c>
      <c r="I3098" s="3">
        <f t="shared" si="292"/>
        <v>42178.077245370368</v>
      </c>
      <c r="J3098">
        <f t="shared" si="296"/>
        <v>1</v>
      </c>
      <c r="K3098">
        <f t="shared" si="293"/>
        <v>0</v>
      </c>
    </row>
    <row r="3099" spans="1:11" customFormat="1">
      <c r="A3099">
        <v>22115</v>
      </c>
      <c r="B3099" t="s">
        <v>4</v>
      </c>
      <c r="C3099">
        <v>0</v>
      </c>
      <c r="D3099" t="s">
        <v>3995</v>
      </c>
      <c r="E3099">
        <f t="shared" si="294"/>
        <v>42177</v>
      </c>
      <c r="F3099">
        <f t="shared" si="291"/>
        <v>0.94885416666666667</v>
      </c>
      <c r="G3099">
        <f t="shared" si="295"/>
        <v>0.125</v>
      </c>
      <c r="I3099" s="3">
        <f t="shared" si="292"/>
        <v>42178.073854166665</v>
      </c>
      <c r="J3099">
        <f t="shared" si="296"/>
        <v>1</v>
      </c>
      <c r="K3099">
        <f t="shared" si="293"/>
        <v>0</v>
      </c>
    </row>
    <row r="3100" spans="1:11" customFormat="1">
      <c r="A3100">
        <v>22107</v>
      </c>
      <c r="B3100" t="s">
        <v>4</v>
      </c>
      <c r="C3100">
        <v>0</v>
      </c>
      <c r="D3100" t="s">
        <v>3996</v>
      </c>
      <c r="E3100">
        <f t="shared" si="294"/>
        <v>42177</v>
      </c>
      <c r="F3100">
        <f t="shared" si="291"/>
        <v>0.94534722222222223</v>
      </c>
      <c r="G3100">
        <f t="shared" si="295"/>
        <v>0.125</v>
      </c>
      <c r="I3100" s="3">
        <f t="shared" si="292"/>
        <v>42178.070347222223</v>
      </c>
      <c r="J3100">
        <f t="shared" si="296"/>
        <v>1</v>
      </c>
      <c r="K3100">
        <f t="shared" si="293"/>
        <v>0</v>
      </c>
    </row>
    <row r="3101" spans="1:11" customFormat="1">
      <c r="A3101">
        <v>22099</v>
      </c>
      <c r="B3101" t="s">
        <v>4</v>
      </c>
      <c r="C3101">
        <v>0</v>
      </c>
      <c r="D3101" t="s">
        <v>3997</v>
      </c>
      <c r="E3101">
        <f t="shared" si="294"/>
        <v>42177</v>
      </c>
      <c r="F3101">
        <f t="shared" si="291"/>
        <v>0.94188657407407417</v>
      </c>
      <c r="G3101">
        <f t="shared" si="295"/>
        <v>0.125</v>
      </c>
      <c r="I3101" s="3">
        <f t="shared" si="292"/>
        <v>42178.066886574074</v>
      </c>
      <c r="J3101">
        <f t="shared" si="296"/>
        <v>1</v>
      </c>
      <c r="K3101">
        <f t="shared" si="293"/>
        <v>0</v>
      </c>
    </row>
    <row r="3102" spans="1:11" customFormat="1">
      <c r="A3102">
        <v>22091</v>
      </c>
      <c r="B3102" t="s">
        <v>4</v>
      </c>
      <c r="C3102">
        <v>0</v>
      </c>
      <c r="D3102" t="s">
        <v>3998</v>
      </c>
      <c r="E3102">
        <f t="shared" si="294"/>
        <v>42177</v>
      </c>
      <c r="F3102">
        <f t="shared" si="291"/>
        <v>0.93834490740740739</v>
      </c>
      <c r="G3102">
        <f t="shared" si="295"/>
        <v>0.125</v>
      </c>
      <c r="I3102" s="3">
        <f t="shared" si="292"/>
        <v>42178.063344907408</v>
      </c>
      <c r="J3102">
        <f t="shared" si="296"/>
        <v>1</v>
      </c>
      <c r="K3102">
        <f t="shared" si="293"/>
        <v>0</v>
      </c>
    </row>
    <row r="3103" spans="1:11" customFormat="1">
      <c r="A3103">
        <v>22083</v>
      </c>
      <c r="B3103" t="s">
        <v>4</v>
      </c>
      <c r="C3103">
        <v>0</v>
      </c>
      <c r="D3103" t="s">
        <v>3999</v>
      </c>
      <c r="E3103">
        <f t="shared" si="294"/>
        <v>42177</v>
      </c>
      <c r="F3103">
        <f t="shared" si="291"/>
        <v>0.93491898148148145</v>
      </c>
      <c r="G3103">
        <f t="shared" si="295"/>
        <v>0.125</v>
      </c>
      <c r="I3103" s="3">
        <f t="shared" si="292"/>
        <v>42178.059918981482</v>
      </c>
      <c r="J3103">
        <f t="shared" si="296"/>
        <v>1</v>
      </c>
      <c r="K3103">
        <f t="shared" si="293"/>
        <v>0</v>
      </c>
    </row>
    <row r="3104" spans="1:11" customFormat="1">
      <c r="A3104">
        <v>22075</v>
      </c>
      <c r="B3104" t="s">
        <v>4</v>
      </c>
      <c r="C3104">
        <v>0</v>
      </c>
      <c r="D3104" t="s">
        <v>4000</v>
      </c>
      <c r="E3104">
        <f t="shared" si="294"/>
        <v>42177</v>
      </c>
      <c r="F3104">
        <f t="shared" si="291"/>
        <v>0.93140046296296297</v>
      </c>
      <c r="G3104">
        <f t="shared" si="295"/>
        <v>0.125</v>
      </c>
      <c r="I3104" s="3">
        <f t="shared" si="292"/>
        <v>42178.056400462963</v>
      </c>
      <c r="J3104">
        <f t="shared" si="296"/>
        <v>1</v>
      </c>
      <c r="K3104">
        <f t="shared" si="293"/>
        <v>0</v>
      </c>
    </row>
    <row r="3105" spans="1:11" customFormat="1">
      <c r="A3105">
        <v>22067</v>
      </c>
      <c r="B3105" t="s">
        <v>4</v>
      </c>
      <c r="C3105">
        <v>0</v>
      </c>
      <c r="D3105" t="s">
        <v>4001</v>
      </c>
      <c r="E3105">
        <f t="shared" si="294"/>
        <v>42177</v>
      </c>
      <c r="F3105">
        <f t="shared" si="291"/>
        <v>0.92793981481481491</v>
      </c>
      <c r="G3105">
        <f t="shared" si="295"/>
        <v>0.125</v>
      </c>
      <c r="I3105" s="3">
        <f t="shared" si="292"/>
        <v>42178.052939814814</v>
      </c>
      <c r="J3105">
        <f t="shared" si="296"/>
        <v>1</v>
      </c>
      <c r="K3105">
        <f t="shared" si="293"/>
        <v>0</v>
      </c>
    </row>
    <row r="3106" spans="1:11" customFormat="1">
      <c r="A3106">
        <v>22059</v>
      </c>
      <c r="B3106" t="s">
        <v>4</v>
      </c>
      <c r="C3106">
        <v>0</v>
      </c>
      <c r="D3106" t="s">
        <v>4002</v>
      </c>
      <c r="E3106">
        <f t="shared" si="294"/>
        <v>42177</v>
      </c>
      <c r="F3106">
        <f t="shared" si="291"/>
        <v>0.92443287037037036</v>
      </c>
      <c r="G3106">
        <f t="shared" si="295"/>
        <v>0.125</v>
      </c>
      <c r="I3106" s="3">
        <f t="shared" si="292"/>
        <v>42178.049432870372</v>
      </c>
      <c r="J3106">
        <f t="shared" si="296"/>
        <v>1</v>
      </c>
      <c r="K3106">
        <f t="shared" si="293"/>
        <v>0</v>
      </c>
    </row>
    <row r="3107" spans="1:11" customFormat="1">
      <c r="A3107">
        <v>22051</v>
      </c>
      <c r="B3107" t="s">
        <v>4</v>
      </c>
      <c r="C3107">
        <v>0</v>
      </c>
      <c r="D3107" t="s">
        <v>4003</v>
      </c>
      <c r="E3107">
        <f t="shared" si="294"/>
        <v>42177</v>
      </c>
      <c r="F3107">
        <f t="shared" si="291"/>
        <v>0.92098379629629623</v>
      </c>
      <c r="G3107">
        <f t="shared" si="295"/>
        <v>0.125</v>
      </c>
      <c r="I3107" s="3">
        <f t="shared" si="292"/>
        <v>42178.045983796299</v>
      </c>
      <c r="J3107">
        <f t="shared" si="296"/>
        <v>1</v>
      </c>
      <c r="K3107">
        <f t="shared" si="293"/>
        <v>0</v>
      </c>
    </row>
    <row r="3108" spans="1:11" customFormat="1">
      <c r="A3108">
        <v>22043</v>
      </c>
      <c r="B3108" t="s">
        <v>4</v>
      </c>
      <c r="C3108">
        <v>0</v>
      </c>
      <c r="D3108" t="s">
        <v>4004</v>
      </c>
      <c r="E3108">
        <f t="shared" si="294"/>
        <v>42177</v>
      </c>
      <c r="F3108">
        <f t="shared" si="291"/>
        <v>0.91751157407407413</v>
      </c>
      <c r="G3108">
        <f t="shared" si="295"/>
        <v>0.125</v>
      </c>
      <c r="I3108" s="3">
        <f t="shared" si="292"/>
        <v>42178.042511574073</v>
      </c>
      <c r="J3108">
        <f t="shared" si="296"/>
        <v>1</v>
      </c>
      <c r="K3108">
        <f t="shared" si="293"/>
        <v>0</v>
      </c>
    </row>
    <row r="3109" spans="1:11" customFormat="1">
      <c r="A3109">
        <v>22035</v>
      </c>
      <c r="B3109" t="s">
        <v>4</v>
      </c>
      <c r="C3109">
        <v>0</v>
      </c>
      <c r="D3109" t="s">
        <v>4005</v>
      </c>
      <c r="E3109">
        <f t="shared" si="294"/>
        <v>42177</v>
      </c>
      <c r="F3109">
        <f t="shared" si="291"/>
        <v>0.91403935185185192</v>
      </c>
      <c r="G3109">
        <f t="shared" si="295"/>
        <v>0.125</v>
      </c>
      <c r="I3109" s="3">
        <f t="shared" si="292"/>
        <v>42178.039039351854</v>
      </c>
      <c r="J3109">
        <f t="shared" si="296"/>
        <v>0</v>
      </c>
      <c r="K3109">
        <f t="shared" si="293"/>
        <v>0</v>
      </c>
    </row>
    <row r="3110" spans="1:11" customFormat="1">
      <c r="A3110">
        <v>22027</v>
      </c>
      <c r="B3110" t="s">
        <v>4</v>
      </c>
      <c r="C3110">
        <v>0</v>
      </c>
      <c r="D3110" t="s">
        <v>4006</v>
      </c>
      <c r="E3110">
        <f t="shared" si="294"/>
        <v>42177</v>
      </c>
      <c r="F3110">
        <f t="shared" si="291"/>
        <v>0.91062500000000002</v>
      </c>
      <c r="G3110">
        <f t="shared" si="295"/>
        <v>0.125</v>
      </c>
      <c r="I3110" s="3">
        <f t="shared" si="292"/>
        <v>42178.035624999997</v>
      </c>
      <c r="J3110">
        <f t="shared" si="296"/>
        <v>0</v>
      </c>
      <c r="K3110">
        <f t="shared" si="293"/>
        <v>0</v>
      </c>
    </row>
    <row r="3111" spans="1:11" customFormat="1">
      <c r="A3111">
        <v>22019</v>
      </c>
      <c r="B3111" t="s">
        <v>4</v>
      </c>
      <c r="C3111">
        <v>0</v>
      </c>
      <c r="D3111" t="s">
        <v>4007</v>
      </c>
      <c r="E3111">
        <f t="shared" si="294"/>
        <v>42177</v>
      </c>
      <c r="F3111">
        <f t="shared" si="291"/>
        <v>0.90706018518518527</v>
      </c>
      <c r="G3111">
        <f t="shared" si="295"/>
        <v>0.125</v>
      </c>
      <c r="I3111" s="3">
        <f t="shared" si="292"/>
        <v>42178.032060185185</v>
      </c>
      <c r="J3111">
        <f t="shared" si="296"/>
        <v>0</v>
      </c>
      <c r="K3111">
        <f t="shared" si="293"/>
        <v>0</v>
      </c>
    </row>
    <row r="3112" spans="1:11" customFormat="1">
      <c r="A3112">
        <v>22011</v>
      </c>
      <c r="B3112" t="s">
        <v>4</v>
      </c>
      <c r="C3112">
        <v>0</v>
      </c>
      <c r="D3112" t="s">
        <v>4008</v>
      </c>
      <c r="E3112">
        <f t="shared" si="294"/>
        <v>42177</v>
      </c>
      <c r="F3112">
        <f t="shared" si="291"/>
        <v>0.90363425925925922</v>
      </c>
      <c r="G3112">
        <f t="shared" si="295"/>
        <v>0.125</v>
      </c>
      <c r="I3112" s="3">
        <f t="shared" si="292"/>
        <v>42178.028634259259</v>
      </c>
      <c r="J3112">
        <f t="shared" si="296"/>
        <v>0</v>
      </c>
      <c r="K3112">
        <f t="shared" si="293"/>
        <v>0</v>
      </c>
    </row>
    <row r="3113" spans="1:11" customFormat="1">
      <c r="A3113">
        <v>22007</v>
      </c>
      <c r="B3113" t="s">
        <v>4</v>
      </c>
      <c r="C3113">
        <v>0</v>
      </c>
      <c r="D3113" t="s">
        <v>4009</v>
      </c>
      <c r="E3113">
        <f t="shared" si="294"/>
        <v>42177</v>
      </c>
      <c r="F3113">
        <f t="shared" si="291"/>
        <v>0.90063657407407405</v>
      </c>
      <c r="G3113">
        <f t="shared" si="295"/>
        <v>0.125</v>
      </c>
      <c r="I3113" s="3">
        <f t="shared" si="292"/>
        <v>42178.025636574072</v>
      </c>
      <c r="J3113">
        <f t="shared" si="296"/>
        <v>0</v>
      </c>
      <c r="K3113">
        <f t="shared" si="293"/>
        <v>0</v>
      </c>
    </row>
    <row r="3114" spans="1:11" customFormat="1">
      <c r="A3114">
        <v>21995</v>
      </c>
      <c r="B3114" t="s">
        <v>4</v>
      </c>
      <c r="C3114">
        <v>0</v>
      </c>
      <c r="D3114" t="s">
        <v>4010</v>
      </c>
      <c r="E3114">
        <f t="shared" si="294"/>
        <v>42177</v>
      </c>
      <c r="F3114">
        <f t="shared" ref="F3114:F3177" si="297">TIMEVALUE(LEFT(RIGHT(D3114,9),8))</f>
        <v>0.89324074074074078</v>
      </c>
      <c r="G3114">
        <f t="shared" si="295"/>
        <v>0.125</v>
      </c>
      <c r="I3114" s="3">
        <f t="shared" ref="I3114:I3177" si="298">E3114+F3114+G3114</f>
        <v>42178.018240740741</v>
      </c>
      <c r="J3114">
        <f t="shared" si="296"/>
        <v>0</v>
      </c>
      <c r="K3114">
        <f t="shared" ref="K3114:K3177" si="299">C3114</f>
        <v>0</v>
      </c>
    </row>
    <row r="3115" spans="1:11" customFormat="1">
      <c r="A3115">
        <v>21987</v>
      </c>
      <c r="B3115" t="s">
        <v>4</v>
      </c>
      <c r="C3115">
        <v>0</v>
      </c>
      <c r="D3115" t="s">
        <v>4011</v>
      </c>
      <c r="E3115">
        <f t="shared" si="294"/>
        <v>42177</v>
      </c>
      <c r="F3115">
        <f t="shared" si="297"/>
        <v>0.88974537037037038</v>
      </c>
      <c r="G3115">
        <f t="shared" si="295"/>
        <v>0.125</v>
      </c>
      <c r="I3115" s="3">
        <f t="shared" si="298"/>
        <v>42178.014745370368</v>
      </c>
      <c r="J3115">
        <f t="shared" si="296"/>
        <v>0</v>
      </c>
      <c r="K3115">
        <f t="shared" si="299"/>
        <v>0</v>
      </c>
    </row>
    <row r="3116" spans="1:11" customFormat="1">
      <c r="A3116">
        <v>21979</v>
      </c>
      <c r="B3116" t="s">
        <v>4</v>
      </c>
      <c r="C3116">
        <v>0</v>
      </c>
      <c r="D3116" t="s">
        <v>4012</v>
      </c>
      <c r="E3116">
        <f t="shared" si="294"/>
        <v>42177</v>
      </c>
      <c r="F3116">
        <f t="shared" si="297"/>
        <v>0.88631944444444455</v>
      </c>
      <c r="G3116">
        <f t="shared" si="295"/>
        <v>0.125</v>
      </c>
      <c r="I3116" s="3">
        <f t="shared" si="298"/>
        <v>42178.011319444442</v>
      </c>
      <c r="J3116">
        <f t="shared" si="296"/>
        <v>0</v>
      </c>
      <c r="K3116">
        <f t="shared" si="299"/>
        <v>0</v>
      </c>
    </row>
    <row r="3117" spans="1:11" customFormat="1">
      <c r="A3117">
        <v>21971</v>
      </c>
      <c r="B3117" t="s">
        <v>4</v>
      </c>
      <c r="C3117">
        <v>0</v>
      </c>
      <c r="D3117" t="s">
        <v>4013</v>
      </c>
      <c r="E3117">
        <f t="shared" si="294"/>
        <v>42177</v>
      </c>
      <c r="F3117">
        <f t="shared" si="297"/>
        <v>0.88277777777777777</v>
      </c>
      <c r="G3117">
        <f t="shared" si="295"/>
        <v>0.125</v>
      </c>
      <c r="I3117" s="3">
        <f t="shared" si="298"/>
        <v>42178.007777777777</v>
      </c>
      <c r="J3117">
        <f t="shared" si="296"/>
        <v>0</v>
      </c>
      <c r="K3117">
        <f t="shared" si="299"/>
        <v>0</v>
      </c>
    </row>
    <row r="3118" spans="1:11" customFormat="1">
      <c r="A3118">
        <v>21967</v>
      </c>
      <c r="B3118" t="s">
        <v>4</v>
      </c>
      <c r="C3118">
        <v>0</v>
      </c>
      <c r="D3118" t="s">
        <v>4014</v>
      </c>
      <c r="E3118">
        <f t="shared" si="294"/>
        <v>42177</v>
      </c>
      <c r="F3118">
        <f t="shared" si="297"/>
        <v>0.88023148148148145</v>
      </c>
      <c r="G3118">
        <f t="shared" si="295"/>
        <v>0.125</v>
      </c>
      <c r="I3118" s="3">
        <f t="shared" si="298"/>
        <v>42178.005231481482</v>
      </c>
      <c r="J3118">
        <f t="shared" si="296"/>
        <v>0</v>
      </c>
      <c r="K3118">
        <f t="shared" si="299"/>
        <v>0</v>
      </c>
    </row>
    <row r="3119" spans="1:11" customFormat="1">
      <c r="A3119">
        <v>21959</v>
      </c>
      <c r="B3119" t="s">
        <v>4</v>
      </c>
      <c r="C3119">
        <v>0</v>
      </c>
      <c r="D3119" t="s">
        <v>4015</v>
      </c>
      <c r="E3119">
        <f t="shared" si="294"/>
        <v>42177</v>
      </c>
      <c r="F3119">
        <f t="shared" si="297"/>
        <v>0.87625000000000008</v>
      </c>
      <c r="G3119">
        <f t="shared" si="295"/>
        <v>0.125</v>
      </c>
      <c r="I3119" s="3">
        <f t="shared" si="298"/>
        <v>42178.001250000001</v>
      </c>
      <c r="J3119">
        <f t="shared" si="296"/>
        <v>0</v>
      </c>
      <c r="K3119">
        <f t="shared" si="299"/>
        <v>0</v>
      </c>
    </row>
    <row r="3120" spans="1:11" customFormat="1">
      <c r="A3120">
        <v>21951</v>
      </c>
      <c r="B3120" t="s">
        <v>4</v>
      </c>
      <c r="C3120">
        <v>0</v>
      </c>
      <c r="D3120" t="s">
        <v>4016</v>
      </c>
      <c r="E3120">
        <f t="shared" si="294"/>
        <v>42177</v>
      </c>
      <c r="F3120">
        <f t="shared" si="297"/>
        <v>0.87244212962962964</v>
      </c>
      <c r="G3120">
        <f t="shared" si="295"/>
        <v>0.125</v>
      </c>
      <c r="I3120" s="3">
        <f t="shared" si="298"/>
        <v>42177.997442129628</v>
      </c>
      <c r="J3120">
        <f t="shared" si="296"/>
        <v>23</v>
      </c>
      <c r="K3120">
        <f t="shared" si="299"/>
        <v>0</v>
      </c>
    </row>
    <row r="3121" spans="1:11" customFormat="1">
      <c r="A3121">
        <v>21943</v>
      </c>
      <c r="B3121" t="s">
        <v>4</v>
      </c>
      <c r="C3121">
        <v>0</v>
      </c>
      <c r="D3121" t="s">
        <v>4017</v>
      </c>
      <c r="E3121">
        <f t="shared" si="294"/>
        <v>42177</v>
      </c>
      <c r="F3121">
        <f t="shared" si="297"/>
        <v>0.86895833333333339</v>
      </c>
      <c r="G3121">
        <f t="shared" si="295"/>
        <v>0.125</v>
      </c>
      <c r="I3121" s="3">
        <f t="shared" si="298"/>
        <v>42177.993958333333</v>
      </c>
      <c r="J3121">
        <f t="shared" si="296"/>
        <v>23</v>
      </c>
      <c r="K3121">
        <f t="shared" si="299"/>
        <v>0</v>
      </c>
    </row>
    <row r="3122" spans="1:11" customFormat="1">
      <c r="A3122">
        <v>21935</v>
      </c>
      <c r="B3122" t="s">
        <v>4</v>
      </c>
      <c r="C3122">
        <v>0</v>
      </c>
      <c r="D3122" t="s">
        <v>4018</v>
      </c>
      <c r="E3122">
        <f t="shared" si="294"/>
        <v>42177</v>
      </c>
      <c r="F3122">
        <f t="shared" si="297"/>
        <v>0.86552083333333341</v>
      </c>
      <c r="G3122">
        <f t="shared" si="295"/>
        <v>0.125</v>
      </c>
      <c r="I3122" s="3">
        <f t="shared" si="298"/>
        <v>42177.990520833337</v>
      </c>
      <c r="J3122">
        <f t="shared" si="296"/>
        <v>23</v>
      </c>
      <c r="K3122">
        <f t="shared" si="299"/>
        <v>0</v>
      </c>
    </row>
    <row r="3123" spans="1:11" customFormat="1">
      <c r="A3123">
        <v>21927</v>
      </c>
      <c r="B3123" t="s">
        <v>4</v>
      </c>
      <c r="C3123">
        <v>0</v>
      </c>
      <c r="D3123" t="s">
        <v>4019</v>
      </c>
      <c r="E3123">
        <f t="shared" si="294"/>
        <v>42177</v>
      </c>
      <c r="F3123">
        <f t="shared" si="297"/>
        <v>0.86208333333333342</v>
      </c>
      <c r="G3123">
        <f t="shared" si="295"/>
        <v>0.125</v>
      </c>
      <c r="I3123" s="3">
        <f t="shared" si="298"/>
        <v>42177.987083333333</v>
      </c>
      <c r="J3123">
        <f t="shared" si="296"/>
        <v>23</v>
      </c>
      <c r="K3123">
        <f t="shared" si="299"/>
        <v>0</v>
      </c>
    </row>
    <row r="3124" spans="1:11" customFormat="1">
      <c r="A3124">
        <v>21919</v>
      </c>
      <c r="B3124" t="s">
        <v>4</v>
      </c>
      <c r="C3124">
        <v>0</v>
      </c>
      <c r="D3124" t="s">
        <v>4020</v>
      </c>
      <c r="E3124">
        <f t="shared" si="294"/>
        <v>42177</v>
      </c>
      <c r="F3124">
        <f t="shared" si="297"/>
        <v>0.85853009259259261</v>
      </c>
      <c r="G3124">
        <f t="shared" si="295"/>
        <v>0.125</v>
      </c>
      <c r="I3124" s="3">
        <f t="shared" si="298"/>
        <v>42177.983530092592</v>
      </c>
      <c r="J3124">
        <f t="shared" si="296"/>
        <v>23</v>
      </c>
      <c r="K3124">
        <f t="shared" si="299"/>
        <v>0</v>
      </c>
    </row>
    <row r="3125" spans="1:11" customFormat="1">
      <c r="A3125">
        <v>21911</v>
      </c>
      <c r="B3125" t="s">
        <v>4</v>
      </c>
      <c r="C3125">
        <v>0</v>
      </c>
      <c r="D3125" t="s">
        <v>4021</v>
      </c>
      <c r="E3125">
        <f t="shared" si="294"/>
        <v>42177</v>
      </c>
      <c r="F3125">
        <f t="shared" si="297"/>
        <v>0.85510416666666667</v>
      </c>
      <c r="G3125">
        <f t="shared" si="295"/>
        <v>0.125</v>
      </c>
      <c r="I3125" s="3">
        <f t="shared" si="298"/>
        <v>42177.980104166665</v>
      </c>
      <c r="J3125">
        <f t="shared" si="296"/>
        <v>23</v>
      </c>
      <c r="K3125">
        <f t="shared" si="299"/>
        <v>0</v>
      </c>
    </row>
    <row r="3126" spans="1:11" customFormat="1">
      <c r="A3126">
        <v>21903</v>
      </c>
      <c r="B3126" t="s">
        <v>4</v>
      </c>
      <c r="C3126">
        <v>0</v>
      </c>
      <c r="D3126" t="s">
        <v>4022</v>
      </c>
      <c r="E3126">
        <f t="shared" si="294"/>
        <v>42177</v>
      </c>
      <c r="F3126">
        <f t="shared" si="297"/>
        <v>0.85165509259259264</v>
      </c>
      <c r="G3126">
        <f t="shared" si="295"/>
        <v>0.125</v>
      </c>
      <c r="I3126" s="3">
        <f t="shared" si="298"/>
        <v>42177.976655092592</v>
      </c>
      <c r="J3126">
        <f t="shared" si="296"/>
        <v>23</v>
      </c>
      <c r="K3126">
        <f t="shared" si="299"/>
        <v>0</v>
      </c>
    </row>
    <row r="3127" spans="1:11" customFormat="1">
      <c r="A3127">
        <v>21895</v>
      </c>
      <c r="B3127" t="s">
        <v>4</v>
      </c>
      <c r="C3127">
        <v>0</v>
      </c>
      <c r="D3127" t="s">
        <v>4023</v>
      </c>
      <c r="E3127">
        <f t="shared" si="294"/>
        <v>42177</v>
      </c>
      <c r="F3127">
        <f t="shared" si="297"/>
        <v>0.84826388888888893</v>
      </c>
      <c r="G3127">
        <f t="shared" si="295"/>
        <v>0.125</v>
      </c>
      <c r="I3127" s="3">
        <f t="shared" si="298"/>
        <v>42177.973263888889</v>
      </c>
      <c r="J3127">
        <f t="shared" si="296"/>
        <v>23</v>
      </c>
      <c r="K3127">
        <f t="shared" si="299"/>
        <v>0</v>
      </c>
    </row>
    <row r="3128" spans="1:11" customFormat="1">
      <c r="A3128">
        <v>21887</v>
      </c>
      <c r="B3128" t="s">
        <v>4</v>
      </c>
      <c r="C3128">
        <v>0</v>
      </c>
      <c r="D3128" t="s">
        <v>4024</v>
      </c>
      <c r="E3128">
        <f t="shared" si="294"/>
        <v>42177</v>
      </c>
      <c r="F3128">
        <f t="shared" si="297"/>
        <v>0.84483796296296287</v>
      </c>
      <c r="G3128">
        <f t="shared" si="295"/>
        <v>0.125</v>
      </c>
      <c r="I3128" s="3">
        <f t="shared" si="298"/>
        <v>42177.969837962963</v>
      </c>
      <c r="J3128">
        <f t="shared" si="296"/>
        <v>23</v>
      </c>
      <c r="K3128">
        <f t="shared" si="299"/>
        <v>0</v>
      </c>
    </row>
    <row r="3129" spans="1:11" customFormat="1">
      <c r="A3129">
        <v>21879</v>
      </c>
      <c r="B3129" t="s">
        <v>4</v>
      </c>
      <c r="C3129">
        <v>0</v>
      </c>
      <c r="D3129" t="s">
        <v>4025</v>
      </c>
      <c r="E3129">
        <f t="shared" si="294"/>
        <v>42177</v>
      </c>
      <c r="F3129">
        <f t="shared" si="297"/>
        <v>0.84140046296296289</v>
      </c>
      <c r="G3129">
        <f t="shared" si="295"/>
        <v>0.125</v>
      </c>
      <c r="I3129" s="3">
        <f t="shared" si="298"/>
        <v>42177.966400462959</v>
      </c>
      <c r="J3129">
        <f t="shared" si="296"/>
        <v>23</v>
      </c>
      <c r="K3129">
        <f t="shared" si="299"/>
        <v>0</v>
      </c>
    </row>
    <row r="3130" spans="1:11" customFormat="1">
      <c r="A3130">
        <v>21871</v>
      </c>
      <c r="B3130" t="s">
        <v>4</v>
      </c>
      <c r="C3130">
        <v>0</v>
      </c>
      <c r="D3130" t="s">
        <v>4026</v>
      </c>
      <c r="E3130">
        <f t="shared" si="294"/>
        <v>42177</v>
      </c>
      <c r="F3130">
        <f t="shared" si="297"/>
        <v>0.83789351851851857</v>
      </c>
      <c r="G3130">
        <f t="shared" si="295"/>
        <v>0.125</v>
      </c>
      <c r="I3130" s="3">
        <f t="shared" si="298"/>
        <v>42177.962893518517</v>
      </c>
      <c r="J3130">
        <f t="shared" si="296"/>
        <v>23</v>
      </c>
      <c r="K3130">
        <f t="shared" si="299"/>
        <v>0</v>
      </c>
    </row>
    <row r="3131" spans="1:11" customFormat="1">
      <c r="A3131">
        <v>21867</v>
      </c>
      <c r="B3131" t="s">
        <v>4</v>
      </c>
      <c r="C3131">
        <v>0</v>
      </c>
      <c r="D3131" t="s">
        <v>4027</v>
      </c>
      <c r="E3131">
        <f t="shared" si="294"/>
        <v>42177</v>
      </c>
      <c r="F3131">
        <f t="shared" si="297"/>
        <v>0.83440972222222232</v>
      </c>
      <c r="G3131">
        <f t="shared" si="295"/>
        <v>0.125</v>
      </c>
      <c r="I3131" s="3">
        <f t="shared" si="298"/>
        <v>42177.959409722222</v>
      </c>
      <c r="J3131">
        <f t="shared" si="296"/>
        <v>23</v>
      </c>
      <c r="K3131">
        <f t="shared" si="299"/>
        <v>0</v>
      </c>
    </row>
    <row r="3132" spans="1:11" customFormat="1">
      <c r="A3132">
        <v>21855</v>
      </c>
      <c r="B3132" t="s">
        <v>4</v>
      </c>
      <c r="C3132">
        <v>0</v>
      </c>
      <c r="D3132" t="s">
        <v>4028</v>
      </c>
      <c r="E3132">
        <f t="shared" si="294"/>
        <v>42177</v>
      </c>
      <c r="F3132">
        <f t="shared" si="297"/>
        <v>0.82886574074074071</v>
      </c>
      <c r="G3132">
        <f t="shared" si="295"/>
        <v>0.125</v>
      </c>
      <c r="I3132" s="3">
        <f t="shared" si="298"/>
        <v>42177.953865740739</v>
      </c>
      <c r="J3132">
        <f t="shared" si="296"/>
        <v>22</v>
      </c>
      <c r="K3132">
        <f t="shared" si="299"/>
        <v>0</v>
      </c>
    </row>
    <row r="3133" spans="1:11" customFormat="1">
      <c r="A3133">
        <v>21847</v>
      </c>
      <c r="B3133" t="s">
        <v>4</v>
      </c>
      <c r="C3133">
        <v>0</v>
      </c>
      <c r="D3133" t="s">
        <v>4029</v>
      </c>
      <c r="E3133">
        <f t="shared" si="294"/>
        <v>42177</v>
      </c>
      <c r="F3133">
        <f t="shared" si="297"/>
        <v>0.82495370370370369</v>
      </c>
      <c r="G3133">
        <f t="shared" si="295"/>
        <v>0.125</v>
      </c>
      <c r="I3133" s="3">
        <f t="shared" si="298"/>
        <v>42177.949953703705</v>
      </c>
      <c r="J3133">
        <f t="shared" si="296"/>
        <v>22</v>
      </c>
      <c r="K3133">
        <f t="shared" si="299"/>
        <v>0</v>
      </c>
    </row>
    <row r="3134" spans="1:11" customFormat="1">
      <c r="A3134">
        <v>21839</v>
      </c>
      <c r="B3134" t="s">
        <v>4</v>
      </c>
      <c r="C3134">
        <v>0</v>
      </c>
      <c r="D3134" t="s">
        <v>4030</v>
      </c>
      <c r="E3134">
        <f t="shared" si="294"/>
        <v>42177</v>
      </c>
      <c r="F3134">
        <f t="shared" si="297"/>
        <v>0.82054398148148155</v>
      </c>
      <c r="G3134">
        <f t="shared" si="295"/>
        <v>0.125</v>
      </c>
      <c r="I3134" s="3">
        <f t="shared" si="298"/>
        <v>42177.945543981485</v>
      </c>
      <c r="J3134">
        <f t="shared" si="296"/>
        <v>22</v>
      </c>
      <c r="K3134">
        <f t="shared" si="299"/>
        <v>0</v>
      </c>
    </row>
    <row r="3135" spans="1:11" customFormat="1">
      <c r="A3135">
        <v>21831</v>
      </c>
      <c r="B3135" t="s">
        <v>4</v>
      </c>
      <c r="C3135">
        <v>0</v>
      </c>
      <c r="D3135" t="s">
        <v>4031</v>
      </c>
      <c r="E3135">
        <f t="shared" si="294"/>
        <v>42177</v>
      </c>
      <c r="F3135">
        <f t="shared" si="297"/>
        <v>0.81706018518518519</v>
      </c>
      <c r="G3135">
        <f t="shared" si="295"/>
        <v>0.125</v>
      </c>
      <c r="I3135" s="3">
        <f t="shared" si="298"/>
        <v>42177.942060185182</v>
      </c>
      <c r="J3135">
        <f t="shared" si="296"/>
        <v>22</v>
      </c>
      <c r="K3135">
        <f t="shared" si="299"/>
        <v>0</v>
      </c>
    </row>
    <row r="3136" spans="1:11" customFormat="1">
      <c r="A3136">
        <v>21823</v>
      </c>
      <c r="B3136" t="s">
        <v>4</v>
      </c>
      <c r="C3136">
        <v>0</v>
      </c>
      <c r="D3136" t="s">
        <v>4032</v>
      </c>
      <c r="E3136">
        <f t="shared" si="294"/>
        <v>42177</v>
      </c>
      <c r="F3136">
        <f t="shared" si="297"/>
        <v>0.81350694444444438</v>
      </c>
      <c r="G3136">
        <f t="shared" si="295"/>
        <v>0.125</v>
      </c>
      <c r="I3136" s="3">
        <f t="shared" si="298"/>
        <v>42177.938506944447</v>
      </c>
      <c r="J3136">
        <f t="shared" si="296"/>
        <v>22</v>
      </c>
      <c r="K3136">
        <f t="shared" si="299"/>
        <v>0</v>
      </c>
    </row>
    <row r="3137" spans="1:11" customFormat="1">
      <c r="A3137">
        <v>21815</v>
      </c>
      <c r="B3137" t="s">
        <v>4</v>
      </c>
      <c r="C3137">
        <v>0</v>
      </c>
      <c r="D3137" t="s">
        <v>4033</v>
      </c>
      <c r="E3137">
        <f t="shared" si="294"/>
        <v>42177</v>
      </c>
      <c r="F3137">
        <f t="shared" si="297"/>
        <v>0.8100925925925927</v>
      </c>
      <c r="G3137">
        <f t="shared" si="295"/>
        <v>0.125</v>
      </c>
      <c r="I3137" s="3">
        <f t="shared" si="298"/>
        <v>42177.93509259259</v>
      </c>
      <c r="J3137">
        <f t="shared" si="296"/>
        <v>22</v>
      </c>
      <c r="K3137">
        <f t="shared" si="299"/>
        <v>0</v>
      </c>
    </row>
    <row r="3138" spans="1:11" customFormat="1">
      <c r="A3138">
        <v>21807</v>
      </c>
      <c r="B3138" t="s">
        <v>4</v>
      </c>
      <c r="C3138">
        <v>0</v>
      </c>
      <c r="D3138" t="s">
        <v>4034</v>
      </c>
      <c r="E3138">
        <f t="shared" si="294"/>
        <v>42177</v>
      </c>
      <c r="F3138">
        <f t="shared" si="297"/>
        <v>0.80660879629629623</v>
      </c>
      <c r="G3138">
        <f t="shared" si="295"/>
        <v>0.125</v>
      </c>
      <c r="I3138" s="3">
        <f t="shared" si="298"/>
        <v>42177.931608796294</v>
      </c>
      <c r="J3138">
        <f t="shared" si="296"/>
        <v>22</v>
      </c>
      <c r="K3138">
        <f t="shared" si="299"/>
        <v>0</v>
      </c>
    </row>
    <row r="3139" spans="1:11" customFormat="1">
      <c r="A3139">
        <v>21803</v>
      </c>
      <c r="B3139" t="s">
        <v>4</v>
      </c>
      <c r="C3139">
        <v>0</v>
      </c>
      <c r="D3139" t="s">
        <v>4035</v>
      </c>
      <c r="E3139">
        <f t="shared" ref="E3139:E3202" si="300">DATEVALUE(LEFT(D3139,10))</f>
        <v>42177</v>
      </c>
      <c r="F3139">
        <f t="shared" si="297"/>
        <v>0.80315972222222232</v>
      </c>
      <c r="G3139">
        <f t="shared" ref="G3139:G3202" si="301">TIMEVALUE("3:00")</f>
        <v>0.125</v>
      </c>
      <c r="I3139" s="3">
        <f t="shared" si="298"/>
        <v>42177.928159722222</v>
      </c>
      <c r="J3139">
        <f t="shared" si="296"/>
        <v>22</v>
      </c>
      <c r="K3139">
        <f t="shared" si="299"/>
        <v>0</v>
      </c>
    </row>
    <row r="3140" spans="1:11" customFormat="1">
      <c r="A3140">
        <v>21791</v>
      </c>
      <c r="B3140" t="s">
        <v>4</v>
      </c>
      <c r="C3140">
        <v>0</v>
      </c>
      <c r="D3140" t="s">
        <v>4036</v>
      </c>
      <c r="E3140">
        <f t="shared" si="300"/>
        <v>42177</v>
      </c>
      <c r="F3140">
        <f t="shared" si="297"/>
        <v>0.79736111111111108</v>
      </c>
      <c r="G3140">
        <f t="shared" si="301"/>
        <v>0.125</v>
      </c>
      <c r="I3140" s="3">
        <f t="shared" si="298"/>
        <v>42177.922361111108</v>
      </c>
      <c r="J3140">
        <f t="shared" si="296"/>
        <v>22</v>
      </c>
      <c r="K3140">
        <f t="shared" si="299"/>
        <v>0</v>
      </c>
    </row>
    <row r="3141" spans="1:11" customFormat="1">
      <c r="A3141">
        <v>21783</v>
      </c>
      <c r="B3141" t="s">
        <v>4</v>
      </c>
      <c r="C3141">
        <v>0</v>
      </c>
      <c r="D3141" t="s">
        <v>4037</v>
      </c>
      <c r="E3141">
        <f t="shared" si="300"/>
        <v>42177</v>
      </c>
      <c r="F3141">
        <f t="shared" si="297"/>
        <v>0.79262731481481474</v>
      </c>
      <c r="G3141">
        <f t="shared" si="301"/>
        <v>0.125</v>
      </c>
      <c r="I3141" s="3">
        <f t="shared" si="298"/>
        <v>42177.917627314811</v>
      </c>
      <c r="J3141">
        <f t="shared" si="296"/>
        <v>22</v>
      </c>
      <c r="K3141">
        <f t="shared" si="299"/>
        <v>0</v>
      </c>
    </row>
    <row r="3142" spans="1:11" customFormat="1">
      <c r="A3142">
        <v>21775</v>
      </c>
      <c r="B3142" t="s">
        <v>4</v>
      </c>
      <c r="C3142">
        <v>0</v>
      </c>
      <c r="D3142" t="s">
        <v>4038</v>
      </c>
      <c r="E3142">
        <f t="shared" si="300"/>
        <v>42177</v>
      </c>
      <c r="F3142">
        <f t="shared" si="297"/>
        <v>0.78916666666666668</v>
      </c>
      <c r="G3142">
        <f t="shared" si="301"/>
        <v>0.125</v>
      </c>
      <c r="I3142" s="3">
        <f t="shared" si="298"/>
        <v>42177.914166666669</v>
      </c>
      <c r="J3142">
        <f t="shared" si="296"/>
        <v>21</v>
      </c>
      <c r="K3142">
        <f t="shared" si="299"/>
        <v>0</v>
      </c>
    </row>
    <row r="3143" spans="1:11" customFormat="1">
      <c r="A3143">
        <v>21767</v>
      </c>
      <c r="B3143" t="s">
        <v>4</v>
      </c>
      <c r="C3143">
        <v>0</v>
      </c>
      <c r="D3143" t="s">
        <v>4039</v>
      </c>
      <c r="E3143">
        <f t="shared" si="300"/>
        <v>42177</v>
      </c>
      <c r="F3143">
        <f t="shared" si="297"/>
        <v>0.7856481481481481</v>
      </c>
      <c r="G3143">
        <f t="shared" si="301"/>
        <v>0.125</v>
      </c>
      <c r="I3143" s="3">
        <f t="shared" si="298"/>
        <v>42177.91064814815</v>
      </c>
      <c r="J3143">
        <f t="shared" si="296"/>
        <v>21</v>
      </c>
      <c r="K3143">
        <f t="shared" si="299"/>
        <v>0</v>
      </c>
    </row>
    <row r="3144" spans="1:11" customFormat="1">
      <c r="A3144">
        <v>21759</v>
      </c>
      <c r="B3144" t="s">
        <v>4</v>
      </c>
      <c r="C3144">
        <v>0</v>
      </c>
      <c r="D3144" t="s">
        <v>4040</v>
      </c>
      <c r="E3144">
        <f t="shared" si="300"/>
        <v>42177</v>
      </c>
      <c r="F3144">
        <f t="shared" si="297"/>
        <v>0.78219907407407396</v>
      </c>
      <c r="G3144">
        <f t="shared" si="301"/>
        <v>0.125</v>
      </c>
      <c r="I3144" s="3">
        <f t="shared" si="298"/>
        <v>42177.907199074078</v>
      </c>
      <c r="J3144">
        <f t="shared" si="296"/>
        <v>21</v>
      </c>
      <c r="K3144">
        <f t="shared" si="299"/>
        <v>0</v>
      </c>
    </row>
    <row r="3145" spans="1:11" customFormat="1">
      <c r="A3145">
        <v>21751</v>
      </c>
      <c r="B3145" t="s">
        <v>4</v>
      </c>
      <c r="C3145">
        <v>0</v>
      </c>
      <c r="D3145" t="s">
        <v>4041</v>
      </c>
      <c r="E3145">
        <f t="shared" si="300"/>
        <v>42177</v>
      </c>
      <c r="F3145">
        <f t="shared" si="297"/>
        <v>0.77875000000000005</v>
      </c>
      <c r="G3145">
        <f t="shared" si="301"/>
        <v>0.125</v>
      </c>
      <c r="I3145" s="3">
        <f t="shared" si="298"/>
        <v>42177.903749999998</v>
      </c>
      <c r="J3145">
        <f t="shared" si="296"/>
        <v>21</v>
      </c>
      <c r="K3145">
        <f t="shared" si="299"/>
        <v>0</v>
      </c>
    </row>
    <row r="3146" spans="1:11" customFormat="1">
      <c r="A3146">
        <v>21743</v>
      </c>
      <c r="B3146" t="s">
        <v>4</v>
      </c>
      <c r="C3146">
        <v>0</v>
      </c>
      <c r="D3146" t="s">
        <v>4042</v>
      </c>
      <c r="E3146">
        <f t="shared" si="300"/>
        <v>42177</v>
      </c>
      <c r="F3146">
        <f t="shared" si="297"/>
        <v>0.77528935185185188</v>
      </c>
      <c r="G3146">
        <f t="shared" si="301"/>
        <v>0.125</v>
      </c>
      <c r="I3146" s="3">
        <f t="shared" si="298"/>
        <v>42177.900289351855</v>
      </c>
      <c r="J3146">
        <f t="shared" ref="J3146:J3209" si="302">HOUR(I3146)</f>
        <v>21</v>
      </c>
      <c r="K3146">
        <f t="shared" si="299"/>
        <v>0</v>
      </c>
    </row>
    <row r="3147" spans="1:11" customFormat="1">
      <c r="A3147">
        <v>21735</v>
      </c>
      <c r="B3147" t="s">
        <v>4</v>
      </c>
      <c r="C3147">
        <v>0</v>
      </c>
      <c r="D3147" t="s">
        <v>4043</v>
      </c>
      <c r="E3147">
        <f t="shared" si="300"/>
        <v>42177</v>
      </c>
      <c r="F3147">
        <f t="shared" si="297"/>
        <v>0.77178240740740733</v>
      </c>
      <c r="G3147">
        <f t="shared" si="301"/>
        <v>0.125</v>
      </c>
      <c r="I3147" s="3">
        <f t="shared" si="298"/>
        <v>42177.896782407406</v>
      </c>
      <c r="J3147">
        <f t="shared" si="302"/>
        <v>21</v>
      </c>
      <c r="K3147">
        <f t="shared" si="299"/>
        <v>0</v>
      </c>
    </row>
    <row r="3148" spans="1:11" customFormat="1">
      <c r="A3148">
        <v>21727</v>
      </c>
      <c r="B3148" t="s">
        <v>4</v>
      </c>
      <c r="C3148">
        <v>0</v>
      </c>
      <c r="D3148" t="s">
        <v>4044</v>
      </c>
      <c r="E3148">
        <f t="shared" si="300"/>
        <v>42177</v>
      </c>
      <c r="F3148">
        <f t="shared" si="297"/>
        <v>0.76834490740740735</v>
      </c>
      <c r="G3148">
        <f t="shared" si="301"/>
        <v>0.125</v>
      </c>
      <c r="I3148" s="3">
        <f t="shared" si="298"/>
        <v>42177.89334490741</v>
      </c>
      <c r="J3148">
        <f t="shared" si="302"/>
        <v>21</v>
      </c>
      <c r="K3148">
        <f t="shared" si="299"/>
        <v>0</v>
      </c>
    </row>
    <row r="3149" spans="1:11" customFormat="1">
      <c r="A3149">
        <v>21719</v>
      </c>
      <c r="B3149" t="s">
        <v>4</v>
      </c>
      <c r="C3149">
        <v>0</v>
      </c>
      <c r="D3149" t="s">
        <v>4045</v>
      </c>
      <c r="E3149">
        <f t="shared" si="300"/>
        <v>42177</v>
      </c>
      <c r="F3149">
        <f t="shared" si="297"/>
        <v>0.76488425925925929</v>
      </c>
      <c r="G3149">
        <f t="shared" si="301"/>
        <v>0.125</v>
      </c>
      <c r="I3149" s="3">
        <f t="shared" si="298"/>
        <v>42177.889884259261</v>
      </c>
      <c r="J3149">
        <f t="shared" si="302"/>
        <v>21</v>
      </c>
      <c r="K3149">
        <f t="shared" si="299"/>
        <v>0</v>
      </c>
    </row>
    <row r="3150" spans="1:11" customFormat="1">
      <c r="A3150">
        <v>21711</v>
      </c>
      <c r="B3150" t="s">
        <v>4</v>
      </c>
      <c r="C3150">
        <v>0</v>
      </c>
      <c r="D3150" t="s">
        <v>4046</v>
      </c>
      <c r="E3150">
        <f t="shared" si="300"/>
        <v>42177</v>
      </c>
      <c r="F3150">
        <f t="shared" si="297"/>
        <v>0.7613657407407407</v>
      </c>
      <c r="G3150">
        <f t="shared" si="301"/>
        <v>0.125</v>
      </c>
      <c r="I3150" s="3">
        <f t="shared" si="298"/>
        <v>42177.886365740742</v>
      </c>
      <c r="J3150">
        <f t="shared" si="302"/>
        <v>21</v>
      </c>
      <c r="K3150">
        <f t="shared" si="299"/>
        <v>0</v>
      </c>
    </row>
    <row r="3151" spans="1:11" customFormat="1">
      <c r="A3151">
        <v>21703</v>
      </c>
      <c r="B3151" t="s">
        <v>4</v>
      </c>
      <c r="C3151">
        <v>0</v>
      </c>
      <c r="D3151" t="s">
        <v>4047</v>
      </c>
      <c r="E3151">
        <f t="shared" si="300"/>
        <v>42177</v>
      </c>
      <c r="F3151">
        <f t="shared" si="297"/>
        <v>0.75787037037037042</v>
      </c>
      <c r="G3151">
        <f t="shared" si="301"/>
        <v>0.125</v>
      </c>
      <c r="I3151" s="3">
        <f t="shared" si="298"/>
        <v>42177.882870370369</v>
      </c>
      <c r="J3151">
        <f t="shared" si="302"/>
        <v>21</v>
      </c>
      <c r="K3151">
        <f t="shared" si="299"/>
        <v>0</v>
      </c>
    </row>
    <row r="3152" spans="1:11" customFormat="1">
      <c r="A3152">
        <v>21695</v>
      </c>
      <c r="B3152" t="s">
        <v>4</v>
      </c>
      <c r="C3152">
        <v>0</v>
      </c>
      <c r="D3152" t="s">
        <v>4048</v>
      </c>
      <c r="E3152">
        <f t="shared" si="300"/>
        <v>42177</v>
      </c>
      <c r="F3152">
        <f t="shared" si="297"/>
        <v>0.75432870370370375</v>
      </c>
      <c r="G3152">
        <f t="shared" si="301"/>
        <v>0.125</v>
      </c>
      <c r="I3152" s="3">
        <f t="shared" si="298"/>
        <v>42177.879328703704</v>
      </c>
      <c r="J3152">
        <f t="shared" si="302"/>
        <v>21</v>
      </c>
      <c r="K3152">
        <f t="shared" si="299"/>
        <v>0</v>
      </c>
    </row>
    <row r="3153" spans="1:11" customFormat="1">
      <c r="A3153">
        <v>21687</v>
      </c>
      <c r="B3153" t="s">
        <v>4</v>
      </c>
      <c r="C3153">
        <v>0</v>
      </c>
      <c r="D3153" t="s">
        <v>4049</v>
      </c>
      <c r="E3153">
        <f t="shared" si="300"/>
        <v>42177</v>
      </c>
      <c r="F3153">
        <f t="shared" si="297"/>
        <v>0.75089120370370377</v>
      </c>
      <c r="G3153">
        <f t="shared" si="301"/>
        <v>0.125</v>
      </c>
      <c r="I3153" s="3">
        <f t="shared" si="298"/>
        <v>42177.875891203701</v>
      </c>
      <c r="J3153">
        <f t="shared" si="302"/>
        <v>21</v>
      </c>
      <c r="K3153">
        <f t="shared" si="299"/>
        <v>0</v>
      </c>
    </row>
    <row r="3154" spans="1:11" customFormat="1">
      <c r="A3154">
        <v>21679</v>
      </c>
      <c r="B3154" t="s">
        <v>4</v>
      </c>
      <c r="C3154">
        <v>0</v>
      </c>
      <c r="D3154" t="s">
        <v>4050</v>
      </c>
      <c r="E3154">
        <f t="shared" si="300"/>
        <v>42177</v>
      </c>
      <c r="F3154">
        <f t="shared" si="297"/>
        <v>0.74751157407407398</v>
      </c>
      <c r="G3154">
        <f t="shared" si="301"/>
        <v>0.125</v>
      </c>
      <c r="I3154" s="3">
        <f t="shared" si="298"/>
        <v>42177.872511574074</v>
      </c>
      <c r="J3154">
        <f t="shared" si="302"/>
        <v>20</v>
      </c>
      <c r="K3154">
        <f t="shared" si="299"/>
        <v>0</v>
      </c>
    </row>
    <row r="3155" spans="1:11" customFormat="1">
      <c r="A3155">
        <v>21671</v>
      </c>
      <c r="B3155" t="s">
        <v>4</v>
      </c>
      <c r="C3155">
        <v>0</v>
      </c>
      <c r="D3155" t="s">
        <v>4051</v>
      </c>
      <c r="E3155">
        <f t="shared" si="300"/>
        <v>42177</v>
      </c>
      <c r="F3155">
        <f t="shared" si="297"/>
        <v>0.7440162037037038</v>
      </c>
      <c r="G3155">
        <f t="shared" si="301"/>
        <v>0.125</v>
      </c>
      <c r="I3155" s="3">
        <f t="shared" si="298"/>
        <v>42177.869016203702</v>
      </c>
      <c r="J3155">
        <f t="shared" si="302"/>
        <v>20</v>
      </c>
      <c r="K3155">
        <f t="shared" si="299"/>
        <v>0</v>
      </c>
    </row>
    <row r="3156" spans="1:11" customFormat="1">
      <c r="A3156">
        <v>21663</v>
      </c>
      <c r="B3156" t="s">
        <v>4</v>
      </c>
      <c r="C3156">
        <v>0</v>
      </c>
      <c r="D3156" t="s">
        <v>4052</v>
      </c>
      <c r="E3156">
        <f t="shared" si="300"/>
        <v>42177</v>
      </c>
      <c r="F3156">
        <f t="shared" si="297"/>
        <v>0.74054398148148148</v>
      </c>
      <c r="G3156">
        <f t="shared" si="301"/>
        <v>0.125</v>
      </c>
      <c r="I3156" s="3">
        <f t="shared" si="298"/>
        <v>42177.865543981483</v>
      </c>
      <c r="J3156">
        <f t="shared" si="302"/>
        <v>20</v>
      </c>
      <c r="K3156">
        <f t="shared" si="299"/>
        <v>0</v>
      </c>
    </row>
    <row r="3157" spans="1:11" customFormat="1">
      <c r="A3157">
        <v>21655</v>
      </c>
      <c r="B3157" t="s">
        <v>4</v>
      </c>
      <c r="C3157">
        <v>0</v>
      </c>
      <c r="D3157" t="s">
        <v>4053</v>
      </c>
      <c r="E3157">
        <f t="shared" si="300"/>
        <v>42177</v>
      </c>
      <c r="F3157">
        <f t="shared" si="297"/>
        <v>0.73717592592592596</v>
      </c>
      <c r="G3157">
        <f t="shared" si="301"/>
        <v>0.125</v>
      </c>
      <c r="I3157" s="3">
        <f t="shared" si="298"/>
        <v>42177.862175925926</v>
      </c>
      <c r="J3157">
        <f t="shared" si="302"/>
        <v>20</v>
      </c>
      <c r="K3157">
        <f t="shared" si="299"/>
        <v>0</v>
      </c>
    </row>
    <row r="3158" spans="1:11" customFormat="1">
      <c r="A3158">
        <v>21647</v>
      </c>
      <c r="B3158" t="s">
        <v>4</v>
      </c>
      <c r="C3158">
        <v>0</v>
      </c>
      <c r="D3158" t="s">
        <v>4054</v>
      </c>
      <c r="E3158">
        <f t="shared" si="300"/>
        <v>42177</v>
      </c>
      <c r="F3158">
        <f t="shared" si="297"/>
        <v>0.73366898148148152</v>
      </c>
      <c r="G3158">
        <f t="shared" si="301"/>
        <v>0.125</v>
      </c>
      <c r="I3158" s="3">
        <f t="shared" si="298"/>
        <v>42177.858668981484</v>
      </c>
      <c r="J3158">
        <f t="shared" si="302"/>
        <v>20</v>
      </c>
      <c r="K3158">
        <f t="shared" si="299"/>
        <v>0</v>
      </c>
    </row>
    <row r="3159" spans="1:11" customFormat="1">
      <c r="A3159">
        <v>21640</v>
      </c>
      <c r="B3159" t="s">
        <v>4</v>
      </c>
      <c r="C3159">
        <v>0</v>
      </c>
      <c r="D3159" t="s">
        <v>4055</v>
      </c>
      <c r="E3159">
        <f t="shared" si="300"/>
        <v>42177</v>
      </c>
      <c r="F3159">
        <f t="shared" si="297"/>
        <v>0.73032407407407407</v>
      </c>
      <c r="G3159">
        <f t="shared" si="301"/>
        <v>0.125</v>
      </c>
      <c r="I3159" s="3">
        <f t="shared" si="298"/>
        <v>42177.855324074073</v>
      </c>
      <c r="J3159">
        <f t="shared" si="302"/>
        <v>20</v>
      </c>
      <c r="K3159">
        <f t="shared" si="299"/>
        <v>0</v>
      </c>
    </row>
    <row r="3160" spans="1:11" customFormat="1">
      <c r="A3160">
        <v>21631</v>
      </c>
      <c r="B3160" t="s">
        <v>4</v>
      </c>
      <c r="C3160">
        <v>0</v>
      </c>
      <c r="D3160" t="s">
        <v>4056</v>
      </c>
      <c r="E3160">
        <f t="shared" si="300"/>
        <v>42177</v>
      </c>
      <c r="F3160">
        <f t="shared" si="297"/>
        <v>0.72658564814814808</v>
      </c>
      <c r="G3160">
        <f t="shared" si="301"/>
        <v>0.125</v>
      </c>
      <c r="I3160" s="3">
        <f t="shared" si="298"/>
        <v>42177.851585648146</v>
      </c>
      <c r="J3160">
        <f t="shared" si="302"/>
        <v>20</v>
      </c>
      <c r="K3160">
        <f t="shared" si="299"/>
        <v>0</v>
      </c>
    </row>
    <row r="3161" spans="1:11" customFormat="1">
      <c r="A3161">
        <v>21623</v>
      </c>
      <c r="B3161" t="s">
        <v>4</v>
      </c>
      <c r="C3161">
        <v>0</v>
      </c>
      <c r="D3161" t="s">
        <v>4057</v>
      </c>
      <c r="E3161">
        <f t="shared" si="300"/>
        <v>42177</v>
      </c>
      <c r="F3161">
        <f t="shared" si="297"/>
        <v>0.72309027777777779</v>
      </c>
      <c r="G3161">
        <f t="shared" si="301"/>
        <v>0.125</v>
      </c>
      <c r="I3161" s="3">
        <f t="shared" si="298"/>
        <v>42177.848090277781</v>
      </c>
      <c r="J3161">
        <f t="shared" si="302"/>
        <v>20</v>
      </c>
      <c r="K3161">
        <f t="shared" si="299"/>
        <v>0</v>
      </c>
    </row>
    <row r="3162" spans="1:11" customFormat="1">
      <c r="A3162">
        <v>21615</v>
      </c>
      <c r="B3162" t="s">
        <v>4</v>
      </c>
      <c r="C3162">
        <v>0</v>
      </c>
      <c r="D3162" t="s">
        <v>4058</v>
      </c>
      <c r="E3162">
        <f t="shared" si="300"/>
        <v>42177</v>
      </c>
      <c r="F3162">
        <f t="shared" si="297"/>
        <v>0.71961805555555547</v>
      </c>
      <c r="G3162">
        <f t="shared" si="301"/>
        <v>0.125</v>
      </c>
      <c r="I3162" s="3">
        <f t="shared" si="298"/>
        <v>42177.844618055555</v>
      </c>
      <c r="J3162">
        <f t="shared" si="302"/>
        <v>20</v>
      </c>
      <c r="K3162">
        <f t="shared" si="299"/>
        <v>0</v>
      </c>
    </row>
    <row r="3163" spans="1:11" customFormat="1">
      <c r="A3163">
        <v>21607</v>
      </c>
      <c r="B3163" t="s">
        <v>4</v>
      </c>
      <c r="C3163">
        <v>0</v>
      </c>
      <c r="D3163" t="s">
        <v>4059</v>
      </c>
      <c r="E3163">
        <f t="shared" si="300"/>
        <v>42177</v>
      </c>
      <c r="F3163">
        <f t="shared" si="297"/>
        <v>0.71614583333333337</v>
      </c>
      <c r="G3163">
        <f t="shared" si="301"/>
        <v>0.125</v>
      </c>
      <c r="I3163" s="3">
        <f t="shared" si="298"/>
        <v>42177.841145833336</v>
      </c>
      <c r="J3163">
        <f t="shared" si="302"/>
        <v>20</v>
      </c>
      <c r="K3163">
        <f t="shared" si="299"/>
        <v>0</v>
      </c>
    </row>
    <row r="3164" spans="1:11" customFormat="1">
      <c r="A3164">
        <v>21599</v>
      </c>
      <c r="B3164" t="s">
        <v>4</v>
      </c>
      <c r="C3164">
        <v>0</v>
      </c>
      <c r="D3164" t="s">
        <v>4060</v>
      </c>
      <c r="E3164">
        <f t="shared" si="300"/>
        <v>42177</v>
      </c>
      <c r="F3164">
        <f t="shared" si="297"/>
        <v>0.7127662037037038</v>
      </c>
      <c r="G3164">
        <f t="shared" si="301"/>
        <v>0.125</v>
      </c>
      <c r="I3164" s="3">
        <f t="shared" si="298"/>
        <v>42177.837766203702</v>
      </c>
      <c r="J3164">
        <f t="shared" si="302"/>
        <v>20</v>
      </c>
      <c r="K3164">
        <f t="shared" si="299"/>
        <v>0</v>
      </c>
    </row>
    <row r="3165" spans="1:11" customFormat="1">
      <c r="A3165">
        <v>21591</v>
      </c>
      <c r="B3165" t="s">
        <v>4</v>
      </c>
      <c r="C3165">
        <v>0</v>
      </c>
      <c r="D3165" t="s">
        <v>4061</v>
      </c>
      <c r="E3165">
        <f t="shared" si="300"/>
        <v>42177</v>
      </c>
      <c r="F3165">
        <f t="shared" si="297"/>
        <v>0.70921296296296299</v>
      </c>
      <c r="G3165">
        <f t="shared" si="301"/>
        <v>0.125</v>
      </c>
      <c r="I3165" s="3">
        <f t="shared" si="298"/>
        <v>42177.83421296296</v>
      </c>
      <c r="J3165">
        <f t="shared" si="302"/>
        <v>20</v>
      </c>
      <c r="K3165">
        <f t="shared" si="299"/>
        <v>0</v>
      </c>
    </row>
    <row r="3166" spans="1:11" customFormat="1">
      <c r="A3166">
        <v>21583</v>
      </c>
      <c r="B3166" t="s">
        <v>4</v>
      </c>
      <c r="C3166">
        <v>0</v>
      </c>
      <c r="D3166" t="s">
        <v>4062</v>
      </c>
      <c r="E3166">
        <f t="shared" si="300"/>
        <v>42177</v>
      </c>
      <c r="F3166">
        <f t="shared" si="297"/>
        <v>0.70572916666666663</v>
      </c>
      <c r="G3166">
        <f t="shared" si="301"/>
        <v>0.125</v>
      </c>
      <c r="I3166" s="3">
        <f t="shared" si="298"/>
        <v>42177.830729166664</v>
      </c>
      <c r="J3166">
        <f t="shared" si="302"/>
        <v>19</v>
      </c>
      <c r="K3166">
        <f t="shared" si="299"/>
        <v>0</v>
      </c>
    </row>
    <row r="3167" spans="1:11" customFormat="1">
      <c r="A3167">
        <v>21575</v>
      </c>
      <c r="B3167" t="s">
        <v>4</v>
      </c>
      <c r="C3167">
        <v>0</v>
      </c>
      <c r="D3167" t="s">
        <v>4063</v>
      </c>
      <c r="E3167">
        <f t="shared" si="300"/>
        <v>42177</v>
      </c>
      <c r="F3167">
        <f t="shared" si="297"/>
        <v>0.70228009259259261</v>
      </c>
      <c r="G3167">
        <f t="shared" si="301"/>
        <v>0.125</v>
      </c>
      <c r="I3167" s="3">
        <f t="shared" si="298"/>
        <v>42177.827280092592</v>
      </c>
      <c r="J3167">
        <f t="shared" si="302"/>
        <v>19</v>
      </c>
      <c r="K3167">
        <f t="shared" si="299"/>
        <v>0</v>
      </c>
    </row>
    <row r="3168" spans="1:11" customFormat="1">
      <c r="A3168">
        <v>21567</v>
      </c>
      <c r="B3168" t="s">
        <v>4</v>
      </c>
      <c r="C3168">
        <v>1</v>
      </c>
      <c r="D3168" t="s">
        <v>4064</v>
      </c>
      <c r="E3168">
        <f t="shared" si="300"/>
        <v>42177</v>
      </c>
      <c r="F3168">
        <f t="shared" si="297"/>
        <v>0.69877314814814817</v>
      </c>
      <c r="G3168">
        <f t="shared" si="301"/>
        <v>0.125</v>
      </c>
      <c r="I3168" s="3">
        <f t="shared" si="298"/>
        <v>42177.823773148149</v>
      </c>
      <c r="J3168">
        <f t="shared" si="302"/>
        <v>19</v>
      </c>
      <c r="K3168">
        <f t="shared" si="299"/>
        <v>1</v>
      </c>
    </row>
    <row r="3169" spans="1:11" customFormat="1">
      <c r="A3169">
        <v>21559</v>
      </c>
      <c r="B3169" t="s">
        <v>4</v>
      </c>
      <c r="C3169">
        <v>0</v>
      </c>
      <c r="D3169" t="s">
        <v>4065</v>
      </c>
      <c r="E3169">
        <f t="shared" si="300"/>
        <v>42177</v>
      </c>
      <c r="F3169">
        <f t="shared" si="297"/>
        <v>0.69533564814814808</v>
      </c>
      <c r="G3169">
        <f t="shared" si="301"/>
        <v>0.125</v>
      </c>
      <c r="I3169" s="3">
        <f t="shared" si="298"/>
        <v>42177.820335648146</v>
      </c>
      <c r="J3169">
        <f t="shared" si="302"/>
        <v>19</v>
      </c>
      <c r="K3169">
        <f t="shared" si="299"/>
        <v>0</v>
      </c>
    </row>
    <row r="3170" spans="1:11" customFormat="1">
      <c r="A3170">
        <v>21551</v>
      </c>
      <c r="B3170" t="s">
        <v>4</v>
      </c>
      <c r="C3170">
        <v>1</v>
      </c>
      <c r="D3170" t="s">
        <v>4066</v>
      </c>
      <c r="E3170">
        <f t="shared" si="300"/>
        <v>42177</v>
      </c>
      <c r="F3170">
        <f t="shared" si="297"/>
        <v>0.6918171296296296</v>
      </c>
      <c r="G3170">
        <f t="shared" si="301"/>
        <v>0.125</v>
      </c>
      <c r="I3170" s="3">
        <f t="shared" si="298"/>
        <v>42177.816817129627</v>
      </c>
      <c r="J3170">
        <f t="shared" si="302"/>
        <v>19</v>
      </c>
      <c r="K3170">
        <f t="shared" si="299"/>
        <v>1</v>
      </c>
    </row>
    <row r="3171" spans="1:11" customFormat="1">
      <c r="A3171">
        <v>21543</v>
      </c>
      <c r="B3171" t="s">
        <v>4</v>
      </c>
      <c r="C3171">
        <v>0</v>
      </c>
      <c r="D3171" t="s">
        <v>4067</v>
      </c>
      <c r="E3171">
        <f t="shared" si="300"/>
        <v>42177</v>
      </c>
      <c r="F3171">
        <f t="shared" si="297"/>
        <v>0.68837962962962962</v>
      </c>
      <c r="G3171">
        <f t="shared" si="301"/>
        <v>0.125</v>
      </c>
      <c r="I3171" s="3">
        <f t="shared" si="298"/>
        <v>42177.813379629632</v>
      </c>
      <c r="J3171">
        <f t="shared" si="302"/>
        <v>19</v>
      </c>
      <c r="K3171">
        <f t="shared" si="299"/>
        <v>0</v>
      </c>
    </row>
    <row r="3172" spans="1:11" customFormat="1">
      <c r="A3172">
        <v>21535</v>
      </c>
      <c r="B3172" t="s">
        <v>4</v>
      </c>
      <c r="C3172">
        <v>2</v>
      </c>
      <c r="D3172" t="s">
        <v>4068</v>
      </c>
      <c r="E3172">
        <f t="shared" si="300"/>
        <v>42177</v>
      </c>
      <c r="F3172">
        <f t="shared" si="297"/>
        <v>0.68487268518518529</v>
      </c>
      <c r="G3172">
        <f t="shared" si="301"/>
        <v>0.125</v>
      </c>
      <c r="I3172" s="3">
        <f t="shared" si="298"/>
        <v>42177.809872685182</v>
      </c>
      <c r="J3172">
        <f t="shared" si="302"/>
        <v>19</v>
      </c>
      <c r="K3172">
        <f t="shared" si="299"/>
        <v>2</v>
      </c>
    </row>
    <row r="3173" spans="1:11" customFormat="1">
      <c r="A3173">
        <v>21527</v>
      </c>
      <c r="B3173" t="s">
        <v>4</v>
      </c>
      <c r="C3173">
        <v>0</v>
      </c>
      <c r="D3173" t="s">
        <v>4069</v>
      </c>
      <c r="E3173">
        <f t="shared" si="300"/>
        <v>42177</v>
      </c>
      <c r="F3173">
        <f t="shared" si="297"/>
        <v>0.68141203703703701</v>
      </c>
      <c r="G3173">
        <f t="shared" si="301"/>
        <v>0.125</v>
      </c>
      <c r="I3173" s="3">
        <f t="shared" si="298"/>
        <v>42177.80641203704</v>
      </c>
      <c r="J3173">
        <f t="shared" si="302"/>
        <v>19</v>
      </c>
      <c r="K3173">
        <f t="shared" si="299"/>
        <v>0</v>
      </c>
    </row>
    <row r="3174" spans="1:11" customFormat="1">
      <c r="A3174">
        <v>21519</v>
      </c>
      <c r="B3174" t="s">
        <v>4</v>
      </c>
      <c r="C3174">
        <v>0</v>
      </c>
      <c r="D3174" t="s">
        <v>4070</v>
      </c>
      <c r="E3174">
        <f t="shared" si="300"/>
        <v>42177</v>
      </c>
      <c r="F3174">
        <f t="shared" si="297"/>
        <v>0.67793981481481491</v>
      </c>
      <c r="G3174">
        <f t="shared" si="301"/>
        <v>0.125</v>
      </c>
      <c r="I3174" s="3">
        <f t="shared" si="298"/>
        <v>42177.802939814814</v>
      </c>
      <c r="J3174">
        <f t="shared" si="302"/>
        <v>19</v>
      </c>
      <c r="K3174">
        <f t="shared" si="299"/>
        <v>0</v>
      </c>
    </row>
    <row r="3175" spans="1:11" customFormat="1">
      <c r="A3175">
        <v>21511</v>
      </c>
      <c r="B3175" t="s">
        <v>4</v>
      </c>
      <c r="C3175">
        <v>0</v>
      </c>
      <c r="D3175" t="s">
        <v>4071</v>
      </c>
      <c r="E3175">
        <f t="shared" si="300"/>
        <v>42177</v>
      </c>
      <c r="F3175">
        <f t="shared" si="297"/>
        <v>0.67446759259259259</v>
      </c>
      <c r="G3175">
        <f t="shared" si="301"/>
        <v>0.125</v>
      </c>
      <c r="I3175" s="3">
        <f t="shared" si="298"/>
        <v>42177.799467592595</v>
      </c>
      <c r="J3175">
        <f t="shared" si="302"/>
        <v>19</v>
      </c>
      <c r="K3175">
        <f t="shared" si="299"/>
        <v>0</v>
      </c>
    </row>
    <row r="3176" spans="1:11" customFormat="1">
      <c r="A3176">
        <v>21503</v>
      </c>
      <c r="B3176" t="s">
        <v>4</v>
      </c>
      <c r="C3176">
        <v>0</v>
      </c>
      <c r="D3176" t="s">
        <v>4072</v>
      </c>
      <c r="E3176">
        <f t="shared" si="300"/>
        <v>42177</v>
      </c>
      <c r="F3176">
        <f t="shared" si="297"/>
        <v>0.67100694444444453</v>
      </c>
      <c r="G3176">
        <f t="shared" si="301"/>
        <v>0.125</v>
      </c>
      <c r="I3176" s="3">
        <f t="shared" si="298"/>
        <v>42177.796006944445</v>
      </c>
      <c r="J3176">
        <f t="shared" si="302"/>
        <v>19</v>
      </c>
      <c r="K3176">
        <f t="shared" si="299"/>
        <v>0</v>
      </c>
    </row>
    <row r="3177" spans="1:11" customFormat="1">
      <c r="A3177">
        <v>21495</v>
      </c>
      <c r="B3177" t="s">
        <v>4</v>
      </c>
      <c r="C3177">
        <v>0</v>
      </c>
      <c r="D3177" t="s">
        <v>4073</v>
      </c>
      <c r="E3177">
        <f t="shared" si="300"/>
        <v>42177</v>
      </c>
      <c r="F3177">
        <f t="shared" si="297"/>
        <v>0.66749999999999998</v>
      </c>
      <c r="G3177">
        <f t="shared" si="301"/>
        <v>0.125</v>
      </c>
      <c r="I3177" s="3">
        <f t="shared" si="298"/>
        <v>42177.792500000003</v>
      </c>
      <c r="J3177">
        <f t="shared" si="302"/>
        <v>19</v>
      </c>
      <c r="K3177">
        <f t="shared" si="299"/>
        <v>0</v>
      </c>
    </row>
    <row r="3178" spans="1:11" customFormat="1">
      <c r="A3178">
        <v>21487</v>
      </c>
      <c r="B3178" t="s">
        <v>4</v>
      </c>
      <c r="C3178">
        <v>0</v>
      </c>
      <c r="D3178" t="s">
        <v>4074</v>
      </c>
      <c r="E3178">
        <f t="shared" si="300"/>
        <v>42177</v>
      </c>
      <c r="F3178">
        <f t="shared" ref="F3178:F3241" si="303">TIMEVALUE(LEFT(RIGHT(D3178,9),8))</f>
        <v>0.66410879629629627</v>
      </c>
      <c r="G3178">
        <f t="shared" si="301"/>
        <v>0.125</v>
      </c>
      <c r="I3178" s="3">
        <f t="shared" ref="I3178:I3241" si="304">E3178+F3178+G3178</f>
        <v>42177.7891087963</v>
      </c>
      <c r="J3178">
        <f t="shared" si="302"/>
        <v>18</v>
      </c>
      <c r="K3178">
        <f t="shared" ref="K3178:K3241" si="305">C3178</f>
        <v>0</v>
      </c>
    </row>
    <row r="3179" spans="1:11" customFormat="1">
      <c r="A3179">
        <v>21479</v>
      </c>
      <c r="B3179" t="s">
        <v>4</v>
      </c>
      <c r="C3179">
        <v>0</v>
      </c>
      <c r="D3179" t="s">
        <v>4075</v>
      </c>
      <c r="E3179">
        <f t="shared" si="300"/>
        <v>42177</v>
      </c>
      <c r="F3179">
        <f t="shared" si="303"/>
        <v>0.66091435185185188</v>
      </c>
      <c r="G3179">
        <f t="shared" si="301"/>
        <v>0.125</v>
      </c>
      <c r="I3179" s="3">
        <f t="shared" si="304"/>
        <v>42177.785914351851</v>
      </c>
      <c r="J3179">
        <f t="shared" si="302"/>
        <v>18</v>
      </c>
      <c r="K3179">
        <f t="shared" si="305"/>
        <v>0</v>
      </c>
    </row>
    <row r="3180" spans="1:11" customFormat="1">
      <c r="A3180">
        <v>21473</v>
      </c>
      <c r="B3180" t="s">
        <v>4</v>
      </c>
      <c r="C3180">
        <v>0</v>
      </c>
      <c r="D3180" t="s">
        <v>4076</v>
      </c>
      <c r="E3180">
        <f t="shared" si="300"/>
        <v>42177</v>
      </c>
      <c r="F3180">
        <f t="shared" si="303"/>
        <v>0.65762731481481485</v>
      </c>
      <c r="G3180">
        <f t="shared" si="301"/>
        <v>0.125</v>
      </c>
      <c r="I3180" s="3">
        <f t="shared" si="304"/>
        <v>42177.782627314817</v>
      </c>
      <c r="J3180">
        <f t="shared" si="302"/>
        <v>18</v>
      </c>
      <c r="K3180">
        <f t="shared" si="305"/>
        <v>0</v>
      </c>
    </row>
    <row r="3181" spans="1:11" customFormat="1">
      <c r="A3181">
        <v>21463</v>
      </c>
      <c r="B3181" t="s">
        <v>4</v>
      </c>
      <c r="C3181">
        <v>0</v>
      </c>
      <c r="D3181" t="s">
        <v>4077</v>
      </c>
      <c r="E3181">
        <f t="shared" si="300"/>
        <v>42177</v>
      </c>
      <c r="F3181">
        <f t="shared" si="303"/>
        <v>0.65361111111111114</v>
      </c>
      <c r="G3181">
        <f t="shared" si="301"/>
        <v>0.125</v>
      </c>
      <c r="I3181" s="3">
        <f t="shared" si="304"/>
        <v>42177.778611111113</v>
      </c>
      <c r="J3181">
        <f t="shared" si="302"/>
        <v>18</v>
      </c>
      <c r="K3181">
        <f t="shared" si="305"/>
        <v>0</v>
      </c>
    </row>
    <row r="3182" spans="1:11" customFormat="1">
      <c r="A3182">
        <v>21455</v>
      </c>
      <c r="B3182" t="s">
        <v>4</v>
      </c>
      <c r="C3182">
        <v>0</v>
      </c>
      <c r="D3182" t="s">
        <v>4078</v>
      </c>
      <c r="E3182">
        <f t="shared" si="300"/>
        <v>42177</v>
      </c>
      <c r="F3182">
        <f t="shared" si="303"/>
        <v>0.65017361111111105</v>
      </c>
      <c r="G3182">
        <f t="shared" si="301"/>
        <v>0.125</v>
      </c>
      <c r="I3182" s="3">
        <f t="shared" si="304"/>
        <v>42177.775173611109</v>
      </c>
      <c r="J3182">
        <f t="shared" si="302"/>
        <v>18</v>
      </c>
      <c r="K3182">
        <f t="shared" si="305"/>
        <v>0</v>
      </c>
    </row>
    <row r="3183" spans="1:11" customFormat="1">
      <c r="A3183">
        <v>21447</v>
      </c>
      <c r="B3183" t="s">
        <v>4</v>
      </c>
      <c r="C3183">
        <v>0</v>
      </c>
      <c r="D3183" t="s">
        <v>4079</v>
      </c>
      <c r="E3183">
        <f t="shared" si="300"/>
        <v>42177</v>
      </c>
      <c r="F3183">
        <f t="shared" si="303"/>
        <v>0.64675925925925926</v>
      </c>
      <c r="G3183">
        <f t="shared" si="301"/>
        <v>0.125</v>
      </c>
      <c r="I3183" s="3">
        <f t="shared" si="304"/>
        <v>42177.77175925926</v>
      </c>
      <c r="J3183">
        <f t="shared" si="302"/>
        <v>18</v>
      </c>
      <c r="K3183">
        <f t="shared" si="305"/>
        <v>0</v>
      </c>
    </row>
    <row r="3184" spans="1:11" customFormat="1">
      <c r="A3184">
        <v>21439</v>
      </c>
      <c r="B3184" t="s">
        <v>4</v>
      </c>
      <c r="C3184">
        <v>0</v>
      </c>
      <c r="D3184" t="s">
        <v>4080</v>
      </c>
      <c r="E3184">
        <f t="shared" si="300"/>
        <v>42177</v>
      </c>
      <c r="F3184">
        <f t="shared" si="303"/>
        <v>0.64320601851851855</v>
      </c>
      <c r="G3184">
        <f t="shared" si="301"/>
        <v>0.125</v>
      </c>
      <c r="I3184" s="3">
        <f t="shared" si="304"/>
        <v>42177.768206018518</v>
      </c>
      <c r="J3184">
        <f t="shared" si="302"/>
        <v>18</v>
      </c>
      <c r="K3184">
        <f t="shared" si="305"/>
        <v>0</v>
      </c>
    </row>
    <row r="3185" spans="1:11" customFormat="1">
      <c r="A3185">
        <v>21431</v>
      </c>
      <c r="B3185" t="s">
        <v>4</v>
      </c>
      <c r="C3185">
        <v>0</v>
      </c>
      <c r="D3185" t="s">
        <v>4081</v>
      </c>
      <c r="E3185">
        <f t="shared" si="300"/>
        <v>42177</v>
      </c>
      <c r="F3185">
        <f t="shared" si="303"/>
        <v>0.63974537037037038</v>
      </c>
      <c r="G3185">
        <f t="shared" si="301"/>
        <v>0.125</v>
      </c>
      <c r="I3185" s="3">
        <f t="shared" si="304"/>
        <v>42177.764745370368</v>
      </c>
      <c r="J3185">
        <f t="shared" si="302"/>
        <v>18</v>
      </c>
      <c r="K3185">
        <f t="shared" si="305"/>
        <v>0</v>
      </c>
    </row>
    <row r="3186" spans="1:11" customFormat="1">
      <c r="A3186">
        <v>21423</v>
      </c>
      <c r="B3186" t="s">
        <v>4</v>
      </c>
      <c r="C3186">
        <v>0</v>
      </c>
      <c r="D3186" t="s">
        <v>4082</v>
      </c>
      <c r="E3186">
        <f t="shared" si="300"/>
        <v>42177</v>
      </c>
      <c r="F3186">
        <f t="shared" si="303"/>
        <v>0.63643518518518516</v>
      </c>
      <c r="G3186">
        <f t="shared" si="301"/>
        <v>0.125</v>
      </c>
      <c r="I3186" s="3">
        <f t="shared" si="304"/>
        <v>42177.761435185188</v>
      </c>
      <c r="J3186">
        <f t="shared" si="302"/>
        <v>18</v>
      </c>
      <c r="K3186">
        <f t="shared" si="305"/>
        <v>0</v>
      </c>
    </row>
    <row r="3187" spans="1:11" customFormat="1">
      <c r="A3187">
        <v>21415</v>
      </c>
      <c r="B3187" t="s">
        <v>4</v>
      </c>
      <c r="C3187">
        <v>0</v>
      </c>
      <c r="D3187" t="s">
        <v>4083</v>
      </c>
      <c r="E3187">
        <f t="shared" si="300"/>
        <v>42177</v>
      </c>
      <c r="F3187">
        <f t="shared" si="303"/>
        <v>0.63285879629629627</v>
      </c>
      <c r="G3187">
        <f t="shared" si="301"/>
        <v>0.125</v>
      </c>
      <c r="I3187" s="3">
        <f t="shared" si="304"/>
        <v>42177.7578587963</v>
      </c>
      <c r="J3187">
        <f t="shared" si="302"/>
        <v>18</v>
      </c>
      <c r="K3187">
        <f t="shared" si="305"/>
        <v>0</v>
      </c>
    </row>
    <row r="3188" spans="1:11" customFormat="1">
      <c r="A3188">
        <v>21411</v>
      </c>
      <c r="B3188" t="s">
        <v>4</v>
      </c>
      <c r="C3188">
        <v>0</v>
      </c>
      <c r="D3188" t="s">
        <v>4084</v>
      </c>
      <c r="E3188">
        <f t="shared" si="300"/>
        <v>42177</v>
      </c>
      <c r="F3188">
        <f t="shared" si="303"/>
        <v>0.62951388888888882</v>
      </c>
      <c r="G3188">
        <f t="shared" si="301"/>
        <v>0.125</v>
      </c>
      <c r="I3188" s="3">
        <f t="shared" si="304"/>
        <v>42177.754513888889</v>
      </c>
      <c r="J3188">
        <f t="shared" si="302"/>
        <v>18</v>
      </c>
      <c r="K3188">
        <f t="shared" si="305"/>
        <v>0</v>
      </c>
    </row>
    <row r="3189" spans="1:11" customFormat="1">
      <c r="A3189">
        <v>21405</v>
      </c>
      <c r="B3189" t="s">
        <v>4</v>
      </c>
      <c r="C3189">
        <v>0</v>
      </c>
      <c r="D3189" t="s">
        <v>4085</v>
      </c>
      <c r="E3189">
        <f t="shared" si="300"/>
        <v>42177</v>
      </c>
      <c r="F3189">
        <f t="shared" si="303"/>
        <v>0.62605324074074076</v>
      </c>
      <c r="G3189">
        <f t="shared" si="301"/>
        <v>0.125</v>
      </c>
      <c r="I3189" s="3">
        <f t="shared" si="304"/>
        <v>42177.75105324074</v>
      </c>
      <c r="J3189">
        <f t="shared" si="302"/>
        <v>18</v>
      </c>
      <c r="K3189">
        <f t="shared" si="305"/>
        <v>0</v>
      </c>
    </row>
    <row r="3190" spans="1:11" customFormat="1">
      <c r="A3190">
        <v>21397</v>
      </c>
      <c r="B3190" t="s">
        <v>4</v>
      </c>
      <c r="C3190">
        <v>0</v>
      </c>
      <c r="D3190" t="s">
        <v>4086</v>
      </c>
      <c r="E3190">
        <f t="shared" si="300"/>
        <v>42177</v>
      </c>
      <c r="F3190">
        <f t="shared" si="303"/>
        <v>0.62246527777777783</v>
      </c>
      <c r="G3190">
        <f t="shared" si="301"/>
        <v>0.125</v>
      </c>
      <c r="I3190" s="3">
        <f t="shared" si="304"/>
        <v>42177.747465277775</v>
      </c>
      <c r="J3190">
        <f t="shared" si="302"/>
        <v>17</v>
      </c>
      <c r="K3190">
        <f t="shared" si="305"/>
        <v>0</v>
      </c>
    </row>
    <row r="3191" spans="1:11" customFormat="1">
      <c r="A3191">
        <v>21389</v>
      </c>
      <c r="B3191" t="s">
        <v>4</v>
      </c>
      <c r="C3191">
        <v>0</v>
      </c>
      <c r="D3191" t="s">
        <v>4087</v>
      </c>
      <c r="E3191">
        <f t="shared" si="300"/>
        <v>42177</v>
      </c>
      <c r="F3191">
        <f t="shared" si="303"/>
        <v>0.61903935185185188</v>
      </c>
      <c r="G3191">
        <f t="shared" si="301"/>
        <v>0.125</v>
      </c>
      <c r="I3191" s="3">
        <f t="shared" si="304"/>
        <v>42177.744039351855</v>
      </c>
      <c r="J3191">
        <f t="shared" si="302"/>
        <v>17</v>
      </c>
      <c r="K3191">
        <f t="shared" si="305"/>
        <v>0</v>
      </c>
    </row>
    <row r="3192" spans="1:11" customFormat="1">
      <c r="A3192">
        <v>21381</v>
      </c>
      <c r="B3192" t="s">
        <v>4</v>
      </c>
      <c r="C3192">
        <v>0</v>
      </c>
      <c r="D3192" t="s">
        <v>4088</v>
      </c>
      <c r="E3192">
        <f t="shared" si="300"/>
        <v>42177</v>
      </c>
      <c r="F3192">
        <f t="shared" si="303"/>
        <v>0.61546296296296299</v>
      </c>
      <c r="G3192">
        <f t="shared" si="301"/>
        <v>0.125</v>
      </c>
      <c r="I3192" s="3">
        <f t="shared" si="304"/>
        <v>42177.74046296296</v>
      </c>
      <c r="J3192">
        <f t="shared" si="302"/>
        <v>17</v>
      </c>
      <c r="K3192">
        <f t="shared" si="305"/>
        <v>0</v>
      </c>
    </row>
    <row r="3193" spans="1:11" customFormat="1">
      <c r="A3193">
        <v>21373</v>
      </c>
      <c r="B3193" t="s">
        <v>4</v>
      </c>
      <c r="C3193">
        <v>0</v>
      </c>
      <c r="D3193" t="s">
        <v>4089</v>
      </c>
      <c r="E3193">
        <f t="shared" si="300"/>
        <v>42177</v>
      </c>
      <c r="F3193">
        <f t="shared" si="303"/>
        <v>0.61204861111111108</v>
      </c>
      <c r="G3193">
        <f t="shared" si="301"/>
        <v>0.125</v>
      </c>
      <c r="I3193" s="3">
        <f t="shared" si="304"/>
        <v>42177.73704861111</v>
      </c>
      <c r="J3193">
        <f t="shared" si="302"/>
        <v>17</v>
      </c>
      <c r="K3193">
        <f t="shared" si="305"/>
        <v>0</v>
      </c>
    </row>
    <row r="3194" spans="1:11" customFormat="1">
      <c r="A3194">
        <v>21365</v>
      </c>
      <c r="B3194" t="s">
        <v>4</v>
      </c>
      <c r="C3194">
        <v>0</v>
      </c>
      <c r="D3194" t="s">
        <v>4090</v>
      </c>
      <c r="E3194">
        <f t="shared" si="300"/>
        <v>42177</v>
      </c>
      <c r="F3194">
        <f t="shared" si="303"/>
        <v>0.6086921296296296</v>
      </c>
      <c r="G3194">
        <f t="shared" si="301"/>
        <v>0.125</v>
      </c>
      <c r="I3194" s="3">
        <f t="shared" si="304"/>
        <v>42177.73369212963</v>
      </c>
      <c r="J3194">
        <f t="shared" si="302"/>
        <v>17</v>
      </c>
      <c r="K3194">
        <f t="shared" si="305"/>
        <v>0</v>
      </c>
    </row>
    <row r="3195" spans="1:11" customFormat="1">
      <c r="A3195">
        <v>21357</v>
      </c>
      <c r="B3195" t="s">
        <v>4</v>
      </c>
      <c r="C3195">
        <v>0</v>
      </c>
      <c r="D3195" t="s">
        <v>4091</v>
      </c>
      <c r="E3195">
        <f t="shared" si="300"/>
        <v>42177</v>
      </c>
      <c r="F3195">
        <f t="shared" si="303"/>
        <v>0.60524305555555558</v>
      </c>
      <c r="G3195">
        <f t="shared" si="301"/>
        <v>0.125</v>
      </c>
      <c r="I3195" s="3">
        <f t="shared" si="304"/>
        <v>42177.730243055557</v>
      </c>
      <c r="J3195">
        <f t="shared" si="302"/>
        <v>17</v>
      </c>
      <c r="K3195">
        <f t="shared" si="305"/>
        <v>0</v>
      </c>
    </row>
    <row r="3196" spans="1:11" customFormat="1">
      <c r="A3196">
        <v>21349</v>
      </c>
      <c r="B3196" t="s">
        <v>4</v>
      </c>
      <c r="C3196">
        <v>0</v>
      </c>
      <c r="D3196" t="s">
        <v>4092</v>
      </c>
      <c r="E3196">
        <f t="shared" si="300"/>
        <v>42177</v>
      </c>
      <c r="F3196">
        <f t="shared" si="303"/>
        <v>0.60153935185185181</v>
      </c>
      <c r="G3196">
        <f t="shared" si="301"/>
        <v>0.125</v>
      </c>
      <c r="I3196" s="3">
        <f t="shared" si="304"/>
        <v>42177.726539351854</v>
      </c>
      <c r="J3196">
        <f t="shared" si="302"/>
        <v>17</v>
      </c>
      <c r="K3196">
        <f t="shared" si="305"/>
        <v>0</v>
      </c>
    </row>
    <row r="3197" spans="1:11" customFormat="1">
      <c r="A3197">
        <v>21341</v>
      </c>
      <c r="B3197" t="s">
        <v>4</v>
      </c>
      <c r="C3197">
        <v>0</v>
      </c>
      <c r="D3197" t="s">
        <v>4093</v>
      </c>
      <c r="E3197">
        <f t="shared" si="300"/>
        <v>42177</v>
      </c>
      <c r="F3197">
        <f t="shared" si="303"/>
        <v>0.59812500000000002</v>
      </c>
      <c r="G3197">
        <f t="shared" si="301"/>
        <v>0.125</v>
      </c>
      <c r="I3197" s="3">
        <f t="shared" si="304"/>
        <v>42177.723124999997</v>
      </c>
      <c r="J3197">
        <f t="shared" si="302"/>
        <v>17</v>
      </c>
      <c r="K3197">
        <f t="shared" si="305"/>
        <v>0</v>
      </c>
    </row>
    <row r="3198" spans="1:11" customFormat="1">
      <c r="A3198">
        <v>21333</v>
      </c>
      <c r="B3198" t="s">
        <v>4</v>
      </c>
      <c r="C3198">
        <v>0</v>
      </c>
      <c r="D3198" t="s">
        <v>4094</v>
      </c>
      <c r="E3198">
        <f t="shared" si="300"/>
        <v>42177</v>
      </c>
      <c r="F3198">
        <f t="shared" si="303"/>
        <v>0.59462962962962962</v>
      </c>
      <c r="G3198">
        <f t="shared" si="301"/>
        <v>0.125</v>
      </c>
      <c r="I3198" s="3">
        <f t="shared" si="304"/>
        <v>42177.719629629632</v>
      </c>
      <c r="J3198">
        <f t="shared" si="302"/>
        <v>17</v>
      </c>
      <c r="K3198">
        <f t="shared" si="305"/>
        <v>0</v>
      </c>
    </row>
    <row r="3199" spans="1:11" customFormat="1">
      <c r="A3199">
        <v>21327</v>
      </c>
      <c r="B3199" t="s">
        <v>4</v>
      </c>
      <c r="C3199">
        <v>2</v>
      </c>
      <c r="D3199" t="s">
        <v>4095</v>
      </c>
      <c r="E3199">
        <f t="shared" si="300"/>
        <v>42177</v>
      </c>
      <c r="F3199">
        <f t="shared" si="303"/>
        <v>0.5914814814814815</v>
      </c>
      <c r="G3199">
        <f t="shared" si="301"/>
        <v>0.125</v>
      </c>
      <c r="I3199" s="3">
        <f t="shared" si="304"/>
        <v>42177.716481481482</v>
      </c>
      <c r="J3199">
        <f t="shared" si="302"/>
        <v>17</v>
      </c>
      <c r="K3199">
        <f t="shared" si="305"/>
        <v>2</v>
      </c>
    </row>
    <row r="3200" spans="1:11" customFormat="1">
      <c r="A3200">
        <v>21317</v>
      </c>
      <c r="B3200" t="s">
        <v>4</v>
      </c>
      <c r="C3200">
        <v>0</v>
      </c>
      <c r="D3200" t="s">
        <v>4096</v>
      </c>
      <c r="E3200">
        <f t="shared" si="300"/>
        <v>42177</v>
      </c>
      <c r="F3200">
        <f t="shared" si="303"/>
        <v>0.58766203703703701</v>
      </c>
      <c r="G3200">
        <f t="shared" si="301"/>
        <v>0.125</v>
      </c>
      <c r="I3200" s="3">
        <f t="shared" si="304"/>
        <v>42177.71266203704</v>
      </c>
      <c r="J3200">
        <f t="shared" si="302"/>
        <v>17</v>
      </c>
      <c r="K3200">
        <f t="shared" si="305"/>
        <v>0</v>
      </c>
    </row>
    <row r="3201" spans="1:11" customFormat="1">
      <c r="A3201">
        <v>21309</v>
      </c>
      <c r="B3201" t="s">
        <v>4</v>
      </c>
      <c r="C3201">
        <v>0</v>
      </c>
      <c r="D3201" t="s">
        <v>4097</v>
      </c>
      <c r="E3201">
        <f t="shared" si="300"/>
        <v>42177</v>
      </c>
      <c r="F3201">
        <f t="shared" si="303"/>
        <v>0.5841898148148148</v>
      </c>
      <c r="G3201">
        <f t="shared" si="301"/>
        <v>0.125</v>
      </c>
      <c r="I3201" s="3">
        <f t="shared" si="304"/>
        <v>42177.709189814814</v>
      </c>
      <c r="J3201">
        <f t="shared" si="302"/>
        <v>17</v>
      </c>
      <c r="K3201">
        <f t="shared" si="305"/>
        <v>0</v>
      </c>
    </row>
    <row r="3202" spans="1:11" customFormat="1">
      <c r="A3202">
        <v>21301</v>
      </c>
      <c r="B3202" t="s">
        <v>4</v>
      </c>
      <c r="C3202">
        <v>0</v>
      </c>
      <c r="D3202" t="s">
        <v>4098</v>
      </c>
      <c r="E3202">
        <f t="shared" si="300"/>
        <v>42177</v>
      </c>
      <c r="F3202">
        <f t="shared" si="303"/>
        <v>0.58070601851851855</v>
      </c>
      <c r="G3202">
        <f t="shared" si="301"/>
        <v>0.125</v>
      </c>
      <c r="I3202" s="3">
        <f t="shared" si="304"/>
        <v>42177.705706018518</v>
      </c>
      <c r="J3202">
        <f t="shared" si="302"/>
        <v>16</v>
      </c>
      <c r="K3202">
        <f t="shared" si="305"/>
        <v>0</v>
      </c>
    </row>
    <row r="3203" spans="1:11" customFormat="1">
      <c r="A3203">
        <v>21293</v>
      </c>
      <c r="B3203" t="s">
        <v>4</v>
      </c>
      <c r="C3203">
        <v>0</v>
      </c>
      <c r="D3203" t="s">
        <v>4099</v>
      </c>
      <c r="E3203">
        <f t="shared" ref="E3203:E3266" si="306">DATEVALUE(LEFT(D3203,10))</f>
        <v>42177</v>
      </c>
      <c r="F3203">
        <f t="shared" si="303"/>
        <v>0.57718749999999996</v>
      </c>
      <c r="G3203">
        <f t="shared" ref="G3203:G3266" si="307">TIMEVALUE("3:00")</f>
        <v>0.125</v>
      </c>
      <c r="I3203" s="3">
        <f t="shared" si="304"/>
        <v>42177.702187499999</v>
      </c>
      <c r="J3203">
        <f t="shared" si="302"/>
        <v>16</v>
      </c>
      <c r="K3203">
        <f t="shared" si="305"/>
        <v>0</v>
      </c>
    </row>
    <row r="3204" spans="1:11" customFormat="1">
      <c r="A3204">
        <v>21285</v>
      </c>
      <c r="B3204" t="s">
        <v>4</v>
      </c>
      <c r="C3204">
        <v>1</v>
      </c>
      <c r="D3204" t="s">
        <v>4100</v>
      </c>
      <c r="E3204">
        <f t="shared" si="306"/>
        <v>42177</v>
      </c>
      <c r="F3204">
        <f t="shared" si="303"/>
        <v>0.57376157407407413</v>
      </c>
      <c r="G3204">
        <f t="shared" si="307"/>
        <v>0.125</v>
      </c>
      <c r="I3204" s="3">
        <f t="shared" si="304"/>
        <v>42177.698761574073</v>
      </c>
      <c r="J3204">
        <f t="shared" si="302"/>
        <v>16</v>
      </c>
      <c r="K3204">
        <f t="shared" si="305"/>
        <v>1</v>
      </c>
    </row>
    <row r="3205" spans="1:11" customFormat="1">
      <c r="A3205">
        <v>21277</v>
      </c>
      <c r="B3205" t="s">
        <v>4</v>
      </c>
      <c r="C3205">
        <v>0</v>
      </c>
      <c r="D3205" t="s">
        <v>4101</v>
      </c>
      <c r="E3205">
        <f t="shared" si="306"/>
        <v>42177</v>
      </c>
      <c r="F3205">
        <f t="shared" si="303"/>
        <v>0.57030092592592596</v>
      </c>
      <c r="G3205">
        <f t="shared" si="307"/>
        <v>0.125</v>
      </c>
      <c r="I3205" s="3">
        <f t="shared" si="304"/>
        <v>42177.695300925923</v>
      </c>
      <c r="J3205">
        <f t="shared" si="302"/>
        <v>16</v>
      </c>
      <c r="K3205">
        <f t="shared" si="305"/>
        <v>0</v>
      </c>
    </row>
    <row r="3206" spans="1:11" customFormat="1">
      <c r="A3206">
        <v>21269</v>
      </c>
      <c r="B3206" t="s">
        <v>4</v>
      </c>
      <c r="C3206">
        <v>0</v>
      </c>
      <c r="D3206" t="s">
        <v>4102</v>
      </c>
      <c r="E3206">
        <f t="shared" si="306"/>
        <v>42177</v>
      </c>
      <c r="F3206">
        <f t="shared" si="303"/>
        <v>0.5667592592592593</v>
      </c>
      <c r="G3206">
        <f t="shared" si="307"/>
        <v>0.125</v>
      </c>
      <c r="I3206" s="3">
        <f t="shared" si="304"/>
        <v>42177.691759259258</v>
      </c>
      <c r="J3206">
        <f t="shared" si="302"/>
        <v>16</v>
      </c>
      <c r="K3206">
        <f t="shared" si="305"/>
        <v>0</v>
      </c>
    </row>
    <row r="3207" spans="1:11" customFormat="1">
      <c r="A3207">
        <v>21261</v>
      </c>
      <c r="B3207" t="s">
        <v>4</v>
      </c>
      <c r="C3207">
        <v>0</v>
      </c>
      <c r="D3207" t="s">
        <v>4103</v>
      </c>
      <c r="E3207">
        <f t="shared" si="306"/>
        <v>42177</v>
      </c>
      <c r="F3207">
        <f t="shared" si="303"/>
        <v>0.56342592592592589</v>
      </c>
      <c r="G3207">
        <f t="shared" si="307"/>
        <v>0.125</v>
      </c>
      <c r="I3207" s="3">
        <f t="shared" si="304"/>
        <v>42177.688425925924</v>
      </c>
      <c r="J3207">
        <f t="shared" si="302"/>
        <v>16</v>
      </c>
      <c r="K3207">
        <f t="shared" si="305"/>
        <v>0</v>
      </c>
    </row>
    <row r="3208" spans="1:11" customFormat="1">
      <c r="A3208">
        <v>21253</v>
      </c>
      <c r="B3208" t="s">
        <v>4</v>
      </c>
      <c r="C3208">
        <v>0</v>
      </c>
      <c r="D3208" t="s">
        <v>4104</v>
      </c>
      <c r="E3208">
        <f t="shared" si="306"/>
        <v>42177</v>
      </c>
      <c r="F3208">
        <f t="shared" si="303"/>
        <v>0.55986111111111114</v>
      </c>
      <c r="G3208">
        <f t="shared" si="307"/>
        <v>0.125</v>
      </c>
      <c r="I3208" s="3">
        <f t="shared" si="304"/>
        <v>42177.684861111113</v>
      </c>
      <c r="J3208">
        <f t="shared" si="302"/>
        <v>16</v>
      </c>
      <c r="K3208">
        <f t="shared" si="305"/>
        <v>0</v>
      </c>
    </row>
    <row r="3209" spans="1:11" customFormat="1">
      <c r="A3209">
        <v>21245</v>
      </c>
      <c r="B3209" t="s">
        <v>4</v>
      </c>
      <c r="C3209">
        <v>0</v>
      </c>
      <c r="D3209" t="s">
        <v>4105</v>
      </c>
      <c r="E3209">
        <f t="shared" si="306"/>
        <v>42177</v>
      </c>
      <c r="F3209">
        <f t="shared" si="303"/>
        <v>0.55634259259259256</v>
      </c>
      <c r="G3209">
        <f t="shared" si="307"/>
        <v>0.125</v>
      </c>
      <c r="I3209" s="3">
        <f t="shared" si="304"/>
        <v>42177.681342592594</v>
      </c>
      <c r="J3209">
        <f t="shared" si="302"/>
        <v>16</v>
      </c>
      <c r="K3209">
        <f t="shared" si="305"/>
        <v>0</v>
      </c>
    </row>
    <row r="3210" spans="1:11" customFormat="1">
      <c r="A3210">
        <v>21239</v>
      </c>
      <c r="B3210" t="s">
        <v>4</v>
      </c>
      <c r="C3210">
        <v>0</v>
      </c>
      <c r="D3210" t="s">
        <v>4106</v>
      </c>
      <c r="E3210">
        <f t="shared" si="306"/>
        <v>42177</v>
      </c>
      <c r="F3210">
        <f t="shared" si="303"/>
        <v>0.55313657407407402</v>
      </c>
      <c r="G3210">
        <f t="shared" si="307"/>
        <v>0.125</v>
      </c>
      <c r="I3210" s="3">
        <f t="shared" si="304"/>
        <v>42177.678136574075</v>
      </c>
      <c r="J3210">
        <f t="shared" ref="J3210:J3273" si="308">HOUR(I3210)</f>
        <v>16</v>
      </c>
      <c r="K3210">
        <f t="shared" si="305"/>
        <v>0</v>
      </c>
    </row>
    <row r="3211" spans="1:11" customFormat="1">
      <c r="A3211">
        <v>21229</v>
      </c>
      <c r="B3211" t="s">
        <v>4</v>
      </c>
      <c r="C3211">
        <v>0</v>
      </c>
      <c r="D3211" t="s">
        <v>4107</v>
      </c>
      <c r="E3211">
        <f t="shared" si="306"/>
        <v>42177</v>
      </c>
      <c r="F3211">
        <f t="shared" si="303"/>
        <v>0.54949074074074067</v>
      </c>
      <c r="G3211">
        <f t="shared" si="307"/>
        <v>0.125</v>
      </c>
      <c r="I3211" s="3">
        <f t="shared" si="304"/>
        <v>42177.674490740741</v>
      </c>
      <c r="J3211">
        <f t="shared" si="308"/>
        <v>16</v>
      </c>
      <c r="K3211">
        <f t="shared" si="305"/>
        <v>0</v>
      </c>
    </row>
    <row r="3212" spans="1:11" customFormat="1">
      <c r="A3212">
        <v>21221</v>
      </c>
      <c r="B3212" t="s">
        <v>4</v>
      </c>
      <c r="C3212">
        <v>0</v>
      </c>
      <c r="D3212" t="s">
        <v>4108</v>
      </c>
      <c r="E3212">
        <f t="shared" si="306"/>
        <v>42177</v>
      </c>
      <c r="F3212">
        <f t="shared" si="303"/>
        <v>0.54596064814814815</v>
      </c>
      <c r="G3212">
        <f t="shared" si="307"/>
        <v>0.125</v>
      </c>
      <c r="I3212" s="3">
        <f t="shared" si="304"/>
        <v>42177.670960648145</v>
      </c>
      <c r="J3212">
        <f t="shared" si="308"/>
        <v>16</v>
      </c>
      <c r="K3212">
        <f t="shared" si="305"/>
        <v>0</v>
      </c>
    </row>
    <row r="3213" spans="1:11" customFormat="1">
      <c r="A3213">
        <v>21213</v>
      </c>
      <c r="B3213" t="s">
        <v>4</v>
      </c>
      <c r="C3213">
        <v>0</v>
      </c>
      <c r="D3213" t="s">
        <v>4109</v>
      </c>
      <c r="E3213">
        <f t="shared" si="306"/>
        <v>42177</v>
      </c>
      <c r="F3213">
        <f t="shared" si="303"/>
        <v>0.54256944444444444</v>
      </c>
      <c r="G3213">
        <f t="shared" si="307"/>
        <v>0.125</v>
      </c>
      <c r="I3213" s="3">
        <f t="shared" si="304"/>
        <v>42177.667569444442</v>
      </c>
      <c r="J3213">
        <f t="shared" si="308"/>
        <v>16</v>
      </c>
      <c r="K3213">
        <f t="shared" si="305"/>
        <v>0</v>
      </c>
    </row>
    <row r="3214" spans="1:11" customFormat="1">
      <c r="A3214">
        <v>21205</v>
      </c>
      <c r="B3214" t="s">
        <v>4</v>
      </c>
      <c r="C3214">
        <v>0</v>
      </c>
      <c r="D3214" t="s">
        <v>4110</v>
      </c>
      <c r="E3214">
        <f t="shared" si="306"/>
        <v>42177</v>
      </c>
      <c r="F3214">
        <f t="shared" si="303"/>
        <v>0.53902777777777777</v>
      </c>
      <c r="G3214">
        <f t="shared" si="307"/>
        <v>0.125</v>
      </c>
      <c r="I3214" s="3">
        <f t="shared" si="304"/>
        <v>42177.664027777777</v>
      </c>
      <c r="J3214">
        <f t="shared" si="308"/>
        <v>15</v>
      </c>
      <c r="K3214">
        <f t="shared" si="305"/>
        <v>0</v>
      </c>
    </row>
    <row r="3215" spans="1:11" customFormat="1">
      <c r="A3215">
        <v>21197</v>
      </c>
      <c r="B3215" t="s">
        <v>4</v>
      </c>
      <c r="C3215">
        <v>3</v>
      </c>
      <c r="D3215" t="s">
        <v>4111</v>
      </c>
      <c r="E3215">
        <f t="shared" si="306"/>
        <v>42177</v>
      </c>
      <c r="F3215">
        <f t="shared" si="303"/>
        <v>0.5355671296296296</v>
      </c>
      <c r="G3215">
        <f t="shared" si="307"/>
        <v>0.125</v>
      </c>
      <c r="I3215" s="3">
        <f t="shared" si="304"/>
        <v>42177.660567129627</v>
      </c>
      <c r="J3215">
        <f t="shared" si="308"/>
        <v>15</v>
      </c>
      <c r="K3215">
        <f t="shared" si="305"/>
        <v>3</v>
      </c>
    </row>
    <row r="3216" spans="1:11" customFormat="1">
      <c r="A3216">
        <v>21189</v>
      </c>
      <c r="B3216" t="s">
        <v>4</v>
      </c>
      <c r="C3216">
        <v>5</v>
      </c>
      <c r="D3216" t="s">
        <v>4112</v>
      </c>
      <c r="E3216">
        <f t="shared" si="306"/>
        <v>42177</v>
      </c>
      <c r="F3216">
        <f t="shared" si="303"/>
        <v>0.53209490740740739</v>
      </c>
      <c r="G3216">
        <f t="shared" si="307"/>
        <v>0.125</v>
      </c>
      <c r="I3216" s="3">
        <f t="shared" si="304"/>
        <v>42177.657094907408</v>
      </c>
      <c r="J3216">
        <f t="shared" si="308"/>
        <v>15</v>
      </c>
      <c r="K3216">
        <f t="shared" si="305"/>
        <v>5</v>
      </c>
    </row>
    <row r="3217" spans="1:11" customFormat="1">
      <c r="A3217">
        <v>21181</v>
      </c>
      <c r="B3217" t="s">
        <v>4</v>
      </c>
      <c r="C3217">
        <v>0</v>
      </c>
      <c r="D3217" t="s">
        <v>4113</v>
      </c>
      <c r="E3217">
        <f t="shared" si="306"/>
        <v>42177</v>
      </c>
      <c r="F3217">
        <f t="shared" si="303"/>
        <v>0.52859953703703699</v>
      </c>
      <c r="G3217">
        <f t="shared" si="307"/>
        <v>0.125</v>
      </c>
      <c r="I3217" s="3">
        <f t="shared" si="304"/>
        <v>42177.653599537036</v>
      </c>
      <c r="J3217">
        <f t="shared" si="308"/>
        <v>15</v>
      </c>
      <c r="K3217">
        <f t="shared" si="305"/>
        <v>0</v>
      </c>
    </row>
    <row r="3218" spans="1:11" customFormat="1">
      <c r="A3218">
        <v>21173</v>
      </c>
      <c r="B3218" t="s">
        <v>4</v>
      </c>
      <c r="C3218">
        <v>0</v>
      </c>
      <c r="D3218" t="s">
        <v>4114</v>
      </c>
      <c r="E3218">
        <f t="shared" si="306"/>
        <v>42177</v>
      </c>
      <c r="F3218">
        <f t="shared" si="303"/>
        <v>0.52512731481481478</v>
      </c>
      <c r="G3218">
        <f t="shared" si="307"/>
        <v>0.125</v>
      </c>
      <c r="I3218" s="3">
        <f t="shared" si="304"/>
        <v>42177.650127314817</v>
      </c>
      <c r="J3218">
        <f t="shared" si="308"/>
        <v>15</v>
      </c>
      <c r="K3218">
        <f t="shared" si="305"/>
        <v>0</v>
      </c>
    </row>
    <row r="3219" spans="1:11" customFormat="1">
      <c r="A3219">
        <v>21165</v>
      </c>
      <c r="B3219" t="s">
        <v>4</v>
      </c>
      <c r="C3219">
        <v>0</v>
      </c>
      <c r="D3219" t="s">
        <v>4115</v>
      </c>
      <c r="E3219">
        <f t="shared" si="306"/>
        <v>42177</v>
      </c>
      <c r="F3219">
        <f t="shared" si="303"/>
        <v>0.52170138888888895</v>
      </c>
      <c r="G3219">
        <f t="shared" si="307"/>
        <v>0.125</v>
      </c>
      <c r="I3219" s="3">
        <f t="shared" si="304"/>
        <v>42177.646701388891</v>
      </c>
      <c r="J3219">
        <f t="shared" si="308"/>
        <v>15</v>
      </c>
      <c r="K3219">
        <f t="shared" si="305"/>
        <v>0</v>
      </c>
    </row>
    <row r="3220" spans="1:11" customFormat="1">
      <c r="A3220">
        <v>21161</v>
      </c>
      <c r="B3220" t="s">
        <v>4</v>
      </c>
      <c r="C3220">
        <v>0</v>
      </c>
      <c r="D3220" t="s">
        <v>4116</v>
      </c>
      <c r="E3220">
        <f t="shared" si="306"/>
        <v>42177</v>
      </c>
      <c r="F3220">
        <f t="shared" si="303"/>
        <v>0.51876157407407408</v>
      </c>
      <c r="G3220">
        <f t="shared" si="307"/>
        <v>0.125</v>
      </c>
      <c r="I3220" s="3">
        <f t="shared" si="304"/>
        <v>42177.643761574072</v>
      </c>
      <c r="J3220">
        <f t="shared" si="308"/>
        <v>15</v>
      </c>
      <c r="K3220">
        <f t="shared" si="305"/>
        <v>0</v>
      </c>
    </row>
    <row r="3221" spans="1:11" customFormat="1">
      <c r="A3221">
        <v>21155</v>
      </c>
      <c r="B3221" t="s">
        <v>4</v>
      </c>
      <c r="C3221">
        <v>4</v>
      </c>
      <c r="D3221" t="s">
        <v>4117</v>
      </c>
      <c r="E3221">
        <f t="shared" si="306"/>
        <v>42177</v>
      </c>
      <c r="F3221">
        <f t="shared" si="303"/>
        <v>0.51468749999999996</v>
      </c>
      <c r="G3221">
        <f t="shared" si="307"/>
        <v>0.125</v>
      </c>
      <c r="I3221" s="3">
        <f t="shared" si="304"/>
        <v>42177.639687499999</v>
      </c>
      <c r="J3221">
        <f t="shared" si="308"/>
        <v>15</v>
      </c>
      <c r="K3221">
        <f t="shared" si="305"/>
        <v>4</v>
      </c>
    </row>
    <row r="3222" spans="1:11" customFormat="1">
      <c r="A3222">
        <v>21147</v>
      </c>
      <c r="B3222" t="s">
        <v>4</v>
      </c>
      <c r="C3222">
        <v>0</v>
      </c>
      <c r="D3222" t="s">
        <v>4118</v>
      </c>
      <c r="E3222">
        <f t="shared" si="306"/>
        <v>42177</v>
      </c>
      <c r="F3222">
        <f t="shared" si="303"/>
        <v>0.51131944444444444</v>
      </c>
      <c r="G3222">
        <f t="shared" si="307"/>
        <v>0.125</v>
      </c>
      <c r="I3222" s="3">
        <f t="shared" si="304"/>
        <v>42177.636319444442</v>
      </c>
      <c r="J3222">
        <f t="shared" si="308"/>
        <v>15</v>
      </c>
      <c r="K3222">
        <f t="shared" si="305"/>
        <v>0</v>
      </c>
    </row>
    <row r="3223" spans="1:11" customFormat="1">
      <c r="A3223">
        <v>21139</v>
      </c>
      <c r="B3223" t="s">
        <v>4</v>
      </c>
      <c r="C3223">
        <v>0</v>
      </c>
      <c r="D3223" t="s">
        <v>4119</v>
      </c>
      <c r="E3223">
        <f t="shared" si="306"/>
        <v>42177</v>
      </c>
      <c r="F3223">
        <f t="shared" si="303"/>
        <v>0.50775462962962969</v>
      </c>
      <c r="G3223">
        <f t="shared" si="307"/>
        <v>0.125</v>
      </c>
      <c r="I3223" s="3">
        <f t="shared" si="304"/>
        <v>42177.632754629631</v>
      </c>
      <c r="J3223">
        <f t="shared" si="308"/>
        <v>15</v>
      </c>
      <c r="K3223">
        <f t="shared" si="305"/>
        <v>0</v>
      </c>
    </row>
    <row r="3224" spans="1:11" customFormat="1">
      <c r="A3224">
        <v>21131</v>
      </c>
      <c r="B3224" t="s">
        <v>4</v>
      </c>
      <c r="C3224">
        <v>0</v>
      </c>
      <c r="D3224" t="s">
        <v>4120</v>
      </c>
      <c r="E3224">
        <f t="shared" si="306"/>
        <v>42177</v>
      </c>
      <c r="F3224">
        <f t="shared" si="303"/>
        <v>0.50430555555555556</v>
      </c>
      <c r="G3224">
        <f t="shared" si="307"/>
        <v>0.125</v>
      </c>
      <c r="I3224" s="3">
        <f t="shared" si="304"/>
        <v>42177.629305555558</v>
      </c>
      <c r="J3224">
        <f t="shared" si="308"/>
        <v>15</v>
      </c>
      <c r="K3224">
        <f t="shared" si="305"/>
        <v>0</v>
      </c>
    </row>
    <row r="3225" spans="1:11" customFormat="1">
      <c r="A3225">
        <v>21123</v>
      </c>
      <c r="B3225" t="s">
        <v>4</v>
      </c>
      <c r="C3225">
        <v>3</v>
      </c>
      <c r="D3225" t="s">
        <v>4121</v>
      </c>
      <c r="E3225">
        <f t="shared" si="306"/>
        <v>42177</v>
      </c>
      <c r="F3225">
        <f t="shared" si="303"/>
        <v>0.5010648148148148</v>
      </c>
      <c r="G3225">
        <f t="shared" si="307"/>
        <v>0.125</v>
      </c>
      <c r="I3225" s="3">
        <f t="shared" si="304"/>
        <v>42177.626064814816</v>
      </c>
      <c r="J3225">
        <f t="shared" si="308"/>
        <v>15</v>
      </c>
      <c r="K3225">
        <f t="shared" si="305"/>
        <v>3</v>
      </c>
    </row>
    <row r="3226" spans="1:11" customFormat="1">
      <c r="A3226">
        <v>21115</v>
      </c>
      <c r="B3226" t="s">
        <v>4</v>
      </c>
      <c r="C3226">
        <v>0</v>
      </c>
      <c r="D3226" t="s">
        <v>4122</v>
      </c>
      <c r="E3226">
        <f t="shared" si="306"/>
        <v>42177</v>
      </c>
      <c r="F3226">
        <f t="shared" si="303"/>
        <v>0.49737268518518518</v>
      </c>
      <c r="G3226">
        <f t="shared" si="307"/>
        <v>0.125</v>
      </c>
      <c r="I3226" s="3">
        <f t="shared" si="304"/>
        <v>42177.622372685182</v>
      </c>
      <c r="J3226">
        <f t="shared" si="308"/>
        <v>14</v>
      </c>
      <c r="K3226">
        <f t="shared" si="305"/>
        <v>0</v>
      </c>
    </row>
    <row r="3227" spans="1:11" customFormat="1">
      <c r="A3227">
        <v>21107</v>
      </c>
      <c r="B3227" t="s">
        <v>4</v>
      </c>
      <c r="C3227">
        <v>0</v>
      </c>
      <c r="D3227" t="s">
        <v>4123</v>
      </c>
      <c r="E3227">
        <f t="shared" si="306"/>
        <v>42177</v>
      </c>
      <c r="F3227">
        <f t="shared" si="303"/>
        <v>0.49394675925925924</v>
      </c>
      <c r="G3227">
        <f t="shared" si="307"/>
        <v>0.125</v>
      </c>
      <c r="I3227" s="3">
        <f t="shared" si="304"/>
        <v>42177.618946759256</v>
      </c>
      <c r="J3227">
        <f t="shared" si="308"/>
        <v>14</v>
      </c>
      <c r="K3227">
        <f t="shared" si="305"/>
        <v>0</v>
      </c>
    </row>
    <row r="3228" spans="1:11" customFormat="1">
      <c r="A3228">
        <v>21101</v>
      </c>
      <c r="B3228" t="s">
        <v>4</v>
      </c>
      <c r="C3228">
        <v>0</v>
      </c>
      <c r="D3228" t="s">
        <v>4124</v>
      </c>
      <c r="E3228">
        <f t="shared" si="306"/>
        <v>42177</v>
      </c>
      <c r="F3228">
        <f t="shared" si="303"/>
        <v>0.49099537037037039</v>
      </c>
      <c r="G3228">
        <f t="shared" si="307"/>
        <v>0.125</v>
      </c>
      <c r="I3228" s="3">
        <f t="shared" si="304"/>
        <v>42177.615995370368</v>
      </c>
      <c r="J3228">
        <f t="shared" si="308"/>
        <v>14</v>
      </c>
      <c r="K3228">
        <f t="shared" si="305"/>
        <v>0</v>
      </c>
    </row>
    <row r="3229" spans="1:11" customFormat="1">
      <c r="A3229">
        <v>21091</v>
      </c>
      <c r="B3229" t="s">
        <v>4</v>
      </c>
      <c r="C3229">
        <v>3</v>
      </c>
      <c r="D3229" t="s">
        <v>4125</v>
      </c>
      <c r="E3229">
        <f t="shared" si="306"/>
        <v>42177</v>
      </c>
      <c r="F3229">
        <f t="shared" si="303"/>
        <v>0.48690972222222223</v>
      </c>
      <c r="G3229">
        <f t="shared" si="307"/>
        <v>0.125</v>
      </c>
      <c r="I3229" s="3">
        <f t="shared" si="304"/>
        <v>42177.611909722225</v>
      </c>
      <c r="J3229">
        <f t="shared" si="308"/>
        <v>14</v>
      </c>
      <c r="K3229">
        <f t="shared" si="305"/>
        <v>3</v>
      </c>
    </row>
    <row r="3230" spans="1:11" customFormat="1">
      <c r="A3230">
        <v>21083</v>
      </c>
      <c r="B3230" t="s">
        <v>4</v>
      </c>
      <c r="C3230">
        <v>1</v>
      </c>
      <c r="D3230" t="s">
        <v>4126</v>
      </c>
      <c r="E3230">
        <f t="shared" si="306"/>
        <v>42177</v>
      </c>
      <c r="F3230">
        <f t="shared" si="303"/>
        <v>0.48349537037037038</v>
      </c>
      <c r="G3230">
        <f t="shared" si="307"/>
        <v>0.125</v>
      </c>
      <c r="I3230" s="3">
        <f t="shared" si="304"/>
        <v>42177.608495370368</v>
      </c>
      <c r="J3230">
        <f t="shared" si="308"/>
        <v>14</v>
      </c>
      <c r="K3230">
        <f t="shared" si="305"/>
        <v>1</v>
      </c>
    </row>
    <row r="3231" spans="1:11" customFormat="1">
      <c r="A3231">
        <v>21075</v>
      </c>
      <c r="B3231" t="s">
        <v>4</v>
      </c>
      <c r="C3231">
        <v>0</v>
      </c>
      <c r="D3231" t="s">
        <v>4127</v>
      </c>
      <c r="E3231">
        <f t="shared" si="306"/>
        <v>42177</v>
      </c>
      <c r="F3231">
        <f t="shared" si="303"/>
        <v>0.47997685185185185</v>
      </c>
      <c r="G3231">
        <f t="shared" si="307"/>
        <v>0.125</v>
      </c>
      <c r="I3231" s="3">
        <f t="shared" si="304"/>
        <v>42177.60497685185</v>
      </c>
      <c r="J3231">
        <f t="shared" si="308"/>
        <v>14</v>
      </c>
      <c r="K3231">
        <f t="shared" si="305"/>
        <v>0</v>
      </c>
    </row>
    <row r="3232" spans="1:11" customFormat="1">
      <c r="A3232">
        <v>21067</v>
      </c>
      <c r="B3232" t="s">
        <v>4</v>
      </c>
      <c r="C3232">
        <v>0</v>
      </c>
      <c r="D3232" t="s">
        <v>4128</v>
      </c>
      <c r="E3232">
        <f t="shared" si="306"/>
        <v>42177</v>
      </c>
      <c r="F3232">
        <f t="shared" si="303"/>
        <v>0.47674768518518523</v>
      </c>
      <c r="G3232">
        <f t="shared" si="307"/>
        <v>0.125</v>
      </c>
      <c r="I3232" s="3">
        <f t="shared" si="304"/>
        <v>42177.601747685185</v>
      </c>
      <c r="J3232">
        <f t="shared" si="308"/>
        <v>14</v>
      </c>
      <c r="K3232">
        <f t="shared" si="305"/>
        <v>0</v>
      </c>
    </row>
    <row r="3233" spans="1:11" customFormat="1">
      <c r="A3233">
        <v>21059</v>
      </c>
      <c r="B3233" t="s">
        <v>4</v>
      </c>
      <c r="C3233">
        <v>0</v>
      </c>
      <c r="D3233" t="s">
        <v>4129</v>
      </c>
      <c r="E3233">
        <f t="shared" si="306"/>
        <v>42177</v>
      </c>
      <c r="F3233">
        <f t="shared" si="303"/>
        <v>0.47317129629629634</v>
      </c>
      <c r="G3233">
        <f t="shared" si="307"/>
        <v>0.125</v>
      </c>
      <c r="I3233" s="3">
        <f t="shared" si="304"/>
        <v>42177.598171296297</v>
      </c>
      <c r="J3233">
        <f t="shared" si="308"/>
        <v>14</v>
      </c>
      <c r="K3233">
        <f t="shared" si="305"/>
        <v>0</v>
      </c>
    </row>
    <row r="3234" spans="1:11" customFormat="1">
      <c r="A3234">
        <v>21053</v>
      </c>
      <c r="B3234" t="s">
        <v>4</v>
      </c>
      <c r="C3234">
        <v>0</v>
      </c>
      <c r="D3234" t="s">
        <v>4130</v>
      </c>
      <c r="E3234">
        <f t="shared" si="306"/>
        <v>42177</v>
      </c>
      <c r="F3234">
        <f t="shared" si="303"/>
        <v>0.46962962962962962</v>
      </c>
      <c r="G3234">
        <f t="shared" si="307"/>
        <v>0.125</v>
      </c>
      <c r="I3234" s="3">
        <f t="shared" si="304"/>
        <v>42177.594629629632</v>
      </c>
      <c r="J3234">
        <f t="shared" si="308"/>
        <v>14</v>
      </c>
      <c r="K3234">
        <f t="shared" si="305"/>
        <v>0</v>
      </c>
    </row>
    <row r="3235" spans="1:11" customFormat="1">
      <c r="A3235">
        <v>21045</v>
      </c>
      <c r="B3235" t="s">
        <v>4</v>
      </c>
      <c r="C3235">
        <v>0</v>
      </c>
      <c r="D3235" t="s">
        <v>4131</v>
      </c>
      <c r="E3235">
        <f t="shared" si="306"/>
        <v>42177</v>
      </c>
      <c r="F3235">
        <f t="shared" si="303"/>
        <v>0.46611111111111114</v>
      </c>
      <c r="G3235">
        <f t="shared" si="307"/>
        <v>0.125</v>
      </c>
      <c r="I3235" s="3">
        <f t="shared" si="304"/>
        <v>42177.591111111113</v>
      </c>
      <c r="J3235">
        <f t="shared" si="308"/>
        <v>14</v>
      </c>
      <c r="K3235">
        <f t="shared" si="305"/>
        <v>0</v>
      </c>
    </row>
    <row r="3236" spans="1:11" customFormat="1">
      <c r="A3236">
        <v>21037</v>
      </c>
      <c r="B3236" t="s">
        <v>4</v>
      </c>
      <c r="C3236">
        <v>0</v>
      </c>
      <c r="D3236" t="s">
        <v>4132</v>
      </c>
      <c r="E3236">
        <f t="shared" si="306"/>
        <v>42177</v>
      </c>
      <c r="F3236">
        <f t="shared" si="303"/>
        <v>0.46263888888888888</v>
      </c>
      <c r="G3236">
        <f t="shared" si="307"/>
        <v>0.125</v>
      </c>
      <c r="I3236" s="3">
        <f t="shared" si="304"/>
        <v>42177.587638888886</v>
      </c>
      <c r="J3236">
        <f t="shared" si="308"/>
        <v>14</v>
      </c>
      <c r="K3236">
        <f t="shared" si="305"/>
        <v>0</v>
      </c>
    </row>
    <row r="3237" spans="1:11" customFormat="1">
      <c r="A3237">
        <v>21029</v>
      </c>
      <c r="B3237" t="s">
        <v>4</v>
      </c>
      <c r="C3237">
        <v>0</v>
      </c>
      <c r="D3237" t="s">
        <v>4133</v>
      </c>
      <c r="E3237">
        <f t="shared" si="306"/>
        <v>42177</v>
      </c>
      <c r="F3237">
        <f t="shared" si="303"/>
        <v>0.4592013888888889</v>
      </c>
      <c r="G3237">
        <f t="shared" si="307"/>
        <v>0.125</v>
      </c>
      <c r="I3237" s="3">
        <f t="shared" si="304"/>
        <v>42177.584201388891</v>
      </c>
      <c r="J3237">
        <f t="shared" si="308"/>
        <v>14</v>
      </c>
      <c r="K3237">
        <f t="shared" si="305"/>
        <v>0</v>
      </c>
    </row>
    <row r="3238" spans="1:11" customFormat="1">
      <c r="A3238">
        <v>21023</v>
      </c>
      <c r="B3238" t="s">
        <v>4</v>
      </c>
      <c r="C3238">
        <v>0</v>
      </c>
      <c r="D3238" t="s">
        <v>4134</v>
      </c>
      <c r="E3238">
        <f t="shared" si="306"/>
        <v>42177</v>
      </c>
      <c r="F3238">
        <f t="shared" si="303"/>
        <v>0.45568287037037036</v>
      </c>
      <c r="G3238">
        <f t="shared" si="307"/>
        <v>0.125</v>
      </c>
      <c r="I3238" s="3">
        <f t="shared" si="304"/>
        <v>42177.580682870372</v>
      </c>
      <c r="J3238">
        <f t="shared" si="308"/>
        <v>13</v>
      </c>
      <c r="K3238">
        <f t="shared" si="305"/>
        <v>0</v>
      </c>
    </row>
    <row r="3239" spans="1:11" customFormat="1">
      <c r="A3239">
        <v>21015</v>
      </c>
      <c r="B3239" t="s">
        <v>4</v>
      </c>
      <c r="C3239">
        <v>0</v>
      </c>
      <c r="D3239" t="s">
        <v>4135</v>
      </c>
      <c r="E3239">
        <f t="shared" si="306"/>
        <v>42177</v>
      </c>
      <c r="F3239">
        <f t="shared" si="303"/>
        <v>0.45228009259259255</v>
      </c>
      <c r="G3239">
        <f t="shared" si="307"/>
        <v>0.125</v>
      </c>
      <c r="I3239" s="3">
        <f t="shared" si="304"/>
        <v>42177.577280092592</v>
      </c>
      <c r="J3239">
        <f t="shared" si="308"/>
        <v>13</v>
      </c>
      <c r="K3239">
        <f t="shared" si="305"/>
        <v>0</v>
      </c>
    </row>
    <row r="3240" spans="1:11" customFormat="1">
      <c r="A3240">
        <v>21007</v>
      </c>
      <c r="B3240" t="s">
        <v>4</v>
      </c>
      <c r="C3240">
        <v>0</v>
      </c>
      <c r="D3240" t="s">
        <v>4136</v>
      </c>
      <c r="E3240">
        <f t="shared" si="306"/>
        <v>42177</v>
      </c>
      <c r="F3240">
        <f t="shared" si="303"/>
        <v>0.44878472222222227</v>
      </c>
      <c r="G3240">
        <f t="shared" si="307"/>
        <v>0.125</v>
      </c>
      <c r="I3240" s="3">
        <f t="shared" si="304"/>
        <v>42177.573784722219</v>
      </c>
      <c r="J3240">
        <f t="shared" si="308"/>
        <v>13</v>
      </c>
      <c r="K3240">
        <f t="shared" si="305"/>
        <v>0</v>
      </c>
    </row>
    <row r="3241" spans="1:11" customFormat="1">
      <c r="A3241">
        <v>20999</v>
      </c>
      <c r="B3241" t="s">
        <v>4</v>
      </c>
      <c r="C3241">
        <v>0</v>
      </c>
      <c r="D3241" t="s">
        <v>4137</v>
      </c>
      <c r="E3241">
        <f t="shared" si="306"/>
        <v>42177</v>
      </c>
      <c r="F3241">
        <f t="shared" si="303"/>
        <v>0.44528935185185187</v>
      </c>
      <c r="G3241">
        <f t="shared" si="307"/>
        <v>0.125</v>
      </c>
      <c r="I3241" s="3">
        <f t="shared" si="304"/>
        <v>42177.570289351854</v>
      </c>
      <c r="J3241">
        <f t="shared" si="308"/>
        <v>13</v>
      </c>
      <c r="K3241">
        <f t="shared" si="305"/>
        <v>0</v>
      </c>
    </row>
    <row r="3242" spans="1:11" customFormat="1">
      <c r="A3242">
        <v>20991</v>
      </c>
      <c r="B3242" t="s">
        <v>4</v>
      </c>
      <c r="C3242">
        <v>0</v>
      </c>
      <c r="D3242" t="s">
        <v>4138</v>
      </c>
      <c r="E3242">
        <f t="shared" si="306"/>
        <v>42177</v>
      </c>
      <c r="F3242">
        <f t="shared" ref="F3242:F3305" si="309">TIMEVALUE(LEFT(RIGHT(D3242,9),8))</f>
        <v>0.44180555555555556</v>
      </c>
      <c r="G3242">
        <f t="shared" si="307"/>
        <v>0.125</v>
      </c>
      <c r="I3242" s="3">
        <f t="shared" ref="I3242:I3305" si="310">E3242+F3242+G3242</f>
        <v>42177.566805555558</v>
      </c>
      <c r="J3242">
        <f t="shared" si="308"/>
        <v>13</v>
      </c>
      <c r="K3242">
        <f t="shared" ref="K3242:K3305" si="311">C3242</f>
        <v>0</v>
      </c>
    </row>
    <row r="3243" spans="1:11" customFormat="1">
      <c r="A3243">
        <v>20983</v>
      </c>
      <c r="B3243" t="s">
        <v>4</v>
      </c>
      <c r="C3243">
        <v>0</v>
      </c>
      <c r="D3243" t="s">
        <v>4139</v>
      </c>
      <c r="E3243">
        <f t="shared" si="306"/>
        <v>42177</v>
      </c>
      <c r="F3243">
        <f t="shared" si="309"/>
        <v>0.43834490740740745</v>
      </c>
      <c r="G3243">
        <f t="shared" si="307"/>
        <v>0.125</v>
      </c>
      <c r="I3243" s="3">
        <f t="shared" si="310"/>
        <v>42177.563344907408</v>
      </c>
      <c r="J3243">
        <f t="shared" si="308"/>
        <v>13</v>
      </c>
      <c r="K3243">
        <f t="shared" si="311"/>
        <v>0</v>
      </c>
    </row>
    <row r="3244" spans="1:11" customFormat="1">
      <c r="A3244">
        <v>20975</v>
      </c>
      <c r="B3244" t="s">
        <v>4</v>
      </c>
      <c r="C3244">
        <v>0</v>
      </c>
      <c r="D3244" t="s">
        <v>4140</v>
      </c>
      <c r="E3244">
        <f t="shared" si="306"/>
        <v>42177</v>
      </c>
      <c r="F3244">
        <f t="shared" si="309"/>
        <v>0.43483796296296301</v>
      </c>
      <c r="G3244">
        <f t="shared" si="307"/>
        <v>0.125</v>
      </c>
      <c r="I3244" s="3">
        <f t="shared" si="310"/>
        <v>42177.559837962966</v>
      </c>
      <c r="J3244">
        <f t="shared" si="308"/>
        <v>13</v>
      </c>
      <c r="K3244">
        <f t="shared" si="311"/>
        <v>0</v>
      </c>
    </row>
    <row r="3245" spans="1:11" customFormat="1">
      <c r="A3245">
        <v>20967</v>
      </c>
      <c r="B3245" t="s">
        <v>4</v>
      </c>
      <c r="C3245">
        <v>0</v>
      </c>
      <c r="D3245" t="s">
        <v>4141</v>
      </c>
      <c r="E3245">
        <f t="shared" si="306"/>
        <v>42177</v>
      </c>
      <c r="F3245">
        <f t="shared" si="309"/>
        <v>0.43138888888888888</v>
      </c>
      <c r="G3245">
        <f t="shared" si="307"/>
        <v>0.125</v>
      </c>
      <c r="I3245" s="3">
        <f t="shared" si="310"/>
        <v>42177.556388888886</v>
      </c>
      <c r="J3245">
        <f t="shared" si="308"/>
        <v>13</v>
      </c>
      <c r="K3245">
        <f t="shared" si="311"/>
        <v>0</v>
      </c>
    </row>
    <row r="3246" spans="1:11" customFormat="1">
      <c r="A3246">
        <v>20959</v>
      </c>
      <c r="B3246" t="s">
        <v>4</v>
      </c>
      <c r="C3246">
        <v>0</v>
      </c>
      <c r="D3246" t="s">
        <v>4142</v>
      </c>
      <c r="E3246">
        <f t="shared" si="306"/>
        <v>42177</v>
      </c>
      <c r="F3246">
        <f t="shared" si="309"/>
        <v>0.4279398148148148</v>
      </c>
      <c r="G3246">
        <f t="shared" si="307"/>
        <v>0.125</v>
      </c>
      <c r="I3246" s="3">
        <f t="shared" si="310"/>
        <v>42177.552939814814</v>
      </c>
      <c r="J3246">
        <f t="shared" si="308"/>
        <v>13</v>
      </c>
      <c r="K3246">
        <f t="shared" si="311"/>
        <v>0</v>
      </c>
    </row>
    <row r="3247" spans="1:11" customFormat="1">
      <c r="A3247">
        <v>20951</v>
      </c>
      <c r="B3247" t="s">
        <v>4</v>
      </c>
      <c r="C3247">
        <v>4</v>
      </c>
      <c r="D3247" t="s">
        <v>4143</v>
      </c>
      <c r="E3247">
        <f t="shared" si="306"/>
        <v>42177</v>
      </c>
      <c r="F3247">
        <f t="shared" si="309"/>
        <v>0.42443287037037036</v>
      </c>
      <c r="G3247">
        <f t="shared" si="307"/>
        <v>0.125</v>
      </c>
      <c r="I3247" s="3">
        <f t="shared" si="310"/>
        <v>42177.549432870372</v>
      </c>
      <c r="J3247">
        <f t="shared" si="308"/>
        <v>13</v>
      </c>
      <c r="K3247">
        <f t="shared" si="311"/>
        <v>4</v>
      </c>
    </row>
    <row r="3248" spans="1:11" customFormat="1">
      <c r="A3248">
        <v>20943</v>
      </c>
      <c r="B3248" t="s">
        <v>4</v>
      </c>
      <c r="C3248">
        <v>0</v>
      </c>
      <c r="D3248" t="s">
        <v>4144</v>
      </c>
      <c r="E3248">
        <f t="shared" si="306"/>
        <v>42177</v>
      </c>
      <c r="F3248">
        <f t="shared" si="309"/>
        <v>0.42098379629629629</v>
      </c>
      <c r="G3248">
        <f t="shared" si="307"/>
        <v>0.125</v>
      </c>
      <c r="I3248" s="3">
        <f t="shared" si="310"/>
        <v>42177.545983796299</v>
      </c>
      <c r="J3248">
        <f t="shared" si="308"/>
        <v>13</v>
      </c>
      <c r="K3248">
        <f t="shared" si="311"/>
        <v>0</v>
      </c>
    </row>
    <row r="3249" spans="1:11" customFormat="1">
      <c r="A3249">
        <v>20935</v>
      </c>
      <c r="B3249" t="s">
        <v>4</v>
      </c>
      <c r="C3249">
        <v>0</v>
      </c>
      <c r="D3249" t="s">
        <v>4145</v>
      </c>
      <c r="E3249">
        <f t="shared" si="306"/>
        <v>42177</v>
      </c>
      <c r="F3249">
        <f t="shared" si="309"/>
        <v>0.41756944444444444</v>
      </c>
      <c r="G3249">
        <f t="shared" si="307"/>
        <v>0.125</v>
      </c>
      <c r="I3249" s="3">
        <f t="shared" si="310"/>
        <v>42177.542569444442</v>
      </c>
      <c r="J3249">
        <f t="shared" si="308"/>
        <v>13</v>
      </c>
      <c r="K3249">
        <f t="shared" si="311"/>
        <v>0</v>
      </c>
    </row>
    <row r="3250" spans="1:11" customFormat="1">
      <c r="A3250">
        <v>20931</v>
      </c>
      <c r="B3250" t="s">
        <v>4</v>
      </c>
      <c r="C3250">
        <v>0</v>
      </c>
      <c r="D3250" t="s">
        <v>4146</v>
      </c>
      <c r="E3250">
        <f t="shared" si="306"/>
        <v>42177</v>
      </c>
      <c r="F3250">
        <f t="shared" si="309"/>
        <v>0.41402777777777783</v>
      </c>
      <c r="G3250">
        <f t="shared" si="307"/>
        <v>0.125</v>
      </c>
      <c r="I3250" s="3">
        <f t="shared" si="310"/>
        <v>42177.539027777777</v>
      </c>
      <c r="J3250">
        <f t="shared" si="308"/>
        <v>12</v>
      </c>
      <c r="K3250">
        <f t="shared" si="311"/>
        <v>0</v>
      </c>
    </row>
    <row r="3251" spans="1:11" customFormat="1">
      <c r="A3251">
        <v>20919</v>
      </c>
      <c r="B3251" t="s">
        <v>4</v>
      </c>
      <c r="C3251">
        <v>0</v>
      </c>
      <c r="D3251" t="s">
        <v>4147</v>
      </c>
      <c r="E3251">
        <f t="shared" si="306"/>
        <v>42177</v>
      </c>
      <c r="F3251">
        <f t="shared" si="309"/>
        <v>0.40010416666666665</v>
      </c>
      <c r="G3251">
        <f t="shared" si="307"/>
        <v>0.125</v>
      </c>
      <c r="I3251" s="3">
        <f t="shared" si="310"/>
        <v>42177.525104166663</v>
      </c>
      <c r="J3251">
        <f t="shared" si="308"/>
        <v>12</v>
      </c>
      <c r="K3251">
        <f t="shared" si="311"/>
        <v>0</v>
      </c>
    </row>
    <row r="3252" spans="1:11" customFormat="1">
      <c r="A3252">
        <v>20911</v>
      </c>
      <c r="B3252" t="s">
        <v>4</v>
      </c>
      <c r="C3252">
        <v>0</v>
      </c>
      <c r="D3252" t="s">
        <v>4148</v>
      </c>
      <c r="E3252">
        <f t="shared" si="306"/>
        <v>42177</v>
      </c>
      <c r="F3252">
        <f t="shared" si="309"/>
        <v>0.39665509259259263</v>
      </c>
      <c r="G3252">
        <f t="shared" si="307"/>
        <v>0.125</v>
      </c>
      <c r="I3252" s="3">
        <f t="shared" si="310"/>
        <v>42177.521655092591</v>
      </c>
      <c r="J3252">
        <f t="shared" si="308"/>
        <v>12</v>
      </c>
      <c r="K3252">
        <f t="shared" si="311"/>
        <v>0</v>
      </c>
    </row>
    <row r="3253" spans="1:11" customFormat="1">
      <c r="A3253">
        <v>20903</v>
      </c>
      <c r="B3253" t="s">
        <v>4</v>
      </c>
      <c r="C3253">
        <v>0</v>
      </c>
      <c r="D3253" t="s">
        <v>4149</v>
      </c>
      <c r="E3253">
        <f t="shared" si="306"/>
        <v>42177</v>
      </c>
      <c r="F3253">
        <f t="shared" si="309"/>
        <v>0.39319444444444446</v>
      </c>
      <c r="G3253">
        <f t="shared" si="307"/>
        <v>0.125</v>
      </c>
      <c r="I3253" s="3">
        <f t="shared" si="310"/>
        <v>42177.518194444441</v>
      </c>
      <c r="J3253">
        <f t="shared" si="308"/>
        <v>12</v>
      </c>
      <c r="K3253">
        <f t="shared" si="311"/>
        <v>0</v>
      </c>
    </row>
    <row r="3254" spans="1:11" customFormat="1">
      <c r="A3254">
        <v>20897</v>
      </c>
      <c r="B3254" t="s">
        <v>4</v>
      </c>
      <c r="C3254">
        <v>0</v>
      </c>
      <c r="D3254" t="s">
        <v>4150</v>
      </c>
      <c r="E3254">
        <f t="shared" si="306"/>
        <v>42177</v>
      </c>
      <c r="F3254">
        <f t="shared" si="309"/>
        <v>0.38976851851851851</v>
      </c>
      <c r="G3254">
        <f t="shared" si="307"/>
        <v>0.125</v>
      </c>
      <c r="I3254" s="3">
        <f t="shared" si="310"/>
        <v>42177.514768518522</v>
      </c>
      <c r="J3254">
        <f t="shared" si="308"/>
        <v>12</v>
      </c>
      <c r="K3254">
        <f t="shared" si="311"/>
        <v>0</v>
      </c>
    </row>
    <row r="3255" spans="1:11" customFormat="1">
      <c r="A3255">
        <v>20889</v>
      </c>
      <c r="B3255" t="s">
        <v>4</v>
      </c>
      <c r="C3255">
        <v>0</v>
      </c>
      <c r="D3255" t="s">
        <v>4151</v>
      </c>
      <c r="E3255">
        <f t="shared" si="306"/>
        <v>42177</v>
      </c>
      <c r="F3255">
        <f t="shared" si="309"/>
        <v>0.38645833333333335</v>
      </c>
      <c r="G3255">
        <f t="shared" si="307"/>
        <v>0.125</v>
      </c>
      <c r="I3255" s="3">
        <f t="shared" si="310"/>
        <v>42177.511458333334</v>
      </c>
      <c r="J3255">
        <f t="shared" si="308"/>
        <v>12</v>
      </c>
      <c r="K3255">
        <f t="shared" si="311"/>
        <v>0</v>
      </c>
    </row>
    <row r="3256" spans="1:11" customFormat="1">
      <c r="A3256">
        <v>20885</v>
      </c>
      <c r="B3256" t="s">
        <v>4</v>
      </c>
      <c r="C3256">
        <v>0</v>
      </c>
      <c r="D3256" t="s">
        <v>4152</v>
      </c>
      <c r="E3256">
        <f t="shared" si="306"/>
        <v>42177</v>
      </c>
      <c r="F3256">
        <f t="shared" si="309"/>
        <v>0.38288194444444446</v>
      </c>
      <c r="G3256">
        <f t="shared" si="307"/>
        <v>0.125</v>
      </c>
      <c r="I3256" s="3">
        <f t="shared" si="310"/>
        <v>42177.507881944446</v>
      </c>
      <c r="J3256">
        <f t="shared" si="308"/>
        <v>12</v>
      </c>
      <c r="K3256">
        <f t="shared" si="311"/>
        <v>0</v>
      </c>
    </row>
    <row r="3257" spans="1:11" customFormat="1">
      <c r="A3257">
        <v>20873</v>
      </c>
      <c r="B3257" t="s">
        <v>4</v>
      </c>
      <c r="C3257">
        <v>0</v>
      </c>
      <c r="D3257" t="s">
        <v>4153</v>
      </c>
      <c r="E3257">
        <f t="shared" si="306"/>
        <v>42177</v>
      </c>
      <c r="F3257">
        <f t="shared" si="309"/>
        <v>0.3758333333333333</v>
      </c>
      <c r="G3257">
        <f t="shared" si="307"/>
        <v>0.125</v>
      </c>
      <c r="I3257" s="3">
        <f t="shared" si="310"/>
        <v>42177.500833333332</v>
      </c>
      <c r="J3257">
        <f t="shared" si="308"/>
        <v>12</v>
      </c>
      <c r="K3257">
        <f t="shared" si="311"/>
        <v>0</v>
      </c>
    </row>
    <row r="3258" spans="1:11" customFormat="1">
      <c r="A3258">
        <v>20865</v>
      </c>
      <c r="B3258" t="s">
        <v>4</v>
      </c>
      <c r="C3258">
        <v>0</v>
      </c>
      <c r="D3258" t="s">
        <v>4154</v>
      </c>
      <c r="E3258">
        <f t="shared" si="306"/>
        <v>42177</v>
      </c>
      <c r="F3258">
        <f t="shared" si="309"/>
        <v>0.37238425925925928</v>
      </c>
      <c r="G3258">
        <f t="shared" si="307"/>
        <v>0.125</v>
      </c>
      <c r="I3258" s="3">
        <f t="shared" si="310"/>
        <v>42177.497384259259</v>
      </c>
      <c r="J3258">
        <f t="shared" si="308"/>
        <v>11</v>
      </c>
      <c r="K3258">
        <f t="shared" si="311"/>
        <v>0</v>
      </c>
    </row>
    <row r="3259" spans="1:11" customFormat="1">
      <c r="A3259">
        <v>20857</v>
      </c>
      <c r="B3259" t="s">
        <v>4</v>
      </c>
      <c r="C3259">
        <v>0</v>
      </c>
      <c r="D3259" t="s">
        <v>4155</v>
      </c>
      <c r="E3259">
        <f t="shared" si="306"/>
        <v>42177</v>
      </c>
      <c r="F3259">
        <f t="shared" si="309"/>
        <v>0.3689351851851852</v>
      </c>
      <c r="G3259">
        <f t="shared" si="307"/>
        <v>0.125</v>
      </c>
      <c r="I3259" s="3">
        <f t="shared" si="310"/>
        <v>42177.493935185186</v>
      </c>
      <c r="J3259">
        <f t="shared" si="308"/>
        <v>11</v>
      </c>
      <c r="K3259">
        <f t="shared" si="311"/>
        <v>0</v>
      </c>
    </row>
    <row r="3260" spans="1:11" customFormat="1">
      <c r="A3260">
        <v>20849</v>
      </c>
      <c r="B3260" t="s">
        <v>4</v>
      </c>
      <c r="C3260">
        <v>0</v>
      </c>
      <c r="D3260" t="s">
        <v>4156</v>
      </c>
      <c r="E3260">
        <f t="shared" si="306"/>
        <v>42177</v>
      </c>
      <c r="F3260">
        <f t="shared" si="309"/>
        <v>0.36547453703703708</v>
      </c>
      <c r="G3260">
        <f t="shared" si="307"/>
        <v>0.125</v>
      </c>
      <c r="I3260" s="3">
        <f t="shared" si="310"/>
        <v>42177.490474537037</v>
      </c>
      <c r="J3260">
        <f t="shared" si="308"/>
        <v>11</v>
      </c>
      <c r="K3260">
        <f t="shared" si="311"/>
        <v>0</v>
      </c>
    </row>
    <row r="3261" spans="1:11" customFormat="1">
      <c r="A3261">
        <v>20841</v>
      </c>
      <c r="B3261" t="s">
        <v>4</v>
      </c>
      <c r="C3261">
        <v>0</v>
      </c>
      <c r="D3261" t="s">
        <v>4157</v>
      </c>
      <c r="E3261">
        <f t="shared" si="306"/>
        <v>42177</v>
      </c>
      <c r="F3261">
        <f t="shared" si="309"/>
        <v>0.36193287037037036</v>
      </c>
      <c r="G3261">
        <f t="shared" si="307"/>
        <v>0.125</v>
      </c>
      <c r="I3261" s="3">
        <f t="shared" si="310"/>
        <v>42177.486932870372</v>
      </c>
      <c r="J3261">
        <f t="shared" si="308"/>
        <v>11</v>
      </c>
      <c r="K3261">
        <f t="shared" si="311"/>
        <v>0</v>
      </c>
    </row>
    <row r="3262" spans="1:11" customFormat="1">
      <c r="A3262">
        <v>20833</v>
      </c>
      <c r="B3262" t="s">
        <v>4</v>
      </c>
      <c r="C3262">
        <v>0</v>
      </c>
      <c r="D3262" t="s">
        <v>4158</v>
      </c>
      <c r="E3262">
        <f t="shared" si="306"/>
        <v>42177</v>
      </c>
      <c r="F3262">
        <f t="shared" si="309"/>
        <v>0.35853009259259255</v>
      </c>
      <c r="G3262">
        <f t="shared" si="307"/>
        <v>0.125</v>
      </c>
      <c r="I3262" s="3">
        <f t="shared" si="310"/>
        <v>42177.483530092592</v>
      </c>
      <c r="J3262">
        <f t="shared" si="308"/>
        <v>11</v>
      </c>
      <c r="K3262">
        <f t="shared" si="311"/>
        <v>0</v>
      </c>
    </row>
    <row r="3263" spans="1:11" customFormat="1">
      <c r="A3263">
        <v>20825</v>
      </c>
      <c r="B3263" t="s">
        <v>4</v>
      </c>
      <c r="C3263">
        <v>0</v>
      </c>
      <c r="D3263" t="s">
        <v>4159</v>
      </c>
      <c r="E3263">
        <f t="shared" si="306"/>
        <v>42177</v>
      </c>
      <c r="F3263">
        <f t="shared" si="309"/>
        <v>0.35501157407407408</v>
      </c>
      <c r="G3263">
        <f t="shared" si="307"/>
        <v>0.125</v>
      </c>
      <c r="I3263" s="3">
        <f t="shared" si="310"/>
        <v>42177.480011574073</v>
      </c>
      <c r="J3263">
        <f t="shared" si="308"/>
        <v>11</v>
      </c>
      <c r="K3263">
        <f t="shared" si="311"/>
        <v>0</v>
      </c>
    </row>
    <row r="3264" spans="1:11" customFormat="1">
      <c r="A3264">
        <v>20817</v>
      </c>
      <c r="B3264" t="s">
        <v>4</v>
      </c>
      <c r="C3264">
        <v>0</v>
      </c>
      <c r="D3264" t="s">
        <v>4160</v>
      </c>
      <c r="E3264">
        <f t="shared" si="306"/>
        <v>42177</v>
      </c>
      <c r="F3264">
        <f t="shared" si="309"/>
        <v>0.35153935185185187</v>
      </c>
      <c r="G3264">
        <f t="shared" si="307"/>
        <v>0.125</v>
      </c>
      <c r="I3264" s="3">
        <f t="shared" si="310"/>
        <v>42177.476539351854</v>
      </c>
      <c r="J3264">
        <f t="shared" si="308"/>
        <v>11</v>
      </c>
      <c r="K3264">
        <f t="shared" si="311"/>
        <v>0</v>
      </c>
    </row>
    <row r="3265" spans="1:11" customFormat="1">
      <c r="A3265">
        <v>20809</v>
      </c>
      <c r="B3265" t="s">
        <v>4</v>
      </c>
      <c r="C3265">
        <v>0</v>
      </c>
      <c r="D3265" t="s">
        <v>4161</v>
      </c>
      <c r="E3265">
        <f t="shared" si="306"/>
        <v>42177</v>
      </c>
      <c r="F3265">
        <f t="shared" si="309"/>
        <v>0.3480787037037037</v>
      </c>
      <c r="G3265">
        <f t="shared" si="307"/>
        <v>0.125</v>
      </c>
      <c r="I3265" s="3">
        <f t="shared" si="310"/>
        <v>42177.473078703704</v>
      </c>
      <c r="J3265">
        <f t="shared" si="308"/>
        <v>11</v>
      </c>
      <c r="K3265">
        <f t="shared" si="311"/>
        <v>0</v>
      </c>
    </row>
    <row r="3266" spans="1:11" customFormat="1">
      <c r="A3266">
        <v>20801</v>
      </c>
      <c r="B3266" t="s">
        <v>4</v>
      </c>
      <c r="C3266">
        <v>0</v>
      </c>
      <c r="D3266" t="s">
        <v>4162</v>
      </c>
      <c r="E3266">
        <f t="shared" si="306"/>
        <v>42177</v>
      </c>
      <c r="F3266">
        <f t="shared" si="309"/>
        <v>0.34460648148148149</v>
      </c>
      <c r="G3266">
        <f t="shared" si="307"/>
        <v>0.125</v>
      </c>
      <c r="I3266" s="3">
        <f t="shared" si="310"/>
        <v>42177.469606481478</v>
      </c>
      <c r="J3266">
        <f t="shared" si="308"/>
        <v>11</v>
      </c>
      <c r="K3266">
        <f t="shared" si="311"/>
        <v>0</v>
      </c>
    </row>
    <row r="3267" spans="1:11" customFormat="1">
      <c r="A3267">
        <v>20793</v>
      </c>
      <c r="B3267" t="s">
        <v>4</v>
      </c>
      <c r="C3267">
        <v>0</v>
      </c>
      <c r="D3267" t="s">
        <v>4163</v>
      </c>
      <c r="E3267">
        <f t="shared" ref="E3267:E3330" si="312">DATEVALUE(LEFT(D3267,10))</f>
        <v>42177</v>
      </c>
      <c r="F3267">
        <f t="shared" si="309"/>
        <v>0.34112268518518518</v>
      </c>
      <c r="G3267">
        <f t="shared" ref="G3267:G3330" si="313">TIMEVALUE("3:00")</f>
        <v>0.125</v>
      </c>
      <c r="I3267" s="3">
        <f t="shared" si="310"/>
        <v>42177.466122685182</v>
      </c>
      <c r="J3267">
        <f t="shared" si="308"/>
        <v>11</v>
      </c>
      <c r="K3267">
        <f t="shared" si="311"/>
        <v>0</v>
      </c>
    </row>
    <row r="3268" spans="1:11" customFormat="1">
      <c r="A3268">
        <v>20785</v>
      </c>
      <c r="B3268" t="s">
        <v>4</v>
      </c>
      <c r="C3268">
        <v>0</v>
      </c>
      <c r="D3268" t="s">
        <v>4164</v>
      </c>
      <c r="E3268">
        <f t="shared" si="312"/>
        <v>42177</v>
      </c>
      <c r="F3268">
        <f t="shared" si="309"/>
        <v>0.33761574074074074</v>
      </c>
      <c r="G3268">
        <f t="shared" si="313"/>
        <v>0.125</v>
      </c>
      <c r="I3268" s="3">
        <f t="shared" si="310"/>
        <v>42177.46261574074</v>
      </c>
      <c r="J3268">
        <f t="shared" si="308"/>
        <v>11</v>
      </c>
      <c r="K3268">
        <f t="shared" si="311"/>
        <v>0</v>
      </c>
    </row>
    <row r="3269" spans="1:11" customFormat="1">
      <c r="A3269">
        <v>20777</v>
      </c>
      <c r="B3269" t="s">
        <v>4</v>
      </c>
      <c r="C3269">
        <v>0</v>
      </c>
      <c r="D3269" t="s">
        <v>4165</v>
      </c>
      <c r="E3269">
        <f t="shared" si="312"/>
        <v>42177</v>
      </c>
      <c r="F3269">
        <f t="shared" si="309"/>
        <v>0.33415509259259263</v>
      </c>
      <c r="G3269">
        <f t="shared" si="313"/>
        <v>0.125</v>
      </c>
      <c r="I3269" s="3">
        <f t="shared" si="310"/>
        <v>42177.459155092591</v>
      </c>
      <c r="J3269">
        <f t="shared" si="308"/>
        <v>11</v>
      </c>
      <c r="K3269">
        <f t="shared" si="311"/>
        <v>0</v>
      </c>
    </row>
    <row r="3270" spans="1:11" customFormat="1">
      <c r="A3270">
        <v>20769</v>
      </c>
      <c r="B3270" t="s">
        <v>4</v>
      </c>
      <c r="C3270">
        <v>0</v>
      </c>
      <c r="D3270" t="s">
        <v>4166</v>
      </c>
      <c r="E3270">
        <f t="shared" si="312"/>
        <v>42177</v>
      </c>
      <c r="F3270">
        <f t="shared" si="309"/>
        <v>0.33071759259259259</v>
      </c>
      <c r="G3270">
        <f t="shared" si="313"/>
        <v>0.125</v>
      </c>
      <c r="I3270" s="3">
        <f t="shared" si="310"/>
        <v>42177.455717592595</v>
      </c>
      <c r="J3270">
        <f t="shared" si="308"/>
        <v>10</v>
      </c>
      <c r="K3270">
        <f t="shared" si="311"/>
        <v>0</v>
      </c>
    </row>
    <row r="3271" spans="1:11" customFormat="1">
      <c r="A3271">
        <v>20765</v>
      </c>
      <c r="B3271" t="s">
        <v>4</v>
      </c>
      <c r="C3271">
        <v>0</v>
      </c>
      <c r="D3271" t="s">
        <v>4167</v>
      </c>
      <c r="E3271">
        <f t="shared" si="312"/>
        <v>42177</v>
      </c>
      <c r="F3271">
        <f t="shared" si="309"/>
        <v>0.32722222222222225</v>
      </c>
      <c r="G3271">
        <f t="shared" si="313"/>
        <v>0.125</v>
      </c>
      <c r="I3271" s="3">
        <f t="shared" si="310"/>
        <v>42177.452222222222</v>
      </c>
      <c r="J3271">
        <f t="shared" si="308"/>
        <v>10</v>
      </c>
      <c r="K3271">
        <f t="shared" si="311"/>
        <v>0</v>
      </c>
    </row>
    <row r="3272" spans="1:11" customFormat="1">
      <c r="A3272">
        <v>20753</v>
      </c>
      <c r="B3272" t="s">
        <v>4</v>
      </c>
      <c r="C3272">
        <v>0</v>
      </c>
      <c r="D3272" t="s">
        <v>4168</v>
      </c>
      <c r="E3272">
        <f t="shared" si="312"/>
        <v>42177</v>
      </c>
      <c r="F3272">
        <f t="shared" si="309"/>
        <v>0.32034722222222223</v>
      </c>
      <c r="G3272">
        <f t="shared" si="313"/>
        <v>0.125</v>
      </c>
      <c r="I3272" s="3">
        <f t="shared" si="310"/>
        <v>42177.445347222223</v>
      </c>
      <c r="J3272">
        <f t="shared" si="308"/>
        <v>10</v>
      </c>
      <c r="K3272">
        <f t="shared" si="311"/>
        <v>0</v>
      </c>
    </row>
    <row r="3273" spans="1:11" customFormat="1">
      <c r="A3273">
        <v>20745</v>
      </c>
      <c r="B3273" t="s">
        <v>4</v>
      </c>
      <c r="C3273">
        <v>0</v>
      </c>
      <c r="D3273" t="s">
        <v>4169</v>
      </c>
      <c r="E3273">
        <f t="shared" si="312"/>
        <v>42177</v>
      </c>
      <c r="F3273">
        <f t="shared" si="309"/>
        <v>0.31684027777777779</v>
      </c>
      <c r="G3273">
        <f t="shared" si="313"/>
        <v>0.125</v>
      </c>
      <c r="I3273" s="3">
        <f t="shared" si="310"/>
        <v>42177.441840277781</v>
      </c>
      <c r="J3273">
        <f t="shared" si="308"/>
        <v>10</v>
      </c>
      <c r="K3273">
        <f t="shared" si="311"/>
        <v>0</v>
      </c>
    </row>
    <row r="3274" spans="1:11" customFormat="1">
      <c r="A3274">
        <v>20737</v>
      </c>
      <c r="B3274" t="s">
        <v>4</v>
      </c>
      <c r="C3274">
        <v>0</v>
      </c>
      <c r="D3274" t="s">
        <v>4170</v>
      </c>
      <c r="E3274">
        <f t="shared" si="312"/>
        <v>42177</v>
      </c>
      <c r="F3274">
        <f t="shared" si="309"/>
        <v>0.31350694444444444</v>
      </c>
      <c r="G3274">
        <f t="shared" si="313"/>
        <v>0.125</v>
      </c>
      <c r="I3274" s="3">
        <f t="shared" si="310"/>
        <v>42177.438506944447</v>
      </c>
      <c r="J3274">
        <f t="shared" ref="J3274:J3337" si="314">HOUR(I3274)</f>
        <v>10</v>
      </c>
      <c r="K3274">
        <f t="shared" si="311"/>
        <v>0</v>
      </c>
    </row>
    <row r="3275" spans="1:11" customFormat="1">
      <c r="A3275">
        <v>20729</v>
      </c>
      <c r="B3275" t="s">
        <v>4</v>
      </c>
      <c r="C3275">
        <v>0</v>
      </c>
      <c r="D3275" t="s">
        <v>4171</v>
      </c>
      <c r="E3275">
        <f t="shared" si="312"/>
        <v>42177</v>
      </c>
      <c r="F3275">
        <f t="shared" si="309"/>
        <v>0.30988425925925928</v>
      </c>
      <c r="G3275">
        <f t="shared" si="313"/>
        <v>0.125</v>
      </c>
      <c r="I3275" s="3">
        <f t="shared" si="310"/>
        <v>42177.434884259259</v>
      </c>
      <c r="J3275">
        <f t="shared" si="314"/>
        <v>10</v>
      </c>
      <c r="K3275">
        <f t="shared" si="311"/>
        <v>0</v>
      </c>
    </row>
    <row r="3276" spans="1:11" customFormat="1">
      <c r="A3276">
        <v>20721</v>
      </c>
      <c r="B3276" t="s">
        <v>4</v>
      </c>
      <c r="C3276">
        <v>0</v>
      </c>
      <c r="D3276" t="s">
        <v>4172</v>
      </c>
      <c r="E3276">
        <f t="shared" si="312"/>
        <v>42177</v>
      </c>
      <c r="F3276">
        <f t="shared" si="309"/>
        <v>0.30645833333333333</v>
      </c>
      <c r="G3276">
        <f t="shared" si="313"/>
        <v>0.125</v>
      </c>
      <c r="I3276" s="3">
        <f t="shared" si="310"/>
        <v>42177.431458333333</v>
      </c>
      <c r="J3276">
        <f t="shared" si="314"/>
        <v>10</v>
      </c>
      <c r="K3276">
        <f t="shared" si="311"/>
        <v>0</v>
      </c>
    </row>
    <row r="3277" spans="1:11" customFormat="1">
      <c r="A3277">
        <v>20713</v>
      </c>
      <c r="B3277" t="s">
        <v>4</v>
      </c>
      <c r="C3277">
        <v>0</v>
      </c>
      <c r="D3277" t="s">
        <v>4173</v>
      </c>
      <c r="E3277">
        <f t="shared" si="312"/>
        <v>42177</v>
      </c>
      <c r="F3277">
        <f t="shared" si="309"/>
        <v>0.3029513888888889</v>
      </c>
      <c r="G3277">
        <f t="shared" si="313"/>
        <v>0.125</v>
      </c>
      <c r="I3277" s="3">
        <f t="shared" si="310"/>
        <v>42177.427951388891</v>
      </c>
      <c r="J3277">
        <f t="shared" si="314"/>
        <v>10</v>
      </c>
      <c r="K3277">
        <f t="shared" si="311"/>
        <v>0</v>
      </c>
    </row>
    <row r="3278" spans="1:11" customFormat="1">
      <c r="A3278">
        <v>20705</v>
      </c>
      <c r="B3278" t="s">
        <v>4</v>
      </c>
      <c r="C3278">
        <v>4</v>
      </c>
      <c r="D3278" t="s">
        <v>4174</v>
      </c>
      <c r="E3278">
        <f t="shared" si="312"/>
        <v>42177</v>
      </c>
      <c r="F3278">
        <f t="shared" si="309"/>
        <v>0.29946759259259259</v>
      </c>
      <c r="G3278">
        <f t="shared" si="313"/>
        <v>0.125</v>
      </c>
      <c r="I3278" s="3">
        <f t="shared" si="310"/>
        <v>42177.424467592595</v>
      </c>
      <c r="J3278">
        <f t="shared" si="314"/>
        <v>10</v>
      </c>
      <c r="K3278">
        <f t="shared" si="311"/>
        <v>4</v>
      </c>
    </row>
    <row r="3279" spans="1:11" customFormat="1">
      <c r="A3279">
        <v>20697</v>
      </c>
      <c r="B3279" t="s">
        <v>4</v>
      </c>
      <c r="C3279">
        <v>4</v>
      </c>
      <c r="D3279" t="s">
        <v>4175</v>
      </c>
      <c r="E3279">
        <f t="shared" si="312"/>
        <v>42177</v>
      </c>
      <c r="F3279">
        <f t="shared" si="309"/>
        <v>0.29598379629629629</v>
      </c>
      <c r="G3279">
        <f t="shared" si="313"/>
        <v>0.125</v>
      </c>
      <c r="I3279" s="3">
        <f t="shared" si="310"/>
        <v>42177.420983796299</v>
      </c>
      <c r="J3279">
        <f t="shared" si="314"/>
        <v>10</v>
      </c>
      <c r="K3279">
        <f t="shared" si="311"/>
        <v>4</v>
      </c>
    </row>
    <row r="3280" spans="1:11" customFormat="1">
      <c r="A3280">
        <v>20687</v>
      </c>
      <c r="B3280" t="s">
        <v>4</v>
      </c>
      <c r="C3280">
        <v>0</v>
      </c>
      <c r="D3280" t="s">
        <v>4176</v>
      </c>
      <c r="E3280">
        <f t="shared" si="312"/>
        <v>42177</v>
      </c>
      <c r="F3280">
        <f t="shared" si="309"/>
        <v>0.28905092592592591</v>
      </c>
      <c r="G3280">
        <f t="shared" si="313"/>
        <v>0.125</v>
      </c>
      <c r="I3280" s="3">
        <f t="shared" si="310"/>
        <v>42177.414050925923</v>
      </c>
      <c r="J3280">
        <f t="shared" si="314"/>
        <v>9</v>
      </c>
      <c r="K3280">
        <f t="shared" si="311"/>
        <v>0</v>
      </c>
    </row>
    <row r="3281" spans="1:11" customFormat="1">
      <c r="A3281">
        <v>20679</v>
      </c>
      <c r="B3281" t="s">
        <v>4</v>
      </c>
      <c r="C3281">
        <v>0</v>
      </c>
      <c r="D3281" t="s">
        <v>4177</v>
      </c>
      <c r="E3281">
        <f t="shared" si="312"/>
        <v>42177</v>
      </c>
      <c r="F3281">
        <f t="shared" si="309"/>
        <v>0.28556712962962966</v>
      </c>
      <c r="G3281">
        <f t="shared" si="313"/>
        <v>0.125</v>
      </c>
      <c r="I3281" s="3">
        <f t="shared" si="310"/>
        <v>42177.410567129627</v>
      </c>
      <c r="J3281">
        <f t="shared" si="314"/>
        <v>9</v>
      </c>
      <c r="K3281">
        <f t="shared" si="311"/>
        <v>0</v>
      </c>
    </row>
    <row r="3282" spans="1:11" customFormat="1">
      <c r="A3282">
        <v>20671</v>
      </c>
      <c r="B3282" t="s">
        <v>4</v>
      </c>
      <c r="C3282">
        <v>0</v>
      </c>
      <c r="D3282" t="s">
        <v>4178</v>
      </c>
      <c r="E3282">
        <f t="shared" si="312"/>
        <v>42177</v>
      </c>
      <c r="F3282">
        <f t="shared" si="309"/>
        <v>0.28214120370370371</v>
      </c>
      <c r="G3282">
        <f t="shared" si="313"/>
        <v>0.125</v>
      </c>
      <c r="I3282" s="3">
        <f t="shared" si="310"/>
        <v>42177.407141203701</v>
      </c>
      <c r="J3282">
        <f t="shared" si="314"/>
        <v>9</v>
      </c>
      <c r="K3282">
        <f t="shared" si="311"/>
        <v>0</v>
      </c>
    </row>
    <row r="3283" spans="1:11" customFormat="1">
      <c r="A3283">
        <v>20664</v>
      </c>
      <c r="B3283" t="s">
        <v>4</v>
      </c>
      <c r="C3283">
        <v>0</v>
      </c>
      <c r="D3283" t="s">
        <v>4179</v>
      </c>
      <c r="E3283">
        <f t="shared" si="312"/>
        <v>42177</v>
      </c>
      <c r="F3283">
        <f t="shared" si="309"/>
        <v>0.27875</v>
      </c>
      <c r="G3283">
        <f t="shared" si="313"/>
        <v>0.125</v>
      </c>
      <c r="I3283" s="3">
        <f t="shared" si="310"/>
        <v>42177.403749999998</v>
      </c>
      <c r="J3283">
        <f t="shared" si="314"/>
        <v>9</v>
      </c>
      <c r="K3283">
        <f t="shared" si="311"/>
        <v>0</v>
      </c>
    </row>
    <row r="3284" spans="1:11" customFormat="1">
      <c r="A3284">
        <v>20657</v>
      </c>
      <c r="B3284" t="s">
        <v>4</v>
      </c>
      <c r="C3284">
        <v>0</v>
      </c>
      <c r="D3284" t="s">
        <v>4180</v>
      </c>
      <c r="E3284">
        <f t="shared" si="312"/>
        <v>42177</v>
      </c>
      <c r="F3284">
        <f t="shared" si="309"/>
        <v>0.27515046296296297</v>
      </c>
      <c r="G3284">
        <f t="shared" si="313"/>
        <v>0.125</v>
      </c>
      <c r="I3284" s="3">
        <f t="shared" si="310"/>
        <v>42177.400150462963</v>
      </c>
      <c r="J3284">
        <f t="shared" si="314"/>
        <v>9</v>
      </c>
      <c r="K3284">
        <f t="shared" si="311"/>
        <v>0</v>
      </c>
    </row>
    <row r="3285" spans="1:11" customFormat="1">
      <c r="A3285">
        <v>20649</v>
      </c>
      <c r="B3285" t="s">
        <v>4</v>
      </c>
      <c r="C3285">
        <v>0</v>
      </c>
      <c r="D3285" t="s">
        <v>4181</v>
      </c>
      <c r="E3285">
        <f t="shared" si="312"/>
        <v>42177</v>
      </c>
      <c r="F3285">
        <f t="shared" si="309"/>
        <v>0.27166666666666667</v>
      </c>
      <c r="G3285">
        <f t="shared" si="313"/>
        <v>0.125</v>
      </c>
      <c r="I3285" s="3">
        <f t="shared" si="310"/>
        <v>42177.396666666667</v>
      </c>
      <c r="J3285">
        <f t="shared" si="314"/>
        <v>9</v>
      </c>
      <c r="K3285">
        <f t="shared" si="311"/>
        <v>0</v>
      </c>
    </row>
    <row r="3286" spans="1:11" customFormat="1">
      <c r="A3286">
        <v>20641</v>
      </c>
      <c r="B3286" t="s">
        <v>4</v>
      </c>
      <c r="C3286">
        <v>0</v>
      </c>
      <c r="D3286" t="s">
        <v>4182</v>
      </c>
      <c r="E3286">
        <f t="shared" si="312"/>
        <v>42177</v>
      </c>
      <c r="F3286">
        <f t="shared" si="309"/>
        <v>0.26821759259259259</v>
      </c>
      <c r="G3286">
        <f t="shared" si="313"/>
        <v>0.125</v>
      </c>
      <c r="I3286" s="3">
        <f t="shared" si="310"/>
        <v>42177.393217592595</v>
      </c>
      <c r="J3286">
        <f t="shared" si="314"/>
        <v>9</v>
      </c>
      <c r="K3286">
        <f t="shared" si="311"/>
        <v>0</v>
      </c>
    </row>
    <row r="3287" spans="1:11" customFormat="1">
      <c r="A3287">
        <v>20633</v>
      </c>
      <c r="B3287" t="s">
        <v>4</v>
      </c>
      <c r="C3287">
        <v>0</v>
      </c>
      <c r="D3287" t="s">
        <v>4183</v>
      </c>
      <c r="E3287">
        <f t="shared" si="312"/>
        <v>42177</v>
      </c>
      <c r="F3287">
        <f t="shared" si="309"/>
        <v>0.26472222222222225</v>
      </c>
      <c r="G3287">
        <f t="shared" si="313"/>
        <v>0.125</v>
      </c>
      <c r="I3287" s="3">
        <f t="shared" si="310"/>
        <v>42177.389722222222</v>
      </c>
      <c r="J3287">
        <f t="shared" si="314"/>
        <v>9</v>
      </c>
      <c r="K3287">
        <f t="shared" si="311"/>
        <v>0</v>
      </c>
    </row>
    <row r="3288" spans="1:11" customFormat="1">
      <c r="A3288">
        <v>20625</v>
      </c>
      <c r="B3288" t="s">
        <v>4</v>
      </c>
      <c r="C3288">
        <v>0</v>
      </c>
      <c r="D3288" t="s">
        <v>4184</v>
      </c>
      <c r="E3288">
        <f t="shared" si="312"/>
        <v>42177</v>
      </c>
      <c r="F3288">
        <f t="shared" si="309"/>
        <v>0.26127314814814812</v>
      </c>
      <c r="G3288">
        <f t="shared" si="313"/>
        <v>0.125</v>
      </c>
      <c r="I3288" s="3">
        <f t="shared" si="310"/>
        <v>42177.386273148149</v>
      </c>
      <c r="J3288">
        <f t="shared" si="314"/>
        <v>9</v>
      </c>
      <c r="K3288">
        <f t="shared" si="311"/>
        <v>0</v>
      </c>
    </row>
    <row r="3289" spans="1:11" customFormat="1">
      <c r="A3289">
        <v>20617</v>
      </c>
      <c r="B3289" t="s">
        <v>4</v>
      </c>
      <c r="C3289">
        <v>0</v>
      </c>
      <c r="D3289" t="s">
        <v>4185</v>
      </c>
      <c r="E3289">
        <f t="shared" si="312"/>
        <v>42177</v>
      </c>
      <c r="F3289">
        <f t="shared" si="309"/>
        <v>0.25777777777777777</v>
      </c>
      <c r="G3289">
        <f t="shared" si="313"/>
        <v>0.125</v>
      </c>
      <c r="I3289" s="3">
        <f t="shared" si="310"/>
        <v>42177.382777777777</v>
      </c>
      <c r="J3289">
        <f t="shared" si="314"/>
        <v>9</v>
      </c>
      <c r="K3289">
        <f t="shared" si="311"/>
        <v>0</v>
      </c>
    </row>
    <row r="3290" spans="1:11" customFormat="1">
      <c r="A3290">
        <v>20609</v>
      </c>
      <c r="B3290" t="s">
        <v>4</v>
      </c>
      <c r="C3290">
        <v>0</v>
      </c>
      <c r="D3290" t="s">
        <v>4186</v>
      </c>
      <c r="E3290">
        <f t="shared" si="312"/>
        <v>42177</v>
      </c>
      <c r="F3290">
        <f t="shared" si="309"/>
        <v>0.25435185185185188</v>
      </c>
      <c r="G3290">
        <f t="shared" si="313"/>
        <v>0.125</v>
      </c>
      <c r="I3290" s="3">
        <f t="shared" si="310"/>
        <v>42177.379351851851</v>
      </c>
      <c r="J3290">
        <f t="shared" si="314"/>
        <v>9</v>
      </c>
      <c r="K3290">
        <f t="shared" si="311"/>
        <v>0</v>
      </c>
    </row>
    <row r="3291" spans="1:11" customFormat="1">
      <c r="A3291">
        <v>20601</v>
      </c>
      <c r="B3291" t="s">
        <v>4</v>
      </c>
      <c r="C3291">
        <v>0</v>
      </c>
      <c r="D3291" t="s">
        <v>4187</v>
      </c>
      <c r="E3291">
        <f t="shared" si="312"/>
        <v>42177</v>
      </c>
      <c r="F3291">
        <f t="shared" si="309"/>
        <v>0.25084490740740739</v>
      </c>
      <c r="G3291">
        <f t="shared" si="313"/>
        <v>0.125</v>
      </c>
      <c r="I3291" s="3">
        <f t="shared" si="310"/>
        <v>42177.375844907408</v>
      </c>
      <c r="J3291">
        <f t="shared" si="314"/>
        <v>9</v>
      </c>
      <c r="K3291">
        <f t="shared" si="311"/>
        <v>0</v>
      </c>
    </row>
    <row r="3292" spans="1:11" customFormat="1">
      <c r="A3292">
        <v>20593</v>
      </c>
      <c r="B3292" t="s">
        <v>4</v>
      </c>
      <c r="C3292">
        <v>0</v>
      </c>
      <c r="D3292" t="s">
        <v>4188</v>
      </c>
      <c r="E3292">
        <f t="shared" si="312"/>
        <v>42177</v>
      </c>
      <c r="F3292">
        <f t="shared" si="309"/>
        <v>0.24740740740740741</v>
      </c>
      <c r="G3292">
        <f t="shared" si="313"/>
        <v>0.125</v>
      </c>
      <c r="I3292" s="3">
        <f t="shared" si="310"/>
        <v>42177.372407407405</v>
      </c>
      <c r="J3292">
        <f t="shared" si="314"/>
        <v>8</v>
      </c>
      <c r="K3292">
        <f t="shared" si="311"/>
        <v>0</v>
      </c>
    </row>
    <row r="3293" spans="1:11" customFormat="1">
      <c r="A3293">
        <v>20585</v>
      </c>
      <c r="B3293" t="s">
        <v>4</v>
      </c>
      <c r="C3293">
        <v>0</v>
      </c>
      <c r="D3293" t="s">
        <v>4189</v>
      </c>
      <c r="E3293">
        <f t="shared" si="312"/>
        <v>42177</v>
      </c>
      <c r="F3293">
        <f t="shared" si="309"/>
        <v>0.24388888888888891</v>
      </c>
      <c r="G3293">
        <f t="shared" si="313"/>
        <v>0.125</v>
      </c>
      <c r="I3293" s="3">
        <f t="shared" si="310"/>
        <v>42177.368888888886</v>
      </c>
      <c r="J3293">
        <f t="shared" si="314"/>
        <v>8</v>
      </c>
      <c r="K3293">
        <f t="shared" si="311"/>
        <v>0</v>
      </c>
    </row>
    <row r="3294" spans="1:11" customFormat="1">
      <c r="A3294">
        <v>20577</v>
      </c>
      <c r="B3294" t="s">
        <v>4</v>
      </c>
      <c r="C3294">
        <v>0</v>
      </c>
      <c r="D3294" t="s">
        <v>4190</v>
      </c>
      <c r="E3294">
        <f t="shared" si="312"/>
        <v>42177</v>
      </c>
      <c r="F3294">
        <f t="shared" si="309"/>
        <v>0.24050925925925926</v>
      </c>
      <c r="G3294">
        <f t="shared" si="313"/>
        <v>0.125</v>
      </c>
      <c r="I3294" s="3">
        <f t="shared" si="310"/>
        <v>42177.36550925926</v>
      </c>
      <c r="J3294">
        <f t="shared" si="314"/>
        <v>8</v>
      </c>
      <c r="K3294">
        <f t="shared" si="311"/>
        <v>0</v>
      </c>
    </row>
    <row r="3295" spans="1:11" customFormat="1">
      <c r="A3295">
        <v>20569</v>
      </c>
      <c r="B3295" t="s">
        <v>4</v>
      </c>
      <c r="C3295">
        <v>0</v>
      </c>
      <c r="D3295" t="s">
        <v>4191</v>
      </c>
      <c r="E3295">
        <f t="shared" si="312"/>
        <v>42177</v>
      </c>
      <c r="F3295">
        <f t="shared" si="309"/>
        <v>0.23696759259259259</v>
      </c>
      <c r="G3295">
        <f t="shared" si="313"/>
        <v>0.125</v>
      </c>
      <c r="I3295" s="3">
        <f t="shared" si="310"/>
        <v>42177.361967592595</v>
      </c>
      <c r="J3295">
        <f t="shared" si="314"/>
        <v>8</v>
      </c>
      <c r="K3295">
        <f t="shared" si="311"/>
        <v>0</v>
      </c>
    </row>
    <row r="3296" spans="1:11" customFormat="1">
      <c r="A3296">
        <v>20561</v>
      </c>
      <c r="B3296" t="s">
        <v>4</v>
      </c>
      <c r="C3296">
        <v>1</v>
      </c>
      <c r="D3296" t="s">
        <v>4192</v>
      </c>
      <c r="E3296">
        <f t="shared" si="312"/>
        <v>42177</v>
      </c>
      <c r="F3296">
        <f t="shared" si="309"/>
        <v>0.23353009259259258</v>
      </c>
      <c r="G3296">
        <f t="shared" si="313"/>
        <v>0.125</v>
      </c>
      <c r="I3296" s="3">
        <f t="shared" si="310"/>
        <v>42177.358530092592</v>
      </c>
      <c r="J3296">
        <f t="shared" si="314"/>
        <v>8</v>
      </c>
      <c r="K3296">
        <f t="shared" si="311"/>
        <v>1</v>
      </c>
    </row>
    <row r="3297" spans="1:11" customFormat="1">
      <c r="A3297">
        <v>20553</v>
      </c>
      <c r="B3297" t="s">
        <v>4</v>
      </c>
      <c r="C3297">
        <v>0</v>
      </c>
      <c r="D3297" t="s">
        <v>4193</v>
      </c>
      <c r="E3297">
        <f t="shared" si="312"/>
        <v>42177</v>
      </c>
      <c r="F3297">
        <f t="shared" si="309"/>
        <v>0.22998842592592594</v>
      </c>
      <c r="G3297">
        <f t="shared" si="313"/>
        <v>0.125</v>
      </c>
      <c r="I3297" s="3">
        <f t="shared" si="310"/>
        <v>42177.354988425926</v>
      </c>
      <c r="J3297">
        <f t="shared" si="314"/>
        <v>8</v>
      </c>
      <c r="K3297">
        <f t="shared" si="311"/>
        <v>0</v>
      </c>
    </row>
    <row r="3298" spans="1:11" customFormat="1">
      <c r="A3298">
        <v>20549</v>
      </c>
      <c r="B3298" t="s">
        <v>4</v>
      </c>
      <c r="C3298">
        <v>1</v>
      </c>
      <c r="D3298" t="s">
        <v>4194</v>
      </c>
      <c r="E3298">
        <f t="shared" si="312"/>
        <v>42177</v>
      </c>
      <c r="F3298">
        <f t="shared" si="309"/>
        <v>0.22651620370370371</v>
      </c>
      <c r="G3298">
        <f t="shared" si="313"/>
        <v>0.125</v>
      </c>
      <c r="I3298" s="3">
        <f t="shared" si="310"/>
        <v>42177.3515162037</v>
      </c>
      <c r="J3298">
        <f t="shared" si="314"/>
        <v>8</v>
      </c>
      <c r="K3298">
        <f t="shared" si="311"/>
        <v>1</v>
      </c>
    </row>
    <row r="3299" spans="1:11" customFormat="1">
      <c r="A3299">
        <v>20543</v>
      </c>
      <c r="B3299" t="s">
        <v>4</v>
      </c>
      <c r="C3299">
        <v>0</v>
      </c>
      <c r="D3299" t="s">
        <v>4195</v>
      </c>
      <c r="E3299">
        <f t="shared" si="312"/>
        <v>42177</v>
      </c>
      <c r="F3299">
        <f t="shared" si="309"/>
        <v>0.22307870370370372</v>
      </c>
      <c r="G3299">
        <f t="shared" si="313"/>
        <v>0.125</v>
      </c>
      <c r="I3299" s="3">
        <f t="shared" si="310"/>
        <v>42177.348078703704</v>
      </c>
      <c r="J3299">
        <f t="shared" si="314"/>
        <v>8</v>
      </c>
      <c r="K3299">
        <f t="shared" si="311"/>
        <v>0</v>
      </c>
    </row>
    <row r="3300" spans="1:11" customFormat="1">
      <c r="A3300">
        <v>20535</v>
      </c>
      <c r="B3300" t="s">
        <v>4</v>
      </c>
      <c r="C3300">
        <v>0</v>
      </c>
      <c r="D3300" t="s">
        <v>4196</v>
      </c>
      <c r="E3300">
        <f t="shared" si="312"/>
        <v>42177</v>
      </c>
      <c r="F3300">
        <f t="shared" si="309"/>
        <v>0.21965277777777778</v>
      </c>
      <c r="G3300">
        <f t="shared" si="313"/>
        <v>0.125</v>
      </c>
      <c r="I3300" s="3">
        <f t="shared" si="310"/>
        <v>42177.344652777778</v>
      </c>
      <c r="J3300">
        <f t="shared" si="314"/>
        <v>8</v>
      </c>
      <c r="K3300">
        <f t="shared" si="311"/>
        <v>0</v>
      </c>
    </row>
    <row r="3301" spans="1:11" customFormat="1">
      <c r="A3301">
        <v>20527</v>
      </c>
      <c r="B3301" t="s">
        <v>4</v>
      </c>
      <c r="C3301">
        <v>0</v>
      </c>
      <c r="D3301" t="s">
        <v>4197</v>
      </c>
      <c r="E3301">
        <f t="shared" si="312"/>
        <v>42177</v>
      </c>
      <c r="F3301">
        <f t="shared" si="309"/>
        <v>0.21615740740740741</v>
      </c>
      <c r="G3301">
        <f t="shared" si="313"/>
        <v>0.125</v>
      </c>
      <c r="I3301" s="3">
        <f t="shared" si="310"/>
        <v>42177.341157407405</v>
      </c>
      <c r="J3301">
        <f t="shared" si="314"/>
        <v>8</v>
      </c>
      <c r="K3301">
        <f t="shared" si="311"/>
        <v>0</v>
      </c>
    </row>
    <row r="3302" spans="1:11" customFormat="1">
      <c r="A3302">
        <v>20519</v>
      </c>
      <c r="B3302" t="s">
        <v>4</v>
      </c>
      <c r="C3302">
        <v>0</v>
      </c>
      <c r="D3302" t="s">
        <v>4198</v>
      </c>
      <c r="E3302">
        <f t="shared" si="312"/>
        <v>42177</v>
      </c>
      <c r="F3302">
        <f t="shared" si="309"/>
        <v>0.21265046296296297</v>
      </c>
      <c r="G3302">
        <f t="shared" si="313"/>
        <v>0.125</v>
      </c>
      <c r="I3302" s="3">
        <f t="shared" si="310"/>
        <v>42177.337650462963</v>
      </c>
      <c r="J3302">
        <f t="shared" si="314"/>
        <v>8</v>
      </c>
      <c r="K3302">
        <f t="shared" si="311"/>
        <v>0</v>
      </c>
    </row>
    <row r="3303" spans="1:11" customFormat="1">
      <c r="A3303">
        <v>20511</v>
      </c>
      <c r="B3303" t="s">
        <v>4</v>
      </c>
      <c r="C3303">
        <v>0</v>
      </c>
      <c r="D3303" t="s">
        <v>4199</v>
      </c>
      <c r="E3303">
        <f t="shared" si="312"/>
        <v>42177</v>
      </c>
      <c r="F3303">
        <f t="shared" si="309"/>
        <v>0.2091550925925926</v>
      </c>
      <c r="G3303">
        <f t="shared" si="313"/>
        <v>0.125</v>
      </c>
      <c r="I3303" s="3">
        <f t="shared" si="310"/>
        <v>42177.334155092591</v>
      </c>
      <c r="J3303">
        <f t="shared" si="314"/>
        <v>8</v>
      </c>
      <c r="K3303">
        <f t="shared" si="311"/>
        <v>0</v>
      </c>
    </row>
    <row r="3304" spans="1:11" customFormat="1">
      <c r="A3304">
        <v>20503</v>
      </c>
      <c r="B3304" t="s">
        <v>4</v>
      </c>
      <c r="C3304">
        <v>0</v>
      </c>
      <c r="D3304" t="s">
        <v>4200</v>
      </c>
      <c r="E3304">
        <f t="shared" si="312"/>
        <v>42177</v>
      </c>
      <c r="F3304">
        <f t="shared" si="309"/>
        <v>0.20569444444444443</v>
      </c>
      <c r="G3304">
        <f t="shared" si="313"/>
        <v>0.125</v>
      </c>
      <c r="I3304" s="3">
        <f t="shared" si="310"/>
        <v>42177.330694444441</v>
      </c>
      <c r="J3304">
        <f t="shared" si="314"/>
        <v>7</v>
      </c>
      <c r="K3304">
        <f t="shared" si="311"/>
        <v>0</v>
      </c>
    </row>
    <row r="3305" spans="1:11" customFormat="1">
      <c r="A3305">
        <v>20495</v>
      </c>
      <c r="B3305" t="s">
        <v>4</v>
      </c>
      <c r="C3305">
        <v>0</v>
      </c>
      <c r="D3305" t="s">
        <v>4201</v>
      </c>
      <c r="E3305">
        <f t="shared" si="312"/>
        <v>42177</v>
      </c>
      <c r="F3305">
        <f t="shared" si="309"/>
        <v>0.20222222222222222</v>
      </c>
      <c r="G3305">
        <f t="shared" si="313"/>
        <v>0.125</v>
      </c>
      <c r="I3305" s="3">
        <f t="shared" si="310"/>
        <v>42177.327222222222</v>
      </c>
      <c r="J3305">
        <f t="shared" si="314"/>
        <v>7</v>
      </c>
      <c r="K3305">
        <f t="shared" si="311"/>
        <v>0</v>
      </c>
    </row>
    <row r="3306" spans="1:11" customFormat="1">
      <c r="A3306">
        <v>20487</v>
      </c>
      <c r="B3306" t="s">
        <v>4</v>
      </c>
      <c r="C3306">
        <v>0</v>
      </c>
      <c r="D3306" t="s">
        <v>4202</v>
      </c>
      <c r="E3306">
        <f t="shared" si="312"/>
        <v>42177</v>
      </c>
      <c r="F3306">
        <f t="shared" ref="F3306:F3369" si="315">TIMEVALUE(LEFT(RIGHT(D3306,9),8))</f>
        <v>0.1988310185185185</v>
      </c>
      <c r="G3306">
        <f t="shared" si="313"/>
        <v>0.125</v>
      </c>
      <c r="I3306" s="3">
        <f t="shared" ref="I3306:I3369" si="316">E3306+F3306+G3306</f>
        <v>42177.323831018519</v>
      </c>
      <c r="J3306">
        <f t="shared" si="314"/>
        <v>7</v>
      </c>
      <c r="K3306">
        <f t="shared" ref="K3306:K3369" si="317">C3306</f>
        <v>0</v>
      </c>
    </row>
    <row r="3307" spans="1:11" customFormat="1">
      <c r="A3307">
        <v>20479</v>
      </c>
      <c r="B3307" t="s">
        <v>4</v>
      </c>
      <c r="C3307">
        <v>0</v>
      </c>
      <c r="D3307" t="s">
        <v>4203</v>
      </c>
      <c r="E3307">
        <f t="shared" si="312"/>
        <v>42177</v>
      </c>
      <c r="F3307">
        <f t="shared" si="315"/>
        <v>0.19530092592592593</v>
      </c>
      <c r="G3307">
        <f t="shared" si="313"/>
        <v>0.125</v>
      </c>
      <c r="I3307" s="3">
        <f t="shared" si="316"/>
        <v>42177.320300925923</v>
      </c>
      <c r="J3307">
        <f t="shared" si="314"/>
        <v>7</v>
      </c>
      <c r="K3307">
        <f t="shared" si="317"/>
        <v>0</v>
      </c>
    </row>
    <row r="3308" spans="1:11" customFormat="1">
      <c r="A3308">
        <v>20471</v>
      </c>
      <c r="B3308" t="s">
        <v>4</v>
      </c>
      <c r="C3308">
        <v>0</v>
      </c>
      <c r="D3308" t="s">
        <v>4204</v>
      </c>
      <c r="E3308">
        <f t="shared" si="312"/>
        <v>42177</v>
      </c>
      <c r="F3308">
        <f t="shared" si="315"/>
        <v>0.19184027777777779</v>
      </c>
      <c r="G3308">
        <f t="shared" si="313"/>
        <v>0.125</v>
      </c>
      <c r="I3308" s="3">
        <f t="shared" si="316"/>
        <v>42177.316840277781</v>
      </c>
      <c r="J3308">
        <f t="shared" si="314"/>
        <v>7</v>
      </c>
      <c r="K3308">
        <f t="shared" si="317"/>
        <v>0</v>
      </c>
    </row>
    <row r="3309" spans="1:11" customFormat="1">
      <c r="A3309">
        <v>20463</v>
      </c>
      <c r="B3309" t="s">
        <v>4</v>
      </c>
      <c r="C3309">
        <v>0</v>
      </c>
      <c r="D3309" t="s">
        <v>4205</v>
      </c>
      <c r="E3309">
        <f t="shared" si="312"/>
        <v>42177</v>
      </c>
      <c r="F3309">
        <f t="shared" si="315"/>
        <v>0.18835648148148146</v>
      </c>
      <c r="G3309">
        <f t="shared" si="313"/>
        <v>0.125</v>
      </c>
      <c r="I3309" s="3">
        <f t="shared" si="316"/>
        <v>42177.313356481478</v>
      </c>
      <c r="J3309">
        <f t="shared" si="314"/>
        <v>7</v>
      </c>
      <c r="K3309">
        <f t="shared" si="317"/>
        <v>0</v>
      </c>
    </row>
    <row r="3310" spans="1:11" customFormat="1">
      <c r="A3310">
        <v>20459</v>
      </c>
      <c r="B3310" t="s">
        <v>4</v>
      </c>
      <c r="C3310">
        <v>0</v>
      </c>
      <c r="D3310" t="s">
        <v>4206</v>
      </c>
      <c r="E3310">
        <f t="shared" si="312"/>
        <v>42177</v>
      </c>
      <c r="F3310">
        <f t="shared" si="315"/>
        <v>0.18490740740740741</v>
      </c>
      <c r="G3310">
        <f t="shared" si="313"/>
        <v>0.125</v>
      </c>
      <c r="I3310" s="3">
        <f t="shared" si="316"/>
        <v>42177.309907407405</v>
      </c>
      <c r="J3310">
        <f t="shared" si="314"/>
        <v>7</v>
      </c>
      <c r="K3310">
        <f t="shared" si="317"/>
        <v>0</v>
      </c>
    </row>
    <row r="3311" spans="1:11" customFormat="1">
      <c r="A3311">
        <v>20447</v>
      </c>
      <c r="B3311" t="s">
        <v>4</v>
      </c>
      <c r="C3311">
        <v>0</v>
      </c>
      <c r="D3311" t="s">
        <v>4207</v>
      </c>
      <c r="E3311">
        <f t="shared" si="312"/>
        <v>42177</v>
      </c>
      <c r="F3311">
        <f t="shared" si="315"/>
        <v>0.1779398148148148</v>
      </c>
      <c r="G3311">
        <f t="shared" si="313"/>
        <v>0.125</v>
      </c>
      <c r="I3311" s="3">
        <f t="shared" si="316"/>
        <v>42177.302939814814</v>
      </c>
      <c r="J3311">
        <f t="shared" si="314"/>
        <v>7</v>
      </c>
      <c r="K3311">
        <f t="shared" si="317"/>
        <v>0</v>
      </c>
    </row>
    <row r="3312" spans="1:11" customFormat="1">
      <c r="A3312">
        <v>20439</v>
      </c>
      <c r="B3312" t="s">
        <v>4</v>
      </c>
      <c r="C3312">
        <v>0</v>
      </c>
      <c r="D3312" t="s">
        <v>4208</v>
      </c>
      <c r="E3312">
        <f t="shared" si="312"/>
        <v>42177</v>
      </c>
      <c r="F3312">
        <f t="shared" si="315"/>
        <v>0.17454861111111111</v>
      </c>
      <c r="G3312">
        <f t="shared" si="313"/>
        <v>0.125</v>
      </c>
      <c r="I3312" s="3">
        <f t="shared" si="316"/>
        <v>42177.29954861111</v>
      </c>
      <c r="J3312">
        <f t="shared" si="314"/>
        <v>7</v>
      </c>
      <c r="K3312">
        <f t="shared" si="317"/>
        <v>0</v>
      </c>
    </row>
    <row r="3313" spans="1:11" customFormat="1">
      <c r="A3313">
        <v>20431</v>
      </c>
      <c r="B3313" t="s">
        <v>4</v>
      </c>
      <c r="C3313">
        <v>0</v>
      </c>
      <c r="D3313" t="s">
        <v>4209</v>
      </c>
      <c r="E3313">
        <f t="shared" si="312"/>
        <v>42177</v>
      </c>
      <c r="F3313">
        <f t="shared" si="315"/>
        <v>0.17101851851851854</v>
      </c>
      <c r="G3313">
        <f t="shared" si="313"/>
        <v>0.125</v>
      </c>
      <c r="I3313" s="3">
        <f t="shared" si="316"/>
        <v>42177.296018518522</v>
      </c>
      <c r="J3313">
        <f t="shared" si="314"/>
        <v>7</v>
      </c>
      <c r="K3313">
        <f t="shared" si="317"/>
        <v>0</v>
      </c>
    </row>
    <row r="3314" spans="1:11" customFormat="1">
      <c r="A3314">
        <v>20423</v>
      </c>
      <c r="B3314" t="s">
        <v>4</v>
      </c>
      <c r="C3314">
        <v>0</v>
      </c>
      <c r="D3314" t="s">
        <v>4210</v>
      </c>
      <c r="E3314">
        <f t="shared" si="312"/>
        <v>42177</v>
      </c>
      <c r="F3314">
        <f t="shared" si="315"/>
        <v>0.16749999999999998</v>
      </c>
      <c r="G3314">
        <f t="shared" si="313"/>
        <v>0.125</v>
      </c>
      <c r="I3314" s="3">
        <f t="shared" si="316"/>
        <v>42177.292500000003</v>
      </c>
      <c r="J3314">
        <f t="shared" si="314"/>
        <v>7</v>
      </c>
      <c r="K3314">
        <f t="shared" si="317"/>
        <v>0</v>
      </c>
    </row>
    <row r="3315" spans="1:11" customFormat="1">
      <c r="A3315">
        <v>20415</v>
      </c>
      <c r="B3315" t="s">
        <v>4</v>
      </c>
      <c r="C3315">
        <v>0</v>
      </c>
      <c r="D3315" t="s">
        <v>4211</v>
      </c>
      <c r="E3315">
        <f t="shared" si="312"/>
        <v>42177</v>
      </c>
      <c r="F3315">
        <f t="shared" si="315"/>
        <v>0.16400462962962961</v>
      </c>
      <c r="G3315">
        <f t="shared" si="313"/>
        <v>0.125</v>
      </c>
      <c r="I3315" s="3">
        <f t="shared" si="316"/>
        <v>42177.289004629631</v>
      </c>
      <c r="J3315">
        <f t="shared" si="314"/>
        <v>6</v>
      </c>
      <c r="K3315">
        <f t="shared" si="317"/>
        <v>0</v>
      </c>
    </row>
    <row r="3316" spans="1:11" customFormat="1">
      <c r="A3316">
        <v>20407</v>
      </c>
      <c r="B3316" t="s">
        <v>4</v>
      </c>
      <c r="C3316">
        <v>0</v>
      </c>
      <c r="D3316" t="s">
        <v>4212</v>
      </c>
      <c r="E3316">
        <f t="shared" si="312"/>
        <v>42177</v>
      </c>
      <c r="F3316">
        <f t="shared" si="315"/>
        <v>0.1605324074074074</v>
      </c>
      <c r="G3316">
        <f t="shared" si="313"/>
        <v>0.125</v>
      </c>
      <c r="I3316" s="3">
        <f t="shared" si="316"/>
        <v>42177.285532407404</v>
      </c>
      <c r="J3316">
        <f t="shared" si="314"/>
        <v>6</v>
      </c>
      <c r="K3316">
        <f t="shared" si="317"/>
        <v>0</v>
      </c>
    </row>
    <row r="3317" spans="1:11" customFormat="1">
      <c r="A3317">
        <v>20399</v>
      </c>
      <c r="B3317" t="s">
        <v>4</v>
      </c>
      <c r="C3317">
        <v>0</v>
      </c>
      <c r="D3317" t="s">
        <v>4213</v>
      </c>
      <c r="E3317">
        <f t="shared" si="312"/>
        <v>42177</v>
      </c>
      <c r="F3317">
        <f t="shared" si="315"/>
        <v>0.15714120370370369</v>
      </c>
      <c r="G3317">
        <f t="shared" si="313"/>
        <v>0.125</v>
      </c>
      <c r="I3317" s="3">
        <f t="shared" si="316"/>
        <v>42177.282141203701</v>
      </c>
      <c r="J3317">
        <f t="shared" si="314"/>
        <v>6</v>
      </c>
      <c r="K3317">
        <f t="shared" si="317"/>
        <v>0</v>
      </c>
    </row>
    <row r="3318" spans="1:11" customFormat="1">
      <c r="A3318">
        <v>20391</v>
      </c>
      <c r="B3318" t="s">
        <v>4</v>
      </c>
      <c r="C3318">
        <v>0</v>
      </c>
      <c r="D3318" t="s">
        <v>4214</v>
      </c>
      <c r="E3318">
        <f t="shared" si="312"/>
        <v>42177</v>
      </c>
      <c r="F3318">
        <f t="shared" si="315"/>
        <v>0.15357638888888889</v>
      </c>
      <c r="G3318">
        <f t="shared" si="313"/>
        <v>0.125</v>
      </c>
      <c r="I3318" s="3">
        <f t="shared" si="316"/>
        <v>42177.27857638889</v>
      </c>
      <c r="J3318">
        <f t="shared" si="314"/>
        <v>6</v>
      </c>
      <c r="K3318">
        <f t="shared" si="317"/>
        <v>0</v>
      </c>
    </row>
    <row r="3319" spans="1:11" customFormat="1">
      <c r="A3319">
        <v>20383</v>
      </c>
      <c r="B3319" t="s">
        <v>4</v>
      </c>
      <c r="C3319">
        <v>0</v>
      </c>
      <c r="D3319" t="s">
        <v>4215</v>
      </c>
      <c r="E3319">
        <f t="shared" si="312"/>
        <v>42177</v>
      </c>
      <c r="F3319">
        <f t="shared" si="315"/>
        <v>0.15013888888888891</v>
      </c>
      <c r="G3319">
        <f t="shared" si="313"/>
        <v>0.125</v>
      </c>
      <c r="I3319" s="3">
        <f t="shared" si="316"/>
        <v>42177.275138888886</v>
      </c>
      <c r="J3319">
        <f t="shared" si="314"/>
        <v>6</v>
      </c>
      <c r="K3319">
        <f t="shared" si="317"/>
        <v>0</v>
      </c>
    </row>
    <row r="3320" spans="1:11" customFormat="1">
      <c r="A3320">
        <v>20375</v>
      </c>
      <c r="B3320" t="s">
        <v>4</v>
      </c>
      <c r="C3320">
        <v>0</v>
      </c>
      <c r="D3320" t="s">
        <v>4216</v>
      </c>
      <c r="E3320">
        <f t="shared" si="312"/>
        <v>42177</v>
      </c>
      <c r="F3320">
        <f t="shared" si="315"/>
        <v>0.14664351851851851</v>
      </c>
      <c r="G3320">
        <f t="shared" si="313"/>
        <v>0.125</v>
      </c>
      <c r="I3320" s="3">
        <f t="shared" si="316"/>
        <v>42177.271643518521</v>
      </c>
      <c r="J3320">
        <f t="shared" si="314"/>
        <v>6</v>
      </c>
      <c r="K3320">
        <f t="shared" si="317"/>
        <v>0</v>
      </c>
    </row>
    <row r="3321" spans="1:11" customFormat="1">
      <c r="A3321">
        <v>20367</v>
      </c>
      <c r="B3321" t="s">
        <v>4</v>
      </c>
      <c r="C3321">
        <v>0</v>
      </c>
      <c r="D3321" t="s">
        <v>4217</v>
      </c>
      <c r="E3321">
        <f t="shared" si="312"/>
        <v>42177</v>
      </c>
      <c r="F3321">
        <f t="shared" si="315"/>
        <v>0.14321759259259259</v>
      </c>
      <c r="G3321">
        <f t="shared" si="313"/>
        <v>0.125</v>
      </c>
      <c r="I3321" s="3">
        <f t="shared" si="316"/>
        <v>42177.268217592595</v>
      </c>
      <c r="J3321">
        <f t="shared" si="314"/>
        <v>6</v>
      </c>
      <c r="K3321">
        <f t="shared" si="317"/>
        <v>0</v>
      </c>
    </row>
    <row r="3322" spans="1:11" customFormat="1">
      <c r="A3322">
        <v>20359</v>
      </c>
      <c r="B3322" t="s">
        <v>4</v>
      </c>
      <c r="C3322">
        <v>0</v>
      </c>
      <c r="D3322" t="s">
        <v>4218</v>
      </c>
      <c r="E3322">
        <f t="shared" si="312"/>
        <v>42177</v>
      </c>
      <c r="F3322">
        <f t="shared" si="315"/>
        <v>0.1398263888888889</v>
      </c>
      <c r="G3322">
        <f t="shared" si="313"/>
        <v>0.125</v>
      </c>
      <c r="I3322" s="3">
        <f t="shared" si="316"/>
        <v>42177.264826388891</v>
      </c>
      <c r="J3322">
        <f t="shared" si="314"/>
        <v>6</v>
      </c>
      <c r="K3322">
        <f t="shared" si="317"/>
        <v>0</v>
      </c>
    </row>
    <row r="3323" spans="1:11" customFormat="1">
      <c r="A3323">
        <v>20351</v>
      </c>
      <c r="B3323" t="s">
        <v>4</v>
      </c>
      <c r="C3323">
        <v>0</v>
      </c>
      <c r="D3323" t="s">
        <v>4219</v>
      </c>
      <c r="E3323">
        <f t="shared" si="312"/>
        <v>42177</v>
      </c>
      <c r="F3323">
        <f t="shared" si="315"/>
        <v>0.13627314814814814</v>
      </c>
      <c r="G3323">
        <f t="shared" si="313"/>
        <v>0.125</v>
      </c>
      <c r="I3323" s="3">
        <f t="shared" si="316"/>
        <v>42177.261273148149</v>
      </c>
      <c r="J3323">
        <f t="shared" si="314"/>
        <v>6</v>
      </c>
      <c r="K3323">
        <f t="shared" si="317"/>
        <v>0</v>
      </c>
    </row>
    <row r="3324" spans="1:11" customFormat="1">
      <c r="A3324">
        <v>20343</v>
      </c>
      <c r="B3324" t="s">
        <v>4</v>
      </c>
      <c r="C3324">
        <v>0</v>
      </c>
      <c r="D3324" t="s">
        <v>4220</v>
      </c>
      <c r="E3324">
        <f t="shared" si="312"/>
        <v>42177</v>
      </c>
      <c r="F3324">
        <f t="shared" si="315"/>
        <v>0.13290509259259259</v>
      </c>
      <c r="G3324">
        <f t="shared" si="313"/>
        <v>0.125</v>
      </c>
      <c r="I3324" s="3">
        <f t="shared" si="316"/>
        <v>42177.257905092592</v>
      </c>
      <c r="J3324">
        <f t="shared" si="314"/>
        <v>6</v>
      </c>
      <c r="K3324">
        <f t="shared" si="317"/>
        <v>0</v>
      </c>
    </row>
    <row r="3325" spans="1:11" customFormat="1">
      <c r="A3325">
        <v>20335</v>
      </c>
      <c r="B3325" t="s">
        <v>4</v>
      </c>
      <c r="C3325">
        <v>0</v>
      </c>
      <c r="D3325" t="s">
        <v>4221</v>
      </c>
      <c r="E3325">
        <f t="shared" si="312"/>
        <v>42177</v>
      </c>
      <c r="F3325">
        <f t="shared" si="315"/>
        <v>0.12935185185185186</v>
      </c>
      <c r="G3325">
        <f t="shared" si="313"/>
        <v>0.125</v>
      </c>
      <c r="I3325" s="3">
        <f t="shared" si="316"/>
        <v>42177.254351851851</v>
      </c>
      <c r="J3325">
        <f t="shared" si="314"/>
        <v>6</v>
      </c>
      <c r="K3325">
        <f t="shared" si="317"/>
        <v>0</v>
      </c>
    </row>
    <row r="3326" spans="1:11" customFormat="1">
      <c r="A3326">
        <v>20327</v>
      </c>
      <c r="B3326" t="s">
        <v>4</v>
      </c>
      <c r="C3326">
        <v>0</v>
      </c>
      <c r="D3326" t="s">
        <v>4222</v>
      </c>
      <c r="E3326">
        <f t="shared" si="312"/>
        <v>42177</v>
      </c>
      <c r="F3326">
        <f t="shared" si="315"/>
        <v>0.12584490740740742</v>
      </c>
      <c r="G3326">
        <f t="shared" si="313"/>
        <v>0.125</v>
      </c>
      <c r="I3326" s="3">
        <f t="shared" si="316"/>
        <v>42177.250844907408</v>
      </c>
      <c r="J3326">
        <f t="shared" si="314"/>
        <v>6</v>
      </c>
      <c r="K3326">
        <f t="shared" si="317"/>
        <v>0</v>
      </c>
    </row>
    <row r="3327" spans="1:11" customFormat="1">
      <c r="A3327">
        <v>20319</v>
      </c>
      <c r="B3327" t="s">
        <v>4</v>
      </c>
      <c r="C3327">
        <v>0</v>
      </c>
      <c r="D3327" t="s">
        <v>4223</v>
      </c>
      <c r="E3327">
        <f t="shared" si="312"/>
        <v>42177</v>
      </c>
      <c r="F3327">
        <f t="shared" si="315"/>
        <v>0.12240740740740741</v>
      </c>
      <c r="G3327">
        <f t="shared" si="313"/>
        <v>0.125</v>
      </c>
      <c r="I3327" s="3">
        <f t="shared" si="316"/>
        <v>42177.247407407405</v>
      </c>
      <c r="J3327">
        <f t="shared" si="314"/>
        <v>5</v>
      </c>
      <c r="K3327">
        <f t="shared" si="317"/>
        <v>0</v>
      </c>
    </row>
    <row r="3328" spans="1:11" customFormat="1">
      <c r="A3328">
        <v>20311</v>
      </c>
      <c r="B3328" t="s">
        <v>4</v>
      </c>
      <c r="C3328">
        <v>0</v>
      </c>
      <c r="D3328" t="s">
        <v>4224</v>
      </c>
      <c r="E3328">
        <f t="shared" si="312"/>
        <v>42177</v>
      </c>
      <c r="F3328">
        <f t="shared" si="315"/>
        <v>0.11893518518518519</v>
      </c>
      <c r="G3328">
        <f t="shared" si="313"/>
        <v>0.125</v>
      </c>
      <c r="I3328" s="3">
        <f t="shared" si="316"/>
        <v>42177.243935185186</v>
      </c>
      <c r="J3328">
        <f t="shared" si="314"/>
        <v>5</v>
      </c>
      <c r="K3328">
        <f t="shared" si="317"/>
        <v>0</v>
      </c>
    </row>
    <row r="3329" spans="1:11" customFormat="1">
      <c r="A3329">
        <v>20303</v>
      </c>
      <c r="B3329" t="s">
        <v>4</v>
      </c>
      <c r="C3329">
        <v>0</v>
      </c>
      <c r="D3329" t="s">
        <v>4225</v>
      </c>
      <c r="E3329">
        <f t="shared" si="312"/>
        <v>42177</v>
      </c>
      <c r="F3329">
        <f t="shared" si="315"/>
        <v>0.11547453703703703</v>
      </c>
      <c r="G3329">
        <f t="shared" si="313"/>
        <v>0.125</v>
      </c>
      <c r="I3329" s="3">
        <f t="shared" si="316"/>
        <v>42177.240474537037</v>
      </c>
      <c r="J3329">
        <f t="shared" si="314"/>
        <v>5</v>
      </c>
      <c r="K3329">
        <f t="shared" si="317"/>
        <v>0</v>
      </c>
    </row>
    <row r="3330" spans="1:11" customFormat="1">
      <c r="A3330">
        <v>20295</v>
      </c>
      <c r="B3330" t="s">
        <v>4</v>
      </c>
      <c r="C3330">
        <v>0</v>
      </c>
      <c r="D3330" t="s">
        <v>4226</v>
      </c>
      <c r="E3330">
        <f t="shared" si="312"/>
        <v>42177</v>
      </c>
      <c r="F3330">
        <f t="shared" si="315"/>
        <v>0.11195601851851851</v>
      </c>
      <c r="G3330">
        <f t="shared" si="313"/>
        <v>0.125</v>
      </c>
      <c r="I3330" s="3">
        <f t="shared" si="316"/>
        <v>42177.236956018518</v>
      </c>
      <c r="J3330">
        <f t="shared" si="314"/>
        <v>5</v>
      </c>
      <c r="K3330">
        <f t="shared" si="317"/>
        <v>0</v>
      </c>
    </row>
    <row r="3331" spans="1:11" customFormat="1">
      <c r="A3331">
        <v>20287</v>
      </c>
      <c r="B3331" t="s">
        <v>4</v>
      </c>
      <c r="C3331">
        <v>0</v>
      </c>
      <c r="D3331" t="s">
        <v>4227</v>
      </c>
      <c r="E3331">
        <f t="shared" ref="E3331:E3394" si="318">DATEVALUE(LEFT(D3331,10))</f>
        <v>42177</v>
      </c>
      <c r="F3331">
        <f t="shared" si="315"/>
        <v>0.10851851851851851</v>
      </c>
      <c r="G3331">
        <f t="shared" ref="G3331:G3394" si="319">TIMEVALUE("3:00")</f>
        <v>0.125</v>
      </c>
      <c r="I3331" s="3">
        <f t="shared" si="316"/>
        <v>42177.233518518522</v>
      </c>
      <c r="J3331">
        <f t="shared" si="314"/>
        <v>5</v>
      </c>
      <c r="K3331">
        <f t="shared" si="317"/>
        <v>0</v>
      </c>
    </row>
    <row r="3332" spans="1:11" customFormat="1">
      <c r="A3332">
        <v>20279</v>
      </c>
      <c r="B3332" t="s">
        <v>4</v>
      </c>
      <c r="C3332">
        <v>0</v>
      </c>
      <c r="D3332" t="s">
        <v>4228</v>
      </c>
      <c r="E3332">
        <f t="shared" si="318"/>
        <v>42177</v>
      </c>
      <c r="F3332">
        <f t="shared" si="315"/>
        <v>0.10501157407407408</v>
      </c>
      <c r="G3332">
        <f t="shared" si="319"/>
        <v>0.125</v>
      </c>
      <c r="I3332" s="3">
        <f t="shared" si="316"/>
        <v>42177.230011574073</v>
      </c>
      <c r="J3332">
        <f t="shared" si="314"/>
        <v>5</v>
      </c>
      <c r="K3332">
        <f t="shared" si="317"/>
        <v>0</v>
      </c>
    </row>
    <row r="3333" spans="1:11" customFormat="1">
      <c r="A3333">
        <v>20271</v>
      </c>
      <c r="B3333" t="s">
        <v>4</v>
      </c>
      <c r="C3333">
        <v>0</v>
      </c>
      <c r="D3333" t="s">
        <v>4229</v>
      </c>
      <c r="E3333">
        <f t="shared" si="318"/>
        <v>42177</v>
      </c>
      <c r="F3333">
        <f t="shared" si="315"/>
        <v>0.10160879629629631</v>
      </c>
      <c r="G3333">
        <f t="shared" si="319"/>
        <v>0.125</v>
      </c>
      <c r="I3333" s="3">
        <f t="shared" si="316"/>
        <v>42177.2266087963</v>
      </c>
      <c r="J3333">
        <f t="shared" si="314"/>
        <v>5</v>
      </c>
      <c r="K3333">
        <f t="shared" si="317"/>
        <v>0</v>
      </c>
    </row>
    <row r="3334" spans="1:11" customFormat="1">
      <c r="A3334">
        <v>20263</v>
      </c>
      <c r="B3334" t="s">
        <v>4</v>
      </c>
      <c r="C3334">
        <v>0</v>
      </c>
      <c r="D3334" t="s">
        <v>4230</v>
      </c>
      <c r="E3334">
        <f t="shared" si="318"/>
        <v>42177</v>
      </c>
      <c r="F3334">
        <f t="shared" si="315"/>
        <v>9.8101851851851843E-2</v>
      </c>
      <c r="G3334">
        <f t="shared" si="319"/>
        <v>0.125</v>
      </c>
      <c r="I3334" s="3">
        <f t="shared" si="316"/>
        <v>42177.223101851851</v>
      </c>
      <c r="J3334">
        <f t="shared" si="314"/>
        <v>5</v>
      </c>
      <c r="K3334">
        <f t="shared" si="317"/>
        <v>0</v>
      </c>
    </row>
    <row r="3335" spans="1:11" customFormat="1">
      <c r="A3335">
        <v>20255</v>
      </c>
      <c r="B3335" t="s">
        <v>4</v>
      </c>
      <c r="C3335">
        <v>0</v>
      </c>
      <c r="D3335" t="s">
        <v>4231</v>
      </c>
      <c r="E3335">
        <f t="shared" si="318"/>
        <v>42177</v>
      </c>
      <c r="F3335">
        <f t="shared" si="315"/>
        <v>9.4618055555555566E-2</v>
      </c>
      <c r="G3335">
        <f t="shared" si="319"/>
        <v>0.125</v>
      </c>
      <c r="I3335" s="3">
        <f t="shared" si="316"/>
        <v>42177.219618055555</v>
      </c>
      <c r="J3335">
        <f t="shared" si="314"/>
        <v>5</v>
      </c>
      <c r="K3335">
        <f t="shared" si="317"/>
        <v>0</v>
      </c>
    </row>
    <row r="3336" spans="1:11" customFormat="1">
      <c r="A3336">
        <v>20247</v>
      </c>
      <c r="B3336" t="s">
        <v>4</v>
      </c>
      <c r="C3336">
        <v>0</v>
      </c>
      <c r="D3336" t="s">
        <v>4232</v>
      </c>
      <c r="E3336">
        <f t="shared" si="318"/>
        <v>42177</v>
      </c>
      <c r="F3336">
        <f t="shared" si="315"/>
        <v>9.1192129629629637E-2</v>
      </c>
      <c r="G3336">
        <f t="shared" si="319"/>
        <v>0.125</v>
      </c>
      <c r="I3336" s="3">
        <f t="shared" si="316"/>
        <v>42177.216192129628</v>
      </c>
      <c r="J3336">
        <f t="shared" si="314"/>
        <v>5</v>
      </c>
      <c r="K3336">
        <f t="shared" si="317"/>
        <v>0</v>
      </c>
    </row>
    <row r="3337" spans="1:11" customFormat="1">
      <c r="A3337">
        <v>20239</v>
      </c>
      <c r="B3337" t="s">
        <v>4</v>
      </c>
      <c r="C3337">
        <v>0</v>
      </c>
      <c r="D3337" t="s">
        <v>4233</v>
      </c>
      <c r="E3337">
        <f t="shared" si="318"/>
        <v>42177</v>
      </c>
      <c r="F3337">
        <f t="shared" si="315"/>
        <v>8.7708333333333333E-2</v>
      </c>
      <c r="G3337">
        <f t="shared" si="319"/>
        <v>0.125</v>
      </c>
      <c r="I3337" s="3">
        <f t="shared" si="316"/>
        <v>42177.212708333333</v>
      </c>
      <c r="J3337">
        <f t="shared" si="314"/>
        <v>5</v>
      </c>
      <c r="K3337">
        <f t="shared" si="317"/>
        <v>0</v>
      </c>
    </row>
    <row r="3338" spans="1:11" customFormat="1">
      <c r="A3338">
        <v>20231</v>
      </c>
      <c r="B3338" t="s">
        <v>4</v>
      </c>
      <c r="C3338">
        <v>0</v>
      </c>
      <c r="D3338" t="s">
        <v>4234</v>
      </c>
      <c r="E3338">
        <f t="shared" si="318"/>
        <v>42177</v>
      </c>
      <c r="F3338">
        <f t="shared" si="315"/>
        <v>8.4212962962962976E-2</v>
      </c>
      <c r="G3338">
        <f t="shared" si="319"/>
        <v>0.125</v>
      </c>
      <c r="I3338" s="3">
        <f t="shared" si="316"/>
        <v>42177.20921296296</v>
      </c>
      <c r="J3338">
        <f t="shared" ref="J3338:J3401" si="320">HOUR(I3338)</f>
        <v>5</v>
      </c>
      <c r="K3338">
        <f t="shared" si="317"/>
        <v>0</v>
      </c>
    </row>
    <row r="3339" spans="1:11" customFormat="1">
      <c r="A3339">
        <v>20223</v>
      </c>
      <c r="B3339" t="s">
        <v>4</v>
      </c>
      <c r="C3339">
        <v>0</v>
      </c>
      <c r="D3339" t="s">
        <v>4235</v>
      </c>
      <c r="E3339">
        <f t="shared" si="318"/>
        <v>42177</v>
      </c>
      <c r="F3339">
        <f t="shared" si="315"/>
        <v>8.082175925925926E-2</v>
      </c>
      <c r="G3339">
        <f t="shared" si="319"/>
        <v>0.125</v>
      </c>
      <c r="I3339" s="3">
        <f t="shared" si="316"/>
        <v>42177.205821759257</v>
      </c>
      <c r="J3339">
        <f t="shared" si="320"/>
        <v>4</v>
      </c>
      <c r="K3339">
        <f t="shared" si="317"/>
        <v>0</v>
      </c>
    </row>
    <row r="3340" spans="1:11" customFormat="1">
      <c r="A3340">
        <v>20219</v>
      </c>
      <c r="B3340" t="s">
        <v>4</v>
      </c>
      <c r="C3340">
        <v>0</v>
      </c>
      <c r="D3340" t="s">
        <v>4236</v>
      </c>
      <c r="E3340">
        <f t="shared" si="318"/>
        <v>42177</v>
      </c>
      <c r="F3340">
        <f t="shared" si="315"/>
        <v>7.7268518518518514E-2</v>
      </c>
      <c r="G3340">
        <f t="shared" si="319"/>
        <v>0.125</v>
      </c>
      <c r="I3340" s="3">
        <f t="shared" si="316"/>
        <v>42177.202268518522</v>
      </c>
      <c r="J3340">
        <f t="shared" si="320"/>
        <v>4</v>
      </c>
      <c r="K3340">
        <f t="shared" si="317"/>
        <v>0</v>
      </c>
    </row>
    <row r="3341" spans="1:11" customFormat="1">
      <c r="A3341">
        <v>20213</v>
      </c>
      <c r="B3341" t="s">
        <v>4</v>
      </c>
      <c r="C3341">
        <v>0</v>
      </c>
      <c r="D3341" t="s">
        <v>4237</v>
      </c>
      <c r="E3341">
        <f t="shared" si="318"/>
        <v>42177</v>
      </c>
      <c r="F3341">
        <f t="shared" si="315"/>
        <v>7.3819444444444438E-2</v>
      </c>
      <c r="G3341">
        <f t="shared" si="319"/>
        <v>0.125</v>
      </c>
      <c r="I3341" s="3">
        <f t="shared" si="316"/>
        <v>42177.198819444442</v>
      </c>
      <c r="J3341">
        <f t="shared" si="320"/>
        <v>4</v>
      </c>
      <c r="K3341">
        <f t="shared" si="317"/>
        <v>0</v>
      </c>
    </row>
    <row r="3342" spans="1:11" customFormat="1">
      <c r="A3342">
        <v>20205</v>
      </c>
      <c r="B3342" t="s">
        <v>4</v>
      </c>
      <c r="C3342">
        <v>0</v>
      </c>
      <c r="D3342" t="s">
        <v>4238</v>
      </c>
      <c r="E3342">
        <f t="shared" si="318"/>
        <v>42177</v>
      </c>
      <c r="F3342">
        <f t="shared" si="315"/>
        <v>7.0347222222222214E-2</v>
      </c>
      <c r="G3342">
        <f t="shared" si="319"/>
        <v>0.125</v>
      </c>
      <c r="I3342" s="3">
        <f t="shared" si="316"/>
        <v>42177.195347222223</v>
      </c>
      <c r="J3342">
        <f t="shared" si="320"/>
        <v>4</v>
      </c>
      <c r="K3342">
        <f t="shared" si="317"/>
        <v>0</v>
      </c>
    </row>
    <row r="3343" spans="1:11" customFormat="1">
      <c r="A3343">
        <v>20197</v>
      </c>
      <c r="B3343" t="s">
        <v>4</v>
      </c>
      <c r="C3343">
        <v>0</v>
      </c>
      <c r="D3343" t="s">
        <v>4239</v>
      </c>
      <c r="E3343">
        <f t="shared" si="318"/>
        <v>42177</v>
      </c>
      <c r="F3343">
        <f t="shared" si="315"/>
        <v>6.6851851851851843E-2</v>
      </c>
      <c r="G3343">
        <f t="shared" si="319"/>
        <v>0.125</v>
      </c>
      <c r="I3343" s="3">
        <f t="shared" si="316"/>
        <v>42177.191851851851</v>
      </c>
      <c r="J3343">
        <f t="shared" si="320"/>
        <v>4</v>
      </c>
      <c r="K3343">
        <f t="shared" si="317"/>
        <v>0</v>
      </c>
    </row>
    <row r="3344" spans="1:11" customFormat="1">
      <c r="A3344">
        <v>20189</v>
      </c>
      <c r="B3344" t="s">
        <v>4</v>
      </c>
      <c r="C3344">
        <v>0</v>
      </c>
      <c r="D3344" t="s">
        <v>4240</v>
      </c>
      <c r="E3344">
        <f t="shared" si="318"/>
        <v>42177</v>
      </c>
      <c r="F3344">
        <f t="shared" si="315"/>
        <v>6.3356481481481486E-2</v>
      </c>
      <c r="G3344">
        <f t="shared" si="319"/>
        <v>0.125</v>
      </c>
      <c r="I3344" s="3">
        <f t="shared" si="316"/>
        <v>42177.188356481478</v>
      </c>
      <c r="J3344">
        <f t="shared" si="320"/>
        <v>4</v>
      </c>
      <c r="K3344">
        <f t="shared" si="317"/>
        <v>0</v>
      </c>
    </row>
    <row r="3345" spans="1:11" customFormat="1">
      <c r="A3345">
        <v>20181</v>
      </c>
      <c r="B3345" t="s">
        <v>4</v>
      </c>
      <c r="C3345">
        <v>0</v>
      </c>
      <c r="D3345" t="s">
        <v>4241</v>
      </c>
      <c r="E3345">
        <f t="shared" si="318"/>
        <v>42177</v>
      </c>
      <c r="F3345">
        <f t="shared" si="315"/>
        <v>5.9861111111111108E-2</v>
      </c>
      <c r="G3345">
        <f t="shared" si="319"/>
        <v>0.125</v>
      </c>
      <c r="I3345" s="3">
        <f t="shared" si="316"/>
        <v>42177.184861111113</v>
      </c>
      <c r="J3345">
        <f t="shared" si="320"/>
        <v>4</v>
      </c>
      <c r="K3345">
        <f t="shared" si="317"/>
        <v>0</v>
      </c>
    </row>
    <row r="3346" spans="1:11" customFormat="1">
      <c r="A3346">
        <v>20173</v>
      </c>
      <c r="B3346" t="s">
        <v>4</v>
      </c>
      <c r="C3346">
        <v>0</v>
      </c>
      <c r="D3346" t="s">
        <v>4242</v>
      </c>
      <c r="E3346">
        <f t="shared" si="318"/>
        <v>42177</v>
      </c>
      <c r="F3346">
        <f t="shared" si="315"/>
        <v>5.6388888888888884E-2</v>
      </c>
      <c r="G3346">
        <f t="shared" si="319"/>
        <v>0.125</v>
      </c>
      <c r="I3346" s="3">
        <f t="shared" si="316"/>
        <v>42177.181388888886</v>
      </c>
      <c r="J3346">
        <f t="shared" si="320"/>
        <v>4</v>
      </c>
      <c r="K3346">
        <f t="shared" si="317"/>
        <v>0</v>
      </c>
    </row>
    <row r="3347" spans="1:11" customFormat="1">
      <c r="A3347">
        <v>20165</v>
      </c>
      <c r="B3347" t="s">
        <v>4</v>
      </c>
      <c r="C3347">
        <v>0</v>
      </c>
      <c r="D3347" t="s">
        <v>4243</v>
      </c>
      <c r="E3347">
        <f t="shared" si="318"/>
        <v>42177</v>
      </c>
      <c r="F3347">
        <f t="shared" si="315"/>
        <v>5.2951388888888888E-2</v>
      </c>
      <c r="G3347">
        <f t="shared" si="319"/>
        <v>0.125</v>
      </c>
      <c r="I3347" s="3">
        <f t="shared" si="316"/>
        <v>42177.177951388891</v>
      </c>
      <c r="J3347">
        <f t="shared" si="320"/>
        <v>4</v>
      </c>
      <c r="K3347">
        <f t="shared" si="317"/>
        <v>0</v>
      </c>
    </row>
    <row r="3348" spans="1:11" customFormat="1">
      <c r="A3348">
        <v>20157</v>
      </c>
      <c r="B3348" t="s">
        <v>4</v>
      </c>
      <c r="C3348">
        <v>0</v>
      </c>
      <c r="D3348" t="s">
        <v>4244</v>
      </c>
      <c r="E3348">
        <f t="shared" si="318"/>
        <v>42177</v>
      </c>
      <c r="F3348">
        <f t="shared" si="315"/>
        <v>4.9537037037037039E-2</v>
      </c>
      <c r="G3348">
        <f t="shared" si="319"/>
        <v>0.125</v>
      </c>
      <c r="I3348" s="3">
        <f t="shared" si="316"/>
        <v>42177.174537037034</v>
      </c>
      <c r="J3348">
        <f t="shared" si="320"/>
        <v>4</v>
      </c>
      <c r="K3348">
        <f t="shared" si="317"/>
        <v>0</v>
      </c>
    </row>
    <row r="3349" spans="1:11" customFormat="1">
      <c r="A3349">
        <v>20149</v>
      </c>
      <c r="B3349" t="s">
        <v>4</v>
      </c>
      <c r="C3349">
        <v>0</v>
      </c>
      <c r="D3349" t="s">
        <v>4245</v>
      </c>
      <c r="E3349">
        <f t="shared" si="318"/>
        <v>42177</v>
      </c>
      <c r="F3349">
        <f t="shared" si="315"/>
        <v>4.6030092592592588E-2</v>
      </c>
      <c r="G3349">
        <f t="shared" si="319"/>
        <v>0.125</v>
      </c>
      <c r="I3349" s="3">
        <f t="shared" si="316"/>
        <v>42177.171030092592</v>
      </c>
      <c r="J3349">
        <f t="shared" si="320"/>
        <v>4</v>
      </c>
      <c r="K3349">
        <f t="shared" si="317"/>
        <v>0</v>
      </c>
    </row>
    <row r="3350" spans="1:11" customFormat="1">
      <c r="A3350">
        <v>20141</v>
      </c>
      <c r="B3350" t="s">
        <v>4</v>
      </c>
      <c r="C3350">
        <v>0</v>
      </c>
      <c r="D3350" t="s">
        <v>4246</v>
      </c>
      <c r="E3350">
        <f t="shared" si="318"/>
        <v>42177</v>
      </c>
      <c r="F3350">
        <f t="shared" si="315"/>
        <v>4.2546296296296297E-2</v>
      </c>
      <c r="G3350">
        <f t="shared" si="319"/>
        <v>0.125</v>
      </c>
      <c r="I3350" s="3">
        <f t="shared" si="316"/>
        <v>42177.167546296296</v>
      </c>
      <c r="J3350">
        <f t="shared" si="320"/>
        <v>4</v>
      </c>
      <c r="K3350">
        <f t="shared" si="317"/>
        <v>0</v>
      </c>
    </row>
    <row r="3351" spans="1:11" customFormat="1">
      <c r="A3351">
        <v>20133</v>
      </c>
      <c r="B3351" t="s">
        <v>4</v>
      </c>
      <c r="C3351">
        <v>0</v>
      </c>
      <c r="D3351" t="s">
        <v>4247</v>
      </c>
      <c r="E3351">
        <f t="shared" si="318"/>
        <v>42177</v>
      </c>
      <c r="F3351">
        <f t="shared" si="315"/>
        <v>3.9050925925925926E-2</v>
      </c>
      <c r="G3351">
        <f t="shared" si="319"/>
        <v>0.125</v>
      </c>
      <c r="I3351" s="3">
        <f t="shared" si="316"/>
        <v>42177.164050925923</v>
      </c>
      <c r="J3351">
        <f t="shared" si="320"/>
        <v>3</v>
      </c>
      <c r="K3351">
        <f t="shared" si="317"/>
        <v>0</v>
      </c>
    </row>
    <row r="3352" spans="1:11" customFormat="1">
      <c r="A3352">
        <v>20125</v>
      </c>
      <c r="B3352" t="s">
        <v>4</v>
      </c>
      <c r="C3352">
        <v>0</v>
      </c>
      <c r="D3352" t="s">
        <v>4248</v>
      </c>
      <c r="E3352">
        <f t="shared" si="318"/>
        <v>42177</v>
      </c>
      <c r="F3352">
        <f t="shared" si="315"/>
        <v>3.5567129629629629E-2</v>
      </c>
      <c r="G3352">
        <f t="shared" si="319"/>
        <v>0.125</v>
      </c>
      <c r="I3352" s="3">
        <f t="shared" si="316"/>
        <v>42177.160567129627</v>
      </c>
      <c r="J3352">
        <f t="shared" si="320"/>
        <v>3</v>
      </c>
      <c r="K3352">
        <f t="shared" si="317"/>
        <v>0</v>
      </c>
    </row>
    <row r="3353" spans="1:11" customFormat="1">
      <c r="A3353">
        <v>20117</v>
      </c>
      <c r="B3353" t="s">
        <v>4</v>
      </c>
      <c r="C3353">
        <v>0</v>
      </c>
      <c r="D3353" t="s">
        <v>4249</v>
      </c>
      <c r="E3353">
        <f t="shared" si="318"/>
        <v>42177</v>
      </c>
      <c r="F3353">
        <f t="shared" si="315"/>
        <v>3.2129629629629626E-2</v>
      </c>
      <c r="G3353">
        <f t="shared" si="319"/>
        <v>0.125</v>
      </c>
      <c r="I3353" s="3">
        <f t="shared" si="316"/>
        <v>42177.157129629632</v>
      </c>
      <c r="J3353">
        <f t="shared" si="320"/>
        <v>3</v>
      </c>
      <c r="K3353">
        <f t="shared" si="317"/>
        <v>0</v>
      </c>
    </row>
    <row r="3354" spans="1:11" customFormat="1">
      <c r="A3354">
        <v>20109</v>
      </c>
      <c r="B3354" t="s">
        <v>4</v>
      </c>
      <c r="C3354">
        <v>0</v>
      </c>
      <c r="D3354" t="s">
        <v>4250</v>
      </c>
      <c r="E3354">
        <f t="shared" si="318"/>
        <v>42177</v>
      </c>
      <c r="F3354">
        <f t="shared" si="315"/>
        <v>2.8692129629629633E-2</v>
      </c>
      <c r="G3354">
        <f t="shared" si="319"/>
        <v>0.125</v>
      </c>
      <c r="I3354" s="3">
        <f t="shared" si="316"/>
        <v>42177.153692129628</v>
      </c>
      <c r="J3354">
        <f t="shared" si="320"/>
        <v>3</v>
      </c>
      <c r="K3354">
        <f t="shared" si="317"/>
        <v>0</v>
      </c>
    </row>
    <row r="3355" spans="1:11" customFormat="1">
      <c r="A3355">
        <v>20101</v>
      </c>
      <c r="B3355" t="s">
        <v>4</v>
      </c>
      <c r="C3355">
        <v>0</v>
      </c>
      <c r="D3355" t="s">
        <v>4251</v>
      </c>
      <c r="E3355">
        <f t="shared" si="318"/>
        <v>42177</v>
      </c>
      <c r="F3355">
        <f t="shared" si="315"/>
        <v>2.5196759259259256E-2</v>
      </c>
      <c r="G3355">
        <f t="shared" si="319"/>
        <v>0.125</v>
      </c>
      <c r="I3355" s="3">
        <f t="shared" si="316"/>
        <v>42177.150196759256</v>
      </c>
      <c r="J3355">
        <f t="shared" si="320"/>
        <v>3</v>
      </c>
      <c r="K3355">
        <f t="shared" si="317"/>
        <v>0</v>
      </c>
    </row>
    <row r="3356" spans="1:11" customFormat="1">
      <c r="A3356">
        <v>20093</v>
      </c>
      <c r="B3356" t="s">
        <v>4</v>
      </c>
      <c r="C3356">
        <v>0</v>
      </c>
      <c r="D3356" t="s">
        <v>4252</v>
      </c>
      <c r="E3356">
        <f t="shared" si="318"/>
        <v>42177</v>
      </c>
      <c r="F3356">
        <f t="shared" si="315"/>
        <v>2.1701388888888892E-2</v>
      </c>
      <c r="G3356">
        <f t="shared" si="319"/>
        <v>0.125</v>
      </c>
      <c r="I3356" s="3">
        <f t="shared" si="316"/>
        <v>42177.146701388891</v>
      </c>
      <c r="J3356">
        <f t="shared" si="320"/>
        <v>3</v>
      </c>
      <c r="K3356">
        <f t="shared" si="317"/>
        <v>0</v>
      </c>
    </row>
    <row r="3357" spans="1:11" customFormat="1">
      <c r="A3357">
        <v>20085</v>
      </c>
      <c r="B3357" t="s">
        <v>4</v>
      </c>
      <c r="C3357">
        <v>0</v>
      </c>
      <c r="D3357" t="s">
        <v>4253</v>
      </c>
      <c r="E3357">
        <f t="shared" si="318"/>
        <v>42177</v>
      </c>
      <c r="F3357">
        <f t="shared" si="315"/>
        <v>1.8229166666666668E-2</v>
      </c>
      <c r="G3357">
        <f t="shared" si="319"/>
        <v>0.125</v>
      </c>
      <c r="I3357" s="3">
        <f t="shared" si="316"/>
        <v>42177.143229166664</v>
      </c>
      <c r="J3357">
        <f t="shared" si="320"/>
        <v>3</v>
      </c>
      <c r="K3357">
        <f t="shared" si="317"/>
        <v>0</v>
      </c>
    </row>
    <row r="3358" spans="1:11" customFormat="1">
      <c r="A3358">
        <v>20077</v>
      </c>
      <c r="B3358" t="s">
        <v>4</v>
      </c>
      <c r="C3358">
        <v>0</v>
      </c>
      <c r="D3358" t="s">
        <v>4254</v>
      </c>
      <c r="E3358">
        <f t="shared" si="318"/>
        <v>42177</v>
      </c>
      <c r="F3358">
        <f t="shared" si="315"/>
        <v>1.480324074074074E-2</v>
      </c>
      <c r="G3358">
        <f t="shared" si="319"/>
        <v>0.125</v>
      </c>
      <c r="I3358" s="3">
        <f t="shared" si="316"/>
        <v>42177.139803240738</v>
      </c>
      <c r="J3358">
        <f t="shared" si="320"/>
        <v>3</v>
      </c>
      <c r="K3358">
        <f t="shared" si="317"/>
        <v>0</v>
      </c>
    </row>
    <row r="3359" spans="1:11" customFormat="1">
      <c r="A3359">
        <v>20069</v>
      </c>
      <c r="B3359" t="s">
        <v>4</v>
      </c>
      <c r="C3359">
        <v>0</v>
      </c>
      <c r="D3359" t="s">
        <v>4255</v>
      </c>
      <c r="E3359">
        <f t="shared" si="318"/>
        <v>42177</v>
      </c>
      <c r="F3359">
        <f t="shared" si="315"/>
        <v>1.1249999999999998E-2</v>
      </c>
      <c r="G3359">
        <f t="shared" si="319"/>
        <v>0.125</v>
      </c>
      <c r="I3359" s="3">
        <f t="shared" si="316"/>
        <v>42177.136250000003</v>
      </c>
      <c r="J3359">
        <f t="shared" si="320"/>
        <v>3</v>
      </c>
      <c r="K3359">
        <f t="shared" si="317"/>
        <v>0</v>
      </c>
    </row>
    <row r="3360" spans="1:11" customFormat="1">
      <c r="A3360">
        <v>20061</v>
      </c>
      <c r="B3360" t="s">
        <v>4</v>
      </c>
      <c r="C3360">
        <v>0</v>
      </c>
      <c r="D3360" t="s">
        <v>4256</v>
      </c>
      <c r="E3360">
        <f t="shared" si="318"/>
        <v>42177</v>
      </c>
      <c r="F3360">
        <f t="shared" si="315"/>
        <v>7.8356481481481489E-3</v>
      </c>
      <c r="G3360">
        <f t="shared" si="319"/>
        <v>0.125</v>
      </c>
      <c r="I3360" s="3">
        <f t="shared" si="316"/>
        <v>42177.132835648146</v>
      </c>
      <c r="J3360">
        <f t="shared" si="320"/>
        <v>3</v>
      </c>
      <c r="K3360">
        <f t="shared" si="317"/>
        <v>0</v>
      </c>
    </row>
    <row r="3361" spans="1:11" customFormat="1">
      <c r="A3361">
        <v>20053</v>
      </c>
      <c r="B3361" t="s">
        <v>4</v>
      </c>
      <c r="C3361">
        <v>0</v>
      </c>
      <c r="D3361" t="s">
        <v>4257</v>
      </c>
      <c r="E3361">
        <f t="shared" si="318"/>
        <v>42177</v>
      </c>
      <c r="F3361">
        <f t="shared" si="315"/>
        <v>4.340277777777778E-3</v>
      </c>
      <c r="G3361">
        <f t="shared" si="319"/>
        <v>0.125</v>
      </c>
      <c r="I3361" s="3">
        <f t="shared" si="316"/>
        <v>42177.129340277781</v>
      </c>
      <c r="J3361">
        <f t="shared" si="320"/>
        <v>3</v>
      </c>
      <c r="K3361">
        <f t="shared" si="317"/>
        <v>0</v>
      </c>
    </row>
    <row r="3362" spans="1:11" customFormat="1">
      <c r="A3362">
        <v>20045</v>
      </c>
      <c r="B3362" t="s">
        <v>4</v>
      </c>
      <c r="C3362">
        <v>0</v>
      </c>
      <c r="D3362" t="s">
        <v>4258</v>
      </c>
      <c r="E3362">
        <f t="shared" si="318"/>
        <v>42177</v>
      </c>
      <c r="F3362">
        <f t="shared" si="315"/>
        <v>9.0277777777777784E-4</v>
      </c>
      <c r="G3362">
        <f t="shared" si="319"/>
        <v>0.125</v>
      </c>
      <c r="I3362" s="3">
        <f t="shared" si="316"/>
        <v>42177.125902777778</v>
      </c>
      <c r="J3362">
        <f t="shared" si="320"/>
        <v>3</v>
      </c>
      <c r="K3362">
        <f t="shared" si="317"/>
        <v>0</v>
      </c>
    </row>
    <row r="3363" spans="1:11" customFormat="1">
      <c r="A3363">
        <v>20037</v>
      </c>
      <c r="B3363" t="s">
        <v>4</v>
      </c>
      <c r="C3363">
        <v>0</v>
      </c>
      <c r="D3363" t="s">
        <v>4259</v>
      </c>
      <c r="E3363">
        <f t="shared" si="318"/>
        <v>42176</v>
      </c>
      <c r="F3363">
        <f t="shared" si="315"/>
        <v>0.99740740740740741</v>
      </c>
      <c r="G3363">
        <f t="shared" si="319"/>
        <v>0.125</v>
      </c>
      <c r="I3363" s="3">
        <f t="shared" si="316"/>
        <v>42177.122407407405</v>
      </c>
      <c r="J3363">
        <f t="shared" si="320"/>
        <v>2</v>
      </c>
      <c r="K3363">
        <f t="shared" si="317"/>
        <v>0</v>
      </c>
    </row>
    <row r="3364" spans="1:11" customFormat="1">
      <c r="A3364">
        <v>20029</v>
      </c>
      <c r="B3364" t="s">
        <v>4</v>
      </c>
      <c r="C3364">
        <v>0</v>
      </c>
      <c r="D3364" t="s">
        <v>4260</v>
      </c>
      <c r="E3364">
        <f t="shared" si="318"/>
        <v>42176</v>
      </c>
      <c r="F3364">
        <f t="shared" si="315"/>
        <v>0.9939930555555555</v>
      </c>
      <c r="G3364">
        <f t="shared" si="319"/>
        <v>0.125</v>
      </c>
      <c r="I3364" s="3">
        <f t="shared" si="316"/>
        <v>42177.118993055556</v>
      </c>
      <c r="J3364">
        <f t="shared" si="320"/>
        <v>2</v>
      </c>
      <c r="K3364">
        <f t="shared" si="317"/>
        <v>0</v>
      </c>
    </row>
    <row r="3365" spans="1:11" customFormat="1">
      <c r="A3365">
        <v>20021</v>
      </c>
      <c r="B3365" t="s">
        <v>4</v>
      </c>
      <c r="C3365">
        <v>0</v>
      </c>
      <c r="D3365" t="s">
        <v>4261</v>
      </c>
      <c r="E3365">
        <f t="shared" si="318"/>
        <v>42176</v>
      </c>
      <c r="F3365">
        <f t="shared" si="315"/>
        <v>0.99046296296296299</v>
      </c>
      <c r="G3365">
        <f t="shared" si="319"/>
        <v>0.125</v>
      </c>
      <c r="I3365" s="3">
        <f t="shared" si="316"/>
        <v>42177.11546296296</v>
      </c>
      <c r="J3365">
        <f t="shared" si="320"/>
        <v>2</v>
      </c>
      <c r="K3365">
        <f t="shared" si="317"/>
        <v>0</v>
      </c>
    </row>
    <row r="3366" spans="1:11" customFormat="1">
      <c r="A3366">
        <v>20013</v>
      </c>
      <c r="B3366" t="s">
        <v>4</v>
      </c>
      <c r="C3366">
        <v>0</v>
      </c>
      <c r="D3366" t="s">
        <v>4262</v>
      </c>
      <c r="E3366">
        <f t="shared" si="318"/>
        <v>42176</v>
      </c>
      <c r="F3366">
        <f t="shared" si="315"/>
        <v>0.98692129629629621</v>
      </c>
      <c r="G3366">
        <f t="shared" si="319"/>
        <v>0.125</v>
      </c>
      <c r="I3366" s="3">
        <f t="shared" si="316"/>
        <v>42177.111921296295</v>
      </c>
      <c r="J3366">
        <f t="shared" si="320"/>
        <v>2</v>
      </c>
      <c r="K3366">
        <f t="shared" si="317"/>
        <v>0</v>
      </c>
    </row>
    <row r="3367" spans="1:11" customFormat="1">
      <c r="A3367">
        <v>20005</v>
      </c>
      <c r="B3367" t="s">
        <v>4</v>
      </c>
      <c r="C3367">
        <v>0</v>
      </c>
      <c r="D3367" t="s">
        <v>4263</v>
      </c>
      <c r="E3367">
        <f t="shared" si="318"/>
        <v>42176</v>
      </c>
      <c r="F3367">
        <f t="shared" si="315"/>
        <v>0.98353009259259261</v>
      </c>
      <c r="G3367">
        <f t="shared" si="319"/>
        <v>0.125</v>
      </c>
      <c r="I3367" s="3">
        <f t="shared" si="316"/>
        <v>42177.108530092592</v>
      </c>
      <c r="J3367">
        <f t="shared" si="320"/>
        <v>2</v>
      </c>
      <c r="K3367">
        <f t="shared" si="317"/>
        <v>0</v>
      </c>
    </row>
    <row r="3368" spans="1:11" customFormat="1">
      <c r="A3368">
        <v>19997</v>
      </c>
      <c r="B3368" t="s">
        <v>4</v>
      </c>
      <c r="C3368">
        <v>0</v>
      </c>
      <c r="D3368" t="s">
        <v>4264</v>
      </c>
      <c r="E3368">
        <f t="shared" si="318"/>
        <v>42176</v>
      </c>
      <c r="F3368">
        <f t="shared" si="315"/>
        <v>0.98010416666666667</v>
      </c>
      <c r="G3368">
        <f t="shared" si="319"/>
        <v>0.125</v>
      </c>
      <c r="I3368" s="3">
        <f t="shared" si="316"/>
        <v>42177.105104166665</v>
      </c>
      <c r="J3368">
        <f t="shared" si="320"/>
        <v>2</v>
      </c>
      <c r="K3368">
        <f t="shared" si="317"/>
        <v>0</v>
      </c>
    </row>
    <row r="3369" spans="1:11" customFormat="1">
      <c r="A3369">
        <v>19989</v>
      </c>
      <c r="B3369" t="s">
        <v>4</v>
      </c>
      <c r="C3369">
        <v>0</v>
      </c>
      <c r="D3369" t="s">
        <v>4265</v>
      </c>
      <c r="E3369">
        <f t="shared" si="318"/>
        <v>42176</v>
      </c>
      <c r="F3369">
        <f t="shared" si="315"/>
        <v>0.97655092592592585</v>
      </c>
      <c r="G3369">
        <f t="shared" si="319"/>
        <v>0.125</v>
      </c>
      <c r="I3369" s="3">
        <f t="shared" si="316"/>
        <v>42177.101550925923</v>
      </c>
      <c r="J3369">
        <f t="shared" si="320"/>
        <v>2</v>
      </c>
      <c r="K3369">
        <f t="shared" si="317"/>
        <v>0</v>
      </c>
    </row>
    <row r="3370" spans="1:11" customFormat="1">
      <c r="A3370">
        <v>19981</v>
      </c>
      <c r="B3370" t="s">
        <v>4</v>
      </c>
      <c r="C3370">
        <v>0</v>
      </c>
      <c r="D3370" t="s">
        <v>4266</v>
      </c>
      <c r="E3370">
        <f t="shared" si="318"/>
        <v>42176</v>
      </c>
      <c r="F3370">
        <f t="shared" ref="F3370:F3433" si="321">TIMEVALUE(LEFT(RIGHT(D3370,9),8))</f>
        <v>0.97305555555555545</v>
      </c>
      <c r="G3370">
        <f t="shared" si="319"/>
        <v>0.125</v>
      </c>
      <c r="I3370" s="3">
        <f t="shared" ref="I3370:I3433" si="322">E3370+F3370+G3370</f>
        <v>42177.098055555558</v>
      </c>
      <c r="J3370">
        <f t="shared" si="320"/>
        <v>2</v>
      </c>
      <c r="K3370">
        <f t="shared" ref="K3370:K3433" si="323">C3370</f>
        <v>0</v>
      </c>
    </row>
    <row r="3371" spans="1:11" customFormat="1">
      <c r="A3371">
        <v>19973</v>
      </c>
      <c r="B3371" t="s">
        <v>4</v>
      </c>
      <c r="C3371">
        <v>0</v>
      </c>
      <c r="D3371" t="s">
        <v>4267</v>
      </c>
      <c r="E3371">
        <f t="shared" si="318"/>
        <v>42176</v>
      </c>
      <c r="F3371">
        <f t="shared" si="321"/>
        <v>0.96958333333333335</v>
      </c>
      <c r="G3371">
        <f t="shared" si="319"/>
        <v>0.125</v>
      </c>
      <c r="I3371" s="3">
        <f t="shared" si="322"/>
        <v>42177.094583333332</v>
      </c>
      <c r="J3371">
        <f t="shared" si="320"/>
        <v>2</v>
      </c>
      <c r="K3371">
        <f t="shared" si="323"/>
        <v>0</v>
      </c>
    </row>
    <row r="3372" spans="1:11" customFormat="1">
      <c r="A3372">
        <v>19965</v>
      </c>
      <c r="B3372" t="s">
        <v>4</v>
      </c>
      <c r="C3372">
        <v>0</v>
      </c>
      <c r="D3372" t="s">
        <v>4268</v>
      </c>
      <c r="E3372">
        <f t="shared" si="318"/>
        <v>42176</v>
      </c>
      <c r="F3372">
        <f t="shared" si="321"/>
        <v>0.96613425925925922</v>
      </c>
      <c r="G3372">
        <f t="shared" si="319"/>
        <v>0.125</v>
      </c>
      <c r="I3372" s="3">
        <f t="shared" si="322"/>
        <v>42177.091134259259</v>
      </c>
      <c r="J3372">
        <f t="shared" si="320"/>
        <v>2</v>
      </c>
      <c r="K3372">
        <f t="shared" si="323"/>
        <v>0</v>
      </c>
    </row>
    <row r="3373" spans="1:11" customFormat="1">
      <c r="A3373">
        <v>19957</v>
      </c>
      <c r="B3373" t="s">
        <v>4</v>
      </c>
      <c r="C3373">
        <v>0</v>
      </c>
      <c r="D3373" t="s">
        <v>4269</v>
      </c>
      <c r="E3373">
        <f t="shared" si="318"/>
        <v>42176</v>
      </c>
      <c r="F3373">
        <f t="shared" si="321"/>
        <v>0.96269675925925924</v>
      </c>
      <c r="G3373">
        <f t="shared" si="319"/>
        <v>0.125</v>
      </c>
      <c r="I3373" s="3">
        <f t="shared" si="322"/>
        <v>42177.087696759256</v>
      </c>
      <c r="J3373">
        <f t="shared" si="320"/>
        <v>2</v>
      </c>
      <c r="K3373">
        <f t="shared" si="323"/>
        <v>0</v>
      </c>
    </row>
    <row r="3374" spans="1:11" customFormat="1">
      <c r="A3374">
        <v>19949</v>
      </c>
      <c r="B3374" t="s">
        <v>4</v>
      </c>
      <c r="C3374">
        <v>0</v>
      </c>
      <c r="D3374" t="s">
        <v>4270</v>
      </c>
      <c r="E3374">
        <f t="shared" si="318"/>
        <v>42176</v>
      </c>
      <c r="F3374">
        <f t="shared" si="321"/>
        <v>0.95920138888888884</v>
      </c>
      <c r="G3374">
        <f t="shared" si="319"/>
        <v>0.125</v>
      </c>
      <c r="I3374" s="3">
        <f t="shared" si="322"/>
        <v>42177.084201388891</v>
      </c>
      <c r="J3374">
        <f t="shared" si="320"/>
        <v>2</v>
      </c>
      <c r="K3374">
        <f t="shared" si="323"/>
        <v>0</v>
      </c>
    </row>
    <row r="3375" spans="1:11" customFormat="1">
      <c r="A3375">
        <v>19941</v>
      </c>
      <c r="B3375" t="s">
        <v>4</v>
      </c>
      <c r="C3375">
        <v>0</v>
      </c>
      <c r="D3375" t="s">
        <v>4271</v>
      </c>
      <c r="E3375">
        <f t="shared" si="318"/>
        <v>42176</v>
      </c>
      <c r="F3375">
        <f t="shared" si="321"/>
        <v>0.95570601851851855</v>
      </c>
      <c r="G3375">
        <f t="shared" si="319"/>
        <v>0.125</v>
      </c>
      <c r="I3375" s="3">
        <f t="shared" si="322"/>
        <v>42177.080706018518</v>
      </c>
      <c r="J3375">
        <f t="shared" si="320"/>
        <v>1</v>
      </c>
      <c r="K3375">
        <f t="shared" si="323"/>
        <v>0</v>
      </c>
    </row>
    <row r="3376" spans="1:11" customFormat="1">
      <c r="A3376">
        <v>19933</v>
      </c>
      <c r="B3376" t="s">
        <v>4</v>
      </c>
      <c r="C3376">
        <v>0</v>
      </c>
      <c r="D3376" t="s">
        <v>4272</v>
      </c>
      <c r="E3376">
        <f t="shared" si="318"/>
        <v>42176</v>
      </c>
      <c r="F3376">
        <f t="shared" si="321"/>
        <v>0.95221064814814815</v>
      </c>
      <c r="G3376">
        <f t="shared" si="319"/>
        <v>0.125</v>
      </c>
      <c r="I3376" s="3">
        <f t="shared" si="322"/>
        <v>42177.077210648145</v>
      </c>
      <c r="J3376">
        <f t="shared" si="320"/>
        <v>1</v>
      </c>
      <c r="K3376">
        <f t="shared" si="323"/>
        <v>0</v>
      </c>
    </row>
    <row r="3377" spans="1:11" customFormat="1">
      <c r="A3377">
        <v>19925</v>
      </c>
      <c r="B3377" t="s">
        <v>4</v>
      </c>
      <c r="C3377">
        <v>0</v>
      </c>
      <c r="D3377" t="s">
        <v>4273</v>
      </c>
      <c r="E3377">
        <f t="shared" si="318"/>
        <v>42176</v>
      </c>
      <c r="F3377">
        <f t="shared" si="321"/>
        <v>0.94876157407407413</v>
      </c>
      <c r="G3377">
        <f t="shared" si="319"/>
        <v>0.125</v>
      </c>
      <c r="I3377" s="3">
        <f t="shared" si="322"/>
        <v>42177.073761574073</v>
      </c>
      <c r="J3377">
        <f t="shared" si="320"/>
        <v>1</v>
      </c>
      <c r="K3377">
        <f t="shared" si="323"/>
        <v>0</v>
      </c>
    </row>
    <row r="3378" spans="1:11" customFormat="1">
      <c r="A3378">
        <v>19917</v>
      </c>
      <c r="B3378" t="s">
        <v>4</v>
      </c>
      <c r="C3378">
        <v>0</v>
      </c>
      <c r="D3378" t="s">
        <v>4274</v>
      </c>
      <c r="E3378">
        <f t="shared" si="318"/>
        <v>42176</v>
      </c>
      <c r="F3378">
        <f t="shared" si="321"/>
        <v>0.94537037037037042</v>
      </c>
      <c r="G3378">
        <f t="shared" si="319"/>
        <v>0.125</v>
      </c>
      <c r="I3378" s="3">
        <f t="shared" si="322"/>
        <v>42177.070370370369</v>
      </c>
      <c r="J3378">
        <f t="shared" si="320"/>
        <v>1</v>
      </c>
      <c r="K3378">
        <f t="shared" si="323"/>
        <v>0</v>
      </c>
    </row>
    <row r="3379" spans="1:11" customFormat="1">
      <c r="A3379">
        <v>19909</v>
      </c>
      <c r="B3379" t="s">
        <v>4</v>
      </c>
      <c r="C3379">
        <v>0</v>
      </c>
      <c r="D3379" t="s">
        <v>4275</v>
      </c>
      <c r="E3379">
        <f t="shared" si="318"/>
        <v>42176</v>
      </c>
      <c r="F3379">
        <f t="shared" si="321"/>
        <v>0.94185185185185183</v>
      </c>
      <c r="G3379">
        <f t="shared" si="319"/>
        <v>0.125</v>
      </c>
      <c r="I3379" s="3">
        <f t="shared" si="322"/>
        <v>42177.066851851851</v>
      </c>
      <c r="J3379">
        <f t="shared" si="320"/>
        <v>1</v>
      </c>
      <c r="K3379">
        <f t="shared" si="323"/>
        <v>0</v>
      </c>
    </row>
    <row r="3380" spans="1:11" customFormat="1">
      <c r="A3380">
        <v>19901</v>
      </c>
      <c r="B3380" t="s">
        <v>4</v>
      </c>
      <c r="C3380">
        <v>0</v>
      </c>
      <c r="D3380" t="s">
        <v>4276</v>
      </c>
      <c r="E3380">
        <f t="shared" si="318"/>
        <v>42176</v>
      </c>
      <c r="F3380">
        <f t="shared" si="321"/>
        <v>0.93836805555555547</v>
      </c>
      <c r="G3380">
        <f t="shared" si="319"/>
        <v>0.125</v>
      </c>
      <c r="I3380" s="3">
        <f t="shared" si="322"/>
        <v>42177.063368055555</v>
      </c>
      <c r="J3380">
        <f t="shared" si="320"/>
        <v>1</v>
      </c>
      <c r="K3380">
        <f t="shared" si="323"/>
        <v>0</v>
      </c>
    </row>
    <row r="3381" spans="1:11" customFormat="1">
      <c r="A3381">
        <v>19893</v>
      </c>
      <c r="B3381" t="s">
        <v>4</v>
      </c>
      <c r="C3381">
        <v>0</v>
      </c>
      <c r="D3381" t="s">
        <v>4277</v>
      </c>
      <c r="E3381">
        <f t="shared" si="318"/>
        <v>42176</v>
      </c>
      <c r="F3381">
        <f t="shared" si="321"/>
        <v>0.93496527777777771</v>
      </c>
      <c r="G3381">
        <f t="shared" si="319"/>
        <v>0.125</v>
      </c>
      <c r="I3381" s="3">
        <f t="shared" si="322"/>
        <v>42177.059965277775</v>
      </c>
      <c r="J3381">
        <f t="shared" si="320"/>
        <v>1</v>
      </c>
      <c r="K3381">
        <f t="shared" si="323"/>
        <v>0</v>
      </c>
    </row>
    <row r="3382" spans="1:11" customFormat="1">
      <c r="A3382">
        <v>19885</v>
      </c>
      <c r="B3382" t="s">
        <v>4</v>
      </c>
      <c r="C3382">
        <v>0</v>
      </c>
      <c r="D3382" t="s">
        <v>4278</v>
      </c>
      <c r="E3382">
        <f t="shared" si="318"/>
        <v>42176</v>
      </c>
      <c r="F3382">
        <f t="shared" si="321"/>
        <v>0.93141203703703701</v>
      </c>
      <c r="G3382">
        <f t="shared" si="319"/>
        <v>0.125</v>
      </c>
      <c r="I3382" s="3">
        <f t="shared" si="322"/>
        <v>42177.05641203704</v>
      </c>
      <c r="J3382">
        <f t="shared" si="320"/>
        <v>1</v>
      </c>
      <c r="K3382">
        <f t="shared" si="323"/>
        <v>0</v>
      </c>
    </row>
    <row r="3383" spans="1:11" customFormat="1">
      <c r="A3383">
        <v>19877</v>
      </c>
      <c r="B3383" t="s">
        <v>4</v>
      </c>
      <c r="C3383">
        <v>0</v>
      </c>
      <c r="D3383" t="s">
        <v>4279</v>
      </c>
      <c r="E3383">
        <f t="shared" si="318"/>
        <v>42176</v>
      </c>
      <c r="F3383">
        <f t="shared" si="321"/>
        <v>0.92793981481481491</v>
      </c>
      <c r="G3383">
        <f t="shared" si="319"/>
        <v>0.125</v>
      </c>
      <c r="I3383" s="3">
        <f t="shared" si="322"/>
        <v>42177.052939814814</v>
      </c>
      <c r="J3383">
        <f t="shared" si="320"/>
        <v>1</v>
      </c>
      <c r="K3383">
        <f t="shared" si="323"/>
        <v>0</v>
      </c>
    </row>
    <row r="3384" spans="1:11" customFormat="1">
      <c r="A3384">
        <v>19869</v>
      </c>
      <c r="B3384" t="s">
        <v>4</v>
      </c>
      <c r="C3384">
        <v>0</v>
      </c>
      <c r="D3384" t="s">
        <v>4280</v>
      </c>
      <c r="E3384">
        <f t="shared" si="318"/>
        <v>42176</v>
      </c>
      <c r="F3384">
        <f t="shared" si="321"/>
        <v>0.92450231481481471</v>
      </c>
      <c r="G3384">
        <f t="shared" si="319"/>
        <v>0.125</v>
      </c>
      <c r="I3384" s="3">
        <f t="shared" si="322"/>
        <v>42177.049502314818</v>
      </c>
      <c r="J3384">
        <f t="shared" si="320"/>
        <v>1</v>
      </c>
      <c r="K3384">
        <f t="shared" si="323"/>
        <v>0</v>
      </c>
    </row>
    <row r="3385" spans="1:11" customFormat="1">
      <c r="A3385">
        <v>19861</v>
      </c>
      <c r="B3385" t="s">
        <v>4</v>
      </c>
      <c r="C3385">
        <v>0</v>
      </c>
      <c r="D3385" t="s">
        <v>4281</v>
      </c>
      <c r="E3385">
        <f t="shared" si="318"/>
        <v>42176</v>
      </c>
      <c r="F3385">
        <f t="shared" si="321"/>
        <v>0.92098379629629623</v>
      </c>
      <c r="G3385">
        <f t="shared" si="319"/>
        <v>0.125</v>
      </c>
      <c r="I3385" s="3">
        <f t="shared" si="322"/>
        <v>42177.045983796299</v>
      </c>
      <c r="J3385">
        <f t="shared" si="320"/>
        <v>1</v>
      </c>
      <c r="K3385">
        <f t="shared" si="323"/>
        <v>0</v>
      </c>
    </row>
    <row r="3386" spans="1:11" customFormat="1">
      <c r="A3386">
        <v>19853</v>
      </c>
      <c r="B3386" t="s">
        <v>4</v>
      </c>
      <c r="C3386">
        <v>0</v>
      </c>
      <c r="D3386" t="s">
        <v>4282</v>
      </c>
      <c r="E3386">
        <f t="shared" si="318"/>
        <v>42176</v>
      </c>
      <c r="F3386">
        <f t="shared" si="321"/>
        <v>0.91756944444444455</v>
      </c>
      <c r="G3386">
        <f t="shared" si="319"/>
        <v>0.125</v>
      </c>
      <c r="I3386" s="3">
        <f t="shared" si="322"/>
        <v>42177.042569444442</v>
      </c>
      <c r="J3386">
        <f t="shared" si="320"/>
        <v>1</v>
      </c>
      <c r="K3386">
        <f t="shared" si="323"/>
        <v>0</v>
      </c>
    </row>
    <row r="3387" spans="1:11" customFormat="1">
      <c r="A3387">
        <v>19845</v>
      </c>
      <c r="B3387" t="s">
        <v>4</v>
      </c>
      <c r="C3387">
        <v>0</v>
      </c>
      <c r="D3387" t="s">
        <v>4283</v>
      </c>
      <c r="E3387">
        <f t="shared" si="318"/>
        <v>42176</v>
      </c>
      <c r="F3387">
        <f t="shared" si="321"/>
        <v>0.9140625</v>
      </c>
      <c r="G3387">
        <f t="shared" si="319"/>
        <v>0.125</v>
      </c>
      <c r="I3387" s="3">
        <f t="shared" si="322"/>
        <v>42177.0390625</v>
      </c>
      <c r="J3387">
        <f t="shared" si="320"/>
        <v>0</v>
      </c>
      <c r="K3387">
        <f t="shared" si="323"/>
        <v>0</v>
      </c>
    </row>
    <row r="3388" spans="1:11" customFormat="1">
      <c r="A3388">
        <v>19837</v>
      </c>
      <c r="B3388" t="s">
        <v>4</v>
      </c>
      <c r="C3388">
        <v>0</v>
      </c>
      <c r="D3388" t="s">
        <v>4284</v>
      </c>
      <c r="E3388">
        <f t="shared" si="318"/>
        <v>42176</v>
      </c>
      <c r="F3388">
        <f t="shared" si="321"/>
        <v>0.9106481481481481</v>
      </c>
      <c r="G3388">
        <f t="shared" si="319"/>
        <v>0.125</v>
      </c>
      <c r="I3388" s="3">
        <f t="shared" si="322"/>
        <v>42177.03564814815</v>
      </c>
      <c r="J3388">
        <f t="shared" si="320"/>
        <v>0</v>
      </c>
      <c r="K3388">
        <f t="shared" si="323"/>
        <v>0</v>
      </c>
    </row>
    <row r="3389" spans="1:11" customFormat="1">
      <c r="A3389">
        <v>19829</v>
      </c>
      <c r="B3389" t="s">
        <v>4</v>
      </c>
      <c r="C3389">
        <v>0</v>
      </c>
      <c r="D3389" t="s">
        <v>4285</v>
      </c>
      <c r="E3389">
        <f t="shared" si="318"/>
        <v>42176</v>
      </c>
      <c r="F3389">
        <f t="shared" si="321"/>
        <v>0.90712962962962962</v>
      </c>
      <c r="G3389">
        <f t="shared" si="319"/>
        <v>0.125</v>
      </c>
      <c r="I3389" s="3">
        <f t="shared" si="322"/>
        <v>42177.032129629632</v>
      </c>
      <c r="J3389">
        <f t="shared" si="320"/>
        <v>0</v>
      </c>
      <c r="K3389">
        <f t="shared" si="323"/>
        <v>0</v>
      </c>
    </row>
    <row r="3390" spans="1:11" customFormat="1">
      <c r="A3390">
        <v>19821</v>
      </c>
      <c r="B3390" t="s">
        <v>4</v>
      </c>
      <c r="C3390">
        <v>0</v>
      </c>
      <c r="D3390" t="s">
        <v>4286</v>
      </c>
      <c r="E3390">
        <f t="shared" si="318"/>
        <v>42176</v>
      </c>
      <c r="F3390">
        <f t="shared" si="321"/>
        <v>0.90366898148148145</v>
      </c>
      <c r="G3390">
        <f t="shared" si="319"/>
        <v>0.125</v>
      </c>
      <c r="I3390" s="3">
        <f t="shared" si="322"/>
        <v>42177.028668981482</v>
      </c>
      <c r="J3390">
        <f t="shared" si="320"/>
        <v>0</v>
      </c>
      <c r="K3390">
        <f t="shared" si="323"/>
        <v>0</v>
      </c>
    </row>
    <row r="3391" spans="1:11" customFormat="1">
      <c r="A3391">
        <v>19813</v>
      </c>
      <c r="B3391" t="s">
        <v>4</v>
      </c>
      <c r="C3391">
        <v>0</v>
      </c>
      <c r="D3391" t="s">
        <v>4287</v>
      </c>
      <c r="E3391">
        <f t="shared" si="318"/>
        <v>42176</v>
      </c>
      <c r="F3391">
        <f t="shared" si="321"/>
        <v>0.90016203703703701</v>
      </c>
      <c r="G3391">
        <f t="shared" si="319"/>
        <v>0.125</v>
      </c>
      <c r="I3391" s="3">
        <f t="shared" si="322"/>
        <v>42177.02516203704</v>
      </c>
      <c r="J3391">
        <f t="shared" si="320"/>
        <v>0</v>
      </c>
      <c r="K3391">
        <f t="shared" si="323"/>
        <v>0</v>
      </c>
    </row>
    <row r="3392" spans="1:11" customFormat="1">
      <c r="A3392">
        <v>19805</v>
      </c>
      <c r="B3392" t="s">
        <v>4</v>
      </c>
      <c r="C3392">
        <v>0</v>
      </c>
      <c r="D3392" t="s">
        <v>4288</v>
      </c>
      <c r="E3392">
        <f t="shared" si="318"/>
        <v>42176</v>
      </c>
      <c r="F3392">
        <f t="shared" si="321"/>
        <v>0.89672453703703703</v>
      </c>
      <c r="G3392">
        <f t="shared" si="319"/>
        <v>0.125</v>
      </c>
      <c r="I3392" s="3">
        <f t="shared" si="322"/>
        <v>42177.021724537037</v>
      </c>
      <c r="J3392">
        <f t="shared" si="320"/>
        <v>0</v>
      </c>
      <c r="K3392">
        <f t="shared" si="323"/>
        <v>0</v>
      </c>
    </row>
    <row r="3393" spans="1:11" customFormat="1">
      <c r="A3393">
        <v>19797</v>
      </c>
      <c r="B3393" t="s">
        <v>4</v>
      </c>
      <c r="C3393">
        <v>0</v>
      </c>
      <c r="D3393" t="s">
        <v>4289</v>
      </c>
      <c r="E3393">
        <f t="shared" si="318"/>
        <v>42176</v>
      </c>
      <c r="F3393">
        <f t="shared" si="321"/>
        <v>0.89322916666666663</v>
      </c>
      <c r="G3393">
        <f t="shared" si="319"/>
        <v>0.125</v>
      </c>
      <c r="I3393" s="3">
        <f t="shared" si="322"/>
        <v>42177.018229166664</v>
      </c>
      <c r="J3393">
        <f t="shared" si="320"/>
        <v>0</v>
      </c>
      <c r="K3393">
        <f t="shared" si="323"/>
        <v>0</v>
      </c>
    </row>
    <row r="3394" spans="1:11" customFormat="1">
      <c r="A3394">
        <v>19789</v>
      </c>
      <c r="B3394" t="s">
        <v>4</v>
      </c>
      <c r="C3394">
        <v>0</v>
      </c>
      <c r="D3394" t="s">
        <v>4290</v>
      </c>
      <c r="E3394">
        <f t="shared" si="318"/>
        <v>42176</v>
      </c>
      <c r="F3394">
        <f t="shared" si="321"/>
        <v>0.88981481481481473</v>
      </c>
      <c r="G3394">
        <f t="shared" si="319"/>
        <v>0.125</v>
      </c>
      <c r="I3394" s="3">
        <f t="shared" si="322"/>
        <v>42177.014814814815</v>
      </c>
      <c r="J3394">
        <f t="shared" si="320"/>
        <v>0</v>
      </c>
      <c r="K3394">
        <f t="shared" si="323"/>
        <v>0</v>
      </c>
    </row>
    <row r="3395" spans="1:11" customFormat="1">
      <c r="A3395">
        <v>19781</v>
      </c>
      <c r="B3395" t="s">
        <v>4</v>
      </c>
      <c r="C3395">
        <v>0</v>
      </c>
      <c r="D3395" t="s">
        <v>4291</v>
      </c>
      <c r="E3395">
        <f t="shared" ref="E3395:E3458" si="324">DATEVALUE(LEFT(D3395,10))</f>
        <v>42176</v>
      </c>
      <c r="F3395">
        <f t="shared" si="321"/>
        <v>0.8862268518518519</v>
      </c>
      <c r="G3395">
        <f t="shared" ref="G3395:G3458" si="325">TIMEVALUE("3:00")</f>
        <v>0.125</v>
      </c>
      <c r="I3395" s="3">
        <f t="shared" si="322"/>
        <v>42177.01122685185</v>
      </c>
      <c r="J3395">
        <f t="shared" si="320"/>
        <v>0</v>
      </c>
      <c r="K3395">
        <f t="shared" si="323"/>
        <v>0</v>
      </c>
    </row>
    <row r="3396" spans="1:11" customFormat="1">
      <c r="A3396">
        <v>19773</v>
      </c>
      <c r="B3396" t="s">
        <v>4</v>
      </c>
      <c r="C3396">
        <v>0</v>
      </c>
      <c r="D3396" t="s">
        <v>4292</v>
      </c>
      <c r="E3396">
        <f t="shared" si="324"/>
        <v>42176</v>
      </c>
      <c r="F3396">
        <f t="shared" si="321"/>
        <v>0.88285879629629627</v>
      </c>
      <c r="G3396">
        <f t="shared" si="325"/>
        <v>0.125</v>
      </c>
      <c r="I3396" s="3">
        <f t="shared" si="322"/>
        <v>42177.0078587963</v>
      </c>
      <c r="J3396">
        <f t="shared" si="320"/>
        <v>0</v>
      </c>
      <c r="K3396">
        <f t="shared" si="323"/>
        <v>0</v>
      </c>
    </row>
    <row r="3397" spans="1:11" customFormat="1">
      <c r="A3397">
        <v>19765</v>
      </c>
      <c r="B3397" t="s">
        <v>4</v>
      </c>
      <c r="C3397">
        <v>0</v>
      </c>
      <c r="D3397" t="s">
        <v>4293</v>
      </c>
      <c r="E3397">
        <f t="shared" si="324"/>
        <v>42176</v>
      </c>
      <c r="F3397">
        <f t="shared" si="321"/>
        <v>0.87932870370370375</v>
      </c>
      <c r="G3397">
        <f t="shared" si="325"/>
        <v>0.125</v>
      </c>
      <c r="I3397" s="3">
        <f t="shared" si="322"/>
        <v>42177.004328703704</v>
      </c>
      <c r="J3397">
        <f t="shared" si="320"/>
        <v>0</v>
      </c>
      <c r="K3397">
        <f t="shared" si="323"/>
        <v>0</v>
      </c>
    </row>
    <row r="3398" spans="1:11" customFormat="1">
      <c r="A3398">
        <v>19757</v>
      </c>
      <c r="B3398" t="s">
        <v>4</v>
      </c>
      <c r="C3398">
        <v>0</v>
      </c>
      <c r="D3398" t="s">
        <v>4294</v>
      </c>
      <c r="E3398">
        <f t="shared" si="324"/>
        <v>42176</v>
      </c>
      <c r="F3398">
        <f t="shared" si="321"/>
        <v>0.87585648148148154</v>
      </c>
      <c r="G3398">
        <f t="shared" si="325"/>
        <v>0.125</v>
      </c>
      <c r="I3398" s="3">
        <f t="shared" si="322"/>
        <v>42177.000856481478</v>
      </c>
      <c r="J3398">
        <f t="shared" si="320"/>
        <v>0</v>
      </c>
      <c r="K3398">
        <f t="shared" si="323"/>
        <v>0</v>
      </c>
    </row>
    <row r="3399" spans="1:11" customFormat="1">
      <c r="A3399">
        <v>19749</v>
      </c>
      <c r="B3399" t="s">
        <v>4</v>
      </c>
      <c r="C3399">
        <v>0</v>
      </c>
      <c r="D3399" t="s">
        <v>4295</v>
      </c>
      <c r="E3399">
        <f t="shared" si="324"/>
        <v>42176</v>
      </c>
      <c r="F3399">
        <f t="shared" si="321"/>
        <v>0.87243055555555549</v>
      </c>
      <c r="G3399">
        <f t="shared" si="325"/>
        <v>0.125</v>
      </c>
      <c r="I3399" s="3">
        <f t="shared" si="322"/>
        <v>42176.997430555559</v>
      </c>
      <c r="J3399">
        <f t="shared" si="320"/>
        <v>23</v>
      </c>
      <c r="K3399">
        <f t="shared" si="323"/>
        <v>0</v>
      </c>
    </row>
    <row r="3400" spans="1:11" customFormat="1">
      <c r="A3400">
        <v>19745</v>
      </c>
      <c r="B3400" t="s">
        <v>4</v>
      </c>
      <c r="C3400">
        <v>0</v>
      </c>
      <c r="D3400" t="s">
        <v>4296</v>
      </c>
      <c r="E3400">
        <f t="shared" si="324"/>
        <v>42176</v>
      </c>
      <c r="F3400">
        <f t="shared" si="321"/>
        <v>0.86894675925925924</v>
      </c>
      <c r="G3400">
        <f t="shared" si="325"/>
        <v>0.125</v>
      </c>
      <c r="I3400" s="3">
        <f t="shared" si="322"/>
        <v>42176.993946759256</v>
      </c>
      <c r="J3400">
        <f t="shared" si="320"/>
        <v>23</v>
      </c>
      <c r="K3400">
        <f t="shared" si="323"/>
        <v>0</v>
      </c>
    </row>
    <row r="3401" spans="1:11" customFormat="1">
      <c r="A3401">
        <v>19733</v>
      </c>
      <c r="B3401" t="s">
        <v>4</v>
      </c>
      <c r="C3401">
        <v>0</v>
      </c>
      <c r="D3401" t="s">
        <v>4297</v>
      </c>
      <c r="E3401">
        <f t="shared" si="324"/>
        <v>42176</v>
      </c>
      <c r="F3401">
        <f t="shared" si="321"/>
        <v>0.86204861111111108</v>
      </c>
      <c r="G3401">
        <f t="shared" si="325"/>
        <v>0.125</v>
      </c>
      <c r="I3401" s="3">
        <f t="shared" si="322"/>
        <v>42176.98704861111</v>
      </c>
      <c r="J3401">
        <f t="shared" si="320"/>
        <v>23</v>
      </c>
      <c r="K3401">
        <f t="shared" si="323"/>
        <v>0</v>
      </c>
    </row>
    <row r="3402" spans="1:11" customFormat="1">
      <c r="A3402">
        <v>19725</v>
      </c>
      <c r="B3402" t="s">
        <v>4</v>
      </c>
      <c r="C3402">
        <v>0</v>
      </c>
      <c r="D3402" t="s">
        <v>4298</v>
      </c>
      <c r="E3402">
        <f t="shared" si="324"/>
        <v>42176</v>
      </c>
      <c r="F3402">
        <f t="shared" si="321"/>
        <v>0.85853009259259261</v>
      </c>
      <c r="G3402">
        <f t="shared" si="325"/>
        <v>0.125</v>
      </c>
      <c r="I3402" s="3">
        <f t="shared" si="322"/>
        <v>42176.983530092592</v>
      </c>
      <c r="J3402">
        <f t="shared" ref="J3402:J3465" si="326">HOUR(I3402)</f>
        <v>23</v>
      </c>
      <c r="K3402">
        <f t="shared" si="323"/>
        <v>0</v>
      </c>
    </row>
    <row r="3403" spans="1:11" customFormat="1">
      <c r="A3403">
        <v>19717</v>
      </c>
      <c r="B3403" t="s">
        <v>4</v>
      </c>
      <c r="C3403">
        <v>0</v>
      </c>
      <c r="D3403" t="s">
        <v>4299</v>
      </c>
      <c r="E3403">
        <f t="shared" si="324"/>
        <v>42176</v>
      </c>
      <c r="F3403">
        <f t="shared" si="321"/>
        <v>0.8550578703703704</v>
      </c>
      <c r="G3403">
        <f t="shared" si="325"/>
        <v>0.125</v>
      </c>
      <c r="I3403" s="3">
        <f t="shared" si="322"/>
        <v>42176.980057870373</v>
      </c>
      <c r="J3403">
        <f t="shared" si="326"/>
        <v>23</v>
      </c>
      <c r="K3403">
        <f t="shared" si="323"/>
        <v>0</v>
      </c>
    </row>
    <row r="3404" spans="1:11" customFormat="1">
      <c r="A3404">
        <v>19709</v>
      </c>
      <c r="B3404" t="s">
        <v>4</v>
      </c>
      <c r="C3404">
        <v>0</v>
      </c>
      <c r="D3404" t="s">
        <v>4300</v>
      </c>
      <c r="E3404">
        <f t="shared" si="324"/>
        <v>42176</v>
      </c>
      <c r="F3404">
        <f t="shared" si="321"/>
        <v>0.85159722222222223</v>
      </c>
      <c r="G3404">
        <f t="shared" si="325"/>
        <v>0.125</v>
      </c>
      <c r="I3404" s="3">
        <f t="shared" si="322"/>
        <v>42176.976597222223</v>
      </c>
      <c r="J3404">
        <f t="shared" si="326"/>
        <v>23</v>
      </c>
      <c r="K3404">
        <f t="shared" si="323"/>
        <v>0</v>
      </c>
    </row>
    <row r="3405" spans="1:11" customFormat="1">
      <c r="A3405">
        <v>19701</v>
      </c>
      <c r="B3405" t="s">
        <v>4</v>
      </c>
      <c r="C3405">
        <v>0</v>
      </c>
      <c r="D3405" t="s">
        <v>4301</v>
      </c>
      <c r="E3405">
        <f t="shared" si="324"/>
        <v>42176</v>
      </c>
      <c r="F3405">
        <f t="shared" si="321"/>
        <v>0.8481481481481481</v>
      </c>
      <c r="G3405">
        <f t="shared" si="325"/>
        <v>0.125</v>
      </c>
      <c r="I3405" s="3">
        <f t="shared" si="322"/>
        <v>42176.97314814815</v>
      </c>
      <c r="J3405">
        <f t="shared" si="326"/>
        <v>23</v>
      </c>
      <c r="K3405">
        <f t="shared" si="323"/>
        <v>0</v>
      </c>
    </row>
    <row r="3406" spans="1:11" customFormat="1">
      <c r="A3406">
        <v>19697</v>
      </c>
      <c r="B3406" t="s">
        <v>4</v>
      </c>
      <c r="C3406">
        <v>0</v>
      </c>
      <c r="D3406" t="s">
        <v>4302</v>
      </c>
      <c r="E3406">
        <f t="shared" si="324"/>
        <v>42176</v>
      </c>
      <c r="F3406">
        <f t="shared" si="321"/>
        <v>0.84467592592592589</v>
      </c>
      <c r="G3406">
        <f t="shared" si="325"/>
        <v>0.125</v>
      </c>
      <c r="I3406" s="3">
        <f t="shared" si="322"/>
        <v>42176.969675925924</v>
      </c>
      <c r="J3406">
        <f t="shared" si="326"/>
        <v>23</v>
      </c>
      <c r="K3406">
        <f t="shared" si="323"/>
        <v>0</v>
      </c>
    </row>
    <row r="3407" spans="1:11" customFormat="1">
      <c r="A3407">
        <v>19691</v>
      </c>
      <c r="B3407" t="s">
        <v>4</v>
      </c>
      <c r="C3407">
        <v>0</v>
      </c>
      <c r="D3407" t="s">
        <v>4303</v>
      </c>
      <c r="E3407">
        <f t="shared" si="324"/>
        <v>42176</v>
      </c>
      <c r="F3407">
        <f t="shared" si="321"/>
        <v>0.84114583333333337</v>
      </c>
      <c r="G3407">
        <f t="shared" si="325"/>
        <v>0.125</v>
      </c>
      <c r="I3407" s="3">
        <f t="shared" si="322"/>
        <v>42176.966145833336</v>
      </c>
      <c r="J3407">
        <f t="shared" si="326"/>
        <v>23</v>
      </c>
      <c r="K3407">
        <f t="shared" si="323"/>
        <v>0</v>
      </c>
    </row>
    <row r="3408" spans="1:11" customFormat="1">
      <c r="A3408">
        <v>19683</v>
      </c>
      <c r="B3408" t="s">
        <v>4</v>
      </c>
      <c r="C3408">
        <v>0</v>
      </c>
      <c r="D3408" t="s">
        <v>4304</v>
      </c>
      <c r="E3408">
        <f t="shared" si="324"/>
        <v>42176</v>
      </c>
      <c r="F3408">
        <f t="shared" si="321"/>
        <v>0.83769675925925924</v>
      </c>
      <c r="G3408">
        <f t="shared" si="325"/>
        <v>0.125</v>
      </c>
      <c r="I3408" s="3">
        <f t="shared" si="322"/>
        <v>42176.962696759256</v>
      </c>
      <c r="J3408">
        <f t="shared" si="326"/>
        <v>23</v>
      </c>
      <c r="K3408">
        <f t="shared" si="323"/>
        <v>0</v>
      </c>
    </row>
    <row r="3409" spans="1:11" customFormat="1">
      <c r="A3409">
        <v>19675</v>
      </c>
      <c r="B3409" t="s">
        <v>4</v>
      </c>
      <c r="C3409">
        <v>0</v>
      </c>
      <c r="D3409" t="s">
        <v>4305</v>
      </c>
      <c r="E3409">
        <f t="shared" si="324"/>
        <v>42176</v>
      </c>
      <c r="F3409">
        <f t="shared" si="321"/>
        <v>0.83428240740740733</v>
      </c>
      <c r="G3409">
        <f t="shared" si="325"/>
        <v>0.125</v>
      </c>
      <c r="I3409" s="3">
        <f t="shared" si="322"/>
        <v>42176.959282407406</v>
      </c>
      <c r="J3409">
        <f t="shared" si="326"/>
        <v>23</v>
      </c>
      <c r="K3409">
        <f t="shared" si="323"/>
        <v>0</v>
      </c>
    </row>
    <row r="3410" spans="1:11" customFormat="1">
      <c r="A3410">
        <v>19667</v>
      </c>
      <c r="B3410" t="s">
        <v>4</v>
      </c>
      <c r="C3410">
        <v>0</v>
      </c>
      <c r="D3410" t="s">
        <v>4306</v>
      </c>
      <c r="E3410">
        <f t="shared" si="324"/>
        <v>42176</v>
      </c>
      <c r="F3410">
        <f t="shared" si="321"/>
        <v>0.83079861111111108</v>
      </c>
      <c r="G3410">
        <f t="shared" si="325"/>
        <v>0.125</v>
      </c>
      <c r="I3410" s="3">
        <f t="shared" si="322"/>
        <v>42176.95579861111</v>
      </c>
      <c r="J3410">
        <f t="shared" si="326"/>
        <v>22</v>
      </c>
      <c r="K3410">
        <f t="shared" si="323"/>
        <v>0</v>
      </c>
    </row>
    <row r="3411" spans="1:11" customFormat="1">
      <c r="A3411">
        <v>19660</v>
      </c>
      <c r="B3411" t="s">
        <v>4</v>
      </c>
      <c r="C3411">
        <v>0</v>
      </c>
      <c r="D3411" t="s">
        <v>4307</v>
      </c>
      <c r="E3411">
        <f t="shared" si="324"/>
        <v>42176</v>
      </c>
      <c r="F3411">
        <f t="shared" si="321"/>
        <v>0.82747685185185194</v>
      </c>
      <c r="G3411">
        <f t="shared" si="325"/>
        <v>0.125</v>
      </c>
      <c r="I3411" s="3">
        <f t="shared" si="322"/>
        <v>42176.952476851853</v>
      </c>
      <c r="J3411">
        <f t="shared" si="326"/>
        <v>22</v>
      </c>
      <c r="K3411">
        <f t="shared" si="323"/>
        <v>0</v>
      </c>
    </row>
    <row r="3412" spans="1:11" customFormat="1">
      <c r="A3412">
        <v>19651</v>
      </c>
      <c r="B3412" t="s">
        <v>4</v>
      </c>
      <c r="C3412">
        <v>0</v>
      </c>
      <c r="D3412" t="s">
        <v>4308</v>
      </c>
      <c r="E3412">
        <f t="shared" si="324"/>
        <v>42176</v>
      </c>
      <c r="F3412">
        <f t="shared" si="321"/>
        <v>0.7890625</v>
      </c>
      <c r="G3412">
        <f t="shared" si="325"/>
        <v>0.125</v>
      </c>
      <c r="I3412" s="3">
        <f t="shared" si="322"/>
        <v>42176.9140625</v>
      </c>
      <c r="J3412">
        <f t="shared" si="326"/>
        <v>21</v>
      </c>
      <c r="K3412">
        <f t="shared" si="323"/>
        <v>0</v>
      </c>
    </row>
    <row r="3413" spans="1:11" customFormat="1">
      <c r="A3413">
        <v>19643</v>
      </c>
      <c r="B3413" t="s">
        <v>4</v>
      </c>
      <c r="C3413">
        <v>0</v>
      </c>
      <c r="D3413" t="s">
        <v>4309</v>
      </c>
      <c r="E3413">
        <f t="shared" si="324"/>
        <v>42176</v>
      </c>
      <c r="F3413">
        <f t="shared" si="321"/>
        <v>0.78555555555555545</v>
      </c>
      <c r="G3413">
        <f t="shared" si="325"/>
        <v>0.125</v>
      </c>
      <c r="I3413" s="3">
        <f t="shared" si="322"/>
        <v>42176.910555555558</v>
      </c>
      <c r="J3413">
        <f t="shared" si="326"/>
        <v>21</v>
      </c>
      <c r="K3413">
        <f t="shared" si="323"/>
        <v>0</v>
      </c>
    </row>
    <row r="3414" spans="1:11" customFormat="1">
      <c r="A3414">
        <v>19635</v>
      </c>
      <c r="B3414" t="s">
        <v>4</v>
      </c>
      <c r="C3414">
        <v>0</v>
      </c>
      <c r="D3414" t="s">
        <v>4310</v>
      </c>
      <c r="E3414">
        <f t="shared" si="324"/>
        <v>42176</v>
      </c>
      <c r="F3414">
        <f t="shared" si="321"/>
        <v>0.78210648148148154</v>
      </c>
      <c r="G3414">
        <f t="shared" si="325"/>
        <v>0.125</v>
      </c>
      <c r="I3414" s="3">
        <f t="shared" si="322"/>
        <v>42176.907106481478</v>
      </c>
      <c r="J3414">
        <f t="shared" si="326"/>
        <v>21</v>
      </c>
      <c r="K3414">
        <f t="shared" si="323"/>
        <v>0</v>
      </c>
    </row>
    <row r="3415" spans="1:11" customFormat="1">
      <c r="A3415">
        <v>19627</v>
      </c>
      <c r="B3415" t="s">
        <v>4</v>
      </c>
      <c r="C3415">
        <v>0</v>
      </c>
      <c r="D3415" t="s">
        <v>4311</v>
      </c>
      <c r="E3415">
        <f t="shared" si="324"/>
        <v>42176</v>
      </c>
      <c r="F3415">
        <f t="shared" si="321"/>
        <v>0.77870370370370379</v>
      </c>
      <c r="G3415">
        <f t="shared" si="325"/>
        <v>0.125</v>
      </c>
      <c r="I3415" s="3">
        <f t="shared" si="322"/>
        <v>42176.903703703705</v>
      </c>
      <c r="J3415">
        <f t="shared" si="326"/>
        <v>21</v>
      </c>
      <c r="K3415">
        <f t="shared" si="323"/>
        <v>0</v>
      </c>
    </row>
    <row r="3416" spans="1:11" customFormat="1">
      <c r="A3416">
        <v>19619</v>
      </c>
      <c r="B3416" t="s">
        <v>4</v>
      </c>
      <c r="C3416">
        <v>0</v>
      </c>
      <c r="D3416" t="s">
        <v>4312</v>
      </c>
      <c r="E3416">
        <f t="shared" si="324"/>
        <v>42176</v>
      </c>
      <c r="F3416">
        <f t="shared" si="321"/>
        <v>0.77518518518518509</v>
      </c>
      <c r="G3416">
        <f t="shared" si="325"/>
        <v>0.125</v>
      </c>
      <c r="I3416" s="3">
        <f t="shared" si="322"/>
        <v>42176.900185185186</v>
      </c>
      <c r="J3416">
        <f t="shared" si="326"/>
        <v>21</v>
      </c>
      <c r="K3416">
        <f t="shared" si="323"/>
        <v>0</v>
      </c>
    </row>
    <row r="3417" spans="1:11" customFormat="1">
      <c r="A3417">
        <v>19611</v>
      </c>
      <c r="B3417" t="s">
        <v>4</v>
      </c>
      <c r="C3417">
        <v>0</v>
      </c>
      <c r="D3417" t="s">
        <v>4313</v>
      </c>
      <c r="E3417">
        <f t="shared" si="324"/>
        <v>42176</v>
      </c>
      <c r="F3417">
        <f t="shared" si="321"/>
        <v>0.77171296296296299</v>
      </c>
      <c r="G3417">
        <f t="shared" si="325"/>
        <v>0.125</v>
      </c>
      <c r="I3417" s="3">
        <f t="shared" si="322"/>
        <v>42176.89671296296</v>
      </c>
      <c r="J3417">
        <f t="shared" si="326"/>
        <v>21</v>
      </c>
      <c r="K3417">
        <f t="shared" si="323"/>
        <v>0</v>
      </c>
    </row>
    <row r="3418" spans="1:11" customFormat="1">
      <c r="A3418">
        <v>19605</v>
      </c>
      <c r="B3418" t="s">
        <v>4</v>
      </c>
      <c r="C3418">
        <v>0</v>
      </c>
      <c r="D3418" t="s">
        <v>4314</v>
      </c>
      <c r="E3418">
        <f t="shared" si="324"/>
        <v>42176</v>
      </c>
      <c r="F3418">
        <f t="shared" si="321"/>
        <v>0.76829861111111108</v>
      </c>
      <c r="G3418">
        <f t="shared" si="325"/>
        <v>0.125</v>
      </c>
      <c r="I3418" s="3">
        <f t="shared" si="322"/>
        <v>42176.89329861111</v>
      </c>
      <c r="J3418">
        <f t="shared" si="326"/>
        <v>21</v>
      </c>
      <c r="K3418">
        <f t="shared" si="323"/>
        <v>0</v>
      </c>
    </row>
    <row r="3419" spans="1:11" customFormat="1">
      <c r="A3419">
        <v>19596</v>
      </c>
      <c r="B3419" t="s">
        <v>4</v>
      </c>
      <c r="C3419">
        <v>0</v>
      </c>
      <c r="D3419" t="s">
        <v>4315</v>
      </c>
      <c r="E3419">
        <f t="shared" si="324"/>
        <v>42176</v>
      </c>
      <c r="F3419">
        <f t="shared" si="321"/>
        <v>0.76295138888888892</v>
      </c>
      <c r="G3419">
        <f t="shared" si="325"/>
        <v>0.125</v>
      </c>
      <c r="I3419" s="3">
        <f t="shared" si="322"/>
        <v>42176.88795138889</v>
      </c>
      <c r="J3419">
        <f t="shared" si="326"/>
        <v>21</v>
      </c>
      <c r="K3419">
        <f t="shared" si="323"/>
        <v>0</v>
      </c>
    </row>
    <row r="3420" spans="1:11" customFormat="1">
      <c r="A3420">
        <v>19587</v>
      </c>
      <c r="B3420" t="s">
        <v>4</v>
      </c>
      <c r="C3420">
        <v>0</v>
      </c>
      <c r="D3420" t="s">
        <v>4316</v>
      </c>
      <c r="E3420">
        <f t="shared" si="324"/>
        <v>42176</v>
      </c>
      <c r="F3420">
        <f t="shared" si="321"/>
        <v>0.65711805555555558</v>
      </c>
      <c r="G3420">
        <f t="shared" si="325"/>
        <v>0.125</v>
      </c>
      <c r="I3420" s="3">
        <f t="shared" si="322"/>
        <v>42176.782118055555</v>
      </c>
      <c r="J3420">
        <f t="shared" si="326"/>
        <v>18</v>
      </c>
      <c r="K3420">
        <f t="shared" si="323"/>
        <v>0</v>
      </c>
    </row>
    <row r="3421" spans="1:11" customFormat="1">
      <c r="A3421">
        <v>19579</v>
      </c>
      <c r="B3421" t="s">
        <v>4</v>
      </c>
      <c r="C3421">
        <v>0</v>
      </c>
      <c r="D3421" t="s">
        <v>4317</v>
      </c>
      <c r="E3421">
        <f t="shared" si="324"/>
        <v>42176</v>
      </c>
      <c r="F3421">
        <f t="shared" si="321"/>
        <v>0.65361111111111114</v>
      </c>
      <c r="G3421">
        <f t="shared" si="325"/>
        <v>0.125</v>
      </c>
      <c r="I3421" s="3">
        <f t="shared" si="322"/>
        <v>42176.778611111113</v>
      </c>
      <c r="J3421">
        <f t="shared" si="326"/>
        <v>18</v>
      </c>
      <c r="K3421">
        <f t="shared" si="323"/>
        <v>0</v>
      </c>
    </row>
    <row r="3422" spans="1:11" customFormat="1">
      <c r="A3422">
        <v>19571</v>
      </c>
      <c r="B3422" t="s">
        <v>4</v>
      </c>
      <c r="C3422">
        <v>0</v>
      </c>
      <c r="D3422" t="s">
        <v>4318</v>
      </c>
      <c r="E3422">
        <f t="shared" si="324"/>
        <v>42176</v>
      </c>
      <c r="F3422">
        <f t="shared" si="321"/>
        <v>0.65020833333333339</v>
      </c>
      <c r="G3422">
        <f t="shared" si="325"/>
        <v>0.125</v>
      </c>
      <c r="I3422" s="3">
        <f t="shared" si="322"/>
        <v>42176.775208333333</v>
      </c>
      <c r="J3422">
        <f t="shared" si="326"/>
        <v>18</v>
      </c>
      <c r="K3422">
        <f t="shared" si="323"/>
        <v>0</v>
      </c>
    </row>
    <row r="3423" spans="1:11" customFormat="1">
      <c r="A3423">
        <v>19563</v>
      </c>
      <c r="B3423" t="s">
        <v>4</v>
      </c>
      <c r="C3423">
        <v>0</v>
      </c>
      <c r="D3423" t="s">
        <v>4319</v>
      </c>
      <c r="E3423">
        <f t="shared" si="324"/>
        <v>42176</v>
      </c>
      <c r="F3423">
        <f t="shared" si="321"/>
        <v>0.6466898148148148</v>
      </c>
      <c r="G3423">
        <f t="shared" si="325"/>
        <v>0.125</v>
      </c>
      <c r="I3423" s="3">
        <f t="shared" si="322"/>
        <v>42176.771689814814</v>
      </c>
      <c r="J3423">
        <f t="shared" si="326"/>
        <v>18</v>
      </c>
      <c r="K3423">
        <f t="shared" si="323"/>
        <v>0</v>
      </c>
    </row>
    <row r="3424" spans="1:11" customFormat="1">
      <c r="A3424">
        <v>19555</v>
      </c>
      <c r="B3424" t="s">
        <v>4</v>
      </c>
      <c r="C3424">
        <v>0</v>
      </c>
      <c r="D3424" t="s">
        <v>4320</v>
      </c>
      <c r="E3424">
        <f t="shared" si="324"/>
        <v>42176</v>
      </c>
      <c r="F3424">
        <f t="shared" si="321"/>
        <v>0.64321759259259259</v>
      </c>
      <c r="G3424">
        <f t="shared" si="325"/>
        <v>0.125</v>
      </c>
      <c r="I3424" s="3">
        <f t="shared" si="322"/>
        <v>42176.768217592595</v>
      </c>
      <c r="J3424">
        <f t="shared" si="326"/>
        <v>18</v>
      </c>
      <c r="K3424">
        <f t="shared" si="323"/>
        <v>0</v>
      </c>
    </row>
    <row r="3425" spans="1:11" customFormat="1">
      <c r="A3425">
        <v>19547</v>
      </c>
      <c r="B3425" t="s">
        <v>4</v>
      </c>
      <c r="C3425">
        <v>0</v>
      </c>
      <c r="D3425" t="s">
        <v>4321</v>
      </c>
      <c r="E3425">
        <f t="shared" si="324"/>
        <v>42176</v>
      </c>
      <c r="F3425">
        <f t="shared" si="321"/>
        <v>0.63974537037037038</v>
      </c>
      <c r="G3425">
        <f t="shared" si="325"/>
        <v>0.125</v>
      </c>
      <c r="I3425" s="3">
        <f t="shared" si="322"/>
        <v>42176.764745370368</v>
      </c>
      <c r="J3425">
        <f t="shared" si="326"/>
        <v>18</v>
      </c>
      <c r="K3425">
        <f t="shared" si="323"/>
        <v>0</v>
      </c>
    </row>
    <row r="3426" spans="1:11" customFormat="1">
      <c r="A3426">
        <v>19541</v>
      </c>
      <c r="B3426" t="s">
        <v>4</v>
      </c>
      <c r="C3426">
        <v>0</v>
      </c>
      <c r="D3426" t="s">
        <v>4322</v>
      </c>
      <c r="E3426">
        <f t="shared" si="324"/>
        <v>42176</v>
      </c>
      <c r="F3426">
        <f t="shared" si="321"/>
        <v>0.63623842592592594</v>
      </c>
      <c r="G3426">
        <f t="shared" si="325"/>
        <v>0.125</v>
      </c>
      <c r="I3426" s="3">
        <f t="shared" si="322"/>
        <v>42176.761238425926</v>
      </c>
      <c r="J3426">
        <f t="shared" si="326"/>
        <v>18</v>
      </c>
      <c r="K3426">
        <f t="shared" si="323"/>
        <v>0</v>
      </c>
    </row>
    <row r="3427" spans="1:11" customFormat="1">
      <c r="A3427">
        <v>19533</v>
      </c>
      <c r="B3427" t="s">
        <v>4</v>
      </c>
      <c r="C3427">
        <v>0</v>
      </c>
      <c r="D3427" t="s">
        <v>4323</v>
      </c>
      <c r="E3427">
        <f t="shared" si="324"/>
        <v>42176</v>
      </c>
      <c r="F3427">
        <f t="shared" si="321"/>
        <v>0.57356481481481481</v>
      </c>
      <c r="G3427">
        <f t="shared" si="325"/>
        <v>0.125</v>
      </c>
      <c r="I3427" s="3">
        <f t="shared" si="322"/>
        <v>42176.698564814818</v>
      </c>
      <c r="J3427">
        <f t="shared" si="326"/>
        <v>16</v>
      </c>
      <c r="K3427">
        <f t="shared" si="323"/>
        <v>0</v>
      </c>
    </row>
    <row r="3428" spans="1:11" customFormat="1">
      <c r="A3428">
        <v>19515</v>
      </c>
      <c r="B3428" t="s">
        <v>4</v>
      </c>
      <c r="C3428">
        <v>0</v>
      </c>
      <c r="D3428" t="s">
        <v>4324</v>
      </c>
      <c r="E3428">
        <f t="shared" si="324"/>
        <v>42176</v>
      </c>
      <c r="F3428">
        <f t="shared" si="321"/>
        <v>0.56336805555555558</v>
      </c>
      <c r="G3428">
        <f t="shared" si="325"/>
        <v>0.125</v>
      </c>
      <c r="I3428" s="3">
        <f t="shared" si="322"/>
        <v>42176.688368055555</v>
      </c>
      <c r="J3428">
        <f t="shared" si="326"/>
        <v>16</v>
      </c>
      <c r="K3428">
        <f t="shared" si="323"/>
        <v>0</v>
      </c>
    </row>
    <row r="3429" spans="1:11" customFormat="1">
      <c r="A3429">
        <v>19513</v>
      </c>
      <c r="B3429" t="s">
        <v>4</v>
      </c>
      <c r="C3429">
        <v>0</v>
      </c>
      <c r="D3429" t="s">
        <v>4325</v>
      </c>
      <c r="E3429">
        <f t="shared" si="324"/>
        <v>42176</v>
      </c>
      <c r="F3429">
        <f t="shared" si="321"/>
        <v>0.56187500000000001</v>
      </c>
      <c r="G3429">
        <f t="shared" si="325"/>
        <v>0.125</v>
      </c>
      <c r="I3429" s="3">
        <f t="shared" si="322"/>
        <v>42176.686874999999</v>
      </c>
      <c r="J3429">
        <f t="shared" si="326"/>
        <v>16</v>
      </c>
      <c r="K3429">
        <f t="shared" si="323"/>
        <v>0</v>
      </c>
    </row>
    <row r="3430" spans="1:11" customFormat="1">
      <c r="A3430">
        <v>19512</v>
      </c>
      <c r="B3430" t="s">
        <v>4</v>
      </c>
      <c r="C3430">
        <v>0</v>
      </c>
      <c r="D3430" t="s">
        <v>4325</v>
      </c>
      <c r="E3430">
        <f t="shared" si="324"/>
        <v>42176</v>
      </c>
      <c r="F3430">
        <f t="shared" si="321"/>
        <v>0.56187500000000001</v>
      </c>
      <c r="G3430">
        <f t="shared" si="325"/>
        <v>0.125</v>
      </c>
      <c r="I3430" s="3">
        <f t="shared" si="322"/>
        <v>42176.686874999999</v>
      </c>
      <c r="J3430">
        <f t="shared" si="326"/>
        <v>16</v>
      </c>
      <c r="K3430">
        <f t="shared" si="323"/>
        <v>0</v>
      </c>
    </row>
    <row r="3431" spans="1:11" customFormat="1">
      <c r="A3431">
        <v>19507</v>
      </c>
      <c r="B3431" t="s">
        <v>4</v>
      </c>
      <c r="C3431">
        <v>0</v>
      </c>
      <c r="D3431" t="s">
        <v>4326</v>
      </c>
      <c r="E3431">
        <f t="shared" si="324"/>
        <v>42176</v>
      </c>
      <c r="F3431">
        <f t="shared" si="321"/>
        <v>0.53019675925925924</v>
      </c>
      <c r="G3431">
        <f t="shared" si="325"/>
        <v>0.125</v>
      </c>
      <c r="I3431" s="3">
        <f t="shared" si="322"/>
        <v>42176.65519675926</v>
      </c>
      <c r="J3431">
        <f t="shared" si="326"/>
        <v>15</v>
      </c>
      <c r="K3431">
        <f t="shared" si="323"/>
        <v>0</v>
      </c>
    </row>
    <row r="3432" spans="1:11" customFormat="1">
      <c r="A3432">
        <v>19497</v>
      </c>
      <c r="B3432" t="s">
        <v>4</v>
      </c>
      <c r="C3432">
        <v>0</v>
      </c>
      <c r="D3432" t="s">
        <v>4327</v>
      </c>
      <c r="E3432">
        <f t="shared" si="324"/>
        <v>42176</v>
      </c>
      <c r="F3432">
        <f t="shared" si="321"/>
        <v>0.48697916666666669</v>
      </c>
      <c r="G3432">
        <f t="shared" si="325"/>
        <v>0.125</v>
      </c>
      <c r="I3432" s="3">
        <f t="shared" si="322"/>
        <v>42176.611979166664</v>
      </c>
      <c r="J3432">
        <f t="shared" si="326"/>
        <v>14</v>
      </c>
      <c r="K3432">
        <f t="shared" si="323"/>
        <v>0</v>
      </c>
    </row>
    <row r="3433" spans="1:11" customFormat="1">
      <c r="A3433">
        <v>19489</v>
      </c>
      <c r="B3433" t="s">
        <v>4</v>
      </c>
      <c r="C3433">
        <v>0</v>
      </c>
      <c r="D3433" t="s">
        <v>4328</v>
      </c>
      <c r="E3433">
        <f t="shared" si="324"/>
        <v>42176</v>
      </c>
      <c r="F3433">
        <f t="shared" si="321"/>
        <v>0.48355324074074074</v>
      </c>
      <c r="G3433">
        <f t="shared" si="325"/>
        <v>0.125</v>
      </c>
      <c r="I3433" s="3">
        <f t="shared" si="322"/>
        <v>42176.608553240738</v>
      </c>
      <c r="J3433">
        <f t="shared" si="326"/>
        <v>14</v>
      </c>
      <c r="K3433">
        <f t="shared" si="323"/>
        <v>0</v>
      </c>
    </row>
    <row r="3434" spans="1:11" customFormat="1">
      <c r="A3434">
        <v>19481</v>
      </c>
      <c r="B3434" t="s">
        <v>4</v>
      </c>
      <c r="C3434">
        <v>0</v>
      </c>
      <c r="D3434" t="s">
        <v>4329</v>
      </c>
      <c r="E3434">
        <f t="shared" si="324"/>
        <v>42176</v>
      </c>
      <c r="F3434">
        <f t="shared" ref="F3434:F3497" si="327">TIMEVALUE(LEFT(RIGHT(D3434,9),8))</f>
        <v>0.48006944444444444</v>
      </c>
      <c r="G3434">
        <f t="shared" si="325"/>
        <v>0.125</v>
      </c>
      <c r="I3434" s="3">
        <f t="shared" ref="I3434:I3497" si="328">E3434+F3434+G3434</f>
        <v>42176.605069444442</v>
      </c>
      <c r="J3434">
        <f t="shared" si="326"/>
        <v>14</v>
      </c>
      <c r="K3434">
        <f t="shared" ref="K3434:K3497" si="329">C3434</f>
        <v>0</v>
      </c>
    </row>
    <row r="3435" spans="1:11" customFormat="1">
      <c r="A3435">
        <v>19473</v>
      </c>
      <c r="B3435" t="s">
        <v>4</v>
      </c>
      <c r="C3435">
        <v>0</v>
      </c>
      <c r="D3435" t="s">
        <v>4330</v>
      </c>
      <c r="E3435">
        <f t="shared" si="324"/>
        <v>42176</v>
      </c>
      <c r="F3435">
        <f t="shared" si="327"/>
        <v>0.4765625</v>
      </c>
      <c r="G3435">
        <f t="shared" si="325"/>
        <v>0.125</v>
      </c>
      <c r="I3435" s="3">
        <f t="shared" si="328"/>
        <v>42176.6015625</v>
      </c>
      <c r="J3435">
        <f t="shared" si="326"/>
        <v>14</v>
      </c>
      <c r="K3435">
        <f t="shared" si="329"/>
        <v>0</v>
      </c>
    </row>
    <row r="3436" spans="1:11" customFormat="1">
      <c r="A3436">
        <v>19465</v>
      </c>
      <c r="B3436" t="s">
        <v>4</v>
      </c>
      <c r="C3436">
        <v>0</v>
      </c>
      <c r="D3436" t="s">
        <v>4331</v>
      </c>
      <c r="E3436">
        <f t="shared" si="324"/>
        <v>42176</v>
      </c>
      <c r="F3436">
        <f t="shared" si="327"/>
        <v>0.47310185185185188</v>
      </c>
      <c r="G3436">
        <f t="shared" si="325"/>
        <v>0.125</v>
      </c>
      <c r="I3436" s="3">
        <f t="shared" si="328"/>
        <v>42176.598101851851</v>
      </c>
      <c r="J3436">
        <f t="shared" si="326"/>
        <v>14</v>
      </c>
      <c r="K3436">
        <f t="shared" si="329"/>
        <v>0</v>
      </c>
    </row>
    <row r="3437" spans="1:11" customFormat="1">
      <c r="A3437">
        <v>19457</v>
      </c>
      <c r="B3437" t="s">
        <v>4</v>
      </c>
      <c r="C3437">
        <v>0</v>
      </c>
      <c r="D3437" t="s">
        <v>4332</v>
      </c>
      <c r="E3437">
        <f t="shared" si="324"/>
        <v>42176</v>
      </c>
      <c r="F3437">
        <f t="shared" si="327"/>
        <v>0.46967592592592594</v>
      </c>
      <c r="G3437">
        <f t="shared" si="325"/>
        <v>0.125</v>
      </c>
      <c r="I3437" s="3">
        <f t="shared" si="328"/>
        <v>42176.594675925924</v>
      </c>
      <c r="J3437">
        <f t="shared" si="326"/>
        <v>14</v>
      </c>
      <c r="K3437">
        <f t="shared" si="329"/>
        <v>0</v>
      </c>
    </row>
    <row r="3438" spans="1:11" customFormat="1">
      <c r="A3438">
        <v>19449</v>
      </c>
      <c r="B3438" t="s">
        <v>4</v>
      </c>
      <c r="C3438">
        <v>0</v>
      </c>
      <c r="D3438" t="s">
        <v>4333</v>
      </c>
      <c r="E3438">
        <f t="shared" si="324"/>
        <v>42176</v>
      </c>
      <c r="F3438">
        <f t="shared" si="327"/>
        <v>0.46620370370370368</v>
      </c>
      <c r="G3438">
        <f t="shared" si="325"/>
        <v>0.125</v>
      </c>
      <c r="I3438" s="3">
        <f t="shared" si="328"/>
        <v>42176.591203703705</v>
      </c>
      <c r="J3438">
        <f t="shared" si="326"/>
        <v>14</v>
      </c>
      <c r="K3438">
        <f t="shared" si="329"/>
        <v>0</v>
      </c>
    </row>
    <row r="3439" spans="1:11" customFormat="1">
      <c r="A3439">
        <v>19445</v>
      </c>
      <c r="B3439" t="s">
        <v>4</v>
      </c>
      <c r="C3439">
        <v>0</v>
      </c>
      <c r="D3439" t="s">
        <v>4334</v>
      </c>
      <c r="E3439">
        <f t="shared" si="324"/>
        <v>42176</v>
      </c>
      <c r="F3439">
        <f t="shared" si="327"/>
        <v>0.46281250000000002</v>
      </c>
      <c r="G3439">
        <f t="shared" si="325"/>
        <v>0.125</v>
      </c>
      <c r="I3439" s="3">
        <f t="shared" si="328"/>
        <v>42176.587812500002</v>
      </c>
      <c r="J3439">
        <f t="shared" si="326"/>
        <v>14</v>
      </c>
      <c r="K3439">
        <f t="shared" si="329"/>
        <v>0</v>
      </c>
    </row>
    <row r="3440" spans="1:11" customFormat="1">
      <c r="A3440">
        <v>19433</v>
      </c>
      <c r="B3440" t="s">
        <v>4</v>
      </c>
      <c r="C3440">
        <v>0</v>
      </c>
      <c r="D3440" t="s">
        <v>4335</v>
      </c>
      <c r="E3440">
        <f t="shared" si="324"/>
        <v>42176</v>
      </c>
      <c r="F3440">
        <f t="shared" si="327"/>
        <v>0.45574074074074072</v>
      </c>
      <c r="G3440">
        <f t="shared" si="325"/>
        <v>0.125</v>
      </c>
      <c r="I3440" s="3">
        <f t="shared" si="328"/>
        <v>42176.580740740741</v>
      </c>
      <c r="J3440">
        <f t="shared" si="326"/>
        <v>13</v>
      </c>
      <c r="K3440">
        <f t="shared" si="329"/>
        <v>0</v>
      </c>
    </row>
    <row r="3441" spans="1:11" customFormat="1">
      <c r="A3441">
        <v>19425</v>
      </c>
      <c r="B3441" t="s">
        <v>4</v>
      </c>
      <c r="C3441">
        <v>0</v>
      </c>
      <c r="D3441" t="s">
        <v>4336</v>
      </c>
      <c r="E3441">
        <f t="shared" si="324"/>
        <v>42176</v>
      </c>
      <c r="F3441">
        <f t="shared" si="327"/>
        <v>0.45225694444444442</v>
      </c>
      <c r="G3441">
        <f t="shared" si="325"/>
        <v>0.125</v>
      </c>
      <c r="I3441" s="3">
        <f t="shared" si="328"/>
        <v>42176.577256944445</v>
      </c>
      <c r="J3441">
        <f t="shared" si="326"/>
        <v>13</v>
      </c>
      <c r="K3441">
        <f t="shared" si="329"/>
        <v>0</v>
      </c>
    </row>
    <row r="3442" spans="1:11" customFormat="1">
      <c r="A3442">
        <v>19417</v>
      </c>
      <c r="B3442" t="s">
        <v>4</v>
      </c>
      <c r="C3442">
        <v>0</v>
      </c>
      <c r="D3442" t="s">
        <v>4337</v>
      </c>
      <c r="E3442">
        <f t="shared" si="324"/>
        <v>42176</v>
      </c>
      <c r="F3442">
        <f t="shared" si="327"/>
        <v>0.4487962962962963</v>
      </c>
      <c r="G3442">
        <f t="shared" si="325"/>
        <v>0.125</v>
      </c>
      <c r="I3442" s="3">
        <f t="shared" si="328"/>
        <v>42176.573796296296</v>
      </c>
      <c r="J3442">
        <f t="shared" si="326"/>
        <v>13</v>
      </c>
      <c r="K3442">
        <f t="shared" si="329"/>
        <v>0</v>
      </c>
    </row>
    <row r="3443" spans="1:11" customFormat="1">
      <c r="A3443">
        <v>19409</v>
      </c>
      <c r="B3443" t="s">
        <v>4</v>
      </c>
      <c r="C3443">
        <v>0</v>
      </c>
      <c r="D3443" t="s">
        <v>4338</v>
      </c>
      <c r="E3443">
        <f t="shared" si="324"/>
        <v>42176</v>
      </c>
      <c r="F3443">
        <f t="shared" si="327"/>
        <v>0.44530092592592596</v>
      </c>
      <c r="G3443">
        <f t="shared" si="325"/>
        <v>0.125</v>
      </c>
      <c r="I3443" s="3">
        <f t="shared" si="328"/>
        <v>42176.570300925923</v>
      </c>
      <c r="J3443">
        <f t="shared" si="326"/>
        <v>13</v>
      </c>
      <c r="K3443">
        <f t="shared" si="329"/>
        <v>0</v>
      </c>
    </row>
    <row r="3444" spans="1:11" customFormat="1">
      <c r="A3444">
        <v>19401</v>
      </c>
      <c r="B3444" t="s">
        <v>4</v>
      </c>
      <c r="C3444">
        <v>0</v>
      </c>
      <c r="D3444" t="s">
        <v>4339</v>
      </c>
      <c r="E3444">
        <f t="shared" si="324"/>
        <v>42176</v>
      </c>
      <c r="F3444">
        <f t="shared" si="327"/>
        <v>0.4418287037037037</v>
      </c>
      <c r="G3444">
        <f t="shared" si="325"/>
        <v>0.125</v>
      </c>
      <c r="I3444" s="3">
        <f t="shared" si="328"/>
        <v>42176.566828703704</v>
      </c>
      <c r="J3444">
        <f t="shared" si="326"/>
        <v>13</v>
      </c>
      <c r="K3444">
        <f t="shared" si="329"/>
        <v>0</v>
      </c>
    </row>
    <row r="3445" spans="1:11" customFormat="1">
      <c r="A3445">
        <v>19393</v>
      </c>
      <c r="B3445" t="s">
        <v>4</v>
      </c>
      <c r="C3445">
        <v>0</v>
      </c>
      <c r="D3445" t="s">
        <v>4340</v>
      </c>
      <c r="E3445">
        <f t="shared" si="324"/>
        <v>42176</v>
      </c>
      <c r="F3445">
        <f t="shared" si="327"/>
        <v>0.43839120370370371</v>
      </c>
      <c r="G3445">
        <f t="shared" si="325"/>
        <v>0.125</v>
      </c>
      <c r="I3445" s="3">
        <f t="shared" si="328"/>
        <v>42176.563391203701</v>
      </c>
      <c r="J3445">
        <f t="shared" si="326"/>
        <v>13</v>
      </c>
      <c r="K3445">
        <f t="shared" si="329"/>
        <v>0</v>
      </c>
    </row>
    <row r="3446" spans="1:11" customFormat="1">
      <c r="A3446">
        <v>19383</v>
      </c>
      <c r="B3446" t="s">
        <v>4</v>
      </c>
      <c r="C3446">
        <v>0</v>
      </c>
      <c r="D3446" t="s">
        <v>4341</v>
      </c>
      <c r="E3446">
        <f t="shared" si="324"/>
        <v>42176</v>
      </c>
      <c r="F3446">
        <f t="shared" si="327"/>
        <v>0.43498842592592596</v>
      </c>
      <c r="G3446">
        <f t="shared" si="325"/>
        <v>0.125</v>
      </c>
      <c r="I3446" s="3">
        <f t="shared" si="328"/>
        <v>42176.559988425928</v>
      </c>
      <c r="J3446">
        <f t="shared" si="326"/>
        <v>13</v>
      </c>
      <c r="K3446">
        <f t="shared" si="329"/>
        <v>0</v>
      </c>
    </row>
    <row r="3447" spans="1:11" customFormat="1">
      <c r="A3447">
        <v>19381</v>
      </c>
      <c r="B3447" t="s">
        <v>4</v>
      </c>
      <c r="C3447">
        <v>0</v>
      </c>
      <c r="D3447" t="s">
        <v>4342</v>
      </c>
      <c r="E3447">
        <f t="shared" si="324"/>
        <v>42176</v>
      </c>
      <c r="F3447">
        <f t="shared" si="327"/>
        <v>0.43321759259259257</v>
      </c>
      <c r="G3447">
        <f t="shared" si="325"/>
        <v>0.125</v>
      </c>
      <c r="I3447" s="3">
        <f t="shared" si="328"/>
        <v>42176.558217592596</v>
      </c>
      <c r="J3447">
        <f t="shared" si="326"/>
        <v>13</v>
      </c>
      <c r="K3447">
        <f t="shared" si="329"/>
        <v>0</v>
      </c>
    </row>
    <row r="3448" spans="1:11" customFormat="1">
      <c r="A3448">
        <v>19377</v>
      </c>
      <c r="B3448" t="s">
        <v>4</v>
      </c>
      <c r="C3448">
        <v>0</v>
      </c>
      <c r="D3448" t="s">
        <v>4343</v>
      </c>
      <c r="E3448">
        <f t="shared" si="324"/>
        <v>42176</v>
      </c>
      <c r="F3448">
        <f t="shared" si="327"/>
        <v>0.3515625</v>
      </c>
      <c r="G3448">
        <f t="shared" si="325"/>
        <v>0.125</v>
      </c>
      <c r="I3448" s="3">
        <f t="shared" si="328"/>
        <v>42176.4765625</v>
      </c>
      <c r="J3448">
        <f t="shared" si="326"/>
        <v>11</v>
      </c>
      <c r="K3448">
        <f t="shared" si="329"/>
        <v>0</v>
      </c>
    </row>
    <row r="3449" spans="1:11" customFormat="1">
      <c r="A3449">
        <v>19375</v>
      </c>
      <c r="B3449" t="s">
        <v>4</v>
      </c>
      <c r="C3449">
        <v>0</v>
      </c>
      <c r="D3449" t="s">
        <v>4344</v>
      </c>
      <c r="E3449">
        <f t="shared" si="324"/>
        <v>42176</v>
      </c>
      <c r="F3449">
        <f t="shared" si="327"/>
        <v>0.35127314814814814</v>
      </c>
      <c r="G3449">
        <f t="shared" si="325"/>
        <v>0.125</v>
      </c>
      <c r="I3449" s="3">
        <f t="shared" si="328"/>
        <v>42176.476273148146</v>
      </c>
      <c r="J3449">
        <f t="shared" si="326"/>
        <v>11</v>
      </c>
      <c r="K3449">
        <f t="shared" si="329"/>
        <v>0</v>
      </c>
    </row>
    <row r="3450" spans="1:11" customFormat="1">
      <c r="A3450">
        <v>19371</v>
      </c>
      <c r="B3450" t="s">
        <v>4</v>
      </c>
      <c r="C3450">
        <v>0</v>
      </c>
      <c r="D3450" t="s">
        <v>4345</v>
      </c>
      <c r="E3450">
        <f t="shared" si="324"/>
        <v>42176</v>
      </c>
      <c r="F3450">
        <f t="shared" si="327"/>
        <v>0.35113425925925923</v>
      </c>
      <c r="G3450">
        <f t="shared" si="325"/>
        <v>0.125</v>
      </c>
      <c r="I3450" s="3">
        <f t="shared" si="328"/>
        <v>42176.476134259261</v>
      </c>
      <c r="J3450">
        <f t="shared" si="326"/>
        <v>11</v>
      </c>
      <c r="K3450">
        <f t="shared" si="329"/>
        <v>0</v>
      </c>
    </row>
    <row r="3451" spans="1:11" customFormat="1">
      <c r="A3451">
        <v>19366</v>
      </c>
      <c r="B3451" t="s">
        <v>4</v>
      </c>
      <c r="C3451">
        <v>0</v>
      </c>
      <c r="D3451" t="s">
        <v>4346</v>
      </c>
      <c r="E3451">
        <f t="shared" si="324"/>
        <v>42176</v>
      </c>
      <c r="F3451">
        <f t="shared" si="327"/>
        <v>0.30297453703703703</v>
      </c>
      <c r="G3451">
        <f t="shared" si="325"/>
        <v>0.125</v>
      </c>
      <c r="I3451" s="3">
        <f t="shared" si="328"/>
        <v>42176.427974537037</v>
      </c>
      <c r="J3451">
        <f t="shared" si="326"/>
        <v>10</v>
      </c>
      <c r="K3451">
        <f t="shared" si="329"/>
        <v>0</v>
      </c>
    </row>
    <row r="3452" spans="1:11" customFormat="1">
      <c r="A3452">
        <v>19358</v>
      </c>
      <c r="B3452" t="s">
        <v>4</v>
      </c>
      <c r="C3452">
        <v>0</v>
      </c>
      <c r="D3452" t="s">
        <v>4347</v>
      </c>
      <c r="E3452">
        <f t="shared" si="324"/>
        <v>42176</v>
      </c>
      <c r="F3452">
        <f t="shared" si="327"/>
        <v>0.29951388888888891</v>
      </c>
      <c r="G3452">
        <f t="shared" si="325"/>
        <v>0.125</v>
      </c>
      <c r="I3452" s="3">
        <f t="shared" si="328"/>
        <v>42176.424513888887</v>
      </c>
      <c r="J3452">
        <f t="shared" si="326"/>
        <v>10</v>
      </c>
      <c r="K3452">
        <f t="shared" si="329"/>
        <v>0</v>
      </c>
    </row>
    <row r="3453" spans="1:11" customFormat="1">
      <c r="A3453">
        <v>19350</v>
      </c>
      <c r="B3453" t="s">
        <v>4</v>
      </c>
      <c r="C3453">
        <v>0</v>
      </c>
      <c r="D3453" t="s">
        <v>4348</v>
      </c>
      <c r="E3453">
        <f t="shared" si="324"/>
        <v>42176</v>
      </c>
      <c r="F3453">
        <f t="shared" si="327"/>
        <v>0.29606481481481478</v>
      </c>
      <c r="G3453">
        <f t="shared" si="325"/>
        <v>0.125</v>
      </c>
      <c r="I3453" s="3">
        <f t="shared" si="328"/>
        <v>42176.421064814815</v>
      </c>
      <c r="J3453">
        <f t="shared" si="326"/>
        <v>10</v>
      </c>
      <c r="K3453">
        <f t="shared" si="329"/>
        <v>0</v>
      </c>
    </row>
    <row r="3454" spans="1:11" customFormat="1">
      <c r="A3454">
        <v>19342</v>
      </c>
      <c r="B3454" t="s">
        <v>4</v>
      </c>
      <c r="C3454">
        <v>0</v>
      </c>
      <c r="D3454" t="s">
        <v>4349</v>
      </c>
      <c r="E3454">
        <f t="shared" si="324"/>
        <v>42176</v>
      </c>
      <c r="F3454">
        <f t="shared" si="327"/>
        <v>0.29256944444444444</v>
      </c>
      <c r="G3454">
        <f t="shared" si="325"/>
        <v>0.125</v>
      </c>
      <c r="I3454" s="3">
        <f t="shared" si="328"/>
        <v>42176.417569444442</v>
      </c>
      <c r="J3454">
        <f t="shared" si="326"/>
        <v>10</v>
      </c>
      <c r="K3454">
        <f t="shared" si="329"/>
        <v>0</v>
      </c>
    </row>
    <row r="3455" spans="1:11" customFormat="1">
      <c r="A3455">
        <v>19334</v>
      </c>
      <c r="B3455" t="s">
        <v>4</v>
      </c>
      <c r="C3455">
        <v>0</v>
      </c>
      <c r="D3455" t="s">
        <v>4350</v>
      </c>
      <c r="E3455">
        <f t="shared" si="324"/>
        <v>42176</v>
      </c>
      <c r="F3455">
        <f t="shared" si="327"/>
        <v>0.28903935185185187</v>
      </c>
      <c r="G3455">
        <f t="shared" si="325"/>
        <v>0.125</v>
      </c>
      <c r="I3455" s="3">
        <f t="shared" si="328"/>
        <v>42176.414039351854</v>
      </c>
      <c r="J3455">
        <f t="shared" si="326"/>
        <v>9</v>
      </c>
      <c r="K3455">
        <f t="shared" si="329"/>
        <v>0</v>
      </c>
    </row>
    <row r="3456" spans="1:11" customFormat="1">
      <c r="A3456">
        <v>19327</v>
      </c>
      <c r="B3456" t="s">
        <v>4</v>
      </c>
      <c r="C3456">
        <v>0</v>
      </c>
      <c r="D3456" t="s">
        <v>4351</v>
      </c>
      <c r="E3456">
        <f t="shared" si="324"/>
        <v>42176</v>
      </c>
      <c r="F3456">
        <f t="shared" si="327"/>
        <v>0.28560185185185188</v>
      </c>
      <c r="G3456">
        <f t="shared" si="325"/>
        <v>0.125</v>
      </c>
      <c r="I3456" s="3">
        <f t="shared" si="328"/>
        <v>42176.410601851851</v>
      </c>
      <c r="J3456">
        <f t="shared" si="326"/>
        <v>9</v>
      </c>
      <c r="K3456">
        <f t="shared" si="329"/>
        <v>0</v>
      </c>
    </row>
    <row r="3457" spans="1:11" customFormat="1">
      <c r="A3457">
        <v>19318</v>
      </c>
      <c r="B3457" t="s">
        <v>4</v>
      </c>
      <c r="C3457">
        <v>0</v>
      </c>
      <c r="D3457" t="s">
        <v>4352</v>
      </c>
      <c r="E3457">
        <f t="shared" si="324"/>
        <v>42176</v>
      </c>
      <c r="F3457">
        <f t="shared" si="327"/>
        <v>0.20571759259259259</v>
      </c>
      <c r="G3457">
        <f t="shared" si="325"/>
        <v>0.125</v>
      </c>
      <c r="I3457" s="3">
        <f t="shared" si="328"/>
        <v>42176.330717592595</v>
      </c>
      <c r="J3457">
        <f t="shared" si="326"/>
        <v>7</v>
      </c>
      <c r="K3457">
        <f t="shared" si="329"/>
        <v>0</v>
      </c>
    </row>
    <row r="3458" spans="1:11" customFormat="1">
      <c r="A3458">
        <v>19310</v>
      </c>
      <c r="B3458" t="s">
        <v>4</v>
      </c>
      <c r="C3458">
        <v>0</v>
      </c>
      <c r="D3458" t="s">
        <v>4353</v>
      </c>
      <c r="E3458">
        <f t="shared" si="324"/>
        <v>42176</v>
      </c>
      <c r="F3458">
        <f t="shared" si="327"/>
        <v>0.20230324074074071</v>
      </c>
      <c r="G3458">
        <f t="shared" si="325"/>
        <v>0.125</v>
      </c>
      <c r="I3458" s="3">
        <f t="shared" si="328"/>
        <v>42176.327303240738</v>
      </c>
      <c r="J3458">
        <f t="shared" si="326"/>
        <v>7</v>
      </c>
      <c r="K3458">
        <f t="shared" si="329"/>
        <v>0</v>
      </c>
    </row>
    <row r="3459" spans="1:11" customFormat="1">
      <c r="A3459">
        <v>19302</v>
      </c>
      <c r="B3459" t="s">
        <v>4</v>
      </c>
      <c r="C3459">
        <v>0</v>
      </c>
      <c r="D3459" t="s">
        <v>4354</v>
      </c>
      <c r="E3459">
        <f t="shared" ref="E3459:E3522" si="330">DATEVALUE(LEFT(D3459,10))</f>
        <v>42176</v>
      </c>
      <c r="F3459">
        <f t="shared" si="327"/>
        <v>0.19885416666666667</v>
      </c>
      <c r="G3459">
        <f t="shared" ref="G3459:G3522" si="331">TIMEVALUE("3:00")</f>
        <v>0.125</v>
      </c>
      <c r="I3459" s="3">
        <f t="shared" si="328"/>
        <v>42176.323854166665</v>
      </c>
      <c r="J3459">
        <f t="shared" si="326"/>
        <v>7</v>
      </c>
      <c r="K3459">
        <f t="shared" si="329"/>
        <v>0</v>
      </c>
    </row>
    <row r="3460" spans="1:11" customFormat="1">
      <c r="A3460">
        <v>19294</v>
      </c>
      <c r="B3460" t="s">
        <v>4</v>
      </c>
      <c r="C3460">
        <v>0</v>
      </c>
      <c r="D3460" t="s">
        <v>4355</v>
      </c>
      <c r="E3460">
        <f t="shared" si="330"/>
        <v>42176</v>
      </c>
      <c r="F3460">
        <f t="shared" si="327"/>
        <v>0.1953125</v>
      </c>
      <c r="G3460">
        <f t="shared" si="331"/>
        <v>0.125</v>
      </c>
      <c r="I3460" s="3">
        <f t="shared" si="328"/>
        <v>42176.3203125</v>
      </c>
      <c r="J3460">
        <f t="shared" si="326"/>
        <v>7</v>
      </c>
      <c r="K3460">
        <f t="shared" si="329"/>
        <v>0</v>
      </c>
    </row>
    <row r="3461" spans="1:11" customFormat="1">
      <c r="A3461">
        <v>19290</v>
      </c>
      <c r="B3461" t="s">
        <v>4</v>
      </c>
      <c r="C3461">
        <v>0</v>
      </c>
      <c r="D3461" t="s">
        <v>4356</v>
      </c>
      <c r="E3461">
        <f t="shared" si="330"/>
        <v>42176</v>
      </c>
      <c r="F3461">
        <f t="shared" si="327"/>
        <v>0.19188657407407406</v>
      </c>
      <c r="G3461">
        <f t="shared" si="331"/>
        <v>0.125</v>
      </c>
      <c r="I3461" s="3">
        <f t="shared" si="328"/>
        <v>42176.316886574074</v>
      </c>
      <c r="J3461">
        <f t="shared" si="326"/>
        <v>7</v>
      </c>
      <c r="K3461">
        <f t="shared" si="329"/>
        <v>0</v>
      </c>
    </row>
    <row r="3462" spans="1:11" customFormat="1">
      <c r="A3462">
        <v>19278</v>
      </c>
      <c r="B3462" t="s">
        <v>4</v>
      </c>
      <c r="C3462">
        <v>0</v>
      </c>
      <c r="D3462" t="s">
        <v>4357</v>
      </c>
      <c r="E3462">
        <f t="shared" si="330"/>
        <v>42176</v>
      </c>
      <c r="F3462">
        <f t="shared" si="327"/>
        <v>0.18488425925925925</v>
      </c>
      <c r="G3462">
        <f t="shared" si="331"/>
        <v>0.125</v>
      </c>
      <c r="I3462" s="3">
        <f t="shared" si="328"/>
        <v>42176.309884259259</v>
      </c>
      <c r="J3462">
        <f t="shared" si="326"/>
        <v>7</v>
      </c>
      <c r="K3462">
        <f t="shared" si="329"/>
        <v>0</v>
      </c>
    </row>
    <row r="3463" spans="1:11" customFormat="1">
      <c r="A3463">
        <v>19270</v>
      </c>
      <c r="B3463" t="s">
        <v>4</v>
      </c>
      <c r="C3463">
        <v>0</v>
      </c>
      <c r="D3463" t="s">
        <v>4358</v>
      </c>
      <c r="E3463">
        <f t="shared" si="330"/>
        <v>42176</v>
      </c>
      <c r="F3463">
        <f t="shared" si="327"/>
        <v>0.18142361111111113</v>
      </c>
      <c r="G3463">
        <f t="shared" si="331"/>
        <v>0.125</v>
      </c>
      <c r="I3463" s="3">
        <f t="shared" si="328"/>
        <v>42176.306423611109</v>
      </c>
      <c r="J3463">
        <f t="shared" si="326"/>
        <v>7</v>
      </c>
      <c r="K3463">
        <f t="shared" si="329"/>
        <v>0</v>
      </c>
    </row>
    <row r="3464" spans="1:11" customFormat="1">
      <c r="A3464">
        <v>19262</v>
      </c>
      <c r="B3464" t="s">
        <v>4</v>
      </c>
      <c r="C3464">
        <v>0</v>
      </c>
      <c r="D3464" t="s">
        <v>4359</v>
      </c>
      <c r="E3464">
        <f t="shared" si="330"/>
        <v>42176</v>
      </c>
      <c r="F3464">
        <f t="shared" si="327"/>
        <v>0.1779398148148148</v>
      </c>
      <c r="G3464">
        <f t="shared" si="331"/>
        <v>0.125</v>
      </c>
      <c r="I3464" s="3">
        <f t="shared" si="328"/>
        <v>42176.302939814814</v>
      </c>
      <c r="J3464">
        <f t="shared" si="326"/>
        <v>7</v>
      </c>
      <c r="K3464">
        <f t="shared" si="329"/>
        <v>0</v>
      </c>
    </row>
    <row r="3465" spans="1:11" customFormat="1">
      <c r="A3465">
        <v>19254</v>
      </c>
      <c r="B3465" t="s">
        <v>4</v>
      </c>
      <c r="C3465">
        <v>0</v>
      </c>
      <c r="D3465" t="s">
        <v>4360</v>
      </c>
      <c r="E3465">
        <f t="shared" si="330"/>
        <v>42176</v>
      </c>
      <c r="F3465">
        <f t="shared" si="327"/>
        <v>0.17446759259259259</v>
      </c>
      <c r="G3465">
        <f t="shared" si="331"/>
        <v>0.125</v>
      </c>
      <c r="I3465" s="3">
        <f t="shared" si="328"/>
        <v>42176.299467592595</v>
      </c>
      <c r="J3465">
        <f t="shared" si="326"/>
        <v>7</v>
      </c>
      <c r="K3465">
        <f t="shared" si="329"/>
        <v>0</v>
      </c>
    </row>
    <row r="3466" spans="1:11" customFormat="1">
      <c r="A3466">
        <v>19246</v>
      </c>
      <c r="B3466" t="s">
        <v>4</v>
      </c>
      <c r="C3466">
        <v>0</v>
      </c>
      <c r="D3466" t="s">
        <v>4361</v>
      </c>
      <c r="E3466">
        <f t="shared" si="330"/>
        <v>42176</v>
      </c>
      <c r="F3466">
        <f t="shared" si="327"/>
        <v>0.17098379629629631</v>
      </c>
      <c r="G3466">
        <f t="shared" si="331"/>
        <v>0.125</v>
      </c>
      <c r="I3466" s="3">
        <f t="shared" si="328"/>
        <v>42176.295983796299</v>
      </c>
      <c r="J3466">
        <f t="shared" ref="J3466:J3529" si="332">HOUR(I3466)</f>
        <v>7</v>
      </c>
      <c r="K3466">
        <f t="shared" si="329"/>
        <v>0</v>
      </c>
    </row>
    <row r="3467" spans="1:11" customFormat="1">
      <c r="A3467">
        <v>19238</v>
      </c>
      <c r="B3467" t="s">
        <v>4</v>
      </c>
      <c r="C3467">
        <v>0</v>
      </c>
      <c r="D3467" t="s">
        <v>4362</v>
      </c>
      <c r="E3467">
        <f t="shared" si="330"/>
        <v>42176</v>
      </c>
      <c r="F3467">
        <f t="shared" si="327"/>
        <v>0.16763888888888889</v>
      </c>
      <c r="G3467">
        <f t="shared" si="331"/>
        <v>0.125</v>
      </c>
      <c r="I3467" s="3">
        <f t="shared" si="328"/>
        <v>42176.292638888888</v>
      </c>
      <c r="J3467">
        <f t="shared" si="332"/>
        <v>7</v>
      </c>
      <c r="K3467">
        <f t="shared" si="329"/>
        <v>0</v>
      </c>
    </row>
    <row r="3468" spans="1:11" customFormat="1">
      <c r="A3468">
        <v>19230</v>
      </c>
      <c r="B3468" t="s">
        <v>4</v>
      </c>
      <c r="C3468">
        <v>0</v>
      </c>
      <c r="D3468" t="s">
        <v>4363</v>
      </c>
      <c r="E3468">
        <f t="shared" si="330"/>
        <v>42176</v>
      </c>
      <c r="F3468">
        <f t="shared" si="327"/>
        <v>0.16409722222222223</v>
      </c>
      <c r="G3468">
        <f t="shared" si="331"/>
        <v>0.125</v>
      </c>
      <c r="I3468" s="3">
        <f t="shared" si="328"/>
        <v>42176.289097222223</v>
      </c>
      <c r="J3468">
        <f t="shared" si="332"/>
        <v>6</v>
      </c>
      <c r="K3468">
        <f t="shared" si="329"/>
        <v>0</v>
      </c>
    </row>
    <row r="3469" spans="1:11" customFormat="1">
      <c r="A3469">
        <v>19222</v>
      </c>
      <c r="B3469" t="s">
        <v>4</v>
      </c>
      <c r="C3469">
        <v>0</v>
      </c>
      <c r="D3469" t="s">
        <v>4364</v>
      </c>
      <c r="E3469">
        <f t="shared" si="330"/>
        <v>42176</v>
      </c>
      <c r="F3469">
        <f t="shared" si="327"/>
        <v>0.16056712962962963</v>
      </c>
      <c r="G3469">
        <f t="shared" si="331"/>
        <v>0.125</v>
      </c>
      <c r="I3469" s="3">
        <f t="shared" si="328"/>
        <v>42176.285567129627</v>
      </c>
      <c r="J3469">
        <f t="shared" si="332"/>
        <v>6</v>
      </c>
      <c r="K3469">
        <f t="shared" si="329"/>
        <v>0</v>
      </c>
    </row>
    <row r="3470" spans="1:11" customFormat="1">
      <c r="A3470">
        <v>19214</v>
      </c>
      <c r="B3470" t="s">
        <v>4</v>
      </c>
      <c r="C3470">
        <v>0</v>
      </c>
      <c r="D3470" t="s">
        <v>4365</v>
      </c>
      <c r="E3470">
        <f t="shared" si="330"/>
        <v>42176</v>
      </c>
      <c r="F3470">
        <f t="shared" si="327"/>
        <v>0.15716435185185185</v>
      </c>
      <c r="G3470">
        <f t="shared" si="331"/>
        <v>0.125</v>
      </c>
      <c r="I3470" s="3">
        <f t="shared" si="328"/>
        <v>42176.282164351855</v>
      </c>
      <c r="J3470">
        <f t="shared" si="332"/>
        <v>6</v>
      </c>
      <c r="K3470">
        <f t="shared" si="329"/>
        <v>0</v>
      </c>
    </row>
    <row r="3471" spans="1:11" customFormat="1">
      <c r="A3471">
        <v>19206</v>
      </c>
      <c r="B3471" t="s">
        <v>4</v>
      </c>
      <c r="C3471">
        <v>0</v>
      </c>
      <c r="D3471" t="s">
        <v>4366</v>
      </c>
      <c r="E3471">
        <f t="shared" si="330"/>
        <v>42176</v>
      </c>
      <c r="F3471">
        <f t="shared" si="327"/>
        <v>0.15373842592592593</v>
      </c>
      <c r="G3471">
        <f t="shared" si="331"/>
        <v>0.125</v>
      </c>
      <c r="I3471" s="3">
        <f t="shared" si="328"/>
        <v>42176.278738425928</v>
      </c>
      <c r="J3471">
        <f t="shared" si="332"/>
        <v>6</v>
      </c>
      <c r="K3471">
        <f t="shared" si="329"/>
        <v>0</v>
      </c>
    </row>
    <row r="3472" spans="1:11" customFormat="1">
      <c r="A3472">
        <v>19198</v>
      </c>
      <c r="B3472" t="s">
        <v>4</v>
      </c>
      <c r="C3472">
        <v>0</v>
      </c>
      <c r="D3472" t="s">
        <v>4367</v>
      </c>
      <c r="E3472">
        <f t="shared" si="330"/>
        <v>42176</v>
      </c>
      <c r="F3472">
        <f t="shared" si="327"/>
        <v>0.15023148148148149</v>
      </c>
      <c r="G3472">
        <f t="shared" si="331"/>
        <v>0.125</v>
      </c>
      <c r="I3472" s="3">
        <f t="shared" si="328"/>
        <v>42176.275231481479</v>
      </c>
      <c r="J3472">
        <f t="shared" si="332"/>
        <v>6</v>
      </c>
      <c r="K3472">
        <f t="shared" si="329"/>
        <v>0</v>
      </c>
    </row>
    <row r="3473" spans="1:11" customFormat="1">
      <c r="A3473">
        <v>19190</v>
      </c>
      <c r="B3473" t="s">
        <v>4</v>
      </c>
      <c r="C3473">
        <v>0</v>
      </c>
      <c r="D3473" t="s">
        <v>4368</v>
      </c>
      <c r="E3473">
        <f t="shared" si="330"/>
        <v>42176</v>
      </c>
      <c r="F3473">
        <f t="shared" si="327"/>
        <v>0.1467013888888889</v>
      </c>
      <c r="G3473">
        <f t="shared" si="331"/>
        <v>0.125</v>
      </c>
      <c r="I3473" s="3">
        <f t="shared" si="328"/>
        <v>42176.271701388891</v>
      </c>
      <c r="J3473">
        <f t="shared" si="332"/>
        <v>6</v>
      </c>
      <c r="K3473">
        <f t="shared" si="329"/>
        <v>0</v>
      </c>
    </row>
    <row r="3474" spans="1:11" customFormat="1">
      <c r="A3474">
        <v>19182</v>
      </c>
      <c r="B3474" t="s">
        <v>4</v>
      </c>
      <c r="C3474">
        <v>0</v>
      </c>
      <c r="D3474" t="s">
        <v>4369</v>
      </c>
      <c r="E3474">
        <f t="shared" si="330"/>
        <v>42176</v>
      </c>
      <c r="F3474">
        <f t="shared" si="327"/>
        <v>0.14325231481481482</v>
      </c>
      <c r="G3474">
        <f t="shared" si="331"/>
        <v>0.125</v>
      </c>
      <c r="I3474" s="3">
        <f t="shared" si="328"/>
        <v>42176.268252314818</v>
      </c>
      <c r="J3474">
        <f t="shared" si="332"/>
        <v>6</v>
      </c>
      <c r="K3474">
        <f t="shared" si="329"/>
        <v>0</v>
      </c>
    </row>
    <row r="3475" spans="1:11" customFormat="1">
      <c r="A3475">
        <v>19174</v>
      </c>
      <c r="B3475" t="s">
        <v>4</v>
      </c>
      <c r="C3475">
        <v>0</v>
      </c>
      <c r="D3475" t="s">
        <v>4370</v>
      </c>
      <c r="E3475">
        <f t="shared" si="330"/>
        <v>42176</v>
      </c>
      <c r="F3475">
        <f t="shared" si="327"/>
        <v>0.13987268518518517</v>
      </c>
      <c r="G3475">
        <f t="shared" si="331"/>
        <v>0.125</v>
      </c>
      <c r="I3475" s="3">
        <f t="shared" si="328"/>
        <v>42176.264872685184</v>
      </c>
      <c r="J3475">
        <f t="shared" si="332"/>
        <v>6</v>
      </c>
      <c r="K3475">
        <f t="shared" si="329"/>
        <v>0</v>
      </c>
    </row>
    <row r="3476" spans="1:11" customFormat="1">
      <c r="A3476">
        <v>19166</v>
      </c>
      <c r="B3476" t="s">
        <v>4</v>
      </c>
      <c r="C3476">
        <v>0</v>
      </c>
      <c r="D3476" t="s">
        <v>4371</v>
      </c>
      <c r="E3476">
        <f t="shared" si="330"/>
        <v>42176</v>
      </c>
      <c r="F3476">
        <f t="shared" si="327"/>
        <v>0.1363310185185185</v>
      </c>
      <c r="G3476">
        <f t="shared" si="331"/>
        <v>0.125</v>
      </c>
      <c r="I3476" s="3">
        <f t="shared" si="328"/>
        <v>42176.261331018519</v>
      </c>
      <c r="J3476">
        <f t="shared" si="332"/>
        <v>6</v>
      </c>
      <c r="K3476">
        <f t="shared" si="329"/>
        <v>0</v>
      </c>
    </row>
    <row r="3477" spans="1:11" customFormat="1">
      <c r="A3477">
        <v>19162</v>
      </c>
      <c r="B3477" t="s">
        <v>4</v>
      </c>
      <c r="C3477">
        <v>0</v>
      </c>
      <c r="D3477" t="s">
        <v>4372</v>
      </c>
      <c r="E3477">
        <f t="shared" si="330"/>
        <v>42176</v>
      </c>
      <c r="F3477">
        <f t="shared" si="327"/>
        <v>0.13282407407407407</v>
      </c>
      <c r="G3477">
        <f t="shared" si="331"/>
        <v>0.125</v>
      </c>
      <c r="I3477" s="3">
        <f t="shared" si="328"/>
        <v>42176.257824074077</v>
      </c>
      <c r="J3477">
        <f t="shared" si="332"/>
        <v>6</v>
      </c>
      <c r="K3477">
        <f t="shared" si="329"/>
        <v>0</v>
      </c>
    </row>
    <row r="3478" spans="1:11" customFormat="1">
      <c r="A3478">
        <v>19150</v>
      </c>
      <c r="B3478" t="s">
        <v>4</v>
      </c>
      <c r="C3478">
        <v>0</v>
      </c>
      <c r="D3478" t="s">
        <v>4373</v>
      </c>
      <c r="E3478">
        <f t="shared" si="330"/>
        <v>42176</v>
      </c>
      <c r="F3478">
        <f t="shared" si="327"/>
        <v>9.1157407407407409E-2</v>
      </c>
      <c r="G3478">
        <f t="shared" si="331"/>
        <v>0.125</v>
      </c>
      <c r="I3478" s="3">
        <f t="shared" si="328"/>
        <v>42176.216157407405</v>
      </c>
      <c r="J3478">
        <f t="shared" si="332"/>
        <v>5</v>
      </c>
      <c r="K3478">
        <f t="shared" si="329"/>
        <v>0</v>
      </c>
    </row>
    <row r="3479" spans="1:11" customFormat="1">
      <c r="A3479">
        <v>19142</v>
      </c>
      <c r="B3479" t="s">
        <v>4</v>
      </c>
      <c r="C3479">
        <v>0</v>
      </c>
      <c r="D3479" t="s">
        <v>4374</v>
      </c>
      <c r="E3479">
        <f t="shared" si="330"/>
        <v>42176</v>
      </c>
      <c r="F3479">
        <f t="shared" si="327"/>
        <v>8.7696759259259252E-2</v>
      </c>
      <c r="G3479">
        <f t="shared" si="331"/>
        <v>0.125</v>
      </c>
      <c r="I3479" s="3">
        <f t="shared" si="328"/>
        <v>42176.212696759256</v>
      </c>
      <c r="J3479">
        <f t="shared" si="332"/>
        <v>5</v>
      </c>
      <c r="K3479">
        <f t="shared" si="329"/>
        <v>0</v>
      </c>
    </row>
    <row r="3480" spans="1:11" customFormat="1">
      <c r="A3480">
        <v>19134</v>
      </c>
      <c r="B3480" t="s">
        <v>4</v>
      </c>
      <c r="C3480">
        <v>0</v>
      </c>
      <c r="D3480" t="s">
        <v>4375</v>
      </c>
      <c r="E3480">
        <f t="shared" si="330"/>
        <v>42176</v>
      </c>
      <c r="F3480">
        <f t="shared" si="327"/>
        <v>8.4270833333333336E-2</v>
      </c>
      <c r="G3480">
        <f t="shared" si="331"/>
        <v>0.125</v>
      </c>
      <c r="I3480" s="3">
        <f t="shared" si="328"/>
        <v>42176.209270833337</v>
      </c>
      <c r="J3480">
        <f t="shared" si="332"/>
        <v>5</v>
      </c>
      <c r="K3480">
        <f t="shared" si="329"/>
        <v>0</v>
      </c>
    </row>
    <row r="3481" spans="1:11" customFormat="1">
      <c r="A3481">
        <v>19126</v>
      </c>
      <c r="B3481" t="s">
        <v>4</v>
      </c>
      <c r="C3481">
        <v>0</v>
      </c>
      <c r="D3481" t="s">
        <v>4376</v>
      </c>
      <c r="E3481">
        <f t="shared" si="330"/>
        <v>42176</v>
      </c>
      <c r="F3481">
        <f t="shared" si="327"/>
        <v>8.1805555555555562E-2</v>
      </c>
      <c r="G3481">
        <f t="shared" si="331"/>
        <v>0.125</v>
      </c>
      <c r="I3481" s="3">
        <f t="shared" si="328"/>
        <v>42176.206805555557</v>
      </c>
      <c r="J3481">
        <f t="shared" si="332"/>
        <v>4</v>
      </c>
      <c r="K3481">
        <f t="shared" si="329"/>
        <v>0</v>
      </c>
    </row>
    <row r="3482" spans="1:11" customFormat="1">
      <c r="A3482">
        <v>19119</v>
      </c>
      <c r="B3482" t="s">
        <v>4</v>
      </c>
      <c r="C3482">
        <v>0</v>
      </c>
      <c r="D3482" t="s">
        <v>4377</v>
      </c>
      <c r="E3482">
        <f t="shared" si="330"/>
        <v>42176</v>
      </c>
      <c r="F3482">
        <f t="shared" si="327"/>
        <v>7.8819444444444442E-2</v>
      </c>
      <c r="G3482">
        <f t="shared" si="331"/>
        <v>0.125</v>
      </c>
      <c r="I3482" s="3">
        <f t="shared" si="328"/>
        <v>42176.203819444447</v>
      </c>
      <c r="J3482">
        <f t="shared" si="332"/>
        <v>4</v>
      </c>
      <c r="K3482">
        <f t="shared" si="329"/>
        <v>0</v>
      </c>
    </row>
    <row r="3483" spans="1:11" customFormat="1">
      <c r="A3483">
        <v>19110</v>
      </c>
      <c r="B3483" t="s">
        <v>4</v>
      </c>
      <c r="C3483">
        <v>0</v>
      </c>
      <c r="D3483" t="s">
        <v>4378</v>
      </c>
      <c r="E3483">
        <f t="shared" si="330"/>
        <v>42175</v>
      </c>
      <c r="F3483">
        <f t="shared" si="327"/>
        <v>0.99746527777777771</v>
      </c>
      <c r="G3483">
        <f t="shared" si="331"/>
        <v>0.125</v>
      </c>
      <c r="I3483" s="3">
        <f t="shared" si="328"/>
        <v>42176.122465277775</v>
      </c>
      <c r="J3483">
        <f t="shared" si="332"/>
        <v>2</v>
      </c>
      <c r="K3483">
        <f t="shared" si="329"/>
        <v>0</v>
      </c>
    </row>
    <row r="3484" spans="1:11" customFormat="1">
      <c r="A3484">
        <v>19102</v>
      </c>
      <c r="B3484" t="s">
        <v>4</v>
      </c>
      <c r="C3484">
        <v>0</v>
      </c>
      <c r="D3484" t="s">
        <v>4379</v>
      </c>
      <c r="E3484">
        <f t="shared" si="330"/>
        <v>42175</v>
      </c>
      <c r="F3484">
        <f t="shared" si="327"/>
        <v>0.99393518518518509</v>
      </c>
      <c r="G3484">
        <f t="shared" si="331"/>
        <v>0.125</v>
      </c>
      <c r="I3484" s="3">
        <f t="shared" si="328"/>
        <v>42176.118935185186</v>
      </c>
      <c r="J3484">
        <f t="shared" si="332"/>
        <v>2</v>
      </c>
      <c r="K3484">
        <f t="shared" si="329"/>
        <v>0</v>
      </c>
    </row>
    <row r="3485" spans="1:11" customFormat="1">
      <c r="A3485">
        <v>19094</v>
      </c>
      <c r="B3485" t="s">
        <v>4</v>
      </c>
      <c r="C3485">
        <v>0</v>
      </c>
      <c r="D3485" t="s">
        <v>4380</v>
      </c>
      <c r="E3485">
        <f t="shared" si="330"/>
        <v>42175</v>
      </c>
      <c r="F3485">
        <f t="shared" si="327"/>
        <v>0.99050925925925926</v>
      </c>
      <c r="G3485">
        <f t="shared" si="331"/>
        <v>0.125</v>
      </c>
      <c r="I3485" s="3">
        <f t="shared" si="328"/>
        <v>42176.11550925926</v>
      </c>
      <c r="J3485">
        <f t="shared" si="332"/>
        <v>2</v>
      </c>
      <c r="K3485">
        <f t="shared" si="329"/>
        <v>0</v>
      </c>
    </row>
    <row r="3486" spans="1:11" customFormat="1">
      <c r="A3486">
        <v>19086</v>
      </c>
      <c r="B3486" t="s">
        <v>4</v>
      </c>
      <c r="C3486">
        <v>0</v>
      </c>
      <c r="D3486" t="s">
        <v>4381</v>
      </c>
      <c r="E3486">
        <f t="shared" si="330"/>
        <v>42175</v>
      </c>
      <c r="F3486">
        <f t="shared" si="327"/>
        <v>0.98697916666666663</v>
      </c>
      <c r="G3486">
        <f t="shared" si="331"/>
        <v>0.125</v>
      </c>
      <c r="I3486" s="3">
        <f t="shared" si="328"/>
        <v>42176.111979166664</v>
      </c>
      <c r="J3486">
        <f t="shared" si="332"/>
        <v>2</v>
      </c>
      <c r="K3486">
        <f t="shared" si="329"/>
        <v>0</v>
      </c>
    </row>
    <row r="3487" spans="1:11" customFormat="1">
      <c r="A3487">
        <v>19080</v>
      </c>
      <c r="B3487" t="s">
        <v>4</v>
      </c>
      <c r="C3487">
        <v>0</v>
      </c>
      <c r="D3487" t="s">
        <v>4382</v>
      </c>
      <c r="E3487">
        <f t="shared" si="330"/>
        <v>42175</v>
      </c>
      <c r="F3487">
        <f t="shared" si="327"/>
        <v>0.98354166666666665</v>
      </c>
      <c r="G3487">
        <f t="shared" si="331"/>
        <v>0.125</v>
      </c>
      <c r="I3487" s="3">
        <f t="shared" si="328"/>
        <v>42176.108541666668</v>
      </c>
      <c r="J3487">
        <f t="shared" si="332"/>
        <v>2</v>
      </c>
      <c r="K3487">
        <f t="shared" si="329"/>
        <v>0</v>
      </c>
    </row>
    <row r="3488" spans="1:11" customFormat="1">
      <c r="A3488">
        <v>19070</v>
      </c>
      <c r="B3488" t="s">
        <v>4</v>
      </c>
      <c r="C3488">
        <v>0</v>
      </c>
      <c r="D3488" t="s">
        <v>4383</v>
      </c>
      <c r="E3488">
        <f t="shared" si="330"/>
        <v>42175</v>
      </c>
      <c r="F3488">
        <f t="shared" si="327"/>
        <v>0.89673611111111118</v>
      </c>
      <c r="G3488">
        <f t="shared" si="331"/>
        <v>0.125</v>
      </c>
      <c r="I3488" s="3">
        <f t="shared" si="328"/>
        <v>42176.021736111114</v>
      </c>
      <c r="J3488">
        <f t="shared" si="332"/>
        <v>0</v>
      </c>
      <c r="K3488">
        <f t="shared" si="329"/>
        <v>0</v>
      </c>
    </row>
    <row r="3489" spans="1:11" customFormat="1">
      <c r="A3489">
        <v>19062</v>
      </c>
      <c r="B3489" t="s">
        <v>4</v>
      </c>
      <c r="C3489">
        <v>0</v>
      </c>
      <c r="D3489" t="s">
        <v>4384</v>
      </c>
      <c r="E3489">
        <f t="shared" si="330"/>
        <v>42175</v>
      </c>
      <c r="F3489">
        <f t="shared" si="327"/>
        <v>0.89325231481481471</v>
      </c>
      <c r="G3489">
        <f t="shared" si="331"/>
        <v>0.125</v>
      </c>
      <c r="I3489" s="3">
        <f t="shared" si="328"/>
        <v>42176.018252314818</v>
      </c>
      <c r="J3489">
        <f t="shared" si="332"/>
        <v>0</v>
      </c>
      <c r="K3489">
        <f t="shared" si="329"/>
        <v>0</v>
      </c>
    </row>
    <row r="3490" spans="1:11" customFormat="1">
      <c r="A3490">
        <v>19054</v>
      </c>
      <c r="B3490" t="s">
        <v>4</v>
      </c>
      <c r="C3490">
        <v>0</v>
      </c>
      <c r="D3490" t="s">
        <v>4385</v>
      </c>
      <c r="E3490">
        <f t="shared" si="330"/>
        <v>42175</v>
      </c>
      <c r="F3490">
        <f t="shared" si="327"/>
        <v>0.88978009259259261</v>
      </c>
      <c r="G3490">
        <f t="shared" si="331"/>
        <v>0.125</v>
      </c>
      <c r="I3490" s="3">
        <f t="shared" si="328"/>
        <v>42176.014780092592</v>
      </c>
      <c r="J3490">
        <f t="shared" si="332"/>
        <v>0</v>
      </c>
      <c r="K3490">
        <f t="shared" si="329"/>
        <v>0</v>
      </c>
    </row>
    <row r="3491" spans="1:11" customFormat="1">
      <c r="A3491">
        <v>19046</v>
      </c>
      <c r="B3491" t="s">
        <v>4</v>
      </c>
      <c r="C3491">
        <v>0</v>
      </c>
      <c r="D3491" t="s">
        <v>4386</v>
      </c>
      <c r="E3491">
        <f t="shared" si="330"/>
        <v>42175</v>
      </c>
      <c r="F3491">
        <f t="shared" si="327"/>
        <v>0.88634259259259263</v>
      </c>
      <c r="G3491">
        <f t="shared" si="331"/>
        <v>0.125</v>
      </c>
      <c r="I3491" s="3">
        <f t="shared" si="328"/>
        <v>42176.011342592596</v>
      </c>
      <c r="J3491">
        <f t="shared" si="332"/>
        <v>0</v>
      </c>
      <c r="K3491">
        <f t="shared" si="329"/>
        <v>0</v>
      </c>
    </row>
    <row r="3492" spans="1:11" customFormat="1">
      <c r="A3492">
        <v>19038</v>
      </c>
      <c r="B3492" t="s">
        <v>4</v>
      </c>
      <c r="C3492">
        <v>0</v>
      </c>
      <c r="D3492" t="s">
        <v>4387</v>
      </c>
      <c r="E3492">
        <f t="shared" si="330"/>
        <v>42175</v>
      </c>
      <c r="F3492">
        <f t="shared" si="327"/>
        <v>0.8828125</v>
      </c>
      <c r="G3492">
        <f t="shared" si="331"/>
        <v>0.125</v>
      </c>
      <c r="I3492" s="3">
        <f t="shared" si="328"/>
        <v>42176.0078125</v>
      </c>
      <c r="J3492">
        <f t="shared" si="332"/>
        <v>0</v>
      </c>
      <c r="K3492">
        <f t="shared" si="329"/>
        <v>0</v>
      </c>
    </row>
    <row r="3493" spans="1:11" customFormat="1">
      <c r="A3493">
        <v>19034</v>
      </c>
      <c r="B3493" t="s">
        <v>4</v>
      </c>
      <c r="C3493">
        <v>0</v>
      </c>
      <c r="D3493" t="s">
        <v>4388</v>
      </c>
      <c r="E3493">
        <f t="shared" si="330"/>
        <v>42175</v>
      </c>
      <c r="F3493">
        <f t="shared" si="327"/>
        <v>0.87937500000000002</v>
      </c>
      <c r="G3493">
        <f t="shared" si="331"/>
        <v>0.125</v>
      </c>
      <c r="I3493" s="3">
        <f t="shared" si="328"/>
        <v>42176.004374999997</v>
      </c>
      <c r="J3493">
        <f t="shared" si="332"/>
        <v>0</v>
      </c>
      <c r="K3493">
        <f t="shared" si="329"/>
        <v>0</v>
      </c>
    </row>
    <row r="3494" spans="1:11" customFormat="1">
      <c r="A3494">
        <v>19022</v>
      </c>
      <c r="B3494" t="s">
        <v>4</v>
      </c>
      <c r="C3494">
        <v>0</v>
      </c>
      <c r="D3494" t="s">
        <v>4389</v>
      </c>
      <c r="E3494">
        <f t="shared" si="330"/>
        <v>42175</v>
      </c>
      <c r="F3494">
        <f t="shared" si="327"/>
        <v>0.87241898148148145</v>
      </c>
      <c r="G3494">
        <f t="shared" si="331"/>
        <v>0.125</v>
      </c>
      <c r="I3494" s="3">
        <f t="shared" si="328"/>
        <v>42175.997418981482</v>
      </c>
      <c r="J3494">
        <f t="shared" si="332"/>
        <v>23</v>
      </c>
      <c r="K3494">
        <f t="shared" si="329"/>
        <v>0</v>
      </c>
    </row>
    <row r="3495" spans="1:11" customFormat="1">
      <c r="A3495">
        <v>19014</v>
      </c>
      <c r="B3495" t="s">
        <v>4</v>
      </c>
      <c r="C3495">
        <v>0</v>
      </c>
      <c r="D3495" t="s">
        <v>4390</v>
      </c>
      <c r="E3495">
        <f t="shared" si="330"/>
        <v>42175</v>
      </c>
      <c r="F3495">
        <f t="shared" si="327"/>
        <v>0.86894675925925924</v>
      </c>
      <c r="G3495">
        <f t="shared" si="331"/>
        <v>0.125</v>
      </c>
      <c r="I3495" s="3">
        <f t="shared" si="328"/>
        <v>42175.993946759256</v>
      </c>
      <c r="J3495">
        <f t="shared" si="332"/>
        <v>23</v>
      </c>
      <c r="K3495">
        <f t="shared" si="329"/>
        <v>0</v>
      </c>
    </row>
    <row r="3496" spans="1:11" customFormat="1">
      <c r="A3496">
        <v>19006</v>
      </c>
      <c r="B3496" t="s">
        <v>4</v>
      </c>
      <c r="C3496">
        <v>0</v>
      </c>
      <c r="D3496" t="s">
        <v>4391</v>
      </c>
      <c r="E3496">
        <f t="shared" si="330"/>
        <v>42175</v>
      </c>
      <c r="F3496">
        <f t="shared" si="327"/>
        <v>0.86554398148148148</v>
      </c>
      <c r="G3496">
        <f t="shared" si="331"/>
        <v>0.125</v>
      </c>
      <c r="I3496" s="3">
        <f t="shared" si="328"/>
        <v>42175.990543981483</v>
      </c>
      <c r="J3496">
        <f t="shared" si="332"/>
        <v>23</v>
      </c>
      <c r="K3496">
        <f t="shared" si="329"/>
        <v>0</v>
      </c>
    </row>
    <row r="3497" spans="1:11" customFormat="1">
      <c r="A3497">
        <v>18999</v>
      </c>
      <c r="B3497" t="s">
        <v>4</v>
      </c>
      <c r="C3497">
        <v>0</v>
      </c>
      <c r="D3497" t="s">
        <v>4392</v>
      </c>
      <c r="E3497">
        <f t="shared" si="330"/>
        <v>42175</v>
      </c>
      <c r="F3497">
        <f t="shared" si="327"/>
        <v>0.86214120370370362</v>
      </c>
      <c r="G3497">
        <f t="shared" si="331"/>
        <v>0.125</v>
      </c>
      <c r="I3497" s="3">
        <f t="shared" si="328"/>
        <v>42175.987141203703</v>
      </c>
      <c r="J3497">
        <f t="shared" si="332"/>
        <v>23</v>
      </c>
      <c r="K3497">
        <f t="shared" si="329"/>
        <v>0</v>
      </c>
    </row>
    <row r="3498" spans="1:11" customFormat="1">
      <c r="A3498">
        <v>18990</v>
      </c>
      <c r="B3498" t="s">
        <v>4</v>
      </c>
      <c r="C3498">
        <v>0</v>
      </c>
      <c r="D3498" t="s">
        <v>4393</v>
      </c>
      <c r="E3498">
        <f t="shared" si="330"/>
        <v>42175</v>
      </c>
      <c r="F3498">
        <f t="shared" ref="F3498:F3561" si="333">TIMEVALUE(LEFT(RIGHT(D3498,9),8))</f>
        <v>0.85857638888888888</v>
      </c>
      <c r="G3498">
        <f t="shared" si="331"/>
        <v>0.125</v>
      </c>
      <c r="I3498" s="3">
        <f t="shared" ref="I3498:I3561" si="334">E3498+F3498+G3498</f>
        <v>42175.983576388891</v>
      </c>
      <c r="J3498">
        <f t="shared" si="332"/>
        <v>23</v>
      </c>
      <c r="K3498">
        <f t="shared" ref="K3498:K3561" si="335">C3498</f>
        <v>0</v>
      </c>
    </row>
    <row r="3499" spans="1:11" customFormat="1">
      <c r="A3499">
        <v>18982</v>
      </c>
      <c r="B3499" t="s">
        <v>4</v>
      </c>
      <c r="C3499">
        <v>0</v>
      </c>
      <c r="D3499" t="s">
        <v>4394</v>
      </c>
      <c r="E3499">
        <f t="shared" si="330"/>
        <v>42175</v>
      </c>
      <c r="F3499">
        <f t="shared" si="333"/>
        <v>0.85510416666666667</v>
      </c>
      <c r="G3499">
        <f t="shared" si="331"/>
        <v>0.125</v>
      </c>
      <c r="I3499" s="3">
        <f t="shared" si="334"/>
        <v>42175.980104166665</v>
      </c>
      <c r="J3499">
        <f t="shared" si="332"/>
        <v>23</v>
      </c>
      <c r="K3499">
        <f t="shared" si="335"/>
        <v>0</v>
      </c>
    </row>
    <row r="3500" spans="1:11" customFormat="1">
      <c r="A3500">
        <v>18974</v>
      </c>
      <c r="B3500" t="s">
        <v>4</v>
      </c>
      <c r="C3500">
        <v>0</v>
      </c>
      <c r="D3500" t="s">
        <v>4395</v>
      </c>
      <c r="E3500">
        <f t="shared" si="330"/>
        <v>42175</v>
      </c>
      <c r="F3500">
        <f t="shared" si="333"/>
        <v>0.85164351851851849</v>
      </c>
      <c r="G3500">
        <f t="shared" si="331"/>
        <v>0.125</v>
      </c>
      <c r="I3500" s="3">
        <f t="shared" si="334"/>
        <v>42175.976643518516</v>
      </c>
      <c r="J3500">
        <f t="shared" si="332"/>
        <v>23</v>
      </c>
      <c r="K3500">
        <f t="shared" si="335"/>
        <v>0</v>
      </c>
    </row>
    <row r="3501" spans="1:11" customFormat="1">
      <c r="A3501">
        <v>18966</v>
      </c>
      <c r="B3501" t="s">
        <v>4</v>
      </c>
      <c r="C3501">
        <v>0</v>
      </c>
      <c r="D3501" t="s">
        <v>4396</v>
      </c>
      <c r="E3501">
        <f t="shared" si="330"/>
        <v>42175</v>
      </c>
      <c r="F3501">
        <f t="shared" si="333"/>
        <v>0.84811342592592587</v>
      </c>
      <c r="G3501">
        <f t="shared" si="331"/>
        <v>0.125</v>
      </c>
      <c r="I3501" s="3">
        <f t="shared" si="334"/>
        <v>42175.973113425927</v>
      </c>
      <c r="J3501">
        <f t="shared" si="332"/>
        <v>23</v>
      </c>
      <c r="K3501">
        <f t="shared" si="335"/>
        <v>0</v>
      </c>
    </row>
    <row r="3502" spans="1:11" customFormat="1">
      <c r="A3502">
        <v>18958</v>
      </c>
      <c r="B3502" t="s">
        <v>4</v>
      </c>
      <c r="C3502">
        <v>0</v>
      </c>
      <c r="D3502" t="s">
        <v>4397</v>
      </c>
      <c r="E3502">
        <f t="shared" si="330"/>
        <v>42175</v>
      </c>
      <c r="F3502">
        <f t="shared" si="333"/>
        <v>0.84465277777777781</v>
      </c>
      <c r="G3502">
        <f t="shared" si="331"/>
        <v>0.125</v>
      </c>
      <c r="I3502" s="3">
        <f t="shared" si="334"/>
        <v>42175.969652777778</v>
      </c>
      <c r="J3502">
        <f t="shared" si="332"/>
        <v>23</v>
      </c>
      <c r="K3502">
        <f t="shared" si="335"/>
        <v>0</v>
      </c>
    </row>
    <row r="3503" spans="1:11" customFormat="1">
      <c r="A3503">
        <v>18953</v>
      </c>
      <c r="B3503" t="s">
        <v>4</v>
      </c>
      <c r="C3503">
        <v>0</v>
      </c>
      <c r="D3503" t="s">
        <v>4398</v>
      </c>
      <c r="E3503">
        <f t="shared" si="330"/>
        <v>42175</v>
      </c>
      <c r="F3503">
        <f t="shared" si="333"/>
        <v>0.84260416666666671</v>
      </c>
      <c r="G3503">
        <f t="shared" si="331"/>
        <v>0.125</v>
      </c>
      <c r="I3503" s="3">
        <f t="shared" si="334"/>
        <v>42175.967604166668</v>
      </c>
      <c r="J3503">
        <f t="shared" si="332"/>
        <v>23</v>
      </c>
      <c r="K3503">
        <f t="shared" si="335"/>
        <v>0</v>
      </c>
    </row>
    <row r="3504" spans="1:11" customFormat="1">
      <c r="A3504">
        <v>18942</v>
      </c>
      <c r="B3504" t="s">
        <v>4</v>
      </c>
      <c r="C3504">
        <v>0</v>
      </c>
      <c r="D3504" t="s">
        <v>4399</v>
      </c>
      <c r="E3504">
        <f t="shared" si="330"/>
        <v>42175</v>
      </c>
      <c r="F3504">
        <f t="shared" si="333"/>
        <v>0.83562499999999995</v>
      </c>
      <c r="G3504">
        <f t="shared" si="331"/>
        <v>0.125</v>
      </c>
      <c r="I3504" s="3">
        <f t="shared" si="334"/>
        <v>42175.960625</v>
      </c>
      <c r="J3504">
        <f t="shared" si="332"/>
        <v>23</v>
      </c>
      <c r="K3504">
        <f t="shared" si="335"/>
        <v>0</v>
      </c>
    </row>
    <row r="3505" spans="1:11" customFormat="1">
      <c r="A3505">
        <v>18934</v>
      </c>
      <c r="B3505" t="s">
        <v>4</v>
      </c>
      <c r="C3505">
        <v>0</v>
      </c>
      <c r="D3505" t="s">
        <v>4400</v>
      </c>
      <c r="E3505">
        <f t="shared" si="330"/>
        <v>42175</v>
      </c>
      <c r="F3505">
        <f t="shared" si="333"/>
        <v>0.83077546296296301</v>
      </c>
      <c r="G3505">
        <f t="shared" si="331"/>
        <v>0.125</v>
      </c>
      <c r="I3505" s="3">
        <f t="shared" si="334"/>
        <v>42175.955775462964</v>
      </c>
      <c r="J3505">
        <f t="shared" si="332"/>
        <v>22</v>
      </c>
      <c r="K3505">
        <f t="shared" si="335"/>
        <v>0</v>
      </c>
    </row>
    <row r="3506" spans="1:11" customFormat="1">
      <c r="A3506">
        <v>18926</v>
      </c>
      <c r="B3506" t="s">
        <v>4</v>
      </c>
      <c r="C3506">
        <v>0</v>
      </c>
      <c r="D3506" t="s">
        <v>4401</v>
      </c>
      <c r="E3506">
        <f t="shared" si="330"/>
        <v>42175</v>
      </c>
      <c r="F3506">
        <f t="shared" si="333"/>
        <v>0.82725694444444453</v>
      </c>
      <c r="G3506">
        <f t="shared" si="331"/>
        <v>0.125</v>
      </c>
      <c r="I3506" s="3">
        <f t="shared" si="334"/>
        <v>42175.952256944445</v>
      </c>
      <c r="J3506">
        <f t="shared" si="332"/>
        <v>22</v>
      </c>
      <c r="K3506">
        <f t="shared" si="335"/>
        <v>0</v>
      </c>
    </row>
    <row r="3507" spans="1:11" customFormat="1">
      <c r="A3507">
        <v>18918</v>
      </c>
      <c r="B3507" t="s">
        <v>4</v>
      </c>
      <c r="C3507">
        <v>0</v>
      </c>
      <c r="D3507" t="s">
        <v>4402</v>
      </c>
      <c r="E3507">
        <f t="shared" si="330"/>
        <v>42175</v>
      </c>
      <c r="F3507">
        <f t="shared" si="333"/>
        <v>0.82383101851851848</v>
      </c>
      <c r="G3507">
        <f t="shared" si="331"/>
        <v>0.125</v>
      </c>
      <c r="I3507" s="3">
        <f t="shared" si="334"/>
        <v>42175.948831018519</v>
      </c>
      <c r="J3507">
        <f t="shared" si="332"/>
        <v>22</v>
      </c>
      <c r="K3507">
        <f t="shared" si="335"/>
        <v>0</v>
      </c>
    </row>
    <row r="3508" spans="1:11" customFormat="1">
      <c r="A3508">
        <v>18910</v>
      </c>
      <c r="B3508" t="s">
        <v>4</v>
      </c>
      <c r="C3508">
        <v>0</v>
      </c>
      <c r="D3508" t="s">
        <v>4403</v>
      </c>
      <c r="E3508">
        <f t="shared" si="330"/>
        <v>42175</v>
      </c>
      <c r="F3508">
        <f t="shared" si="333"/>
        <v>0.82039351851851849</v>
      </c>
      <c r="G3508">
        <f t="shared" si="331"/>
        <v>0.125</v>
      </c>
      <c r="I3508" s="3">
        <f t="shared" si="334"/>
        <v>42175.945393518516</v>
      </c>
      <c r="J3508">
        <f t="shared" si="332"/>
        <v>22</v>
      </c>
      <c r="K3508">
        <f t="shared" si="335"/>
        <v>0</v>
      </c>
    </row>
    <row r="3509" spans="1:11" customFormat="1">
      <c r="A3509">
        <v>18902</v>
      </c>
      <c r="B3509" t="s">
        <v>4</v>
      </c>
      <c r="C3509">
        <v>0</v>
      </c>
      <c r="D3509" t="s">
        <v>4404</v>
      </c>
      <c r="E3509">
        <f t="shared" si="330"/>
        <v>42175</v>
      </c>
      <c r="F3509">
        <f t="shared" si="333"/>
        <v>0.81688657407407417</v>
      </c>
      <c r="G3509">
        <f t="shared" si="331"/>
        <v>0.125</v>
      </c>
      <c r="I3509" s="3">
        <f t="shared" si="334"/>
        <v>42175.941886574074</v>
      </c>
      <c r="J3509">
        <f t="shared" si="332"/>
        <v>22</v>
      </c>
      <c r="K3509">
        <f t="shared" si="335"/>
        <v>0</v>
      </c>
    </row>
    <row r="3510" spans="1:11" customFormat="1">
      <c r="A3510">
        <v>18894</v>
      </c>
      <c r="B3510" t="s">
        <v>4</v>
      </c>
      <c r="C3510">
        <v>0</v>
      </c>
      <c r="D3510" t="s">
        <v>4405</v>
      </c>
      <c r="E3510">
        <f t="shared" si="330"/>
        <v>42175</v>
      </c>
      <c r="F3510">
        <f t="shared" si="333"/>
        <v>0.81342592592592589</v>
      </c>
      <c r="G3510">
        <f t="shared" si="331"/>
        <v>0.125</v>
      </c>
      <c r="I3510" s="3">
        <f t="shared" si="334"/>
        <v>42175.938425925924</v>
      </c>
      <c r="J3510">
        <f t="shared" si="332"/>
        <v>22</v>
      </c>
      <c r="K3510">
        <f t="shared" si="335"/>
        <v>0</v>
      </c>
    </row>
    <row r="3511" spans="1:11" customFormat="1">
      <c r="A3511">
        <v>18886</v>
      </c>
      <c r="B3511" t="s">
        <v>4</v>
      </c>
      <c r="C3511">
        <v>0</v>
      </c>
      <c r="D3511" t="s">
        <v>4406</v>
      </c>
      <c r="E3511">
        <f t="shared" si="330"/>
        <v>42175</v>
      </c>
      <c r="F3511">
        <f t="shared" si="333"/>
        <v>0.80996527777777771</v>
      </c>
      <c r="G3511">
        <f t="shared" si="331"/>
        <v>0.125</v>
      </c>
      <c r="I3511" s="3">
        <f t="shared" si="334"/>
        <v>42175.934965277775</v>
      </c>
      <c r="J3511">
        <f t="shared" si="332"/>
        <v>22</v>
      </c>
      <c r="K3511">
        <f t="shared" si="335"/>
        <v>0</v>
      </c>
    </row>
    <row r="3512" spans="1:11" customFormat="1">
      <c r="A3512">
        <v>18882</v>
      </c>
      <c r="B3512" t="s">
        <v>4</v>
      </c>
      <c r="C3512">
        <v>0</v>
      </c>
      <c r="D3512" t="s">
        <v>4407</v>
      </c>
      <c r="E3512">
        <f t="shared" si="330"/>
        <v>42175</v>
      </c>
      <c r="F3512">
        <f t="shared" si="333"/>
        <v>0.80650462962962965</v>
      </c>
      <c r="G3512">
        <f t="shared" si="331"/>
        <v>0.125</v>
      </c>
      <c r="I3512" s="3">
        <f t="shared" si="334"/>
        <v>42175.931504629632</v>
      </c>
      <c r="J3512">
        <f t="shared" si="332"/>
        <v>22</v>
      </c>
      <c r="K3512">
        <f t="shared" si="335"/>
        <v>0</v>
      </c>
    </row>
    <row r="3513" spans="1:11" customFormat="1">
      <c r="A3513">
        <v>18875</v>
      </c>
      <c r="B3513" t="s">
        <v>4</v>
      </c>
      <c r="C3513">
        <v>0</v>
      </c>
      <c r="D3513" t="s">
        <v>4408</v>
      </c>
      <c r="E3513">
        <f t="shared" si="330"/>
        <v>42175</v>
      </c>
      <c r="F3513">
        <f t="shared" si="333"/>
        <v>0.80322916666666666</v>
      </c>
      <c r="G3513">
        <f t="shared" si="331"/>
        <v>0.125</v>
      </c>
      <c r="I3513" s="3">
        <f t="shared" si="334"/>
        <v>42175.928229166668</v>
      </c>
      <c r="J3513">
        <f t="shared" si="332"/>
        <v>22</v>
      </c>
      <c r="K3513">
        <f t="shared" si="335"/>
        <v>0</v>
      </c>
    </row>
    <row r="3514" spans="1:11" customFormat="1">
      <c r="A3514">
        <v>18866</v>
      </c>
      <c r="B3514" t="s">
        <v>4</v>
      </c>
      <c r="C3514">
        <v>0</v>
      </c>
      <c r="D3514" t="s">
        <v>4409</v>
      </c>
      <c r="E3514">
        <f t="shared" si="330"/>
        <v>42175</v>
      </c>
      <c r="F3514">
        <f t="shared" si="333"/>
        <v>0.79950231481481471</v>
      </c>
      <c r="G3514">
        <f t="shared" si="331"/>
        <v>0.125</v>
      </c>
      <c r="I3514" s="3">
        <f t="shared" si="334"/>
        <v>42175.924502314818</v>
      </c>
      <c r="J3514">
        <f t="shared" si="332"/>
        <v>22</v>
      </c>
      <c r="K3514">
        <f t="shared" si="335"/>
        <v>0</v>
      </c>
    </row>
    <row r="3515" spans="1:11" customFormat="1">
      <c r="A3515">
        <v>18858</v>
      </c>
      <c r="B3515" t="s">
        <v>4</v>
      </c>
      <c r="C3515">
        <v>0</v>
      </c>
      <c r="D3515" t="s">
        <v>4410</v>
      </c>
      <c r="E3515">
        <f t="shared" si="330"/>
        <v>42175</v>
      </c>
      <c r="F3515">
        <f t="shared" si="333"/>
        <v>0.79607638888888888</v>
      </c>
      <c r="G3515">
        <f t="shared" si="331"/>
        <v>0.125</v>
      </c>
      <c r="I3515" s="3">
        <f t="shared" si="334"/>
        <v>42175.921076388891</v>
      </c>
      <c r="J3515">
        <f t="shared" si="332"/>
        <v>22</v>
      </c>
      <c r="K3515">
        <f t="shared" si="335"/>
        <v>0</v>
      </c>
    </row>
    <row r="3516" spans="1:11" customFormat="1">
      <c r="A3516">
        <v>18850</v>
      </c>
      <c r="B3516" t="s">
        <v>4</v>
      </c>
      <c r="C3516">
        <v>0</v>
      </c>
      <c r="D3516" t="s">
        <v>4411</v>
      </c>
      <c r="E3516">
        <f t="shared" si="330"/>
        <v>42175</v>
      </c>
      <c r="F3516">
        <f t="shared" si="333"/>
        <v>0.79262731481481474</v>
      </c>
      <c r="G3516">
        <f t="shared" si="331"/>
        <v>0.125</v>
      </c>
      <c r="I3516" s="3">
        <f t="shared" si="334"/>
        <v>42175.917627314811</v>
      </c>
      <c r="J3516">
        <f t="shared" si="332"/>
        <v>22</v>
      </c>
      <c r="K3516">
        <f t="shared" si="335"/>
        <v>0</v>
      </c>
    </row>
    <row r="3517" spans="1:11" customFormat="1">
      <c r="A3517">
        <v>18842</v>
      </c>
      <c r="B3517" t="s">
        <v>4</v>
      </c>
      <c r="C3517">
        <v>0</v>
      </c>
      <c r="D3517" t="s">
        <v>4412</v>
      </c>
      <c r="E3517">
        <f t="shared" si="330"/>
        <v>42175</v>
      </c>
      <c r="F3517">
        <f t="shared" si="333"/>
        <v>0.78913194444444434</v>
      </c>
      <c r="G3517">
        <f t="shared" si="331"/>
        <v>0.125</v>
      </c>
      <c r="I3517" s="3">
        <f t="shared" si="334"/>
        <v>42175.914131944446</v>
      </c>
      <c r="J3517">
        <f t="shared" si="332"/>
        <v>21</v>
      </c>
      <c r="K3517">
        <f t="shared" si="335"/>
        <v>0</v>
      </c>
    </row>
    <row r="3518" spans="1:11" customFormat="1">
      <c r="A3518">
        <v>18834</v>
      </c>
      <c r="B3518" t="s">
        <v>4</v>
      </c>
      <c r="C3518">
        <v>0</v>
      </c>
      <c r="D3518" t="s">
        <v>4413</v>
      </c>
      <c r="E3518">
        <f t="shared" si="330"/>
        <v>42175</v>
      </c>
      <c r="F3518">
        <f t="shared" si="333"/>
        <v>0.78629629629629638</v>
      </c>
      <c r="G3518">
        <f t="shared" si="331"/>
        <v>0.125</v>
      </c>
      <c r="I3518" s="3">
        <f t="shared" si="334"/>
        <v>42175.911296296297</v>
      </c>
      <c r="J3518">
        <f t="shared" si="332"/>
        <v>21</v>
      </c>
      <c r="K3518">
        <f t="shared" si="335"/>
        <v>0</v>
      </c>
    </row>
    <row r="3519" spans="1:11" customFormat="1">
      <c r="A3519">
        <v>18826</v>
      </c>
      <c r="B3519" t="s">
        <v>4</v>
      </c>
      <c r="C3519">
        <v>0</v>
      </c>
      <c r="D3519" t="s">
        <v>4414</v>
      </c>
      <c r="E3519">
        <f t="shared" si="330"/>
        <v>42175</v>
      </c>
      <c r="F3519">
        <f t="shared" si="333"/>
        <v>0.78356481481481488</v>
      </c>
      <c r="G3519">
        <f t="shared" si="331"/>
        <v>0.125</v>
      </c>
      <c r="I3519" s="3">
        <f t="shared" si="334"/>
        <v>42175.908564814818</v>
      </c>
      <c r="J3519">
        <f t="shared" si="332"/>
        <v>21</v>
      </c>
      <c r="K3519">
        <f t="shared" si="335"/>
        <v>0</v>
      </c>
    </row>
    <row r="3520" spans="1:11" customFormat="1">
      <c r="A3520">
        <v>18818</v>
      </c>
      <c r="B3520" t="s">
        <v>4</v>
      </c>
      <c r="C3520">
        <v>0</v>
      </c>
      <c r="D3520" t="s">
        <v>4415</v>
      </c>
      <c r="E3520">
        <f t="shared" si="330"/>
        <v>42175</v>
      </c>
      <c r="F3520">
        <f t="shared" si="333"/>
        <v>0.77870370370370379</v>
      </c>
      <c r="G3520">
        <f t="shared" si="331"/>
        <v>0.125</v>
      </c>
      <c r="I3520" s="3">
        <f t="shared" si="334"/>
        <v>42175.903703703705</v>
      </c>
      <c r="J3520">
        <f t="shared" si="332"/>
        <v>21</v>
      </c>
      <c r="K3520">
        <f t="shared" si="335"/>
        <v>0</v>
      </c>
    </row>
    <row r="3521" spans="1:11" customFormat="1">
      <c r="A3521">
        <v>18810</v>
      </c>
      <c r="B3521" t="s">
        <v>4</v>
      </c>
      <c r="C3521">
        <v>0</v>
      </c>
      <c r="D3521" t="s">
        <v>4416</v>
      </c>
      <c r="E3521">
        <f t="shared" si="330"/>
        <v>42175</v>
      </c>
      <c r="F3521">
        <f t="shared" si="333"/>
        <v>0.77521990740740743</v>
      </c>
      <c r="G3521">
        <f t="shared" si="331"/>
        <v>0.125</v>
      </c>
      <c r="I3521" s="3">
        <f t="shared" si="334"/>
        <v>42175.900219907409</v>
      </c>
      <c r="J3521">
        <f t="shared" si="332"/>
        <v>21</v>
      </c>
      <c r="K3521">
        <f t="shared" si="335"/>
        <v>0</v>
      </c>
    </row>
    <row r="3522" spans="1:11" customFormat="1">
      <c r="A3522">
        <v>18802</v>
      </c>
      <c r="B3522" t="s">
        <v>4</v>
      </c>
      <c r="C3522">
        <v>0</v>
      </c>
      <c r="D3522" t="s">
        <v>4417</v>
      </c>
      <c r="E3522">
        <f t="shared" si="330"/>
        <v>42175</v>
      </c>
      <c r="F3522">
        <f t="shared" si="333"/>
        <v>0.77175925925925926</v>
      </c>
      <c r="G3522">
        <f t="shared" si="331"/>
        <v>0.125</v>
      </c>
      <c r="I3522" s="3">
        <f t="shared" si="334"/>
        <v>42175.89675925926</v>
      </c>
      <c r="J3522">
        <f t="shared" si="332"/>
        <v>21</v>
      </c>
      <c r="K3522">
        <f t="shared" si="335"/>
        <v>0</v>
      </c>
    </row>
    <row r="3523" spans="1:11" customFormat="1">
      <c r="A3523">
        <v>18794</v>
      </c>
      <c r="B3523" t="s">
        <v>4</v>
      </c>
      <c r="C3523">
        <v>0</v>
      </c>
      <c r="D3523" t="s">
        <v>4418</v>
      </c>
      <c r="E3523">
        <f t="shared" ref="E3523:E3586" si="336">DATEVALUE(LEFT(D3523,10))</f>
        <v>42175</v>
      </c>
      <c r="F3523">
        <f t="shared" si="333"/>
        <v>0.76821759259259259</v>
      </c>
      <c r="G3523">
        <f t="shared" ref="G3523:G3586" si="337">TIMEVALUE("3:00")</f>
        <v>0.125</v>
      </c>
      <c r="I3523" s="3">
        <f t="shared" si="334"/>
        <v>42175.893217592595</v>
      </c>
      <c r="J3523">
        <f t="shared" si="332"/>
        <v>21</v>
      </c>
      <c r="K3523">
        <f t="shared" si="335"/>
        <v>0</v>
      </c>
    </row>
    <row r="3524" spans="1:11" customFormat="1">
      <c r="A3524">
        <v>18786</v>
      </c>
      <c r="B3524" t="s">
        <v>4</v>
      </c>
      <c r="C3524">
        <v>0</v>
      </c>
      <c r="D3524" t="s">
        <v>4419</v>
      </c>
      <c r="E3524">
        <f t="shared" si="336"/>
        <v>42175</v>
      </c>
      <c r="F3524">
        <f t="shared" si="333"/>
        <v>0.76479166666666665</v>
      </c>
      <c r="G3524">
        <f t="shared" si="337"/>
        <v>0.125</v>
      </c>
      <c r="I3524" s="3">
        <f t="shared" si="334"/>
        <v>42175.889791666668</v>
      </c>
      <c r="J3524">
        <f t="shared" si="332"/>
        <v>21</v>
      </c>
      <c r="K3524">
        <f t="shared" si="335"/>
        <v>0</v>
      </c>
    </row>
    <row r="3525" spans="1:11" customFormat="1">
      <c r="A3525">
        <v>18778</v>
      </c>
      <c r="B3525" t="s">
        <v>4</v>
      </c>
      <c r="C3525">
        <v>0</v>
      </c>
      <c r="D3525" t="s">
        <v>4420</v>
      </c>
      <c r="E3525">
        <f t="shared" si="336"/>
        <v>42175</v>
      </c>
      <c r="F3525">
        <f t="shared" si="333"/>
        <v>0.7613657407407407</v>
      </c>
      <c r="G3525">
        <f t="shared" si="337"/>
        <v>0.125</v>
      </c>
      <c r="I3525" s="3">
        <f t="shared" si="334"/>
        <v>42175.886365740742</v>
      </c>
      <c r="J3525">
        <f t="shared" si="332"/>
        <v>21</v>
      </c>
      <c r="K3525">
        <f t="shared" si="335"/>
        <v>0</v>
      </c>
    </row>
    <row r="3526" spans="1:11" customFormat="1">
      <c r="A3526">
        <v>18774</v>
      </c>
      <c r="B3526" t="s">
        <v>4</v>
      </c>
      <c r="C3526">
        <v>0</v>
      </c>
      <c r="D3526" t="s">
        <v>4421</v>
      </c>
      <c r="E3526">
        <f t="shared" si="336"/>
        <v>42175</v>
      </c>
      <c r="F3526">
        <f t="shared" si="333"/>
        <v>0.75790509259259264</v>
      </c>
      <c r="G3526">
        <f t="shared" si="337"/>
        <v>0.125</v>
      </c>
      <c r="I3526" s="3">
        <f t="shared" si="334"/>
        <v>42175.882905092592</v>
      </c>
      <c r="J3526">
        <f t="shared" si="332"/>
        <v>21</v>
      </c>
      <c r="K3526">
        <f t="shared" si="335"/>
        <v>0</v>
      </c>
    </row>
    <row r="3527" spans="1:11" customFormat="1">
      <c r="A3527">
        <v>18762</v>
      </c>
      <c r="B3527" t="s">
        <v>4</v>
      </c>
      <c r="C3527">
        <v>0</v>
      </c>
      <c r="D3527" t="s">
        <v>4422</v>
      </c>
      <c r="E3527">
        <f t="shared" si="336"/>
        <v>42175</v>
      </c>
      <c r="F3527">
        <f t="shared" si="333"/>
        <v>0.75129629629629635</v>
      </c>
      <c r="G3527">
        <f t="shared" si="337"/>
        <v>0.125</v>
      </c>
      <c r="I3527" s="3">
        <f t="shared" si="334"/>
        <v>42175.876296296294</v>
      </c>
      <c r="J3527">
        <f t="shared" si="332"/>
        <v>21</v>
      </c>
      <c r="K3527">
        <f t="shared" si="335"/>
        <v>0</v>
      </c>
    </row>
    <row r="3528" spans="1:11" customFormat="1">
      <c r="A3528">
        <v>18754</v>
      </c>
      <c r="B3528" t="s">
        <v>4</v>
      </c>
      <c r="C3528">
        <v>0</v>
      </c>
      <c r="D3528" t="s">
        <v>4423</v>
      </c>
      <c r="E3528">
        <f t="shared" si="336"/>
        <v>42175</v>
      </c>
      <c r="F3528">
        <f t="shared" si="333"/>
        <v>0.74836805555555552</v>
      </c>
      <c r="G3528">
        <f t="shared" si="337"/>
        <v>0.125</v>
      </c>
      <c r="I3528" s="3">
        <f t="shared" si="334"/>
        <v>42175.873368055552</v>
      </c>
      <c r="J3528">
        <f t="shared" si="332"/>
        <v>20</v>
      </c>
      <c r="K3528">
        <f t="shared" si="335"/>
        <v>0</v>
      </c>
    </row>
    <row r="3529" spans="1:11" customFormat="1">
      <c r="A3529">
        <v>18746</v>
      </c>
      <c r="B3529" t="s">
        <v>4</v>
      </c>
      <c r="C3529">
        <v>0</v>
      </c>
      <c r="D3529" t="s">
        <v>4424</v>
      </c>
      <c r="E3529">
        <f t="shared" si="336"/>
        <v>42175</v>
      </c>
      <c r="F3529">
        <f t="shared" si="333"/>
        <v>0.74543981481481481</v>
      </c>
      <c r="G3529">
        <f t="shared" si="337"/>
        <v>0.125</v>
      </c>
      <c r="I3529" s="3">
        <f t="shared" si="334"/>
        <v>42175.870439814818</v>
      </c>
      <c r="J3529">
        <f t="shared" si="332"/>
        <v>20</v>
      </c>
      <c r="K3529">
        <f t="shared" si="335"/>
        <v>0</v>
      </c>
    </row>
    <row r="3530" spans="1:11" customFormat="1">
      <c r="A3530">
        <v>18738</v>
      </c>
      <c r="B3530" t="s">
        <v>4</v>
      </c>
      <c r="C3530">
        <v>0</v>
      </c>
      <c r="D3530" t="s">
        <v>4425</v>
      </c>
      <c r="E3530">
        <f t="shared" si="336"/>
        <v>42175</v>
      </c>
      <c r="F3530">
        <f t="shared" si="333"/>
        <v>0.74052083333333341</v>
      </c>
      <c r="G3530">
        <f t="shared" si="337"/>
        <v>0.125</v>
      </c>
      <c r="I3530" s="3">
        <f t="shared" si="334"/>
        <v>42175.865520833337</v>
      </c>
      <c r="J3530">
        <f t="shared" ref="J3530:J3593" si="338">HOUR(I3530)</f>
        <v>20</v>
      </c>
      <c r="K3530">
        <f t="shared" si="335"/>
        <v>0</v>
      </c>
    </row>
    <row r="3531" spans="1:11" customFormat="1">
      <c r="A3531">
        <v>18730</v>
      </c>
      <c r="B3531" t="s">
        <v>4</v>
      </c>
      <c r="C3531">
        <v>0</v>
      </c>
      <c r="D3531" t="s">
        <v>4426</v>
      </c>
      <c r="E3531">
        <f t="shared" si="336"/>
        <v>42175</v>
      </c>
      <c r="F3531">
        <f t="shared" si="333"/>
        <v>0.73699074074074078</v>
      </c>
      <c r="G3531">
        <f t="shared" si="337"/>
        <v>0.125</v>
      </c>
      <c r="I3531" s="3">
        <f t="shared" si="334"/>
        <v>42175.861990740741</v>
      </c>
      <c r="J3531">
        <f t="shared" si="338"/>
        <v>20</v>
      </c>
      <c r="K3531">
        <f t="shared" si="335"/>
        <v>0</v>
      </c>
    </row>
    <row r="3532" spans="1:11" customFormat="1">
      <c r="A3532">
        <v>18722</v>
      </c>
      <c r="B3532" t="s">
        <v>4</v>
      </c>
      <c r="C3532">
        <v>0</v>
      </c>
      <c r="D3532" t="s">
        <v>4427</v>
      </c>
      <c r="E3532">
        <f t="shared" si="336"/>
        <v>42175</v>
      </c>
      <c r="F3532">
        <f t="shared" si="333"/>
        <v>0.73353009259259261</v>
      </c>
      <c r="G3532">
        <f t="shared" si="337"/>
        <v>0.125</v>
      </c>
      <c r="I3532" s="3">
        <f t="shared" si="334"/>
        <v>42175.858530092592</v>
      </c>
      <c r="J3532">
        <f t="shared" si="338"/>
        <v>20</v>
      </c>
      <c r="K3532">
        <f t="shared" si="335"/>
        <v>0</v>
      </c>
    </row>
    <row r="3533" spans="1:11" customFormat="1">
      <c r="A3533">
        <v>18714</v>
      </c>
      <c r="B3533" t="s">
        <v>4</v>
      </c>
      <c r="C3533">
        <v>0</v>
      </c>
      <c r="D3533" t="s">
        <v>4428</v>
      </c>
      <c r="E3533">
        <f t="shared" si="336"/>
        <v>42175</v>
      </c>
      <c r="F3533">
        <f t="shared" si="333"/>
        <v>0.73010416666666667</v>
      </c>
      <c r="G3533">
        <f t="shared" si="337"/>
        <v>0.125</v>
      </c>
      <c r="I3533" s="3">
        <f t="shared" si="334"/>
        <v>42175.855104166665</v>
      </c>
      <c r="J3533">
        <f t="shared" si="338"/>
        <v>20</v>
      </c>
      <c r="K3533">
        <f t="shared" si="335"/>
        <v>0</v>
      </c>
    </row>
    <row r="3534" spans="1:11" customFormat="1">
      <c r="A3534">
        <v>18706</v>
      </c>
      <c r="B3534" t="s">
        <v>4</v>
      </c>
      <c r="C3534">
        <v>0</v>
      </c>
      <c r="D3534" t="s">
        <v>4429</v>
      </c>
      <c r="E3534">
        <f t="shared" si="336"/>
        <v>42175</v>
      </c>
      <c r="F3534">
        <f t="shared" si="333"/>
        <v>0.72657407407407415</v>
      </c>
      <c r="G3534">
        <f t="shared" si="337"/>
        <v>0.125</v>
      </c>
      <c r="I3534" s="3">
        <f t="shared" si="334"/>
        <v>42175.851574074077</v>
      </c>
      <c r="J3534">
        <f t="shared" si="338"/>
        <v>20</v>
      </c>
      <c r="K3534">
        <f t="shared" si="335"/>
        <v>0</v>
      </c>
    </row>
    <row r="3535" spans="1:11" customFormat="1">
      <c r="A3535">
        <v>18698</v>
      </c>
      <c r="B3535" t="s">
        <v>4</v>
      </c>
      <c r="C3535">
        <v>0</v>
      </c>
      <c r="D3535" t="s">
        <v>4430</v>
      </c>
      <c r="E3535">
        <f t="shared" si="336"/>
        <v>42175</v>
      </c>
      <c r="F3535">
        <f t="shared" si="333"/>
        <v>0.7231481481481481</v>
      </c>
      <c r="G3535">
        <f t="shared" si="337"/>
        <v>0.125</v>
      </c>
      <c r="I3535" s="3">
        <f t="shared" si="334"/>
        <v>42175.84814814815</v>
      </c>
      <c r="J3535">
        <f t="shared" si="338"/>
        <v>20</v>
      </c>
      <c r="K3535">
        <f t="shared" si="335"/>
        <v>0</v>
      </c>
    </row>
    <row r="3536" spans="1:11" customFormat="1">
      <c r="A3536">
        <v>18692</v>
      </c>
      <c r="B3536" t="s">
        <v>4</v>
      </c>
      <c r="C3536">
        <v>0</v>
      </c>
      <c r="D3536" t="s">
        <v>4431</v>
      </c>
      <c r="E3536">
        <f t="shared" si="336"/>
        <v>42175</v>
      </c>
      <c r="F3536">
        <f t="shared" si="333"/>
        <v>0.71964120370370377</v>
      </c>
      <c r="G3536">
        <f t="shared" si="337"/>
        <v>0.125</v>
      </c>
      <c r="I3536" s="3">
        <f t="shared" si="334"/>
        <v>42175.844641203701</v>
      </c>
      <c r="J3536">
        <f t="shared" si="338"/>
        <v>20</v>
      </c>
      <c r="K3536">
        <f t="shared" si="335"/>
        <v>0</v>
      </c>
    </row>
    <row r="3537" spans="1:11" customFormat="1">
      <c r="A3537">
        <v>18688</v>
      </c>
      <c r="B3537" t="s">
        <v>4</v>
      </c>
      <c r="C3537">
        <v>0</v>
      </c>
      <c r="D3537" t="s">
        <v>4432</v>
      </c>
      <c r="E3537">
        <f t="shared" si="336"/>
        <v>42175</v>
      </c>
      <c r="F3537">
        <f t="shared" si="333"/>
        <v>0.71622685185185186</v>
      </c>
      <c r="G3537">
        <f t="shared" si="337"/>
        <v>0.125</v>
      </c>
      <c r="I3537" s="3">
        <f t="shared" si="334"/>
        <v>42175.841226851851</v>
      </c>
      <c r="J3537">
        <f t="shared" si="338"/>
        <v>20</v>
      </c>
      <c r="K3537">
        <f t="shared" si="335"/>
        <v>0</v>
      </c>
    </row>
    <row r="3538" spans="1:11" customFormat="1">
      <c r="A3538">
        <v>18676</v>
      </c>
      <c r="B3538" t="s">
        <v>4</v>
      </c>
      <c r="C3538">
        <v>0</v>
      </c>
      <c r="D3538" t="s">
        <v>4433</v>
      </c>
      <c r="E3538">
        <f t="shared" si="336"/>
        <v>42175</v>
      </c>
      <c r="F3538">
        <f t="shared" si="333"/>
        <v>0.70920138888888884</v>
      </c>
      <c r="G3538">
        <f t="shared" si="337"/>
        <v>0.125</v>
      </c>
      <c r="I3538" s="3">
        <f t="shared" si="334"/>
        <v>42175.834201388891</v>
      </c>
      <c r="J3538">
        <f t="shared" si="338"/>
        <v>20</v>
      </c>
      <c r="K3538">
        <f t="shared" si="335"/>
        <v>0</v>
      </c>
    </row>
    <row r="3539" spans="1:11" customFormat="1">
      <c r="A3539">
        <v>18668</v>
      </c>
      <c r="B3539" t="s">
        <v>4</v>
      </c>
      <c r="C3539">
        <v>0</v>
      </c>
      <c r="D3539" t="s">
        <v>4434</v>
      </c>
      <c r="E3539">
        <f t="shared" si="336"/>
        <v>42175</v>
      </c>
      <c r="F3539">
        <f t="shared" si="333"/>
        <v>0.70575231481481471</v>
      </c>
      <c r="G3539">
        <f t="shared" si="337"/>
        <v>0.125</v>
      </c>
      <c r="I3539" s="3">
        <f t="shared" si="334"/>
        <v>42175.830752314818</v>
      </c>
      <c r="J3539">
        <f t="shared" si="338"/>
        <v>19</v>
      </c>
      <c r="K3539">
        <f t="shared" si="335"/>
        <v>0</v>
      </c>
    </row>
    <row r="3540" spans="1:11" customFormat="1">
      <c r="A3540">
        <v>18660</v>
      </c>
      <c r="B3540" t="s">
        <v>4</v>
      </c>
      <c r="C3540">
        <v>0</v>
      </c>
      <c r="D3540" t="s">
        <v>4435</v>
      </c>
      <c r="E3540">
        <f t="shared" si="336"/>
        <v>42175</v>
      </c>
      <c r="F3540">
        <f t="shared" si="333"/>
        <v>0.70228009259259261</v>
      </c>
      <c r="G3540">
        <f t="shared" si="337"/>
        <v>0.125</v>
      </c>
      <c r="I3540" s="3">
        <f t="shared" si="334"/>
        <v>42175.827280092592</v>
      </c>
      <c r="J3540">
        <f t="shared" si="338"/>
        <v>19</v>
      </c>
      <c r="K3540">
        <f t="shared" si="335"/>
        <v>0</v>
      </c>
    </row>
    <row r="3541" spans="1:11" customFormat="1">
      <c r="A3541">
        <v>18652</v>
      </c>
      <c r="B3541" t="s">
        <v>4</v>
      </c>
      <c r="C3541">
        <v>0</v>
      </c>
      <c r="D3541" t="s">
        <v>4436</v>
      </c>
      <c r="E3541">
        <f t="shared" si="336"/>
        <v>42175</v>
      </c>
      <c r="F3541">
        <f t="shared" si="333"/>
        <v>0.6988078703703704</v>
      </c>
      <c r="G3541">
        <f t="shared" si="337"/>
        <v>0.125</v>
      </c>
      <c r="I3541" s="3">
        <f t="shared" si="334"/>
        <v>42175.823807870373</v>
      </c>
      <c r="J3541">
        <f t="shared" si="338"/>
        <v>19</v>
      </c>
      <c r="K3541">
        <f t="shared" si="335"/>
        <v>0</v>
      </c>
    </row>
    <row r="3542" spans="1:11" customFormat="1">
      <c r="A3542">
        <v>18644</v>
      </c>
      <c r="B3542" t="s">
        <v>4</v>
      </c>
      <c r="C3542">
        <v>0</v>
      </c>
      <c r="D3542" t="s">
        <v>4437</v>
      </c>
      <c r="E3542">
        <f t="shared" si="336"/>
        <v>42175</v>
      </c>
      <c r="F3542">
        <f t="shared" si="333"/>
        <v>0.69532407407407415</v>
      </c>
      <c r="G3542">
        <f t="shared" si="337"/>
        <v>0.125</v>
      </c>
      <c r="I3542" s="3">
        <f t="shared" si="334"/>
        <v>42175.820324074077</v>
      </c>
      <c r="J3542">
        <f t="shared" si="338"/>
        <v>19</v>
      </c>
      <c r="K3542">
        <f t="shared" si="335"/>
        <v>0</v>
      </c>
    </row>
    <row r="3543" spans="1:11" customFormat="1">
      <c r="A3543">
        <v>18636</v>
      </c>
      <c r="B3543" t="s">
        <v>4</v>
      </c>
      <c r="C3543">
        <v>0</v>
      </c>
      <c r="D3543" t="s">
        <v>4438</v>
      </c>
      <c r="E3543">
        <f t="shared" si="336"/>
        <v>42175</v>
      </c>
      <c r="F3543">
        <f t="shared" si="333"/>
        <v>0.69190972222222225</v>
      </c>
      <c r="G3543">
        <f t="shared" si="337"/>
        <v>0.125</v>
      </c>
      <c r="I3543" s="3">
        <f t="shared" si="334"/>
        <v>42175.81690972222</v>
      </c>
      <c r="J3543">
        <f t="shared" si="338"/>
        <v>19</v>
      </c>
      <c r="K3543">
        <f t="shared" si="335"/>
        <v>0</v>
      </c>
    </row>
    <row r="3544" spans="1:11" customFormat="1">
      <c r="A3544">
        <v>18628</v>
      </c>
      <c r="B3544" t="s">
        <v>4</v>
      </c>
      <c r="C3544">
        <v>0</v>
      </c>
      <c r="D3544" t="s">
        <v>4439</v>
      </c>
      <c r="E3544">
        <f t="shared" si="336"/>
        <v>42175</v>
      </c>
      <c r="F3544">
        <f t="shared" si="333"/>
        <v>0.68843750000000004</v>
      </c>
      <c r="G3544">
        <f t="shared" si="337"/>
        <v>0.125</v>
      </c>
      <c r="I3544" s="3">
        <f t="shared" si="334"/>
        <v>42175.813437500001</v>
      </c>
      <c r="J3544">
        <f t="shared" si="338"/>
        <v>19</v>
      </c>
      <c r="K3544">
        <f t="shared" si="335"/>
        <v>0</v>
      </c>
    </row>
    <row r="3545" spans="1:11" customFormat="1">
      <c r="A3545">
        <v>18620</v>
      </c>
      <c r="B3545" t="s">
        <v>4</v>
      </c>
      <c r="C3545">
        <v>0</v>
      </c>
      <c r="D3545" t="s">
        <v>4440</v>
      </c>
      <c r="E3545">
        <f t="shared" si="336"/>
        <v>42175</v>
      </c>
      <c r="F3545">
        <f t="shared" si="333"/>
        <v>0.68490740740740741</v>
      </c>
      <c r="G3545">
        <f t="shared" si="337"/>
        <v>0.125</v>
      </c>
      <c r="I3545" s="3">
        <f t="shared" si="334"/>
        <v>42175.809907407405</v>
      </c>
      <c r="J3545">
        <f t="shared" si="338"/>
        <v>19</v>
      </c>
      <c r="K3545">
        <f t="shared" si="335"/>
        <v>0</v>
      </c>
    </row>
    <row r="3546" spans="1:11" customFormat="1">
      <c r="A3546">
        <v>18612</v>
      </c>
      <c r="B3546" t="s">
        <v>4</v>
      </c>
      <c r="C3546">
        <v>0</v>
      </c>
      <c r="D3546" t="s">
        <v>4441</v>
      </c>
      <c r="E3546">
        <f t="shared" si="336"/>
        <v>42175</v>
      </c>
      <c r="F3546">
        <f t="shared" si="333"/>
        <v>0.68145833333333339</v>
      </c>
      <c r="G3546">
        <f t="shared" si="337"/>
        <v>0.125</v>
      </c>
      <c r="I3546" s="3">
        <f t="shared" si="334"/>
        <v>42175.806458333333</v>
      </c>
      <c r="J3546">
        <f t="shared" si="338"/>
        <v>19</v>
      </c>
      <c r="K3546">
        <f t="shared" si="335"/>
        <v>0</v>
      </c>
    </row>
    <row r="3547" spans="1:11" customFormat="1">
      <c r="A3547">
        <v>18604</v>
      </c>
      <c r="B3547" t="s">
        <v>4</v>
      </c>
      <c r="C3547">
        <v>0</v>
      </c>
      <c r="D3547" t="s">
        <v>4442</v>
      </c>
      <c r="E3547">
        <f t="shared" si="336"/>
        <v>42175</v>
      </c>
      <c r="F3547">
        <f t="shared" si="333"/>
        <v>0.67802083333333341</v>
      </c>
      <c r="G3547">
        <f t="shared" si="337"/>
        <v>0.125</v>
      </c>
      <c r="I3547" s="3">
        <f t="shared" si="334"/>
        <v>42175.803020833337</v>
      </c>
      <c r="J3547">
        <f t="shared" si="338"/>
        <v>19</v>
      </c>
      <c r="K3547">
        <f t="shared" si="335"/>
        <v>0</v>
      </c>
    </row>
    <row r="3548" spans="1:11" customFormat="1">
      <c r="A3548">
        <v>18596</v>
      </c>
      <c r="B3548" t="s">
        <v>4</v>
      </c>
      <c r="C3548">
        <v>0</v>
      </c>
      <c r="D3548" t="s">
        <v>4443</v>
      </c>
      <c r="E3548">
        <f t="shared" si="336"/>
        <v>42175</v>
      </c>
      <c r="F3548">
        <f t="shared" si="333"/>
        <v>0.67452546296296301</v>
      </c>
      <c r="G3548">
        <f t="shared" si="337"/>
        <v>0.125</v>
      </c>
      <c r="I3548" s="3">
        <f t="shared" si="334"/>
        <v>42175.799525462964</v>
      </c>
      <c r="J3548">
        <f t="shared" si="338"/>
        <v>19</v>
      </c>
      <c r="K3548">
        <f t="shared" si="335"/>
        <v>0</v>
      </c>
    </row>
    <row r="3549" spans="1:11" customFormat="1">
      <c r="A3549">
        <v>18588</v>
      </c>
      <c r="B3549" t="s">
        <v>4</v>
      </c>
      <c r="C3549">
        <v>0</v>
      </c>
      <c r="D3549" t="s">
        <v>4444</v>
      </c>
      <c r="E3549">
        <f t="shared" si="336"/>
        <v>42175</v>
      </c>
      <c r="F3549">
        <f t="shared" si="333"/>
        <v>0.67108796296296302</v>
      </c>
      <c r="G3549">
        <f t="shared" si="337"/>
        <v>0.125</v>
      </c>
      <c r="I3549" s="3">
        <f t="shared" si="334"/>
        <v>42175.796087962961</v>
      </c>
      <c r="J3549">
        <f t="shared" si="338"/>
        <v>19</v>
      </c>
      <c r="K3549">
        <f t="shared" si="335"/>
        <v>0</v>
      </c>
    </row>
    <row r="3550" spans="1:11" customFormat="1">
      <c r="A3550">
        <v>18580</v>
      </c>
      <c r="B3550" t="s">
        <v>4</v>
      </c>
      <c r="C3550">
        <v>0</v>
      </c>
      <c r="D3550" t="s">
        <v>4445</v>
      </c>
      <c r="E3550">
        <f t="shared" si="336"/>
        <v>42175</v>
      </c>
      <c r="F3550">
        <f t="shared" si="333"/>
        <v>0.66752314814814817</v>
      </c>
      <c r="G3550">
        <f t="shared" si="337"/>
        <v>0.125</v>
      </c>
      <c r="I3550" s="3">
        <f t="shared" si="334"/>
        <v>42175.792523148149</v>
      </c>
      <c r="J3550">
        <f t="shared" si="338"/>
        <v>19</v>
      </c>
      <c r="K3550">
        <f t="shared" si="335"/>
        <v>0</v>
      </c>
    </row>
    <row r="3551" spans="1:11" customFormat="1">
      <c r="A3551">
        <v>18572</v>
      </c>
      <c r="B3551" t="s">
        <v>4</v>
      </c>
      <c r="C3551">
        <v>0</v>
      </c>
      <c r="D3551" t="s">
        <v>4446</v>
      </c>
      <c r="E3551">
        <f t="shared" si="336"/>
        <v>42175</v>
      </c>
      <c r="F3551">
        <f t="shared" si="333"/>
        <v>0.66409722222222223</v>
      </c>
      <c r="G3551">
        <f t="shared" si="337"/>
        <v>0.125</v>
      </c>
      <c r="I3551" s="3">
        <f t="shared" si="334"/>
        <v>42175.789097222223</v>
      </c>
      <c r="J3551">
        <f t="shared" si="338"/>
        <v>18</v>
      </c>
      <c r="K3551">
        <f t="shared" si="335"/>
        <v>0</v>
      </c>
    </row>
    <row r="3552" spans="1:11" customFormat="1">
      <c r="A3552">
        <v>18564</v>
      </c>
      <c r="B3552" t="s">
        <v>4</v>
      </c>
      <c r="C3552">
        <v>0</v>
      </c>
      <c r="D3552" t="s">
        <v>4447</v>
      </c>
      <c r="E3552">
        <f t="shared" si="336"/>
        <v>42175</v>
      </c>
      <c r="F3552">
        <f t="shared" si="333"/>
        <v>0.66064814814814821</v>
      </c>
      <c r="G3552">
        <f t="shared" si="337"/>
        <v>0.125</v>
      </c>
      <c r="I3552" s="3">
        <f t="shared" si="334"/>
        <v>42175.78564814815</v>
      </c>
      <c r="J3552">
        <f t="shared" si="338"/>
        <v>18</v>
      </c>
      <c r="K3552">
        <f t="shared" si="335"/>
        <v>0</v>
      </c>
    </row>
    <row r="3553" spans="1:11" customFormat="1">
      <c r="A3553">
        <v>18556</v>
      </c>
      <c r="B3553" t="s">
        <v>4</v>
      </c>
      <c r="C3553">
        <v>0</v>
      </c>
      <c r="D3553" t="s">
        <v>4448</v>
      </c>
      <c r="E3553">
        <f t="shared" si="336"/>
        <v>42175</v>
      </c>
      <c r="F3553">
        <f t="shared" si="333"/>
        <v>0.65719907407407407</v>
      </c>
      <c r="G3553">
        <f t="shared" si="337"/>
        <v>0.125</v>
      </c>
      <c r="I3553" s="3">
        <f t="shared" si="334"/>
        <v>42175.782199074078</v>
      </c>
      <c r="J3553">
        <f t="shared" si="338"/>
        <v>18</v>
      </c>
      <c r="K3553">
        <f t="shared" si="335"/>
        <v>0</v>
      </c>
    </row>
    <row r="3554" spans="1:11" customFormat="1">
      <c r="A3554">
        <v>18548</v>
      </c>
      <c r="B3554" t="s">
        <v>4</v>
      </c>
      <c r="C3554">
        <v>0</v>
      </c>
      <c r="D3554" t="s">
        <v>4449</v>
      </c>
      <c r="E3554">
        <f t="shared" si="336"/>
        <v>42175</v>
      </c>
      <c r="F3554">
        <f t="shared" si="333"/>
        <v>0.65376157407407409</v>
      </c>
      <c r="G3554">
        <f t="shared" si="337"/>
        <v>0.125</v>
      </c>
      <c r="I3554" s="3">
        <f t="shared" si="334"/>
        <v>42175.778761574074</v>
      </c>
      <c r="J3554">
        <f t="shared" si="338"/>
        <v>18</v>
      </c>
      <c r="K3554">
        <f t="shared" si="335"/>
        <v>0</v>
      </c>
    </row>
    <row r="3555" spans="1:11" customFormat="1">
      <c r="A3555">
        <v>18540</v>
      </c>
      <c r="B3555" t="s">
        <v>4</v>
      </c>
      <c r="C3555">
        <v>0</v>
      </c>
      <c r="D3555" t="s">
        <v>4450</v>
      </c>
      <c r="E3555">
        <f t="shared" si="336"/>
        <v>42175</v>
      </c>
      <c r="F3555">
        <f t="shared" si="333"/>
        <v>0.65019675925925924</v>
      </c>
      <c r="G3555">
        <f t="shared" si="337"/>
        <v>0.125</v>
      </c>
      <c r="I3555" s="3">
        <f t="shared" si="334"/>
        <v>42175.775196759256</v>
      </c>
      <c r="J3555">
        <f t="shared" si="338"/>
        <v>18</v>
      </c>
      <c r="K3555">
        <f t="shared" si="335"/>
        <v>0</v>
      </c>
    </row>
    <row r="3556" spans="1:11" customFormat="1">
      <c r="A3556">
        <v>18532</v>
      </c>
      <c r="B3556" t="s">
        <v>4</v>
      </c>
      <c r="C3556">
        <v>1</v>
      </c>
      <c r="D3556" t="s">
        <v>4451</v>
      </c>
      <c r="E3556">
        <f t="shared" si="336"/>
        <v>42175</v>
      </c>
      <c r="F3556">
        <f t="shared" si="333"/>
        <v>0.64675925925925926</v>
      </c>
      <c r="G3556">
        <f t="shared" si="337"/>
        <v>0.125</v>
      </c>
      <c r="I3556" s="3">
        <f t="shared" si="334"/>
        <v>42175.77175925926</v>
      </c>
      <c r="J3556">
        <f t="shared" si="338"/>
        <v>18</v>
      </c>
      <c r="K3556">
        <f t="shared" si="335"/>
        <v>1</v>
      </c>
    </row>
    <row r="3557" spans="1:11" customFormat="1">
      <c r="A3557">
        <v>18524</v>
      </c>
      <c r="B3557" t="s">
        <v>4</v>
      </c>
      <c r="C3557">
        <v>0</v>
      </c>
      <c r="D3557" t="s">
        <v>4452</v>
      </c>
      <c r="E3557">
        <f t="shared" si="336"/>
        <v>42175</v>
      </c>
      <c r="F3557">
        <f t="shared" si="333"/>
        <v>0.64325231481481482</v>
      </c>
      <c r="G3557">
        <f t="shared" si="337"/>
        <v>0.125</v>
      </c>
      <c r="I3557" s="3">
        <f t="shared" si="334"/>
        <v>42175.768252314818</v>
      </c>
      <c r="J3557">
        <f t="shared" si="338"/>
        <v>18</v>
      </c>
      <c r="K3557">
        <f t="shared" si="335"/>
        <v>0</v>
      </c>
    </row>
    <row r="3558" spans="1:11" customFormat="1">
      <c r="A3558">
        <v>18516</v>
      </c>
      <c r="B3558" t="s">
        <v>4</v>
      </c>
      <c r="C3558">
        <v>0</v>
      </c>
      <c r="D3558" t="s">
        <v>4453</v>
      </c>
      <c r="E3558">
        <f t="shared" si="336"/>
        <v>42175</v>
      </c>
      <c r="F3558">
        <f t="shared" si="333"/>
        <v>0.63980324074074069</v>
      </c>
      <c r="G3558">
        <f t="shared" si="337"/>
        <v>0.125</v>
      </c>
      <c r="I3558" s="3">
        <f t="shared" si="334"/>
        <v>42175.764803240738</v>
      </c>
      <c r="J3558">
        <f t="shared" si="338"/>
        <v>18</v>
      </c>
      <c r="K3558">
        <f t="shared" si="335"/>
        <v>0</v>
      </c>
    </row>
    <row r="3559" spans="1:11" customFormat="1">
      <c r="A3559">
        <v>18508</v>
      </c>
      <c r="B3559" t="s">
        <v>4</v>
      </c>
      <c r="C3559">
        <v>0</v>
      </c>
      <c r="D3559" t="s">
        <v>4454</v>
      </c>
      <c r="E3559">
        <f t="shared" si="336"/>
        <v>42175</v>
      </c>
      <c r="F3559">
        <f t="shared" si="333"/>
        <v>0.63631944444444444</v>
      </c>
      <c r="G3559">
        <f t="shared" si="337"/>
        <v>0.125</v>
      </c>
      <c r="I3559" s="3">
        <f t="shared" si="334"/>
        <v>42175.761319444442</v>
      </c>
      <c r="J3559">
        <f t="shared" si="338"/>
        <v>18</v>
      </c>
      <c r="K3559">
        <f t="shared" si="335"/>
        <v>0</v>
      </c>
    </row>
    <row r="3560" spans="1:11" customFormat="1">
      <c r="A3560">
        <v>18500</v>
      </c>
      <c r="B3560" t="s">
        <v>4</v>
      </c>
      <c r="C3560">
        <v>0</v>
      </c>
      <c r="D3560" t="s">
        <v>4455</v>
      </c>
      <c r="E3560">
        <f t="shared" si="336"/>
        <v>42175</v>
      </c>
      <c r="F3560">
        <f t="shared" si="333"/>
        <v>0.63285879629629627</v>
      </c>
      <c r="G3560">
        <f t="shared" si="337"/>
        <v>0.125</v>
      </c>
      <c r="I3560" s="3">
        <f t="shared" si="334"/>
        <v>42175.7578587963</v>
      </c>
      <c r="J3560">
        <f t="shared" si="338"/>
        <v>18</v>
      </c>
      <c r="K3560">
        <f t="shared" si="335"/>
        <v>0</v>
      </c>
    </row>
    <row r="3561" spans="1:11" customFormat="1">
      <c r="A3561">
        <v>18492</v>
      </c>
      <c r="B3561" t="s">
        <v>4</v>
      </c>
      <c r="C3561">
        <v>0</v>
      </c>
      <c r="D3561" t="s">
        <v>4456</v>
      </c>
      <c r="E3561">
        <f t="shared" si="336"/>
        <v>42175</v>
      </c>
      <c r="F3561">
        <f t="shared" si="333"/>
        <v>0.62940972222222225</v>
      </c>
      <c r="G3561">
        <f t="shared" si="337"/>
        <v>0.125</v>
      </c>
      <c r="I3561" s="3">
        <f t="shared" si="334"/>
        <v>42175.75440972222</v>
      </c>
      <c r="J3561">
        <f t="shared" si="338"/>
        <v>18</v>
      </c>
      <c r="K3561">
        <f t="shared" si="335"/>
        <v>0</v>
      </c>
    </row>
    <row r="3562" spans="1:11" customFormat="1">
      <c r="A3562">
        <v>18486</v>
      </c>
      <c r="B3562" t="s">
        <v>4</v>
      </c>
      <c r="C3562">
        <v>0</v>
      </c>
      <c r="D3562" t="s">
        <v>4457</v>
      </c>
      <c r="E3562">
        <f t="shared" si="336"/>
        <v>42175</v>
      </c>
      <c r="F3562">
        <f t="shared" ref="F3562:F3625" si="339">TIMEVALUE(LEFT(RIGHT(D3562,9),8))</f>
        <v>0.62590277777777781</v>
      </c>
      <c r="G3562">
        <f t="shared" si="337"/>
        <v>0.125</v>
      </c>
      <c r="I3562" s="3">
        <f t="shared" ref="I3562:I3625" si="340">E3562+F3562+G3562</f>
        <v>42175.750902777778</v>
      </c>
      <c r="J3562">
        <f t="shared" si="338"/>
        <v>18</v>
      </c>
      <c r="K3562">
        <f t="shared" ref="K3562:K3625" si="341">C3562</f>
        <v>0</v>
      </c>
    </row>
    <row r="3563" spans="1:11" customFormat="1">
      <c r="A3563">
        <v>18478</v>
      </c>
      <c r="B3563" t="s">
        <v>4</v>
      </c>
      <c r="C3563">
        <v>0</v>
      </c>
      <c r="D3563" t="s">
        <v>4458</v>
      </c>
      <c r="E3563">
        <f t="shared" si="336"/>
        <v>42175</v>
      </c>
      <c r="F3563">
        <f t="shared" si="339"/>
        <v>0.62238425925925933</v>
      </c>
      <c r="G3563">
        <f t="shared" si="337"/>
        <v>0.125</v>
      </c>
      <c r="I3563" s="3">
        <f t="shared" si="340"/>
        <v>42175.747384259259</v>
      </c>
      <c r="J3563">
        <f t="shared" si="338"/>
        <v>17</v>
      </c>
      <c r="K3563">
        <f t="shared" si="341"/>
        <v>0</v>
      </c>
    </row>
    <row r="3564" spans="1:11" customFormat="1">
      <c r="A3564">
        <v>18470</v>
      </c>
      <c r="B3564" t="s">
        <v>4</v>
      </c>
      <c r="C3564">
        <v>0</v>
      </c>
      <c r="D3564" t="s">
        <v>4459</v>
      </c>
      <c r="E3564">
        <f t="shared" si="336"/>
        <v>42175</v>
      </c>
      <c r="F3564">
        <f t="shared" si="339"/>
        <v>0.61895833333333339</v>
      </c>
      <c r="G3564">
        <f t="shared" si="337"/>
        <v>0.125</v>
      </c>
      <c r="I3564" s="3">
        <f t="shared" si="340"/>
        <v>42175.743958333333</v>
      </c>
      <c r="J3564">
        <f t="shared" si="338"/>
        <v>17</v>
      </c>
      <c r="K3564">
        <f t="shared" si="341"/>
        <v>0</v>
      </c>
    </row>
    <row r="3565" spans="1:11" customFormat="1">
      <c r="A3565">
        <v>18462</v>
      </c>
      <c r="B3565" t="s">
        <v>4</v>
      </c>
      <c r="C3565">
        <v>0</v>
      </c>
      <c r="D3565" t="s">
        <v>4460</v>
      </c>
      <c r="E3565">
        <f t="shared" si="336"/>
        <v>42175</v>
      </c>
      <c r="F3565">
        <f t="shared" si="339"/>
        <v>0.61547453703703703</v>
      </c>
      <c r="G3565">
        <f t="shared" si="337"/>
        <v>0.125</v>
      </c>
      <c r="I3565" s="3">
        <f t="shared" si="340"/>
        <v>42175.740474537037</v>
      </c>
      <c r="J3565">
        <f t="shared" si="338"/>
        <v>17</v>
      </c>
      <c r="K3565">
        <f t="shared" si="341"/>
        <v>0</v>
      </c>
    </row>
    <row r="3566" spans="1:11" customFormat="1">
      <c r="A3566">
        <v>18454</v>
      </c>
      <c r="B3566" t="s">
        <v>4</v>
      </c>
      <c r="C3566">
        <v>0</v>
      </c>
      <c r="D3566" t="s">
        <v>4461</v>
      </c>
      <c r="E3566">
        <f t="shared" si="336"/>
        <v>42175</v>
      </c>
      <c r="F3566">
        <f t="shared" si="339"/>
        <v>0.61202546296296301</v>
      </c>
      <c r="G3566">
        <f t="shared" si="337"/>
        <v>0.125</v>
      </c>
      <c r="I3566" s="3">
        <f t="shared" si="340"/>
        <v>42175.737025462964</v>
      </c>
      <c r="J3566">
        <f t="shared" si="338"/>
        <v>17</v>
      </c>
      <c r="K3566">
        <f t="shared" si="341"/>
        <v>0</v>
      </c>
    </row>
    <row r="3567" spans="1:11" customFormat="1">
      <c r="A3567">
        <v>18446</v>
      </c>
      <c r="B3567" t="s">
        <v>4</v>
      </c>
      <c r="C3567">
        <v>1</v>
      </c>
      <c r="D3567" t="s">
        <v>4462</v>
      </c>
      <c r="E3567">
        <f t="shared" si="336"/>
        <v>42175</v>
      </c>
      <c r="F3567">
        <f t="shared" si="339"/>
        <v>0.60854166666666665</v>
      </c>
      <c r="G3567">
        <f t="shared" si="337"/>
        <v>0.125</v>
      </c>
      <c r="I3567" s="3">
        <f t="shared" si="340"/>
        <v>42175.733541666668</v>
      </c>
      <c r="J3567">
        <f t="shared" si="338"/>
        <v>17</v>
      </c>
      <c r="K3567">
        <f t="shared" si="341"/>
        <v>1</v>
      </c>
    </row>
    <row r="3568" spans="1:11" customFormat="1">
      <c r="A3568">
        <v>18438</v>
      </c>
      <c r="B3568" t="s">
        <v>4</v>
      </c>
      <c r="C3568">
        <v>0</v>
      </c>
      <c r="D3568" t="s">
        <v>4463</v>
      </c>
      <c r="E3568">
        <f t="shared" si="336"/>
        <v>42175</v>
      </c>
      <c r="F3568">
        <f t="shared" si="339"/>
        <v>0.60503472222222221</v>
      </c>
      <c r="G3568">
        <f t="shared" si="337"/>
        <v>0.125</v>
      </c>
      <c r="I3568" s="3">
        <f t="shared" si="340"/>
        <v>42175.730034722219</v>
      </c>
      <c r="J3568">
        <f t="shared" si="338"/>
        <v>17</v>
      </c>
      <c r="K3568">
        <f t="shared" si="341"/>
        <v>0</v>
      </c>
    </row>
    <row r="3569" spans="1:11" customFormat="1">
      <c r="A3569">
        <v>18430</v>
      </c>
      <c r="B3569" t="s">
        <v>4</v>
      </c>
      <c r="C3569">
        <v>3</v>
      </c>
      <c r="D3569" t="s">
        <v>4464</v>
      </c>
      <c r="E3569">
        <f t="shared" si="336"/>
        <v>42175</v>
      </c>
      <c r="F3569">
        <f t="shared" si="339"/>
        <v>0.60162037037037031</v>
      </c>
      <c r="G3569">
        <f t="shared" si="337"/>
        <v>0.125</v>
      </c>
      <c r="I3569" s="3">
        <f t="shared" si="340"/>
        <v>42175.726620370369</v>
      </c>
      <c r="J3569">
        <f t="shared" si="338"/>
        <v>17</v>
      </c>
      <c r="K3569">
        <f t="shared" si="341"/>
        <v>3</v>
      </c>
    </row>
    <row r="3570" spans="1:11" customFormat="1">
      <c r="A3570">
        <v>18422</v>
      </c>
      <c r="B3570" t="s">
        <v>4</v>
      </c>
      <c r="C3570">
        <v>1</v>
      </c>
      <c r="D3570" t="s">
        <v>4465</v>
      </c>
      <c r="E3570">
        <f t="shared" si="336"/>
        <v>42175</v>
      </c>
      <c r="F3570">
        <f t="shared" si="339"/>
        <v>0.59811342592592587</v>
      </c>
      <c r="G3570">
        <f t="shared" si="337"/>
        <v>0.125</v>
      </c>
      <c r="I3570" s="3">
        <f t="shared" si="340"/>
        <v>42175.723113425927</v>
      </c>
      <c r="J3570">
        <f t="shared" si="338"/>
        <v>17</v>
      </c>
      <c r="K3570">
        <f t="shared" si="341"/>
        <v>1</v>
      </c>
    </row>
    <row r="3571" spans="1:11" customFormat="1">
      <c r="A3571">
        <v>18414</v>
      </c>
      <c r="B3571" t="s">
        <v>4</v>
      </c>
      <c r="C3571">
        <v>0</v>
      </c>
      <c r="D3571" t="s">
        <v>4466</v>
      </c>
      <c r="E3571">
        <f t="shared" si="336"/>
        <v>42175</v>
      </c>
      <c r="F3571">
        <f t="shared" si="339"/>
        <v>0.59469907407407407</v>
      </c>
      <c r="G3571">
        <f t="shared" si="337"/>
        <v>0.125</v>
      </c>
      <c r="I3571" s="3">
        <f t="shared" si="340"/>
        <v>42175.719699074078</v>
      </c>
      <c r="J3571">
        <f t="shared" si="338"/>
        <v>17</v>
      </c>
      <c r="K3571">
        <f t="shared" si="341"/>
        <v>0</v>
      </c>
    </row>
    <row r="3572" spans="1:11" customFormat="1">
      <c r="A3572">
        <v>18406</v>
      </c>
      <c r="B3572" t="s">
        <v>4</v>
      </c>
      <c r="C3572">
        <v>0</v>
      </c>
      <c r="D3572" t="s">
        <v>4467</v>
      </c>
      <c r="E3572">
        <f t="shared" si="336"/>
        <v>42175</v>
      </c>
      <c r="F3572">
        <f t="shared" si="339"/>
        <v>0.59121527777777783</v>
      </c>
      <c r="G3572">
        <f t="shared" si="337"/>
        <v>0.125</v>
      </c>
      <c r="I3572" s="3">
        <f t="shared" si="340"/>
        <v>42175.716215277775</v>
      </c>
      <c r="J3572">
        <f t="shared" si="338"/>
        <v>17</v>
      </c>
      <c r="K3572">
        <f t="shared" si="341"/>
        <v>0</v>
      </c>
    </row>
    <row r="3573" spans="1:11" customFormat="1">
      <c r="A3573">
        <v>18398</v>
      </c>
      <c r="B3573" t="s">
        <v>4</v>
      </c>
      <c r="C3573">
        <v>0</v>
      </c>
      <c r="D3573" t="s">
        <v>4468</v>
      </c>
      <c r="E3573">
        <f t="shared" si="336"/>
        <v>42175</v>
      </c>
      <c r="F3573">
        <f t="shared" si="339"/>
        <v>0.58771990740740743</v>
      </c>
      <c r="G3573">
        <f t="shared" si="337"/>
        <v>0.125</v>
      </c>
      <c r="I3573" s="3">
        <f t="shared" si="340"/>
        <v>42175.712719907409</v>
      </c>
      <c r="J3573">
        <f t="shared" si="338"/>
        <v>17</v>
      </c>
      <c r="K3573">
        <f t="shared" si="341"/>
        <v>0</v>
      </c>
    </row>
    <row r="3574" spans="1:11" customFormat="1">
      <c r="A3574">
        <v>18390</v>
      </c>
      <c r="B3574" t="s">
        <v>4</v>
      </c>
      <c r="C3574">
        <v>0</v>
      </c>
      <c r="D3574" t="s">
        <v>4469</v>
      </c>
      <c r="E3574">
        <f t="shared" si="336"/>
        <v>42175</v>
      </c>
      <c r="F3574">
        <f t="shared" si="339"/>
        <v>0.58427083333333341</v>
      </c>
      <c r="G3574">
        <f t="shared" si="337"/>
        <v>0.125</v>
      </c>
      <c r="I3574" s="3">
        <f t="shared" si="340"/>
        <v>42175.709270833337</v>
      </c>
      <c r="J3574">
        <f t="shared" si="338"/>
        <v>17</v>
      </c>
      <c r="K3574">
        <f t="shared" si="341"/>
        <v>0</v>
      </c>
    </row>
    <row r="3575" spans="1:11" customFormat="1">
      <c r="A3575">
        <v>18382</v>
      </c>
      <c r="B3575" t="s">
        <v>4</v>
      </c>
      <c r="C3575">
        <v>0</v>
      </c>
      <c r="D3575" t="s">
        <v>4470</v>
      </c>
      <c r="E3575">
        <f t="shared" si="336"/>
        <v>42175</v>
      </c>
      <c r="F3575">
        <f t="shared" si="339"/>
        <v>0.58074074074074067</v>
      </c>
      <c r="G3575">
        <f t="shared" si="337"/>
        <v>0.125</v>
      </c>
      <c r="I3575" s="3">
        <f t="shared" si="340"/>
        <v>42175.705740740741</v>
      </c>
      <c r="J3575">
        <f t="shared" si="338"/>
        <v>16</v>
      </c>
      <c r="K3575">
        <f t="shared" si="341"/>
        <v>0</v>
      </c>
    </row>
    <row r="3576" spans="1:11" customFormat="1">
      <c r="A3576">
        <v>18374</v>
      </c>
      <c r="B3576" t="s">
        <v>4</v>
      </c>
      <c r="C3576">
        <v>0</v>
      </c>
      <c r="D3576" t="s">
        <v>4471</v>
      </c>
      <c r="E3576">
        <f t="shared" si="336"/>
        <v>42175</v>
      </c>
      <c r="F3576">
        <f t="shared" si="339"/>
        <v>0.57730324074074069</v>
      </c>
      <c r="G3576">
        <f t="shared" si="337"/>
        <v>0.125</v>
      </c>
      <c r="I3576" s="3">
        <f t="shared" si="340"/>
        <v>42175.702303240738</v>
      </c>
      <c r="J3576">
        <f t="shared" si="338"/>
        <v>16</v>
      </c>
      <c r="K3576">
        <f t="shared" si="341"/>
        <v>0</v>
      </c>
    </row>
    <row r="3577" spans="1:11" customFormat="1">
      <c r="A3577">
        <v>18366</v>
      </c>
      <c r="B3577" t="s">
        <v>4</v>
      </c>
      <c r="C3577">
        <v>0</v>
      </c>
      <c r="D3577" t="s">
        <v>4472</v>
      </c>
      <c r="E3577">
        <f t="shared" si="336"/>
        <v>42175</v>
      </c>
      <c r="F3577">
        <f t="shared" si="339"/>
        <v>0.57383101851851859</v>
      </c>
      <c r="G3577">
        <f t="shared" si="337"/>
        <v>0.125</v>
      </c>
      <c r="I3577" s="3">
        <f t="shared" si="340"/>
        <v>42175.698831018519</v>
      </c>
      <c r="J3577">
        <f t="shared" si="338"/>
        <v>16</v>
      </c>
      <c r="K3577">
        <f t="shared" si="341"/>
        <v>0</v>
      </c>
    </row>
    <row r="3578" spans="1:11" customFormat="1">
      <c r="A3578">
        <v>18358</v>
      </c>
      <c r="B3578" t="s">
        <v>4</v>
      </c>
      <c r="C3578">
        <v>0</v>
      </c>
      <c r="D3578" t="s">
        <v>4473</v>
      </c>
      <c r="E3578">
        <f t="shared" si="336"/>
        <v>42175</v>
      </c>
      <c r="F3578">
        <f t="shared" si="339"/>
        <v>0.57033564814814819</v>
      </c>
      <c r="G3578">
        <f t="shared" si="337"/>
        <v>0.125</v>
      </c>
      <c r="I3578" s="3">
        <f t="shared" si="340"/>
        <v>42175.695335648146</v>
      </c>
      <c r="J3578">
        <f t="shared" si="338"/>
        <v>16</v>
      </c>
      <c r="K3578">
        <f t="shared" si="341"/>
        <v>0</v>
      </c>
    </row>
    <row r="3579" spans="1:11" customFormat="1">
      <c r="A3579">
        <v>18350</v>
      </c>
      <c r="B3579" t="s">
        <v>4</v>
      </c>
      <c r="C3579">
        <v>0</v>
      </c>
      <c r="D3579" t="s">
        <v>4474</v>
      </c>
      <c r="E3579">
        <f t="shared" si="336"/>
        <v>42175</v>
      </c>
      <c r="F3579">
        <f t="shared" si="339"/>
        <v>0.5668171296296296</v>
      </c>
      <c r="G3579">
        <f t="shared" si="337"/>
        <v>0.125</v>
      </c>
      <c r="I3579" s="3">
        <f t="shared" si="340"/>
        <v>42175.691817129627</v>
      </c>
      <c r="J3579">
        <f t="shared" si="338"/>
        <v>16</v>
      </c>
      <c r="K3579">
        <f t="shared" si="341"/>
        <v>0</v>
      </c>
    </row>
    <row r="3580" spans="1:11" customFormat="1">
      <c r="A3580">
        <v>18342</v>
      </c>
      <c r="B3580" t="s">
        <v>4</v>
      </c>
      <c r="C3580">
        <v>0</v>
      </c>
      <c r="D3580" t="s">
        <v>4475</v>
      </c>
      <c r="E3580">
        <f t="shared" si="336"/>
        <v>42175</v>
      </c>
      <c r="F3580">
        <f t="shared" si="339"/>
        <v>0.56339120370370377</v>
      </c>
      <c r="G3580">
        <f t="shared" si="337"/>
        <v>0.125</v>
      </c>
      <c r="I3580" s="3">
        <f t="shared" si="340"/>
        <v>42175.688391203701</v>
      </c>
      <c r="J3580">
        <f t="shared" si="338"/>
        <v>16</v>
      </c>
      <c r="K3580">
        <f t="shared" si="341"/>
        <v>0</v>
      </c>
    </row>
    <row r="3581" spans="1:11" customFormat="1">
      <c r="A3581">
        <v>18334</v>
      </c>
      <c r="B3581" t="s">
        <v>4</v>
      </c>
      <c r="C3581">
        <v>0</v>
      </c>
      <c r="D3581" t="s">
        <v>4476</v>
      </c>
      <c r="E3581">
        <f t="shared" si="336"/>
        <v>42175</v>
      </c>
      <c r="F3581">
        <f t="shared" si="339"/>
        <v>0.55995370370370368</v>
      </c>
      <c r="G3581">
        <f t="shared" si="337"/>
        <v>0.125</v>
      </c>
      <c r="I3581" s="3">
        <f t="shared" si="340"/>
        <v>42175.684953703705</v>
      </c>
      <c r="J3581">
        <f t="shared" si="338"/>
        <v>16</v>
      </c>
      <c r="K3581">
        <f t="shared" si="341"/>
        <v>0</v>
      </c>
    </row>
    <row r="3582" spans="1:11" customFormat="1">
      <c r="A3582">
        <v>18326</v>
      </c>
      <c r="B3582" t="s">
        <v>4</v>
      </c>
      <c r="C3582">
        <v>1</v>
      </c>
      <c r="D3582" t="s">
        <v>4477</v>
      </c>
      <c r="E3582">
        <f t="shared" si="336"/>
        <v>42175</v>
      </c>
      <c r="F3582">
        <f t="shared" si="339"/>
        <v>0.55644675925925924</v>
      </c>
      <c r="G3582">
        <f t="shared" si="337"/>
        <v>0.125</v>
      </c>
      <c r="I3582" s="3">
        <f t="shared" si="340"/>
        <v>42175.681446759256</v>
      </c>
      <c r="J3582">
        <f t="shared" si="338"/>
        <v>16</v>
      </c>
      <c r="K3582">
        <f t="shared" si="341"/>
        <v>1</v>
      </c>
    </row>
    <row r="3583" spans="1:11" customFormat="1">
      <c r="A3583">
        <v>18318</v>
      </c>
      <c r="B3583" t="s">
        <v>4</v>
      </c>
      <c r="C3583">
        <v>0</v>
      </c>
      <c r="D3583" t="s">
        <v>4478</v>
      </c>
      <c r="E3583">
        <f t="shared" si="336"/>
        <v>42175</v>
      </c>
      <c r="F3583">
        <f t="shared" si="339"/>
        <v>0.55302083333333341</v>
      </c>
      <c r="G3583">
        <f t="shared" si="337"/>
        <v>0.125</v>
      </c>
      <c r="I3583" s="3">
        <f t="shared" si="340"/>
        <v>42175.678020833337</v>
      </c>
      <c r="J3583">
        <f t="shared" si="338"/>
        <v>16</v>
      </c>
      <c r="K3583">
        <f t="shared" si="341"/>
        <v>0</v>
      </c>
    </row>
    <row r="3584" spans="1:11" customFormat="1">
      <c r="A3584">
        <v>18310</v>
      </c>
      <c r="B3584" t="s">
        <v>4</v>
      </c>
      <c r="C3584">
        <v>0</v>
      </c>
      <c r="D3584" t="s">
        <v>4479</v>
      </c>
      <c r="E3584">
        <f t="shared" si="336"/>
        <v>42175</v>
      </c>
      <c r="F3584">
        <f t="shared" si="339"/>
        <v>0.54954861111111108</v>
      </c>
      <c r="G3584">
        <f t="shared" si="337"/>
        <v>0.125</v>
      </c>
      <c r="I3584" s="3">
        <f t="shared" si="340"/>
        <v>42175.67454861111</v>
      </c>
      <c r="J3584">
        <f t="shared" si="338"/>
        <v>16</v>
      </c>
      <c r="K3584">
        <f t="shared" si="341"/>
        <v>0</v>
      </c>
    </row>
    <row r="3585" spans="1:11" customFormat="1">
      <c r="A3585">
        <v>18302</v>
      </c>
      <c r="B3585" t="s">
        <v>4</v>
      </c>
      <c r="C3585">
        <v>0</v>
      </c>
      <c r="D3585" t="s">
        <v>4480</v>
      </c>
      <c r="E3585">
        <f t="shared" si="336"/>
        <v>42175</v>
      </c>
      <c r="F3585">
        <f t="shared" si="339"/>
        <v>0.54606481481481484</v>
      </c>
      <c r="G3585">
        <f t="shared" si="337"/>
        <v>0.125</v>
      </c>
      <c r="I3585" s="3">
        <f t="shared" si="340"/>
        <v>42175.671064814815</v>
      </c>
      <c r="J3585">
        <f t="shared" si="338"/>
        <v>16</v>
      </c>
      <c r="K3585">
        <f t="shared" si="341"/>
        <v>0</v>
      </c>
    </row>
    <row r="3586" spans="1:11" customFormat="1">
      <c r="A3586">
        <v>18294</v>
      </c>
      <c r="B3586" t="s">
        <v>4</v>
      </c>
      <c r="C3586">
        <v>0</v>
      </c>
      <c r="D3586" t="s">
        <v>4481</v>
      </c>
      <c r="E3586">
        <f t="shared" si="336"/>
        <v>42175</v>
      </c>
      <c r="F3586">
        <f t="shared" si="339"/>
        <v>0.54258101851851859</v>
      </c>
      <c r="G3586">
        <f t="shared" si="337"/>
        <v>0.125</v>
      </c>
      <c r="I3586" s="3">
        <f t="shared" si="340"/>
        <v>42175.667581018519</v>
      </c>
      <c r="J3586">
        <f t="shared" si="338"/>
        <v>16</v>
      </c>
      <c r="K3586">
        <f t="shared" si="341"/>
        <v>0</v>
      </c>
    </row>
    <row r="3587" spans="1:11" customFormat="1">
      <c r="A3587">
        <v>18286</v>
      </c>
      <c r="B3587" t="s">
        <v>4</v>
      </c>
      <c r="C3587">
        <v>0</v>
      </c>
      <c r="D3587" t="s">
        <v>4482</v>
      </c>
      <c r="E3587">
        <f t="shared" ref="E3587:E3650" si="342">DATEVALUE(LEFT(D3587,10))</f>
        <v>42175</v>
      </c>
      <c r="F3587">
        <f t="shared" si="339"/>
        <v>0.53909722222222223</v>
      </c>
      <c r="G3587">
        <f t="shared" ref="G3587:G3650" si="343">TIMEVALUE("3:00")</f>
        <v>0.125</v>
      </c>
      <c r="I3587" s="3">
        <f t="shared" si="340"/>
        <v>42175.664097222223</v>
      </c>
      <c r="J3587">
        <f t="shared" si="338"/>
        <v>15</v>
      </c>
      <c r="K3587">
        <f t="shared" si="341"/>
        <v>0</v>
      </c>
    </row>
    <row r="3588" spans="1:11" customFormat="1">
      <c r="A3588">
        <v>18278</v>
      </c>
      <c r="B3588" t="s">
        <v>4</v>
      </c>
      <c r="C3588">
        <v>0</v>
      </c>
      <c r="D3588" t="s">
        <v>4483</v>
      </c>
      <c r="E3588">
        <f t="shared" si="342"/>
        <v>42175</v>
      </c>
      <c r="F3588">
        <f t="shared" si="339"/>
        <v>0.53564814814814821</v>
      </c>
      <c r="G3588">
        <f t="shared" si="343"/>
        <v>0.125</v>
      </c>
      <c r="I3588" s="3">
        <f t="shared" si="340"/>
        <v>42175.66064814815</v>
      </c>
      <c r="J3588">
        <f t="shared" si="338"/>
        <v>15</v>
      </c>
      <c r="K3588">
        <f t="shared" si="341"/>
        <v>0</v>
      </c>
    </row>
    <row r="3589" spans="1:11" customFormat="1">
      <c r="A3589">
        <v>18270</v>
      </c>
      <c r="B3589" t="s">
        <v>4</v>
      </c>
      <c r="C3589">
        <v>1</v>
      </c>
      <c r="D3589" t="s">
        <v>4484</v>
      </c>
      <c r="E3589">
        <f t="shared" si="342"/>
        <v>42175</v>
      </c>
      <c r="F3589">
        <f t="shared" si="339"/>
        <v>0.53212962962962962</v>
      </c>
      <c r="G3589">
        <f t="shared" si="343"/>
        <v>0.125</v>
      </c>
      <c r="I3589" s="3">
        <f t="shared" si="340"/>
        <v>42175.657129629632</v>
      </c>
      <c r="J3589">
        <f t="shared" si="338"/>
        <v>15</v>
      </c>
      <c r="K3589">
        <f t="shared" si="341"/>
        <v>1</v>
      </c>
    </row>
    <row r="3590" spans="1:11" customFormat="1">
      <c r="A3590">
        <v>18262</v>
      </c>
      <c r="B3590" t="s">
        <v>4</v>
      </c>
      <c r="C3590">
        <v>0</v>
      </c>
      <c r="D3590" t="s">
        <v>4485</v>
      </c>
      <c r="E3590">
        <f t="shared" si="342"/>
        <v>42175</v>
      </c>
      <c r="F3590">
        <f t="shared" si="339"/>
        <v>0.52868055555555549</v>
      </c>
      <c r="G3590">
        <f t="shared" si="343"/>
        <v>0.125</v>
      </c>
      <c r="I3590" s="3">
        <f t="shared" si="340"/>
        <v>42175.653680555559</v>
      </c>
      <c r="J3590">
        <f t="shared" si="338"/>
        <v>15</v>
      </c>
      <c r="K3590">
        <f t="shared" si="341"/>
        <v>0</v>
      </c>
    </row>
    <row r="3591" spans="1:11" customFormat="1">
      <c r="A3591">
        <v>18254</v>
      </c>
      <c r="B3591" t="s">
        <v>4</v>
      </c>
      <c r="C3591">
        <v>0</v>
      </c>
      <c r="D3591" t="s">
        <v>4486</v>
      </c>
      <c r="E3591">
        <f t="shared" si="342"/>
        <v>42175</v>
      </c>
      <c r="F3591">
        <f t="shared" si="339"/>
        <v>0.5252430555555555</v>
      </c>
      <c r="G3591">
        <f t="shared" si="343"/>
        <v>0.125</v>
      </c>
      <c r="I3591" s="3">
        <f t="shared" si="340"/>
        <v>42175.650243055556</v>
      </c>
      <c r="J3591">
        <f t="shared" si="338"/>
        <v>15</v>
      </c>
      <c r="K3591">
        <f t="shared" si="341"/>
        <v>0</v>
      </c>
    </row>
    <row r="3592" spans="1:11" customFormat="1">
      <c r="A3592">
        <v>18246</v>
      </c>
      <c r="B3592" t="s">
        <v>4</v>
      </c>
      <c r="C3592">
        <v>0</v>
      </c>
      <c r="D3592" t="s">
        <v>4487</v>
      </c>
      <c r="E3592">
        <f t="shared" si="342"/>
        <v>42175</v>
      </c>
      <c r="F3592">
        <f t="shared" si="339"/>
        <v>0.52178240740740744</v>
      </c>
      <c r="G3592">
        <f t="shared" si="343"/>
        <v>0.125</v>
      </c>
      <c r="I3592" s="3">
        <f t="shared" si="340"/>
        <v>42175.646782407406</v>
      </c>
      <c r="J3592">
        <f t="shared" si="338"/>
        <v>15</v>
      </c>
      <c r="K3592">
        <f t="shared" si="341"/>
        <v>0</v>
      </c>
    </row>
    <row r="3593" spans="1:11" customFormat="1">
      <c r="A3593">
        <v>18238</v>
      </c>
      <c r="B3593" t="s">
        <v>4</v>
      </c>
      <c r="C3593">
        <v>0</v>
      </c>
      <c r="D3593" t="s">
        <v>4488</v>
      </c>
      <c r="E3593">
        <f t="shared" si="342"/>
        <v>42175</v>
      </c>
      <c r="F3593">
        <f t="shared" si="339"/>
        <v>0.51832175925925927</v>
      </c>
      <c r="G3593">
        <f t="shared" si="343"/>
        <v>0.125</v>
      </c>
      <c r="I3593" s="3">
        <f t="shared" si="340"/>
        <v>42175.643321759257</v>
      </c>
      <c r="J3593">
        <f t="shared" si="338"/>
        <v>15</v>
      </c>
      <c r="K3593">
        <f t="shared" si="341"/>
        <v>0</v>
      </c>
    </row>
    <row r="3594" spans="1:11" customFormat="1">
      <c r="A3594">
        <v>18230</v>
      </c>
      <c r="B3594" t="s">
        <v>4</v>
      </c>
      <c r="C3594">
        <v>0</v>
      </c>
      <c r="D3594" t="s">
        <v>4489</v>
      </c>
      <c r="E3594">
        <f t="shared" si="342"/>
        <v>42175</v>
      </c>
      <c r="F3594">
        <f t="shared" si="339"/>
        <v>0.51478009259259261</v>
      </c>
      <c r="G3594">
        <f t="shared" si="343"/>
        <v>0.125</v>
      </c>
      <c r="I3594" s="3">
        <f t="shared" si="340"/>
        <v>42175.639780092592</v>
      </c>
      <c r="J3594">
        <f t="shared" ref="J3594:J3657" si="344">HOUR(I3594)</f>
        <v>15</v>
      </c>
      <c r="K3594">
        <f t="shared" si="341"/>
        <v>0</v>
      </c>
    </row>
    <row r="3595" spans="1:11" customFormat="1">
      <c r="A3595">
        <v>18222</v>
      </c>
      <c r="B3595" t="s">
        <v>4</v>
      </c>
      <c r="C3595">
        <v>0</v>
      </c>
      <c r="D3595" t="s">
        <v>4490</v>
      </c>
      <c r="E3595">
        <f t="shared" si="342"/>
        <v>42175</v>
      </c>
      <c r="F3595">
        <f t="shared" si="339"/>
        <v>0.51131944444444444</v>
      </c>
      <c r="G3595">
        <f t="shared" si="343"/>
        <v>0.125</v>
      </c>
      <c r="I3595" s="3">
        <f t="shared" si="340"/>
        <v>42175.636319444442</v>
      </c>
      <c r="J3595">
        <f t="shared" si="344"/>
        <v>15</v>
      </c>
      <c r="K3595">
        <f t="shared" si="341"/>
        <v>0</v>
      </c>
    </row>
    <row r="3596" spans="1:11" customFormat="1">
      <c r="A3596">
        <v>18214</v>
      </c>
      <c r="B3596" t="s">
        <v>4</v>
      </c>
      <c r="C3596">
        <v>0</v>
      </c>
      <c r="D3596" t="s">
        <v>4491</v>
      </c>
      <c r="E3596">
        <f t="shared" si="342"/>
        <v>42175</v>
      </c>
      <c r="F3596">
        <f t="shared" si="339"/>
        <v>0.50785879629629627</v>
      </c>
      <c r="G3596">
        <f t="shared" si="343"/>
        <v>0.125</v>
      </c>
      <c r="I3596" s="3">
        <f t="shared" si="340"/>
        <v>42175.6328587963</v>
      </c>
      <c r="J3596">
        <f t="shared" si="344"/>
        <v>15</v>
      </c>
      <c r="K3596">
        <f t="shared" si="341"/>
        <v>0</v>
      </c>
    </row>
    <row r="3597" spans="1:11" customFormat="1">
      <c r="A3597">
        <v>18206</v>
      </c>
      <c r="B3597" t="s">
        <v>4</v>
      </c>
      <c r="C3597">
        <v>0</v>
      </c>
      <c r="D3597" t="s">
        <v>4492</v>
      </c>
      <c r="E3597">
        <f t="shared" si="342"/>
        <v>42175</v>
      </c>
      <c r="F3597">
        <f t="shared" si="339"/>
        <v>0.50435185185185183</v>
      </c>
      <c r="G3597">
        <f t="shared" si="343"/>
        <v>0.125</v>
      </c>
      <c r="I3597" s="3">
        <f t="shared" si="340"/>
        <v>42175.629351851851</v>
      </c>
      <c r="J3597">
        <f t="shared" si="344"/>
        <v>15</v>
      </c>
      <c r="K3597">
        <f t="shared" si="341"/>
        <v>0</v>
      </c>
    </row>
    <row r="3598" spans="1:11" customFormat="1">
      <c r="A3598">
        <v>18198</v>
      </c>
      <c r="B3598" t="s">
        <v>4</v>
      </c>
      <c r="C3598">
        <v>0</v>
      </c>
      <c r="D3598" t="s">
        <v>4493</v>
      </c>
      <c r="E3598">
        <f t="shared" si="342"/>
        <v>42175</v>
      </c>
      <c r="F3598">
        <f t="shared" si="339"/>
        <v>0.50085648148148143</v>
      </c>
      <c r="G3598">
        <f t="shared" si="343"/>
        <v>0.125</v>
      </c>
      <c r="I3598" s="3">
        <f t="shared" si="340"/>
        <v>42175.625856481478</v>
      </c>
      <c r="J3598">
        <f t="shared" si="344"/>
        <v>15</v>
      </c>
      <c r="K3598">
        <f t="shared" si="341"/>
        <v>0</v>
      </c>
    </row>
    <row r="3599" spans="1:11" customFormat="1">
      <c r="A3599">
        <v>18190</v>
      </c>
      <c r="B3599" t="s">
        <v>4</v>
      </c>
      <c r="C3599">
        <v>0</v>
      </c>
      <c r="D3599" t="s">
        <v>4494</v>
      </c>
      <c r="E3599">
        <f t="shared" si="342"/>
        <v>42175</v>
      </c>
      <c r="F3599">
        <f t="shared" si="339"/>
        <v>0.49744212962962964</v>
      </c>
      <c r="G3599">
        <f t="shared" si="343"/>
        <v>0.125</v>
      </c>
      <c r="I3599" s="3">
        <f t="shared" si="340"/>
        <v>42175.622442129628</v>
      </c>
      <c r="J3599">
        <f t="shared" si="344"/>
        <v>14</v>
      </c>
      <c r="K3599">
        <f t="shared" si="341"/>
        <v>0</v>
      </c>
    </row>
    <row r="3600" spans="1:11" customFormat="1">
      <c r="A3600">
        <v>18186</v>
      </c>
      <c r="B3600" t="s">
        <v>4</v>
      </c>
      <c r="C3600">
        <v>0</v>
      </c>
      <c r="D3600" t="s">
        <v>4495</v>
      </c>
      <c r="E3600">
        <f t="shared" si="342"/>
        <v>42175</v>
      </c>
      <c r="F3600">
        <f t="shared" si="339"/>
        <v>0.49391203703703707</v>
      </c>
      <c r="G3600">
        <f t="shared" si="343"/>
        <v>0.125</v>
      </c>
      <c r="I3600" s="3">
        <f t="shared" si="340"/>
        <v>42175.61891203704</v>
      </c>
      <c r="J3600">
        <f t="shared" si="344"/>
        <v>14</v>
      </c>
      <c r="K3600">
        <f t="shared" si="341"/>
        <v>0</v>
      </c>
    </row>
    <row r="3601" spans="1:11" customFormat="1">
      <c r="A3601">
        <v>18178</v>
      </c>
      <c r="B3601" t="s">
        <v>4</v>
      </c>
      <c r="C3601">
        <v>0</v>
      </c>
      <c r="D3601" t="s">
        <v>4496</v>
      </c>
      <c r="E3601">
        <f t="shared" si="342"/>
        <v>42175</v>
      </c>
      <c r="F3601">
        <f t="shared" si="339"/>
        <v>0.49047453703703708</v>
      </c>
      <c r="G3601">
        <f t="shared" si="343"/>
        <v>0.125</v>
      </c>
      <c r="I3601" s="3">
        <f t="shared" si="340"/>
        <v>42175.615474537037</v>
      </c>
      <c r="J3601">
        <f t="shared" si="344"/>
        <v>14</v>
      </c>
      <c r="K3601">
        <f t="shared" si="341"/>
        <v>0</v>
      </c>
    </row>
    <row r="3602" spans="1:11" customFormat="1">
      <c r="A3602">
        <v>18170</v>
      </c>
      <c r="B3602" t="s">
        <v>4</v>
      </c>
      <c r="C3602">
        <v>0</v>
      </c>
      <c r="D3602" t="s">
        <v>4497</v>
      </c>
      <c r="E3602">
        <f t="shared" si="342"/>
        <v>42175</v>
      </c>
      <c r="F3602">
        <f t="shared" si="339"/>
        <v>0.48701388888888886</v>
      </c>
      <c r="G3602">
        <f t="shared" si="343"/>
        <v>0.125</v>
      </c>
      <c r="I3602" s="3">
        <f t="shared" si="340"/>
        <v>42175.612013888887</v>
      </c>
      <c r="J3602">
        <f t="shared" si="344"/>
        <v>14</v>
      </c>
      <c r="K3602">
        <f t="shared" si="341"/>
        <v>0</v>
      </c>
    </row>
    <row r="3603" spans="1:11" customFormat="1">
      <c r="A3603">
        <v>18162</v>
      </c>
      <c r="B3603" t="s">
        <v>4</v>
      </c>
      <c r="C3603">
        <v>0</v>
      </c>
      <c r="D3603" t="s">
        <v>4498</v>
      </c>
      <c r="E3603">
        <f t="shared" si="342"/>
        <v>42175</v>
      </c>
      <c r="F3603">
        <f t="shared" si="339"/>
        <v>0.4835416666666667</v>
      </c>
      <c r="G3603">
        <f t="shared" si="343"/>
        <v>0.125</v>
      </c>
      <c r="I3603" s="3">
        <f t="shared" si="340"/>
        <v>42175.608541666668</v>
      </c>
      <c r="J3603">
        <f t="shared" si="344"/>
        <v>14</v>
      </c>
      <c r="K3603">
        <f t="shared" si="341"/>
        <v>0</v>
      </c>
    </row>
    <row r="3604" spans="1:11" customFormat="1">
      <c r="A3604">
        <v>18154</v>
      </c>
      <c r="B3604" t="s">
        <v>4</v>
      </c>
      <c r="C3604">
        <v>0</v>
      </c>
      <c r="D3604" t="s">
        <v>4499</v>
      </c>
      <c r="E3604">
        <f t="shared" si="342"/>
        <v>42175</v>
      </c>
      <c r="F3604">
        <f t="shared" si="339"/>
        <v>0.48006944444444444</v>
      </c>
      <c r="G3604">
        <f t="shared" si="343"/>
        <v>0.125</v>
      </c>
      <c r="I3604" s="3">
        <f t="shared" si="340"/>
        <v>42175.605069444442</v>
      </c>
      <c r="J3604">
        <f t="shared" si="344"/>
        <v>14</v>
      </c>
      <c r="K3604">
        <f t="shared" si="341"/>
        <v>0</v>
      </c>
    </row>
    <row r="3605" spans="1:11" customFormat="1">
      <c r="A3605">
        <v>18146</v>
      </c>
      <c r="B3605" t="s">
        <v>4</v>
      </c>
      <c r="C3605">
        <v>0</v>
      </c>
      <c r="D3605" t="s">
        <v>4500</v>
      </c>
      <c r="E3605">
        <f t="shared" si="342"/>
        <v>42175</v>
      </c>
      <c r="F3605">
        <f t="shared" si="339"/>
        <v>0.47659722222222217</v>
      </c>
      <c r="G3605">
        <f t="shared" si="343"/>
        <v>0.125</v>
      </c>
      <c r="I3605" s="3">
        <f t="shared" si="340"/>
        <v>42175.601597222223</v>
      </c>
      <c r="J3605">
        <f t="shared" si="344"/>
        <v>14</v>
      </c>
      <c r="K3605">
        <f t="shared" si="341"/>
        <v>0</v>
      </c>
    </row>
    <row r="3606" spans="1:11" customFormat="1">
      <c r="A3606">
        <v>18138</v>
      </c>
      <c r="B3606" t="s">
        <v>4</v>
      </c>
      <c r="C3606">
        <v>0</v>
      </c>
      <c r="D3606" t="s">
        <v>4501</v>
      </c>
      <c r="E3606">
        <f t="shared" si="342"/>
        <v>42175</v>
      </c>
      <c r="F3606">
        <f t="shared" si="339"/>
        <v>0.47315972222222219</v>
      </c>
      <c r="G3606">
        <f t="shared" si="343"/>
        <v>0.125</v>
      </c>
      <c r="I3606" s="3">
        <f t="shared" si="340"/>
        <v>42175.59815972222</v>
      </c>
      <c r="J3606">
        <f t="shared" si="344"/>
        <v>14</v>
      </c>
      <c r="K3606">
        <f t="shared" si="341"/>
        <v>0</v>
      </c>
    </row>
    <row r="3607" spans="1:11" customFormat="1">
      <c r="A3607">
        <v>18130</v>
      </c>
      <c r="B3607" t="s">
        <v>4</v>
      </c>
      <c r="C3607">
        <v>0</v>
      </c>
      <c r="D3607" t="s">
        <v>4502</v>
      </c>
      <c r="E3607">
        <f t="shared" si="342"/>
        <v>42175</v>
      </c>
      <c r="F3607">
        <f t="shared" si="339"/>
        <v>0.46962962962962962</v>
      </c>
      <c r="G3607">
        <f t="shared" si="343"/>
        <v>0.125</v>
      </c>
      <c r="I3607" s="3">
        <f t="shared" si="340"/>
        <v>42175.594629629632</v>
      </c>
      <c r="J3607">
        <f t="shared" si="344"/>
        <v>14</v>
      </c>
      <c r="K3607">
        <f t="shared" si="341"/>
        <v>0</v>
      </c>
    </row>
    <row r="3608" spans="1:11" customFormat="1">
      <c r="A3608">
        <v>18122</v>
      </c>
      <c r="B3608" t="s">
        <v>4</v>
      </c>
      <c r="C3608">
        <v>0</v>
      </c>
      <c r="D3608" t="s">
        <v>4503</v>
      </c>
      <c r="E3608">
        <f t="shared" si="342"/>
        <v>42175</v>
      </c>
      <c r="F3608">
        <f t="shared" si="339"/>
        <v>0.46620370370370368</v>
      </c>
      <c r="G3608">
        <f t="shared" si="343"/>
        <v>0.125</v>
      </c>
      <c r="I3608" s="3">
        <f t="shared" si="340"/>
        <v>42175.591203703705</v>
      </c>
      <c r="J3608">
        <f t="shared" si="344"/>
        <v>14</v>
      </c>
      <c r="K3608">
        <f t="shared" si="341"/>
        <v>0</v>
      </c>
    </row>
    <row r="3609" spans="1:11" customFormat="1">
      <c r="A3609">
        <v>18114</v>
      </c>
      <c r="B3609" t="s">
        <v>4</v>
      </c>
      <c r="C3609">
        <v>0</v>
      </c>
      <c r="D3609" t="s">
        <v>4504</v>
      </c>
      <c r="E3609">
        <f t="shared" si="342"/>
        <v>42175</v>
      </c>
      <c r="F3609">
        <f t="shared" si="339"/>
        <v>0.46269675925925924</v>
      </c>
      <c r="G3609">
        <f t="shared" si="343"/>
        <v>0.125</v>
      </c>
      <c r="I3609" s="3">
        <f t="shared" si="340"/>
        <v>42175.587696759256</v>
      </c>
      <c r="J3609">
        <f t="shared" si="344"/>
        <v>14</v>
      </c>
      <c r="K3609">
        <f t="shared" si="341"/>
        <v>0</v>
      </c>
    </row>
    <row r="3610" spans="1:11" customFormat="1">
      <c r="A3610">
        <v>18106</v>
      </c>
      <c r="B3610" t="s">
        <v>4</v>
      </c>
      <c r="C3610">
        <v>0</v>
      </c>
      <c r="D3610" t="s">
        <v>4505</v>
      </c>
      <c r="E3610">
        <f t="shared" si="342"/>
        <v>42175</v>
      </c>
      <c r="F3610">
        <f t="shared" si="339"/>
        <v>0.45923611111111112</v>
      </c>
      <c r="G3610">
        <f t="shared" si="343"/>
        <v>0.125</v>
      </c>
      <c r="I3610" s="3">
        <f t="shared" si="340"/>
        <v>42175.584236111114</v>
      </c>
      <c r="J3610">
        <f t="shared" si="344"/>
        <v>14</v>
      </c>
      <c r="K3610">
        <f t="shared" si="341"/>
        <v>0</v>
      </c>
    </row>
    <row r="3611" spans="1:11" customFormat="1">
      <c r="A3611">
        <v>18098</v>
      </c>
      <c r="B3611" t="s">
        <v>4</v>
      </c>
      <c r="C3611">
        <v>0</v>
      </c>
      <c r="D3611" t="s">
        <v>4506</v>
      </c>
      <c r="E3611">
        <f t="shared" si="342"/>
        <v>42175</v>
      </c>
      <c r="F3611">
        <f t="shared" si="339"/>
        <v>0.45574074074074072</v>
      </c>
      <c r="G3611">
        <f t="shared" si="343"/>
        <v>0.125</v>
      </c>
      <c r="I3611" s="3">
        <f t="shared" si="340"/>
        <v>42175.580740740741</v>
      </c>
      <c r="J3611">
        <f t="shared" si="344"/>
        <v>13</v>
      </c>
      <c r="K3611">
        <f t="shared" si="341"/>
        <v>0</v>
      </c>
    </row>
    <row r="3612" spans="1:11" customFormat="1">
      <c r="A3612">
        <v>18090</v>
      </c>
      <c r="B3612" t="s">
        <v>4</v>
      </c>
      <c r="C3612">
        <v>0</v>
      </c>
      <c r="D3612" t="s">
        <v>4507</v>
      </c>
      <c r="E3612">
        <f t="shared" si="342"/>
        <v>42175</v>
      </c>
      <c r="F3612">
        <f t="shared" si="339"/>
        <v>0.45226851851851851</v>
      </c>
      <c r="G3612">
        <f t="shared" si="343"/>
        <v>0.125</v>
      </c>
      <c r="I3612" s="3">
        <f t="shared" si="340"/>
        <v>42175.577268518522</v>
      </c>
      <c r="J3612">
        <f t="shared" si="344"/>
        <v>13</v>
      </c>
      <c r="K3612">
        <f t="shared" si="341"/>
        <v>0</v>
      </c>
    </row>
    <row r="3613" spans="1:11" customFormat="1">
      <c r="A3613">
        <v>18082</v>
      </c>
      <c r="B3613" t="s">
        <v>4</v>
      </c>
      <c r="C3613">
        <v>1</v>
      </c>
      <c r="D3613" t="s">
        <v>4508</v>
      </c>
      <c r="E3613">
        <f t="shared" si="342"/>
        <v>42175</v>
      </c>
      <c r="F3613">
        <f t="shared" si="339"/>
        <v>0.44873842592592594</v>
      </c>
      <c r="G3613">
        <f t="shared" si="343"/>
        <v>0.125</v>
      </c>
      <c r="I3613" s="3">
        <f t="shared" si="340"/>
        <v>42175.573738425926</v>
      </c>
      <c r="J3613">
        <f t="shared" si="344"/>
        <v>13</v>
      </c>
      <c r="K3613">
        <f t="shared" si="341"/>
        <v>1</v>
      </c>
    </row>
    <row r="3614" spans="1:11" customFormat="1">
      <c r="A3614">
        <v>18074</v>
      </c>
      <c r="B3614" t="s">
        <v>4</v>
      </c>
      <c r="C3614">
        <v>0</v>
      </c>
      <c r="D3614" t="s">
        <v>4509</v>
      </c>
      <c r="E3614">
        <f t="shared" si="342"/>
        <v>42175</v>
      </c>
      <c r="F3614">
        <f t="shared" si="339"/>
        <v>0.44533564814814813</v>
      </c>
      <c r="G3614">
        <f t="shared" si="343"/>
        <v>0.125</v>
      </c>
      <c r="I3614" s="3">
        <f t="shared" si="340"/>
        <v>42175.570335648146</v>
      </c>
      <c r="J3614">
        <f t="shared" si="344"/>
        <v>13</v>
      </c>
      <c r="K3614">
        <f t="shared" si="341"/>
        <v>0</v>
      </c>
    </row>
    <row r="3615" spans="1:11" customFormat="1">
      <c r="A3615">
        <v>18066</v>
      </c>
      <c r="B3615" t="s">
        <v>4</v>
      </c>
      <c r="C3615">
        <v>0</v>
      </c>
      <c r="D3615" t="s">
        <v>4510</v>
      </c>
      <c r="E3615">
        <f t="shared" si="342"/>
        <v>42175</v>
      </c>
      <c r="F3615">
        <f t="shared" si="339"/>
        <v>0.44189814814814815</v>
      </c>
      <c r="G3615">
        <f t="shared" si="343"/>
        <v>0.125</v>
      </c>
      <c r="I3615" s="3">
        <f t="shared" si="340"/>
        <v>42175.56689814815</v>
      </c>
      <c r="J3615">
        <f t="shared" si="344"/>
        <v>13</v>
      </c>
      <c r="K3615">
        <f t="shared" si="341"/>
        <v>0</v>
      </c>
    </row>
    <row r="3616" spans="1:11" customFormat="1">
      <c r="A3616">
        <v>18058</v>
      </c>
      <c r="B3616" t="s">
        <v>4</v>
      </c>
      <c r="C3616">
        <v>0</v>
      </c>
      <c r="D3616" t="s">
        <v>4511</v>
      </c>
      <c r="E3616">
        <f t="shared" si="342"/>
        <v>42175</v>
      </c>
      <c r="F3616">
        <f t="shared" si="339"/>
        <v>0.43837962962962962</v>
      </c>
      <c r="G3616">
        <f t="shared" si="343"/>
        <v>0.125</v>
      </c>
      <c r="I3616" s="3">
        <f t="shared" si="340"/>
        <v>42175.563379629632</v>
      </c>
      <c r="J3616">
        <f t="shared" si="344"/>
        <v>13</v>
      </c>
      <c r="K3616">
        <f t="shared" si="341"/>
        <v>0</v>
      </c>
    </row>
    <row r="3617" spans="1:11" customFormat="1">
      <c r="A3617">
        <v>18050</v>
      </c>
      <c r="B3617" t="s">
        <v>4</v>
      </c>
      <c r="C3617">
        <v>0</v>
      </c>
      <c r="D3617" t="s">
        <v>4512</v>
      </c>
      <c r="E3617">
        <f t="shared" si="342"/>
        <v>42175</v>
      </c>
      <c r="F3617">
        <f t="shared" si="339"/>
        <v>0.43490740740740735</v>
      </c>
      <c r="G3617">
        <f t="shared" si="343"/>
        <v>0.125</v>
      </c>
      <c r="I3617" s="3">
        <f t="shared" si="340"/>
        <v>42175.559907407405</v>
      </c>
      <c r="J3617">
        <f t="shared" si="344"/>
        <v>13</v>
      </c>
      <c r="K3617">
        <f t="shared" si="341"/>
        <v>0</v>
      </c>
    </row>
    <row r="3618" spans="1:11" customFormat="1">
      <c r="A3618">
        <v>18042</v>
      </c>
      <c r="B3618" t="s">
        <v>4</v>
      </c>
      <c r="C3618">
        <v>0</v>
      </c>
      <c r="D3618" t="s">
        <v>4513</v>
      </c>
      <c r="E3618">
        <f t="shared" si="342"/>
        <v>42175</v>
      </c>
      <c r="F3618">
        <f t="shared" si="339"/>
        <v>0.43140046296296292</v>
      </c>
      <c r="G3618">
        <f t="shared" si="343"/>
        <v>0.125</v>
      </c>
      <c r="I3618" s="3">
        <f t="shared" si="340"/>
        <v>42175.556400462963</v>
      </c>
      <c r="J3618">
        <f t="shared" si="344"/>
        <v>13</v>
      </c>
      <c r="K3618">
        <f t="shared" si="341"/>
        <v>0</v>
      </c>
    </row>
    <row r="3619" spans="1:11" customFormat="1">
      <c r="A3619">
        <v>18034</v>
      </c>
      <c r="B3619" t="s">
        <v>4</v>
      </c>
      <c r="C3619">
        <v>0</v>
      </c>
      <c r="D3619" t="s">
        <v>4514</v>
      </c>
      <c r="E3619">
        <f t="shared" si="342"/>
        <v>42175</v>
      </c>
      <c r="F3619">
        <f t="shared" si="339"/>
        <v>0.42796296296296293</v>
      </c>
      <c r="G3619">
        <f t="shared" si="343"/>
        <v>0.125</v>
      </c>
      <c r="I3619" s="3">
        <f t="shared" si="340"/>
        <v>42175.55296296296</v>
      </c>
      <c r="J3619">
        <f t="shared" si="344"/>
        <v>13</v>
      </c>
      <c r="K3619">
        <f t="shared" si="341"/>
        <v>0</v>
      </c>
    </row>
    <row r="3620" spans="1:11" customFormat="1">
      <c r="A3620">
        <v>18026</v>
      </c>
      <c r="B3620" t="s">
        <v>4</v>
      </c>
      <c r="C3620">
        <v>0</v>
      </c>
      <c r="D3620" t="s">
        <v>4515</v>
      </c>
      <c r="E3620">
        <f t="shared" si="342"/>
        <v>42175</v>
      </c>
      <c r="F3620">
        <f t="shared" si="339"/>
        <v>0.42450231481481482</v>
      </c>
      <c r="G3620">
        <f t="shared" si="343"/>
        <v>0.125</v>
      </c>
      <c r="I3620" s="3">
        <f t="shared" si="340"/>
        <v>42175.549502314818</v>
      </c>
      <c r="J3620">
        <f t="shared" si="344"/>
        <v>13</v>
      </c>
      <c r="K3620">
        <f t="shared" si="341"/>
        <v>0</v>
      </c>
    </row>
    <row r="3621" spans="1:11" customFormat="1">
      <c r="A3621">
        <v>18018</v>
      </c>
      <c r="B3621" t="s">
        <v>4</v>
      </c>
      <c r="C3621">
        <v>0</v>
      </c>
      <c r="D3621" t="s">
        <v>4516</v>
      </c>
      <c r="E3621">
        <f t="shared" si="342"/>
        <v>42175</v>
      </c>
      <c r="F3621">
        <f t="shared" si="339"/>
        <v>0.42101851851851851</v>
      </c>
      <c r="G3621">
        <f t="shared" si="343"/>
        <v>0.125</v>
      </c>
      <c r="I3621" s="3">
        <f t="shared" si="340"/>
        <v>42175.546018518522</v>
      </c>
      <c r="J3621">
        <f t="shared" si="344"/>
        <v>13</v>
      </c>
      <c r="K3621">
        <f t="shared" si="341"/>
        <v>0</v>
      </c>
    </row>
    <row r="3622" spans="1:11" customFormat="1">
      <c r="A3622">
        <v>18010</v>
      </c>
      <c r="B3622" t="s">
        <v>4</v>
      </c>
      <c r="C3622">
        <v>0</v>
      </c>
      <c r="D3622" t="s">
        <v>4517</v>
      </c>
      <c r="E3622">
        <f t="shared" si="342"/>
        <v>42175</v>
      </c>
      <c r="F3622">
        <f t="shared" si="339"/>
        <v>0.41756944444444444</v>
      </c>
      <c r="G3622">
        <f t="shared" si="343"/>
        <v>0.125</v>
      </c>
      <c r="I3622" s="3">
        <f t="shared" si="340"/>
        <v>42175.542569444442</v>
      </c>
      <c r="J3622">
        <f t="shared" si="344"/>
        <v>13</v>
      </c>
      <c r="K3622">
        <f t="shared" si="341"/>
        <v>0</v>
      </c>
    </row>
    <row r="3623" spans="1:11" customFormat="1">
      <c r="A3623">
        <v>18002</v>
      </c>
      <c r="B3623" t="s">
        <v>4</v>
      </c>
      <c r="C3623">
        <v>0</v>
      </c>
      <c r="D3623" t="s">
        <v>4518</v>
      </c>
      <c r="E3623">
        <f t="shared" si="342"/>
        <v>42175</v>
      </c>
      <c r="F3623">
        <f t="shared" si="339"/>
        <v>0.41409722222222217</v>
      </c>
      <c r="G3623">
        <f t="shared" si="343"/>
        <v>0.125</v>
      </c>
      <c r="I3623" s="3">
        <f t="shared" si="340"/>
        <v>42175.539097222223</v>
      </c>
      <c r="J3623">
        <f t="shared" si="344"/>
        <v>12</v>
      </c>
      <c r="K3623">
        <f t="shared" si="341"/>
        <v>0</v>
      </c>
    </row>
    <row r="3624" spans="1:11" customFormat="1">
      <c r="A3624">
        <v>17994</v>
      </c>
      <c r="B3624" t="s">
        <v>4</v>
      </c>
      <c r="C3624">
        <v>0</v>
      </c>
      <c r="D3624" t="s">
        <v>4519</v>
      </c>
      <c r="E3624">
        <f t="shared" si="342"/>
        <v>42175</v>
      </c>
      <c r="F3624">
        <f t="shared" si="339"/>
        <v>0.41059027777777773</v>
      </c>
      <c r="G3624">
        <f t="shared" si="343"/>
        <v>0.125</v>
      </c>
      <c r="I3624" s="3">
        <f t="shared" si="340"/>
        <v>42175.535590277781</v>
      </c>
      <c r="J3624">
        <f t="shared" si="344"/>
        <v>12</v>
      </c>
      <c r="K3624">
        <f t="shared" si="341"/>
        <v>0</v>
      </c>
    </row>
    <row r="3625" spans="1:11" customFormat="1">
      <c r="A3625">
        <v>17986</v>
      </c>
      <c r="B3625" t="s">
        <v>4</v>
      </c>
      <c r="C3625">
        <v>0</v>
      </c>
      <c r="D3625" t="s">
        <v>4520</v>
      </c>
      <c r="E3625">
        <f t="shared" si="342"/>
        <v>42175</v>
      </c>
      <c r="F3625">
        <f t="shared" si="339"/>
        <v>0.40709490740740745</v>
      </c>
      <c r="G3625">
        <f t="shared" si="343"/>
        <v>0.125</v>
      </c>
      <c r="I3625" s="3">
        <f t="shared" si="340"/>
        <v>42175.532094907408</v>
      </c>
      <c r="J3625">
        <f t="shared" si="344"/>
        <v>12</v>
      </c>
      <c r="K3625">
        <f t="shared" si="341"/>
        <v>0</v>
      </c>
    </row>
    <row r="3626" spans="1:11" customFormat="1">
      <c r="A3626">
        <v>17978</v>
      </c>
      <c r="B3626" t="s">
        <v>4</v>
      </c>
      <c r="C3626">
        <v>0</v>
      </c>
      <c r="D3626" t="s">
        <v>4521</v>
      </c>
      <c r="E3626">
        <f t="shared" si="342"/>
        <v>42175</v>
      </c>
      <c r="F3626">
        <f t="shared" ref="F3626:F3689" si="345">TIMEVALUE(LEFT(RIGHT(D3626,9),8))</f>
        <v>0.40370370370370368</v>
      </c>
      <c r="G3626">
        <f t="shared" si="343"/>
        <v>0.125</v>
      </c>
      <c r="I3626" s="3">
        <f t="shared" ref="I3626:I3689" si="346">E3626+F3626+G3626</f>
        <v>42175.528703703705</v>
      </c>
      <c r="J3626">
        <f t="shared" si="344"/>
        <v>12</v>
      </c>
      <c r="K3626">
        <f t="shared" ref="K3626:K3689" si="347">C3626</f>
        <v>0</v>
      </c>
    </row>
    <row r="3627" spans="1:11" customFormat="1">
      <c r="A3627">
        <v>17970</v>
      </c>
      <c r="B3627" t="s">
        <v>4</v>
      </c>
      <c r="C3627">
        <v>0</v>
      </c>
      <c r="D3627" t="s">
        <v>4522</v>
      </c>
      <c r="E3627">
        <f t="shared" si="342"/>
        <v>42175</v>
      </c>
      <c r="F3627">
        <f t="shared" si="345"/>
        <v>0.4001736111111111</v>
      </c>
      <c r="G3627">
        <f t="shared" si="343"/>
        <v>0.125</v>
      </c>
      <c r="I3627" s="3">
        <f t="shared" si="346"/>
        <v>42175.525173611109</v>
      </c>
      <c r="J3627">
        <f t="shared" si="344"/>
        <v>12</v>
      </c>
      <c r="K3627">
        <f t="shared" si="347"/>
        <v>0</v>
      </c>
    </row>
    <row r="3628" spans="1:11" customFormat="1">
      <c r="A3628">
        <v>17966</v>
      </c>
      <c r="B3628" t="s">
        <v>4</v>
      </c>
      <c r="C3628">
        <v>0</v>
      </c>
      <c r="D3628" t="s">
        <v>4523</v>
      </c>
      <c r="E3628">
        <f t="shared" si="342"/>
        <v>42175</v>
      </c>
      <c r="F3628">
        <f t="shared" si="345"/>
        <v>0.39673611111111112</v>
      </c>
      <c r="G3628">
        <f t="shared" si="343"/>
        <v>0.125</v>
      </c>
      <c r="I3628" s="3">
        <f t="shared" si="346"/>
        <v>42175.521736111114</v>
      </c>
      <c r="J3628">
        <f t="shared" si="344"/>
        <v>12</v>
      </c>
      <c r="K3628">
        <f t="shared" si="347"/>
        <v>0</v>
      </c>
    </row>
    <row r="3629" spans="1:11" customFormat="1">
      <c r="A3629">
        <v>17962</v>
      </c>
      <c r="B3629" t="s">
        <v>4</v>
      </c>
      <c r="C3629">
        <v>0</v>
      </c>
      <c r="D3629" t="s">
        <v>4524</v>
      </c>
      <c r="E3629">
        <f t="shared" si="342"/>
        <v>42175</v>
      </c>
      <c r="F3629">
        <f t="shared" si="345"/>
        <v>0.3932060185185185</v>
      </c>
      <c r="G3629">
        <f t="shared" si="343"/>
        <v>0.125</v>
      </c>
      <c r="I3629" s="3">
        <f t="shared" si="346"/>
        <v>42175.518206018518</v>
      </c>
      <c r="J3629">
        <f t="shared" si="344"/>
        <v>12</v>
      </c>
      <c r="K3629">
        <f t="shared" si="347"/>
        <v>0</v>
      </c>
    </row>
    <row r="3630" spans="1:11" customFormat="1">
      <c r="A3630">
        <v>17954</v>
      </c>
      <c r="B3630" t="s">
        <v>4</v>
      </c>
      <c r="C3630">
        <v>0</v>
      </c>
      <c r="D3630" t="s">
        <v>4525</v>
      </c>
      <c r="E3630">
        <f t="shared" si="342"/>
        <v>42175</v>
      </c>
      <c r="F3630">
        <f t="shared" si="345"/>
        <v>0.38975694444444442</v>
      </c>
      <c r="G3630">
        <f t="shared" si="343"/>
        <v>0.125</v>
      </c>
      <c r="I3630" s="3">
        <f t="shared" si="346"/>
        <v>42175.514756944445</v>
      </c>
      <c r="J3630">
        <f t="shared" si="344"/>
        <v>12</v>
      </c>
      <c r="K3630">
        <f t="shared" si="347"/>
        <v>0</v>
      </c>
    </row>
    <row r="3631" spans="1:11" customFormat="1">
      <c r="A3631">
        <v>17946</v>
      </c>
      <c r="B3631" t="s">
        <v>4</v>
      </c>
      <c r="C3631">
        <v>0</v>
      </c>
      <c r="D3631" t="s">
        <v>4526</v>
      </c>
      <c r="E3631">
        <f t="shared" si="342"/>
        <v>42175</v>
      </c>
      <c r="F3631">
        <f t="shared" si="345"/>
        <v>0.3862962962962963</v>
      </c>
      <c r="G3631">
        <f t="shared" si="343"/>
        <v>0.125</v>
      </c>
      <c r="I3631" s="3">
        <f t="shared" si="346"/>
        <v>42175.511296296296</v>
      </c>
      <c r="J3631">
        <f t="shared" si="344"/>
        <v>12</v>
      </c>
      <c r="K3631">
        <f t="shared" si="347"/>
        <v>0</v>
      </c>
    </row>
    <row r="3632" spans="1:11" customFormat="1">
      <c r="A3632">
        <v>17938</v>
      </c>
      <c r="B3632" t="s">
        <v>4</v>
      </c>
      <c r="C3632">
        <v>0</v>
      </c>
      <c r="D3632" t="s">
        <v>4527</v>
      </c>
      <c r="E3632">
        <f t="shared" si="342"/>
        <v>42175</v>
      </c>
      <c r="F3632">
        <f t="shared" si="345"/>
        <v>0.38277777777777783</v>
      </c>
      <c r="G3632">
        <f t="shared" si="343"/>
        <v>0.125</v>
      </c>
      <c r="I3632" s="3">
        <f t="shared" si="346"/>
        <v>42175.507777777777</v>
      </c>
      <c r="J3632">
        <f t="shared" si="344"/>
        <v>12</v>
      </c>
      <c r="K3632">
        <f t="shared" si="347"/>
        <v>0</v>
      </c>
    </row>
    <row r="3633" spans="1:11" customFormat="1">
      <c r="A3633">
        <v>17930</v>
      </c>
      <c r="B3633" t="s">
        <v>4</v>
      </c>
      <c r="C3633">
        <v>0</v>
      </c>
      <c r="D3633" t="s">
        <v>4528</v>
      </c>
      <c r="E3633">
        <f t="shared" si="342"/>
        <v>42175</v>
      </c>
      <c r="F3633">
        <f t="shared" si="345"/>
        <v>0.37937500000000002</v>
      </c>
      <c r="G3633">
        <f t="shared" si="343"/>
        <v>0.125</v>
      </c>
      <c r="I3633" s="3">
        <f t="shared" si="346"/>
        <v>42175.504374999997</v>
      </c>
      <c r="J3633">
        <f t="shared" si="344"/>
        <v>12</v>
      </c>
      <c r="K3633">
        <f t="shared" si="347"/>
        <v>0</v>
      </c>
    </row>
    <row r="3634" spans="1:11" customFormat="1">
      <c r="A3634">
        <v>17922</v>
      </c>
      <c r="B3634" t="s">
        <v>4</v>
      </c>
      <c r="C3634">
        <v>0</v>
      </c>
      <c r="D3634" t="s">
        <v>4529</v>
      </c>
      <c r="E3634">
        <f t="shared" si="342"/>
        <v>42175</v>
      </c>
      <c r="F3634">
        <f t="shared" si="345"/>
        <v>0.37590277777777775</v>
      </c>
      <c r="G3634">
        <f t="shared" si="343"/>
        <v>0.125</v>
      </c>
      <c r="I3634" s="3">
        <f t="shared" si="346"/>
        <v>42175.500902777778</v>
      </c>
      <c r="J3634">
        <f t="shared" si="344"/>
        <v>12</v>
      </c>
      <c r="K3634">
        <f t="shared" si="347"/>
        <v>0</v>
      </c>
    </row>
    <row r="3635" spans="1:11" customFormat="1">
      <c r="A3635">
        <v>17914</v>
      </c>
      <c r="B3635" t="s">
        <v>4</v>
      </c>
      <c r="C3635">
        <v>0</v>
      </c>
      <c r="D3635" t="s">
        <v>4530</v>
      </c>
      <c r="E3635">
        <f t="shared" si="342"/>
        <v>42175</v>
      </c>
      <c r="F3635">
        <f t="shared" si="345"/>
        <v>0.37244212962962964</v>
      </c>
      <c r="G3635">
        <f t="shared" si="343"/>
        <v>0.125</v>
      </c>
      <c r="I3635" s="3">
        <f t="shared" si="346"/>
        <v>42175.497442129628</v>
      </c>
      <c r="J3635">
        <f t="shared" si="344"/>
        <v>11</v>
      </c>
      <c r="K3635">
        <f t="shared" si="347"/>
        <v>0</v>
      </c>
    </row>
    <row r="3636" spans="1:11" customFormat="1">
      <c r="A3636">
        <v>17906</v>
      </c>
      <c r="B3636" t="s">
        <v>4</v>
      </c>
      <c r="C3636">
        <v>0</v>
      </c>
      <c r="D3636" t="s">
        <v>4531</v>
      </c>
      <c r="E3636">
        <f t="shared" si="342"/>
        <v>42175</v>
      </c>
      <c r="F3636">
        <f t="shared" si="345"/>
        <v>0.36895833333333333</v>
      </c>
      <c r="G3636">
        <f t="shared" si="343"/>
        <v>0.125</v>
      </c>
      <c r="I3636" s="3">
        <f t="shared" si="346"/>
        <v>42175.493958333333</v>
      </c>
      <c r="J3636">
        <f t="shared" si="344"/>
        <v>11</v>
      </c>
      <c r="K3636">
        <f t="shared" si="347"/>
        <v>0</v>
      </c>
    </row>
    <row r="3637" spans="1:11" customFormat="1">
      <c r="A3637">
        <v>17898</v>
      </c>
      <c r="B3637" t="s">
        <v>4</v>
      </c>
      <c r="C3637">
        <v>0</v>
      </c>
      <c r="D3637" t="s">
        <v>4532</v>
      </c>
      <c r="E3637">
        <f t="shared" si="342"/>
        <v>42175</v>
      </c>
      <c r="F3637">
        <f t="shared" si="345"/>
        <v>0.3654513888888889</v>
      </c>
      <c r="G3637">
        <f t="shared" si="343"/>
        <v>0.125</v>
      </c>
      <c r="I3637" s="3">
        <f t="shared" si="346"/>
        <v>42175.490451388891</v>
      </c>
      <c r="J3637">
        <f t="shared" si="344"/>
        <v>11</v>
      </c>
      <c r="K3637">
        <f t="shared" si="347"/>
        <v>0</v>
      </c>
    </row>
    <row r="3638" spans="1:11" customFormat="1">
      <c r="A3638">
        <v>17890</v>
      </c>
      <c r="B3638" t="s">
        <v>4</v>
      </c>
      <c r="C3638">
        <v>0</v>
      </c>
      <c r="D3638" t="s">
        <v>4533</v>
      </c>
      <c r="E3638">
        <f t="shared" si="342"/>
        <v>42175</v>
      </c>
      <c r="F3638">
        <f t="shared" si="345"/>
        <v>0.36202546296296295</v>
      </c>
      <c r="G3638">
        <f t="shared" si="343"/>
        <v>0.125</v>
      </c>
      <c r="I3638" s="3">
        <f t="shared" si="346"/>
        <v>42175.487025462964</v>
      </c>
      <c r="J3638">
        <f t="shared" si="344"/>
        <v>11</v>
      </c>
      <c r="K3638">
        <f t="shared" si="347"/>
        <v>0</v>
      </c>
    </row>
    <row r="3639" spans="1:11" customFormat="1">
      <c r="A3639">
        <v>17882</v>
      </c>
      <c r="B3639" t="s">
        <v>4</v>
      </c>
      <c r="C3639">
        <v>0</v>
      </c>
      <c r="D3639" t="s">
        <v>4534</v>
      </c>
      <c r="E3639">
        <f t="shared" si="342"/>
        <v>42175</v>
      </c>
      <c r="F3639">
        <f t="shared" si="345"/>
        <v>0.35851851851851851</v>
      </c>
      <c r="G3639">
        <f t="shared" si="343"/>
        <v>0.125</v>
      </c>
      <c r="I3639" s="3">
        <f t="shared" si="346"/>
        <v>42175.483518518522</v>
      </c>
      <c r="J3639">
        <f t="shared" si="344"/>
        <v>11</v>
      </c>
      <c r="K3639">
        <f t="shared" si="347"/>
        <v>0</v>
      </c>
    </row>
    <row r="3640" spans="1:11" customFormat="1">
      <c r="A3640">
        <v>17874</v>
      </c>
      <c r="B3640" t="s">
        <v>4</v>
      </c>
      <c r="C3640">
        <v>0</v>
      </c>
      <c r="D3640" t="s">
        <v>4535</v>
      </c>
      <c r="E3640">
        <f t="shared" si="342"/>
        <v>42175</v>
      </c>
      <c r="F3640">
        <f t="shared" si="345"/>
        <v>0.35501157407407408</v>
      </c>
      <c r="G3640">
        <f t="shared" si="343"/>
        <v>0.125</v>
      </c>
      <c r="I3640" s="3">
        <f t="shared" si="346"/>
        <v>42175.480011574073</v>
      </c>
      <c r="J3640">
        <f t="shared" si="344"/>
        <v>11</v>
      </c>
      <c r="K3640">
        <f t="shared" si="347"/>
        <v>0</v>
      </c>
    </row>
    <row r="3641" spans="1:11" customFormat="1">
      <c r="A3641">
        <v>17866</v>
      </c>
      <c r="B3641" t="s">
        <v>4</v>
      </c>
      <c r="C3641">
        <v>0</v>
      </c>
      <c r="D3641" t="s">
        <v>4536</v>
      </c>
      <c r="E3641">
        <f t="shared" si="342"/>
        <v>42175</v>
      </c>
      <c r="F3641">
        <f t="shared" si="345"/>
        <v>0.35158564814814813</v>
      </c>
      <c r="G3641">
        <f t="shared" si="343"/>
        <v>0.125</v>
      </c>
      <c r="I3641" s="3">
        <f t="shared" si="346"/>
        <v>42175.476585648146</v>
      </c>
      <c r="J3641">
        <f t="shared" si="344"/>
        <v>11</v>
      </c>
      <c r="K3641">
        <f t="shared" si="347"/>
        <v>0</v>
      </c>
    </row>
    <row r="3642" spans="1:11" customFormat="1">
      <c r="A3642">
        <v>17858</v>
      </c>
      <c r="B3642" t="s">
        <v>4</v>
      </c>
      <c r="C3642">
        <v>0</v>
      </c>
      <c r="D3642" t="s">
        <v>4537</v>
      </c>
      <c r="E3642">
        <f t="shared" si="342"/>
        <v>42175</v>
      </c>
      <c r="F3642">
        <f t="shared" si="345"/>
        <v>0.34810185185185188</v>
      </c>
      <c r="G3642">
        <f t="shared" si="343"/>
        <v>0.125</v>
      </c>
      <c r="I3642" s="3">
        <f t="shared" si="346"/>
        <v>42175.473101851851</v>
      </c>
      <c r="J3642">
        <f t="shared" si="344"/>
        <v>11</v>
      </c>
      <c r="K3642">
        <f t="shared" si="347"/>
        <v>0</v>
      </c>
    </row>
    <row r="3643" spans="1:11" customFormat="1">
      <c r="A3643">
        <v>17850</v>
      </c>
      <c r="B3643" t="s">
        <v>4</v>
      </c>
      <c r="C3643">
        <v>0</v>
      </c>
      <c r="D3643" t="s">
        <v>4538</v>
      </c>
      <c r="E3643">
        <f t="shared" si="342"/>
        <v>42175</v>
      </c>
      <c r="F3643">
        <f t="shared" si="345"/>
        <v>0.34464120370370371</v>
      </c>
      <c r="G3643">
        <f t="shared" si="343"/>
        <v>0.125</v>
      </c>
      <c r="I3643" s="3">
        <f t="shared" si="346"/>
        <v>42175.469641203701</v>
      </c>
      <c r="J3643">
        <f t="shared" si="344"/>
        <v>11</v>
      </c>
      <c r="K3643">
        <f t="shared" si="347"/>
        <v>0</v>
      </c>
    </row>
    <row r="3644" spans="1:11" customFormat="1">
      <c r="A3644">
        <v>17842</v>
      </c>
      <c r="B3644" t="s">
        <v>4</v>
      </c>
      <c r="C3644">
        <v>0</v>
      </c>
      <c r="D3644" t="s">
        <v>4539</v>
      </c>
      <c r="E3644">
        <f t="shared" si="342"/>
        <v>42175</v>
      </c>
      <c r="F3644">
        <f t="shared" si="345"/>
        <v>0.34126157407407409</v>
      </c>
      <c r="G3644">
        <f t="shared" si="343"/>
        <v>0.125</v>
      </c>
      <c r="I3644" s="3">
        <f t="shared" si="346"/>
        <v>42175.466261574074</v>
      </c>
      <c r="J3644">
        <f t="shared" si="344"/>
        <v>11</v>
      </c>
      <c r="K3644">
        <f t="shared" si="347"/>
        <v>0</v>
      </c>
    </row>
    <row r="3645" spans="1:11" customFormat="1">
      <c r="A3645">
        <v>17834</v>
      </c>
      <c r="B3645" t="s">
        <v>4</v>
      </c>
      <c r="C3645">
        <v>0</v>
      </c>
      <c r="D3645" t="s">
        <v>4540</v>
      </c>
      <c r="E3645">
        <f t="shared" si="342"/>
        <v>42175</v>
      </c>
      <c r="F3645">
        <f t="shared" si="345"/>
        <v>0.33769675925925924</v>
      </c>
      <c r="G3645">
        <f t="shared" si="343"/>
        <v>0.125</v>
      </c>
      <c r="I3645" s="3">
        <f t="shared" si="346"/>
        <v>42175.462696759256</v>
      </c>
      <c r="J3645">
        <f t="shared" si="344"/>
        <v>11</v>
      </c>
      <c r="K3645">
        <f t="shared" si="347"/>
        <v>0</v>
      </c>
    </row>
    <row r="3646" spans="1:11" customFormat="1">
      <c r="A3646">
        <v>17826</v>
      </c>
      <c r="B3646" t="s">
        <v>4</v>
      </c>
      <c r="C3646">
        <v>0</v>
      </c>
      <c r="D3646" t="s">
        <v>4541</v>
      </c>
      <c r="E3646">
        <f t="shared" si="342"/>
        <v>42175</v>
      </c>
      <c r="F3646">
        <f t="shared" si="345"/>
        <v>0.3342013888888889</v>
      </c>
      <c r="G3646">
        <f t="shared" si="343"/>
        <v>0.125</v>
      </c>
      <c r="I3646" s="3">
        <f t="shared" si="346"/>
        <v>42175.459201388891</v>
      </c>
      <c r="J3646">
        <f t="shared" si="344"/>
        <v>11</v>
      </c>
      <c r="K3646">
        <f t="shared" si="347"/>
        <v>0</v>
      </c>
    </row>
    <row r="3647" spans="1:11" customFormat="1">
      <c r="A3647">
        <v>17820</v>
      </c>
      <c r="B3647" t="s">
        <v>4</v>
      </c>
      <c r="C3647">
        <v>0</v>
      </c>
      <c r="D3647" t="s">
        <v>4542</v>
      </c>
      <c r="E3647">
        <f t="shared" si="342"/>
        <v>42175</v>
      </c>
      <c r="F3647">
        <f t="shared" si="345"/>
        <v>0.33087962962962963</v>
      </c>
      <c r="G3647">
        <f t="shared" si="343"/>
        <v>0.125</v>
      </c>
      <c r="I3647" s="3">
        <f t="shared" si="346"/>
        <v>42175.455879629626</v>
      </c>
      <c r="J3647">
        <f t="shared" si="344"/>
        <v>10</v>
      </c>
      <c r="K3647">
        <f t="shared" si="347"/>
        <v>0</v>
      </c>
    </row>
    <row r="3648" spans="1:11" customFormat="1">
      <c r="A3648">
        <v>17810</v>
      </c>
      <c r="B3648" t="s">
        <v>4</v>
      </c>
      <c r="C3648">
        <v>0</v>
      </c>
      <c r="D3648" t="s">
        <v>4543</v>
      </c>
      <c r="E3648">
        <f t="shared" si="342"/>
        <v>42175</v>
      </c>
      <c r="F3648">
        <f t="shared" si="345"/>
        <v>0.32726851851851851</v>
      </c>
      <c r="G3648">
        <f t="shared" si="343"/>
        <v>0.125</v>
      </c>
      <c r="I3648" s="3">
        <f t="shared" si="346"/>
        <v>42175.452268518522</v>
      </c>
      <c r="J3648">
        <f t="shared" si="344"/>
        <v>10</v>
      </c>
      <c r="K3648">
        <f t="shared" si="347"/>
        <v>0</v>
      </c>
    </row>
    <row r="3649" spans="1:11" customFormat="1">
      <c r="A3649">
        <v>17802</v>
      </c>
      <c r="B3649" t="s">
        <v>4</v>
      </c>
      <c r="C3649">
        <v>0</v>
      </c>
      <c r="D3649" t="s">
        <v>4544</v>
      </c>
      <c r="E3649">
        <f t="shared" si="342"/>
        <v>42175</v>
      </c>
      <c r="F3649">
        <f t="shared" si="345"/>
        <v>0.32376157407407408</v>
      </c>
      <c r="G3649">
        <f t="shared" si="343"/>
        <v>0.125</v>
      </c>
      <c r="I3649" s="3">
        <f t="shared" si="346"/>
        <v>42175.448761574073</v>
      </c>
      <c r="J3649">
        <f t="shared" si="344"/>
        <v>10</v>
      </c>
      <c r="K3649">
        <f t="shared" si="347"/>
        <v>0</v>
      </c>
    </row>
    <row r="3650" spans="1:11" customFormat="1">
      <c r="A3650">
        <v>17794</v>
      </c>
      <c r="B3650" t="s">
        <v>4</v>
      </c>
      <c r="C3650">
        <v>0</v>
      </c>
      <c r="D3650" t="s">
        <v>4545</v>
      </c>
      <c r="E3650">
        <f t="shared" si="342"/>
        <v>42175</v>
      </c>
      <c r="F3650">
        <f t="shared" si="345"/>
        <v>0.3203125</v>
      </c>
      <c r="G3650">
        <f t="shared" si="343"/>
        <v>0.125</v>
      </c>
      <c r="I3650" s="3">
        <f t="shared" si="346"/>
        <v>42175.4453125</v>
      </c>
      <c r="J3650">
        <f t="shared" si="344"/>
        <v>10</v>
      </c>
      <c r="K3650">
        <f t="shared" si="347"/>
        <v>0</v>
      </c>
    </row>
    <row r="3651" spans="1:11" customFormat="1">
      <c r="A3651">
        <v>17786</v>
      </c>
      <c r="B3651" t="s">
        <v>4</v>
      </c>
      <c r="C3651">
        <v>0</v>
      </c>
      <c r="D3651" t="s">
        <v>4546</v>
      </c>
      <c r="E3651">
        <f t="shared" ref="E3651:E3714" si="348">DATEVALUE(LEFT(D3651,10))</f>
        <v>42175</v>
      </c>
      <c r="F3651">
        <f t="shared" si="345"/>
        <v>0.31685185185185188</v>
      </c>
      <c r="G3651">
        <f t="shared" ref="G3651:G3714" si="349">TIMEVALUE("3:00")</f>
        <v>0.125</v>
      </c>
      <c r="I3651" s="3">
        <f t="shared" si="346"/>
        <v>42175.441851851851</v>
      </c>
      <c r="J3651">
        <f t="shared" si="344"/>
        <v>10</v>
      </c>
      <c r="K3651">
        <f t="shared" si="347"/>
        <v>0</v>
      </c>
    </row>
    <row r="3652" spans="1:11" customFormat="1">
      <c r="A3652">
        <v>17778</v>
      </c>
      <c r="B3652" t="s">
        <v>4</v>
      </c>
      <c r="C3652">
        <v>0</v>
      </c>
      <c r="D3652" t="s">
        <v>4547</v>
      </c>
      <c r="E3652">
        <f t="shared" si="348"/>
        <v>42175</v>
      </c>
      <c r="F3652">
        <f t="shared" si="345"/>
        <v>0.31337962962962962</v>
      </c>
      <c r="G3652">
        <f t="shared" si="349"/>
        <v>0.125</v>
      </c>
      <c r="I3652" s="3">
        <f t="shared" si="346"/>
        <v>42175.438379629632</v>
      </c>
      <c r="J3652">
        <f t="shared" si="344"/>
        <v>10</v>
      </c>
      <c r="K3652">
        <f t="shared" si="347"/>
        <v>0</v>
      </c>
    </row>
    <row r="3653" spans="1:11" customFormat="1">
      <c r="A3653">
        <v>17770</v>
      </c>
      <c r="B3653" t="s">
        <v>4</v>
      </c>
      <c r="C3653">
        <v>0</v>
      </c>
      <c r="D3653" t="s">
        <v>4548</v>
      </c>
      <c r="E3653">
        <f t="shared" si="348"/>
        <v>42175</v>
      </c>
      <c r="F3653">
        <f t="shared" si="345"/>
        <v>0.30989583333333331</v>
      </c>
      <c r="G3653">
        <f t="shared" si="349"/>
        <v>0.125</v>
      </c>
      <c r="I3653" s="3">
        <f t="shared" si="346"/>
        <v>42175.434895833336</v>
      </c>
      <c r="J3653">
        <f t="shared" si="344"/>
        <v>10</v>
      </c>
      <c r="K3653">
        <f t="shared" si="347"/>
        <v>0</v>
      </c>
    </row>
    <row r="3654" spans="1:11" customFormat="1">
      <c r="A3654">
        <v>17762</v>
      </c>
      <c r="B3654" t="s">
        <v>4</v>
      </c>
      <c r="C3654">
        <v>0</v>
      </c>
      <c r="D3654" t="s">
        <v>4549</v>
      </c>
      <c r="E3654">
        <f t="shared" si="348"/>
        <v>42175</v>
      </c>
      <c r="F3654">
        <f t="shared" si="345"/>
        <v>0.3064351851851852</v>
      </c>
      <c r="G3654">
        <f t="shared" si="349"/>
        <v>0.125</v>
      </c>
      <c r="I3654" s="3">
        <f t="shared" si="346"/>
        <v>42175.431435185186</v>
      </c>
      <c r="J3654">
        <f t="shared" si="344"/>
        <v>10</v>
      </c>
      <c r="K3654">
        <f t="shared" si="347"/>
        <v>0</v>
      </c>
    </row>
    <row r="3655" spans="1:11" customFormat="1">
      <c r="A3655">
        <v>17754</v>
      </c>
      <c r="B3655" t="s">
        <v>4</v>
      </c>
      <c r="C3655">
        <v>0</v>
      </c>
      <c r="D3655" t="s">
        <v>4550</v>
      </c>
      <c r="E3655">
        <f t="shared" si="348"/>
        <v>42175</v>
      </c>
      <c r="F3655">
        <f t="shared" si="345"/>
        <v>0.3029513888888889</v>
      </c>
      <c r="G3655">
        <f t="shared" si="349"/>
        <v>0.125</v>
      </c>
      <c r="I3655" s="3">
        <f t="shared" si="346"/>
        <v>42175.427951388891</v>
      </c>
      <c r="J3655">
        <f t="shared" si="344"/>
        <v>10</v>
      </c>
      <c r="K3655">
        <f t="shared" si="347"/>
        <v>0</v>
      </c>
    </row>
    <row r="3656" spans="1:11" customFormat="1">
      <c r="A3656">
        <v>17746</v>
      </c>
      <c r="B3656" t="s">
        <v>4</v>
      </c>
      <c r="C3656">
        <v>0</v>
      </c>
      <c r="D3656" t="s">
        <v>4551</v>
      </c>
      <c r="E3656">
        <f t="shared" si="348"/>
        <v>42175</v>
      </c>
      <c r="F3656">
        <f t="shared" si="345"/>
        <v>0.29947916666666669</v>
      </c>
      <c r="G3656">
        <f t="shared" si="349"/>
        <v>0.125</v>
      </c>
      <c r="I3656" s="3">
        <f t="shared" si="346"/>
        <v>42175.424479166664</v>
      </c>
      <c r="J3656">
        <f t="shared" si="344"/>
        <v>10</v>
      </c>
      <c r="K3656">
        <f t="shared" si="347"/>
        <v>0</v>
      </c>
    </row>
    <row r="3657" spans="1:11" customFormat="1">
      <c r="A3657">
        <v>17738</v>
      </c>
      <c r="B3657" t="s">
        <v>4</v>
      </c>
      <c r="C3657">
        <v>0</v>
      </c>
      <c r="D3657" t="s">
        <v>4552</v>
      </c>
      <c r="E3657">
        <f t="shared" si="348"/>
        <v>42175</v>
      </c>
      <c r="F3657">
        <f t="shared" si="345"/>
        <v>0.29599537037037038</v>
      </c>
      <c r="G3657">
        <f t="shared" si="349"/>
        <v>0.125</v>
      </c>
      <c r="I3657" s="3">
        <f t="shared" si="346"/>
        <v>42175.420995370368</v>
      </c>
      <c r="J3657">
        <f t="shared" si="344"/>
        <v>10</v>
      </c>
      <c r="K3657">
        <f t="shared" si="347"/>
        <v>0</v>
      </c>
    </row>
    <row r="3658" spans="1:11" customFormat="1">
      <c r="A3658">
        <v>17730</v>
      </c>
      <c r="B3658" t="s">
        <v>4</v>
      </c>
      <c r="C3658">
        <v>0</v>
      </c>
      <c r="D3658" t="s">
        <v>4553</v>
      </c>
      <c r="E3658">
        <f t="shared" si="348"/>
        <v>42175</v>
      </c>
      <c r="F3658">
        <f t="shared" si="345"/>
        <v>0.29253472222222221</v>
      </c>
      <c r="G3658">
        <f t="shared" si="349"/>
        <v>0.125</v>
      </c>
      <c r="I3658" s="3">
        <f t="shared" si="346"/>
        <v>42175.417534722219</v>
      </c>
      <c r="J3658">
        <f t="shared" ref="J3658:J3721" si="350">HOUR(I3658)</f>
        <v>10</v>
      </c>
      <c r="K3658">
        <f t="shared" si="347"/>
        <v>0</v>
      </c>
    </row>
    <row r="3659" spans="1:11" customFormat="1">
      <c r="A3659">
        <v>17722</v>
      </c>
      <c r="B3659" t="s">
        <v>4</v>
      </c>
      <c r="C3659">
        <v>0</v>
      </c>
      <c r="D3659" t="s">
        <v>4554</v>
      </c>
      <c r="E3659">
        <f t="shared" si="348"/>
        <v>42175</v>
      </c>
      <c r="F3659">
        <f t="shared" si="345"/>
        <v>0.28908564814814813</v>
      </c>
      <c r="G3659">
        <f t="shared" si="349"/>
        <v>0.125</v>
      </c>
      <c r="I3659" s="3">
        <f t="shared" si="346"/>
        <v>42175.414085648146</v>
      </c>
      <c r="J3659">
        <f t="shared" si="350"/>
        <v>9</v>
      </c>
      <c r="K3659">
        <f t="shared" si="347"/>
        <v>0</v>
      </c>
    </row>
    <row r="3660" spans="1:11" customFormat="1">
      <c r="A3660">
        <v>17714</v>
      </c>
      <c r="B3660" t="s">
        <v>4</v>
      </c>
      <c r="C3660">
        <v>0</v>
      </c>
      <c r="D3660" t="s">
        <v>4555</v>
      </c>
      <c r="E3660">
        <f t="shared" si="348"/>
        <v>42175</v>
      </c>
      <c r="F3660">
        <f t="shared" si="345"/>
        <v>0.2855787037037037</v>
      </c>
      <c r="G3660">
        <f t="shared" si="349"/>
        <v>0.125</v>
      </c>
      <c r="I3660" s="3">
        <f t="shared" si="346"/>
        <v>42175.410578703704</v>
      </c>
      <c r="J3660">
        <f t="shared" si="350"/>
        <v>9</v>
      </c>
      <c r="K3660">
        <f t="shared" si="347"/>
        <v>0</v>
      </c>
    </row>
    <row r="3661" spans="1:11" customFormat="1">
      <c r="A3661">
        <v>17706</v>
      </c>
      <c r="B3661" t="s">
        <v>4</v>
      </c>
      <c r="C3661">
        <v>0</v>
      </c>
      <c r="D3661" t="s">
        <v>4556</v>
      </c>
      <c r="E3661">
        <f t="shared" si="348"/>
        <v>42175</v>
      </c>
      <c r="F3661">
        <f t="shared" si="345"/>
        <v>0.28214120370370371</v>
      </c>
      <c r="G3661">
        <f t="shared" si="349"/>
        <v>0.125</v>
      </c>
      <c r="I3661" s="3">
        <f t="shared" si="346"/>
        <v>42175.407141203701</v>
      </c>
      <c r="J3661">
        <f t="shared" si="350"/>
        <v>9</v>
      </c>
      <c r="K3661">
        <f t="shared" si="347"/>
        <v>0</v>
      </c>
    </row>
    <row r="3662" spans="1:11" customFormat="1">
      <c r="A3662">
        <v>17698</v>
      </c>
      <c r="B3662" t="s">
        <v>4</v>
      </c>
      <c r="C3662">
        <v>0</v>
      </c>
      <c r="D3662" t="s">
        <v>4557</v>
      </c>
      <c r="E3662">
        <f t="shared" si="348"/>
        <v>42175</v>
      </c>
      <c r="F3662">
        <f t="shared" si="345"/>
        <v>0.27864583333333331</v>
      </c>
      <c r="G3662">
        <f t="shared" si="349"/>
        <v>0.125</v>
      </c>
      <c r="I3662" s="3">
        <f t="shared" si="346"/>
        <v>42175.403645833336</v>
      </c>
      <c r="J3662">
        <f t="shared" si="350"/>
        <v>9</v>
      </c>
      <c r="K3662">
        <f t="shared" si="347"/>
        <v>0</v>
      </c>
    </row>
    <row r="3663" spans="1:11" customFormat="1">
      <c r="A3663">
        <v>17690</v>
      </c>
      <c r="B3663" t="s">
        <v>4</v>
      </c>
      <c r="C3663">
        <v>0</v>
      </c>
      <c r="D3663" t="s">
        <v>4558</v>
      </c>
      <c r="E3663">
        <f t="shared" si="348"/>
        <v>42175</v>
      </c>
      <c r="F3663">
        <f t="shared" si="345"/>
        <v>0.27520833333333333</v>
      </c>
      <c r="G3663">
        <f t="shared" si="349"/>
        <v>0.125</v>
      </c>
      <c r="I3663" s="3">
        <f t="shared" si="346"/>
        <v>42175.400208333333</v>
      </c>
      <c r="J3663">
        <f t="shared" si="350"/>
        <v>9</v>
      </c>
      <c r="K3663">
        <f t="shared" si="347"/>
        <v>0</v>
      </c>
    </row>
    <row r="3664" spans="1:11" customFormat="1">
      <c r="A3664">
        <v>17682</v>
      </c>
      <c r="B3664" t="s">
        <v>4</v>
      </c>
      <c r="C3664">
        <v>0</v>
      </c>
      <c r="D3664" t="s">
        <v>4559</v>
      </c>
      <c r="E3664">
        <f t="shared" si="348"/>
        <v>42175</v>
      </c>
      <c r="F3664">
        <f t="shared" si="345"/>
        <v>0.27172453703703703</v>
      </c>
      <c r="G3664">
        <f t="shared" si="349"/>
        <v>0.125</v>
      </c>
      <c r="I3664" s="3">
        <f t="shared" si="346"/>
        <v>42175.396724537037</v>
      </c>
      <c r="J3664">
        <f t="shared" si="350"/>
        <v>9</v>
      </c>
      <c r="K3664">
        <f t="shared" si="347"/>
        <v>0</v>
      </c>
    </row>
    <row r="3665" spans="1:11" customFormat="1">
      <c r="A3665">
        <v>17674</v>
      </c>
      <c r="B3665" t="s">
        <v>4</v>
      </c>
      <c r="C3665">
        <v>0</v>
      </c>
      <c r="D3665" t="s">
        <v>4560</v>
      </c>
      <c r="E3665">
        <f t="shared" si="348"/>
        <v>42175</v>
      </c>
      <c r="F3665">
        <f t="shared" si="345"/>
        <v>0.26825231481481482</v>
      </c>
      <c r="G3665">
        <f t="shared" si="349"/>
        <v>0.125</v>
      </c>
      <c r="I3665" s="3">
        <f t="shared" si="346"/>
        <v>42175.393252314818</v>
      </c>
      <c r="J3665">
        <f t="shared" si="350"/>
        <v>9</v>
      </c>
      <c r="K3665">
        <f t="shared" si="347"/>
        <v>0</v>
      </c>
    </row>
    <row r="3666" spans="1:11" customFormat="1">
      <c r="A3666">
        <v>17666</v>
      </c>
      <c r="B3666" t="s">
        <v>4</v>
      </c>
      <c r="C3666">
        <v>0</v>
      </c>
      <c r="D3666" t="s">
        <v>4561</v>
      </c>
      <c r="E3666">
        <f t="shared" si="348"/>
        <v>42175</v>
      </c>
      <c r="F3666">
        <f t="shared" si="345"/>
        <v>0.26482638888888888</v>
      </c>
      <c r="G3666">
        <f t="shared" si="349"/>
        <v>0.125</v>
      </c>
      <c r="I3666" s="3">
        <f t="shared" si="346"/>
        <v>42175.389826388891</v>
      </c>
      <c r="J3666">
        <f t="shared" si="350"/>
        <v>9</v>
      </c>
      <c r="K3666">
        <f t="shared" si="347"/>
        <v>0</v>
      </c>
    </row>
    <row r="3667" spans="1:11" customFormat="1">
      <c r="A3667">
        <v>17658</v>
      </c>
      <c r="B3667" t="s">
        <v>4</v>
      </c>
      <c r="C3667">
        <v>0</v>
      </c>
      <c r="D3667" t="s">
        <v>4562</v>
      </c>
      <c r="E3667">
        <f t="shared" si="348"/>
        <v>42175</v>
      </c>
      <c r="F3667">
        <f t="shared" si="345"/>
        <v>0.26128472222222221</v>
      </c>
      <c r="G3667">
        <f t="shared" si="349"/>
        <v>0.125</v>
      </c>
      <c r="I3667" s="3">
        <f t="shared" si="346"/>
        <v>42175.386284722219</v>
      </c>
      <c r="J3667">
        <f t="shared" si="350"/>
        <v>9</v>
      </c>
      <c r="K3667">
        <f t="shared" si="347"/>
        <v>0</v>
      </c>
    </row>
    <row r="3668" spans="1:11" customFormat="1">
      <c r="A3668">
        <v>17650</v>
      </c>
      <c r="B3668" t="s">
        <v>4</v>
      </c>
      <c r="C3668">
        <v>0</v>
      </c>
      <c r="D3668" t="s">
        <v>4563</v>
      </c>
      <c r="E3668">
        <f t="shared" si="348"/>
        <v>42175</v>
      </c>
      <c r="F3668">
        <f t="shared" si="345"/>
        <v>0.2578125</v>
      </c>
      <c r="G3668">
        <f t="shared" si="349"/>
        <v>0.125</v>
      </c>
      <c r="I3668" s="3">
        <f t="shared" si="346"/>
        <v>42175.3828125</v>
      </c>
      <c r="J3668">
        <f t="shared" si="350"/>
        <v>9</v>
      </c>
      <c r="K3668">
        <f t="shared" si="347"/>
        <v>0</v>
      </c>
    </row>
    <row r="3669" spans="1:11" customFormat="1">
      <c r="A3669">
        <v>17642</v>
      </c>
      <c r="B3669" t="s">
        <v>4</v>
      </c>
      <c r="C3669">
        <v>0</v>
      </c>
      <c r="D3669" t="s">
        <v>4564</v>
      </c>
      <c r="E3669">
        <f t="shared" si="348"/>
        <v>42175</v>
      </c>
      <c r="F3669">
        <f t="shared" si="345"/>
        <v>0.25438657407407406</v>
      </c>
      <c r="G3669">
        <f t="shared" si="349"/>
        <v>0.125</v>
      </c>
      <c r="I3669" s="3">
        <f t="shared" si="346"/>
        <v>42175.379386574074</v>
      </c>
      <c r="J3669">
        <f t="shared" si="350"/>
        <v>9</v>
      </c>
      <c r="K3669">
        <f t="shared" si="347"/>
        <v>0</v>
      </c>
    </row>
    <row r="3670" spans="1:11" customFormat="1">
      <c r="A3670">
        <v>17634</v>
      </c>
      <c r="B3670" t="s">
        <v>4</v>
      </c>
      <c r="C3670">
        <v>0</v>
      </c>
      <c r="D3670" t="s">
        <v>4565</v>
      </c>
      <c r="E3670">
        <f t="shared" si="348"/>
        <v>42175</v>
      </c>
      <c r="F3670">
        <f t="shared" si="345"/>
        <v>0.25089120370370371</v>
      </c>
      <c r="G3670">
        <f t="shared" si="349"/>
        <v>0.125</v>
      </c>
      <c r="I3670" s="3">
        <f t="shared" si="346"/>
        <v>42175.375891203701</v>
      </c>
      <c r="J3670">
        <f t="shared" si="350"/>
        <v>9</v>
      </c>
      <c r="K3670">
        <f t="shared" si="347"/>
        <v>0</v>
      </c>
    </row>
    <row r="3671" spans="1:11" customFormat="1">
      <c r="A3671">
        <v>17626</v>
      </c>
      <c r="B3671" t="s">
        <v>4</v>
      </c>
      <c r="C3671">
        <v>0</v>
      </c>
      <c r="D3671" t="s">
        <v>4566</v>
      </c>
      <c r="E3671">
        <f t="shared" si="348"/>
        <v>42175</v>
      </c>
      <c r="F3671">
        <f t="shared" si="345"/>
        <v>0.24743055555555557</v>
      </c>
      <c r="G3671">
        <f t="shared" si="349"/>
        <v>0.125</v>
      </c>
      <c r="I3671" s="3">
        <f t="shared" si="346"/>
        <v>42175.372430555559</v>
      </c>
      <c r="J3671">
        <f t="shared" si="350"/>
        <v>8</v>
      </c>
      <c r="K3671">
        <f t="shared" si="347"/>
        <v>0</v>
      </c>
    </row>
    <row r="3672" spans="1:11" customFormat="1">
      <c r="A3672">
        <v>17618</v>
      </c>
      <c r="B3672" t="s">
        <v>4</v>
      </c>
      <c r="C3672">
        <v>0</v>
      </c>
      <c r="D3672" t="s">
        <v>4567</v>
      </c>
      <c r="E3672">
        <f t="shared" si="348"/>
        <v>42175</v>
      </c>
      <c r="F3672">
        <f t="shared" si="345"/>
        <v>0.2439351851851852</v>
      </c>
      <c r="G3672">
        <f t="shared" si="349"/>
        <v>0.125</v>
      </c>
      <c r="I3672" s="3">
        <f t="shared" si="346"/>
        <v>42175.368935185186</v>
      </c>
      <c r="J3672">
        <f t="shared" si="350"/>
        <v>8</v>
      </c>
      <c r="K3672">
        <f t="shared" si="347"/>
        <v>0</v>
      </c>
    </row>
    <row r="3673" spans="1:11" customFormat="1">
      <c r="A3673">
        <v>17610</v>
      </c>
      <c r="B3673" t="s">
        <v>4</v>
      </c>
      <c r="C3673">
        <v>0</v>
      </c>
      <c r="D3673" t="s">
        <v>4568</v>
      </c>
      <c r="E3673">
        <f t="shared" si="348"/>
        <v>42175</v>
      </c>
      <c r="F3673">
        <f t="shared" si="345"/>
        <v>0.24049768518518519</v>
      </c>
      <c r="G3673">
        <f t="shared" si="349"/>
        <v>0.125</v>
      </c>
      <c r="I3673" s="3">
        <f t="shared" si="346"/>
        <v>42175.365497685183</v>
      </c>
      <c r="J3673">
        <f t="shared" si="350"/>
        <v>8</v>
      </c>
      <c r="K3673">
        <f t="shared" si="347"/>
        <v>0</v>
      </c>
    </row>
    <row r="3674" spans="1:11" customFormat="1">
      <c r="A3674">
        <v>17602</v>
      </c>
      <c r="B3674" t="s">
        <v>4</v>
      </c>
      <c r="C3674">
        <v>0</v>
      </c>
      <c r="D3674" t="s">
        <v>4569</v>
      </c>
      <c r="E3674">
        <f t="shared" si="348"/>
        <v>42175</v>
      </c>
      <c r="F3674">
        <f t="shared" si="345"/>
        <v>0.23694444444444443</v>
      </c>
      <c r="G3674">
        <f t="shared" si="349"/>
        <v>0.125</v>
      </c>
      <c r="I3674" s="3">
        <f t="shared" si="346"/>
        <v>42175.361944444441</v>
      </c>
      <c r="J3674">
        <f t="shared" si="350"/>
        <v>8</v>
      </c>
      <c r="K3674">
        <f t="shared" si="347"/>
        <v>0</v>
      </c>
    </row>
    <row r="3675" spans="1:11" customFormat="1">
      <c r="A3675">
        <v>17594</v>
      </c>
      <c r="B3675" t="s">
        <v>4</v>
      </c>
      <c r="C3675">
        <v>0</v>
      </c>
      <c r="D3675" t="s">
        <v>4570</v>
      </c>
      <c r="E3675">
        <f t="shared" si="348"/>
        <v>42175</v>
      </c>
      <c r="F3675">
        <f t="shared" si="345"/>
        <v>0.23353009259259258</v>
      </c>
      <c r="G3675">
        <f t="shared" si="349"/>
        <v>0.125</v>
      </c>
      <c r="I3675" s="3">
        <f t="shared" si="346"/>
        <v>42175.358530092592</v>
      </c>
      <c r="J3675">
        <f t="shared" si="350"/>
        <v>8</v>
      </c>
      <c r="K3675">
        <f t="shared" si="347"/>
        <v>0</v>
      </c>
    </row>
    <row r="3676" spans="1:11" customFormat="1">
      <c r="A3676">
        <v>17586</v>
      </c>
      <c r="B3676" t="s">
        <v>4</v>
      </c>
      <c r="C3676">
        <v>0</v>
      </c>
      <c r="D3676" t="s">
        <v>4571</v>
      </c>
      <c r="E3676">
        <f t="shared" si="348"/>
        <v>42175</v>
      </c>
      <c r="F3676">
        <f t="shared" si="345"/>
        <v>0.2300810185185185</v>
      </c>
      <c r="G3676">
        <f t="shared" si="349"/>
        <v>0.125</v>
      </c>
      <c r="I3676" s="3">
        <f t="shared" si="346"/>
        <v>42175.355081018519</v>
      </c>
      <c r="J3676">
        <f t="shared" si="350"/>
        <v>8</v>
      </c>
      <c r="K3676">
        <f t="shared" si="347"/>
        <v>0</v>
      </c>
    </row>
    <row r="3677" spans="1:11" customFormat="1">
      <c r="A3677">
        <v>17578</v>
      </c>
      <c r="B3677" t="s">
        <v>4</v>
      </c>
      <c r="C3677">
        <v>0</v>
      </c>
      <c r="D3677" t="s">
        <v>4572</v>
      </c>
      <c r="E3677">
        <f t="shared" si="348"/>
        <v>42175</v>
      </c>
      <c r="F3677">
        <f t="shared" si="345"/>
        <v>0.22658564814814816</v>
      </c>
      <c r="G3677">
        <f t="shared" si="349"/>
        <v>0.125</v>
      </c>
      <c r="I3677" s="3">
        <f t="shared" si="346"/>
        <v>42175.351585648146</v>
      </c>
      <c r="J3677">
        <f t="shared" si="350"/>
        <v>8</v>
      </c>
      <c r="K3677">
        <f t="shared" si="347"/>
        <v>0</v>
      </c>
    </row>
    <row r="3678" spans="1:11" customFormat="1">
      <c r="A3678">
        <v>17570</v>
      </c>
      <c r="B3678" t="s">
        <v>4</v>
      </c>
      <c r="C3678">
        <v>0</v>
      </c>
      <c r="D3678" t="s">
        <v>4573</v>
      </c>
      <c r="E3678">
        <f t="shared" si="348"/>
        <v>42175</v>
      </c>
      <c r="F3678">
        <f t="shared" si="345"/>
        <v>0.22306712962962963</v>
      </c>
      <c r="G3678">
        <f t="shared" si="349"/>
        <v>0.125</v>
      </c>
      <c r="I3678" s="3">
        <f t="shared" si="346"/>
        <v>42175.348067129627</v>
      </c>
      <c r="J3678">
        <f t="shared" si="350"/>
        <v>8</v>
      </c>
      <c r="K3678">
        <f t="shared" si="347"/>
        <v>0</v>
      </c>
    </row>
    <row r="3679" spans="1:11" customFormat="1">
      <c r="A3679">
        <v>17562</v>
      </c>
      <c r="B3679" t="s">
        <v>4</v>
      </c>
      <c r="C3679">
        <v>0</v>
      </c>
      <c r="D3679" t="s">
        <v>4574</v>
      </c>
      <c r="E3679">
        <f t="shared" si="348"/>
        <v>42175</v>
      </c>
      <c r="F3679">
        <f t="shared" si="345"/>
        <v>0.21966435185185185</v>
      </c>
      <c r="G3679">
        <f t="shared" si="349"/>
        <v>0.125</v>
      </c>
      <c r="I3679" s="3">
        <f t="shared" si="346"/>
        <v>42175.344664351855</v>
      </c>
      <c r="J3679">
        <f t="shared" si="350"/>
        <v>8</v>
      </c>
      <c r="K3679">
        <f t="shared" si="347"/>
        <v>0</v>
      </c>
    </row>
    <row r="3680" spans="1:11" customFormat="1">
      <c r="A3680">
        <v>17554</v>
      </c>
      <c r="B3680" t="s">
        <v>4</v>
      </c>
      <c r="C3680">
        <v>0</v>
      </c>
      <c r="D3680" t="s">
        <v>4575</v>
      </c>
      <c r="E3680">
        <f t="shared" si="348"/>
        <v>42175</v>
      </c>
      <c r="F3680">
        <f t="shared" si="345"/>
        <v>0.21618055555555557</v>
      </c>
      <c r="G3680">
        <f t="shared" si="349"/>
        <v>0.125</v>
      </c>
      <c r="I3680" s="3">
        <f t="shared" si="346"/>
        <v>42175.341180555559</v>
      </c>
      <c r="J3680">
        <f t="shared" si="350"/>
        <v>8</v>
      </c>
      <c r="K3680">
        <f t="shared" si="347"/>
        <v>0</v>
      </c>
    </row>
    <row r="3681" spans="1:11" customFormat="1">
      <c r="A3681">
        <v>17546</v>
      </c>
      <c r="B3681" t="s">
        <v>4</v>
      </c>
      <c r="C3681">
        <v>0</v>
      </c>
      <c r="D3681" t="s">
        <v>4576</v>
      </c>
      <c r="E3681">
        <f t="shared" si="348"/>
        <v>42175</v>
      </c>
      <c r="F3681">
        <f t="shared" si="345"/>
        <v>0.21265046296296297</v>
      </c>
      <c r="G3681">
        <f t="shared" si="349"/>
        <v>0.125</v>
      </c>
      <c r="I3681" s="3">
        <f t="shared" si="346"/>
        <v>42175.337650462963</v>
      </c>
      <c r="J3681">
        <f t="shared" si="350"/>
        <v>8</v>
      </c>
      <c r="K3681">
        <f t="shared" si="347"/>
        <v>0</v>
      </c>
    </row>
    <row r="3682" spans="1:11" customFormat="1">
      <c r="A3682">
        <v>17538</v>
      </c>
      <c r="B3682" t="s">
        <v>4</v>
      </c>
      <c r="C3682">
        <v>0</v>
      </c>
      <c r="D3682" t="s">
        <v>4577</v>
      </c>
      <c r="E3682">
        <f t="shared" si="348"/>
        <v>42175</v>
      </c>
      <c r="F3682">
        <f t="shared" si="345"/>
        <v>0.20921296296296296</v>
      </c>
      <c r="G3682">
        <f t="shared" si="349"/>
        <v>0.125</v>
      </c>
      <c r="I3682" s="3">
        <f t="shared" si="346"/>
        <v>42175.33421296296</v>
      </c>
      <c r="J3682">
        <f t="shared" si="350"/>
        <v>8</v>
      </c>
      <c r="K3682">
        <f t="shared" si="347"/>
        <v>0</v>
      </c>
    </row>
    <row r="3683" spans="1:11" customFormat="1">
      <c r="A3683">
        <v>17530</v>
      </c>
      <c r="B3683" t="s">
        <v>4</v>
      </c>
      <c r="C3683">
        <v>0</v>
      </c>
      <c r="D3683" t="s">
        <v>4578</v>
      </c>
      <c r="E3683">
        <f t="shared" si="348"/>
        <v>42175</v>
      </c>
      <c r="F3683">
        <f t="shared" si="345"/>
        <v>0.20577546296296298</v>
      </c>
      <c r="G3683">
        <f t="shared" si="349"/>
        <v>0.125</v>
      </c>
      <c r="I3683" s="3">
        <f t="shared" si="346"/>
        <v>42175.330775462964</v>
      </c>
      <c r="J3683">
        <f t="shared" si="350"/>
        <v>7</v>
      </c>
      <c r="K3683">
        <f t="shared" si="347"/>
        <v>0</v>
      </c>
    </row>
    <row r="3684" spans="1:11" customFormat="1">
      <c r="A3684">
        <v>17522</v>
      </c>
      <c r="B3684" t="s">
        <v>4</v>
      </c>
      <c r="C3684">
        <v>0</v>
      </c>
      <c r="D3684" t="s">
        <v>4579</v>
      </c>
      <c r="E3684">
        <f t="shared" si="348"/>
        <v>42175</v>
      </c>
      <c r="F3684">
        <f t="shared" si="345"/>
        <v>0.20228009259259258</v>
      </c>
      <c r="G3684">
        <f t="shared" si="349"/>
        <v>0.125</v>
      </c>
      <c r="I3684" s="3">
        <f t="shared" si="346"/>
        <v>42175.327280092592</v>
      </c>
      <c r="J3684">
        <f t="shared" si="350"/>
        <v>7</v>
      </c>
      <c r="K3684">
        <f t="shared" si="347"/>
        <v>0</v>
      </c>
    </row>
    <row r="3685" spans="1:11" customFormat="1">
      <c r="A3685">
        <v>17514</v>
      </c>
      <c r="B3685" t="s">
        <v>4</v>
      </c>
      <c r="C3685">
        <v>0</v>
      </c>
      <c r="D3685" t="s">
        <v>4580</v>
      </c>
      <c r="E3685">
        <f t="shared" si="348"/>
        <v>42175</v>
      </c>
      <c r="F3685">
        <f t="shared" si="345"/>
        <v>0.19880787037037037</v>
      </c>
      <c r="G3685">
        <f t="shared" si="349"/>
        <v>0.125</v>
      </c>
      <c r="I3685" s="3">
        <f t="shared" si="346"/>
        <v>42175.323807870373</v>
      </c>
      <c r="J3685">
        <f t="shared" si="350"/>
        <v>7</v>
      </c>
      <c r="K3685">
        <f t="shared" si="347"/>
        <v>0</v>
      </c>
    </row>
    <row r="3686" spans="1:11" customFormat="1">
      <c r="A3686">
        <v>17506</v>
      </c>
      <c r="B3686" t="s">
        <v>4</v>
      </c>
      <c r="C3686">
        <v>0</v>
      </c>
      <c r="D3686" t="s">
        <v>4581</v>
      </c>
      <c r="E3686">
        <f t="shared" si="348"/>
        <v>42175</v>
      </c>
      <c r="F3686">
        <f t="shared" si="345"/>
        <v>0.19542824074074075</v>
      </c>
      <c r="G3686">
        <f t="shared" si="349"/>
        <v>0.125</v>
      </c>
      <c r="I3686" s="3">
        <f t="shared" si="346"/>
        <v>42175.320428240739</v>
      </c>
      <c r="J3686">
        <f t="shared" si="350"/>
        <v>7</v>
      </c>
      <c r="K3686">
        <f t="shared" si="347"/>
        <v>0</v>
      </c>
    </row>
    <row r="3687" spans="1:11" customFormat="1">
      <c r="A3687">
        <v>17498</v>
      </c>
      <c r="B3687" t="s">
        <v>4</v>
      </c>
      <c r="C3687">
        <v>0</v>
      </c>
      <c r="D3687" t="s">
        <v>4582</v>
      </c>
      <c r="E3687">
        <f t="shared" si="348"/>
        <v>42175</v>
      </c>
      <c r="F3687">
        <f t="shared" si="345"/>
        <v>0.1918634259259259</v>
      </c>
      <c r="G3687">
        <f t="shared" si="349"/>
        <v>0.125</v>
      </c>
      <c r="I3687" s="3">
        <f t="shared" si="346"/>
        <v>42175.316863425927</v>
      </c>
      <c r="J3687">
        <f t="shared" si="350"/>
        <v>7</v>
      </c>
      <c r="K3687">
        <f t="shared" si="347"/>
        <v>0</v>
      </c>
    </row>
    <row r="3688" spans="1:11" customFormat="1">
      <c r="A3688">
        <v>17490</v>
      </c>
      <c r="B3688" t="s">
        <v>4</v>
      </c>
      <c r="C3688">
        <v>0</v>
      </c>
      <c r="D3688" t="s">
        <v>4583</v>
      </c>
      <c r="E3688">
        <f t="shared" si="348"/>
        <v>42175</v>
      </c>
      <c r="F3688">
        <f t="shared" si="345"/>
        <v>0.18836805555555555</v>
      </c>
      <c r="G3688">
        <f t="shared" si="349"/>
        <v>0.125</v>
      </c>
      <c r="I3688" s="3">
        <f t="shared" si="346"/>
        <v>42175.313368055555</v>
      </c>
      <c r="J3688">
        <f t="shared" si="350"/>
        <v>7</v>
      </c>
      <c r="K3688">
        <f t="shared" si="347"/>
        <v>0</v>
      </c>
    </row>
    <row r="3689" spans="1:11" customFormat="1">
      <c r="A3689">
        <v>17482</v>
      </c>
      <c r="B3689" t="s">
        <v>4</v>
      </c>
      <c r="C3689">
        <v>0</v>
      </c>
      <c r="D3689" t="s">
        <v>4584</v>
      </c>
      <c r="E3689">
        <f t="shared" si="348"/>
        <v>42175</v>
      </c>
      <c r="F3689">
        <f t="shared" si="345"/>
        <v>0.18488425925925925</v>
      </c>
      <c r="G3689">
        <f t="shared" si="349"/>
        <v>0.125</v>
      </c>
      <c r="I3689" s="3">
        <f t="shared" si="346"/>
        <v>42175.309884259259</v>
      </c>
      <c r="J3689">
        <f t="shared" si="350"/>
        <v>7</v>
      </c>
      <c r="K3689">
        <f t="shared" si="347"/>
        <v>0</v>
      </c>
    </row>
    <row r="3690" spans="1:11" customFormat="1">
      <c r="A3690">
        <v>17474</v>
      </c>
      <c r="B3690" t="s">
        <v>4</v>
      </c>
      <c r="C3690">
        <v>0</v>
      </c>
      <c r="D3690" t="s">
        <v>4585</v>
      </c>
      <c r="E3690">
        <f t="shared" si="348"/>
        <v>42175</v>
      </c>
      <c r="F3690">
        <f t="shared" ref="F3690:F3753" si="351">TIMEVALUE(LEFT(RIGHT(D3690,9),8))</f>
        <v>0.18141203703703704</v>
      </c>
      <c r="G3690">
        <f t="shared" si="349"/>
        <v>0.125</v>
      </c>
      <c r="I3690" s="3">
        <f t="shared" ref="I3690:I3753" si="352">E3690+F3690+G3690</f>
        <v>42175.30641203704</v>
      </c>
      <c r="J3690">
        <f t="shared" si="350"/>
        <v>7</v>
      </c>
      <c r="K3690">
        <f t="shared" ref="K3690:K3753" si="353">C3690</f>
        <v>0</v>
      </c>
    </row>
    <row r="3691" spans="1:11" customFormat="1">
      <c r="A3691">
        <v>17466</v>
      </c>
      <c r="B3691" t="s">
        <v>4</v>
      </c>
      <c r="C3691">
        <v>0</v>
      </c>
      <c r="D3691" t="s">
        <v>4586</v>
      </c>
      <c r="E3691">
        <f t="shared" si="348"/>
        <v>42175</v>
      </c>
      <c r="F3691">
        <f t="shared" si="351"/>
        <v>0.17805555555555555</v>
      </c>
      <c r="G3691">
        <f t="shared" si="349"/>
        <v>0.125</v>
      </c>
      <c r="I3691" s="3">
        <f t="shared" si="352"/>
        <v>42175.303055555552</v>
      </c>
      <c r="J3691">
        <f t="shared" si="350"/>
        <v>7</v>
      </c>
      <c r="K3691">
        <f t="shared" si="353"/>
        <v>0</v>
      </c>
    </row>
    <row r="3692" spans="1:11" customFormat="1">
      <c r="A3692">
        <v>17458</v>
      </c>
      <c r="B3692" t="s">
        <v>4</v>
      </c>
      <c r="C3692">
        <v>0</v>
      </c>
      <c r="D3692" t="s">
        <v>4587</v>
      </c>
      <c r="E3692">
        <f t="shared" si="348"/>
        <v>42175</v>
      </c>
      <c r="F3692">
        <f t="shared" si="351"/>
        <v>0.17451388888888889</v>
      </c>
      <c r="G3692">
        <f t="shared" si="349"/>
        <v>0.125</v>
      </c>
      <c r="I3692" s="3">
        <f t="shared" si="352"/>
        <v>42175.299513888887</v>
      </c>
      <c r="J3692">
        <f t="shared" si="350"/>
        <v>7</v>
      </c>
      <c r="K3692">
        <f t="shared" si="353"/>
        <v>0</v>
      </c>
    </row>
    <row r="3693" spans="1:11" customFormat="1">
      <c r="A3693">
        <v>17450</v>
      </c>
      <c r="B3693" t="s">
        <v>4</v>
      </c>
      <c r="C3693">
        <v>0</v>
      </c>
      <c r="D3693" t="s">
        <v>4588</v>
      </c>
      <c r="E3693">
        <f t="shared" si="348"/>
        <v>42175</v>
      </c>
      <c r="F3693">
        <f t="shared" si="351"/>
        <v>0.17100694444444445</v>
      </c>
      <c r="G3693">
        <f t="shared" si="349"/>
        <v>0.125</v>
      </c>
      <c r="I3693" s="3">
        <f t="shared" si="352"/>
        <v>42175.296006944445</v>
      </c>
      <c r="J3693">
        <f t="shared" si="350"/>
        <v>7</v>
      </c>
      <c r="K3693">
        <f t="shared" si="353"/>
        <v>0</v>
      </c>
    </row>
    <row r="3694" spans="1:11" customFormat="1">
      <c r="A3694">
        <v>17442</v>
      </c>
      <c r="B3694" t="s">
        <v>4</v>
      </c>
      <c r="C3694">
        <v>0</v>
      </c>
      <c r="D3694" t="s">
        <v>4589</v>
      </c>
      <c r="E3694">
        <f t="shared" si="348"/>
        <v>42175</v>
      </c>
      <c r="F3694">
        <f t="shared" si="351"/>
        <v>0.16756944444444444</v>
      </c>
      <c r="G3694">
        <f t="shared" si="349"/>
        <v>0.125</v>
      </c>
      <c r="I3694" s="3">
        <f t="shared" si="352"/>
        <v>42175.292569444442</v>
      </c>
      <c r="J3694">
        <f t="shared" si="350"/>
        <v>7</v>
      </c>
      <c r="K3694">
        <f t="shared" si="353"/>
        <v>0</v>
      </c>
    </row>
    <row r="3695" spans="1:11" customFormat="1">
      <c r="A3695">
        <v>17434</v>
      </c>
      <c r="B3695" t="s">
        <v>4</v>
      </c>
      <c r="C3695">
        <v>0</v>
      </c>
      <c r="D3695" t="s">
        <v>4590</v>
      </c>
      <c r="E3695">
        <f t="shared" si="348"/>
        <v>42175</v>
      </c>
      <c r="F3695">
        <f t="shared" si="351"/>
        <v>0.16403935185185184</v>
      </c>
      <c r="G3695">
        <f t="shared" si="349"/>
        <v>0.125</v>
      </c>
      <c r="I3695" s="3">
        <f t="shared" si="352"/>
        <v>42175.289039351854</v>
      </c>
      <c r="J3695">
        <f t="shared" si="350"/>
        <v>6</v>
      </c>
      <c r="K3695">
        <f t="shared" si="353"/>
        <v>0</v>
      </c>
    </row>
    <row r="3696" spans="1:11" customFormat="1">
      <c r="A3696">
        <v>17426</v>
      </c>
      <c r="B3696" t="s">
        <v>4</v>
      </c>
      <c r="C3696">
        <v>0</v>
      </c>
      <c r="D3696" t="s">
        <v>4591</v>
      </c>
      <c r="E3696">
        <f t="shared" si="348"/>
        <v>42175</v>
      </c>
      <c r="F3696">
        <f t="shared" si="351"/>
        <v>0.16062499999999999</v>
      </c>
      <c r="G3696">
        <f t="shared" si="349"/>
        <v>0.125</v>
      </c>
      <c r="I3696" s="3">
        <f t="shared" si="352"/>
        <v>42175.285624999997</v>
      </c>
      <c r="J3696">
        <f t="shared" si="350"/>
        <v>6</v>
      </c>
      <c r="K3696">
        <f t="shared" si="353"/>
        <v>0</v>
      </c>
    </row>
    <row r="3697" spans="1:11" customFormat="1">
      <c r="A3697">
        <v>17418</v>
      </c>
      <c r="B3697" t="s">
        <v>4</v>
      </c>
      <c r="C3697">
        <v>0</v>
      </c>
      <c r="D3697" t="s">
        <v>4592</v>
      </c>
      <c r="E3697">
        <f t="shared" si="348"/>
        <v>42175</v>
      </c>
      <c r="F3697">
        <f t="shared" si="351"/>
        <v>0.15711805555555555</v>
      </c>
      <c r="G3697">
        <f t="shared" si="349"/>
        <v>0.125</v>
      </c>
      <c r="I3697" s="3">
        <f t="shared" si="352"/>
        <v>42175.282118055555</v>
      </c>
      <c r="J3697">
        <f t="shared" si="350"/>
        <v>6</v>
      </c>
      <c r="K3697">
        <f t="shared" si="353"/>
        <v>0</v>
      </c>
    </row>
    <row r="3698" spans="1:11" customFormat="1">
      <c r="A3698">
        <v>17410</v>
      </c>
      <c r="B3698" t="s">
        <v>4</v>
      </c>
      <c r="C3698">
        <v>0</v>
      </c>
      <c r="D3698" t="s">
        <v>4593</v>
      </c>
      <c r="E3698">
        <f t="shared" si="348"/>
        <v>42175</v>
      </c>
      <c r="F3698">
        <f t="shared" si="351"/>
        <v>0.1537037037037037</v>
      </c>
      <c r="G3698">
        <f t="shared" si="349"/>
        <v>0.125</v>
      </c>
      <c r="I3698" s="3">
        <f t="shared" si="352"/>
        <v>42175.278703703705</v>
      </c>
      <c r="J3698">
        <f t="shared" si="350"/>
        <v>6</v>
      </c>
      <c r="K3698">
        <f t="shared" si="353"/>
        <v>0</v>
      </c>
    </row>
    <row r="3699" spans="1:11" customFormat="1">
      <c r="A3699">
        <v>17402</v>
      </c>
      <c r="B3699" t="s">
        <v>4</v>
      </c>
      <c r="C3699">
        <v>0</v>
      </c>
      <c r="D3699" t="s">
        <v>4594</v>
      </c>
      <c r="E3699">
        <f t="shared" si="348"/>
        <v>42175</v>
      </c>
      <c r="F3699">
        <f t="shared" si="351"/>
        <v>0.15018518518518517</v>
      </c>
      <c r="G3699">
        <f t="shared" si="349"/>
        <v>0.125</v>
      </c>
      <c r="I3699" s="3">
        <f t="shared" si="352"/>
        <v>42175.275185185186</v>
      </c>
      <c r="J3699">
        <f t="shared" si="350"/>
        <v>6</v>
      </c>
      <c r="K3699">
        <f t="shared" si="353"/>
        <v>0</v>
      </c>
    </row>
    <row r="3700" spans="1:11" customFormat="1">
      <c r="A3700">
        <v>17394</v>
      </c>
      <c r="B3700" t="s">
        <v>4</v>
      </c>
      <c r="C3700">
        <v>0</v>
      </c>
      <c r="D3700" t="s">
        <v>4595</v>
      </c>
      <c r="E3700">
        <f t="shared" si="348"/>
        <v>42175</v>
      </c>
      <c r="F3700">
        <f t="shared" si="351"/>
        <v>0.14675925925925926</v>
      </c>
      <c r="G3700">
        <f t="shared" si="349"/>
        <v>0.125</v>
      </c>
      <c r="I3700" s="3">
        <f t="shared" si="352"/>
        <v>42175.27175925926</v>
      </c>
      <c r="J3700">
        <f t="shared" si="350"/>
        <v>6</v>
      </c>
      <c r="K3700">
        <f t="shared" si="353"/>
        <v>0</v>
      </c>
    </row>
    <row r="3701" spans="1:11" customFormat="1">
      <c r="A3701">
        <v>17386</v>
      </c>
      <c r="B3701" t="s">
        <v>4</v>
      </c>
      <c r="C3701">
        <v>0</v>
      </c>
      <c r="D3701" t="s">
        <v>4596</v>
      </c>
      <c r="E3701">
        <f t="shared" si="348"/>
        <v>42175</v>
      </c>
      <c r="F3701">
        <f t="shared" si="351"/>
        <v>0.14327546296296298</v>
      </c>
      <c r="G3701">
        <f t="shared" si="349"/>
        <v>0.125</v>
      </c>
      <c r="I3701" s="3">
        <f t="shared" si="352"/>
        <v>42175.268275462964</v>
      </c>
      <c r="J3701">
        <f t="shared" si="350"/>
        <v>6</v>
      </c>
      <c r="K3701">
        <f t="shared" si="353"/>
        <v>0</v>
      </c>
    </row>
    <row r="3702" spans="1:11" customFormat="1">
      <c r="A3702">
        <v>17378</v>
      </c>
      <c r="B3702" t="s">
        <v>4</v>
      </c>
      <c r="C3702">
        <v>0</v>
      </c>
      <c r="D3702" t="s">
        <v>4597</v>
      </c>
      <c r="E3702">
        <f t="shared" si="348"/>
        <v>42175</v>
      </c>
      <c r="F3702">
        <f t="shared" si="351"/>
        <v>0.1398263888888889</v>
      </c>
      <c r="G3702">
        <f t="shared" si="349"/>
        <v>0.125</v>
      </c>
      <c r="I3702" s="3">
        <f t="shared" si="352"/>
        <v>42175.264826388891</v>
      </c>
      <c r="J3702">
        <f t="shared" si="350"/>
        <v>6</v>
      </c>
      <c r="K3702">
        <f t="shared" si="353"/>
        <v>0</v>
      </c>
    </row>
    <row r="3703" spans="1:11" customFormat="1">
      <c r="A3703">
        <v>17370</v>
      </c>
      <c r="B3703" t="s">
        <v>4</v>
      </c>
      <c r="C3703">
        <v>0</v>
      </c>
      <c r="D3703" t="s">
        <v>4598</v>
      </c>
      <c r="E3703">
        <f t="shared" si="348"/>
        <v>42175</v>
      </c>
      <c r="F3703">
        <f t="shared" si="351"/>
        <v>0.13635416666666667</v>
      </c>
      <c r="G3703">
        <f t="shared" si="349"/>
        <v>0.125</v>
      </c>
      <c r="I3703" s="3">
        <f t="shared" si="352"/>
        <v>42175.261354166665</v>
      </c>
      <c r="J3703">
        <f t="shared" si="350"/>
        <v>6</v>
      </c>
      <c r="K3703">
        <f t="shared" si="353"/>
        <v>0</v>
      </c>
    </row>
    <row r="3704" spans="1:11" customFormat="1">
      <c r="A3704">
        <v>17362</v>
      </c>
      <c r="B3704" t="s">
        <v>4</v>
      </c>
      <c r="C3704">
        <v>0</v>
      </c>
      <c r="D3704" t="s">
        <v>4599</v>
      </c>
      <c r="E3704">
        <f t="shared" si="348"/>
        <v>42175</v>
      </c>
      <c r="F3704">
        <f t="shared" si="351"/>
        <v>0.13291666666666666</v>
      </c>
      <c r="G3704">
        <f t="shared" si="349"/>
        <v>0.125</v>
      </c>
      <c r="I3704" s="3">
        <f t="shared" si="352"/>
        <v>42175.257916666669</v>
      </c>
      <c r="J3704">
        <f t="shared" si="350"/>
        <v>6</v>
      </c>
      <c r="K3704">
        <f t="shared" si="353"/>
        <v>0</v>
      </c>
    </row>
    <row r="3705" spans="1:11" customFormat="1">
      <c r="A3705">
        <v>17354</v>
      </c>
      <c r="B3705" t="s">
        <v>4</v>
      </c>
      <c r="C3705">
        <v>0</v>
      </c>
      <c r="D3705" t="s">
        <v>4600</v>
      </c>
      <c r="E3705">
        <f t="shared" si="348"/>
        <v>42175</v>
      </c>
      <c r="F3705">
        <f t="shared" si="351"/>
        <v>0.12938657407407408</v>
      </c>
      <c r="G3705">
        <f t="shared" si="349"/>
        <v>0.125</v>
      </c>
      <c r="I3705" s="3">
        <f t="shared" si="352"/>
        <v>42175.254386574074</v>
      </c>
      <c r="J3705">
        <f t="shared" si="350"/>
        <v>6</v>
      </c>
      <c r="K3705">
        <f t="shared" si="353"/>
        <v>0</v>
      </c>
    </row>
    <row r="3706" spans="1:11" customFormat="1">
      <c r="A3706">
        <v>17346</v>
      </c>
      <c r="B3706" t="s">
        <v>4</v>
      </c>
      <c r="C3706">
        <v>0</v>
      </c>
      <c r="D3706" t="s">
        <v>4601</v>
      </c>
      <c r="E3706">
        <f t="shared" si="348"/>
        <v>42175</v>
      </c>
      <c r="F3706">
        <f t="shared" si="351"/>
        <v>0.12589120370370369</v>
      </c>
      <c r="G3706">
        <f t="shared" si="349"/>
        <v>0.125</v>
      </c>
      <c r="I3706" s="3">
        <f t="shared" si="352"/>
        <v>42175.250891203701</v>
      </c>
      <c r="J3706">
        <f t="shared" si="350"/>
        <v>6</v>
      </c>
      <c r="K3706">
        <f t="shared" si="353"/>
        <v>0</v>
      </c>
    </row>
    <row r="3707" spans="1:11" customFormat="1">
      <c r="A3707">
        <v>17338</v>
      </c>
      <c r="B3707" t="s">
        <v>4</v>
      </c>
      <c r="C3707">
        <v>0</v>
      </c>
      <c r="D3707" t="s">
        <v>4602</v>
      </c>
      <c r="E3707">
        <f t="shared" si="348"/>
        <v>42175</v>
      </c>
      <c r="F3707">
        <f t="shared" si="351"/>
        <v>0.12244212962962964</v>
      </c>
      <c r="G3707">
        <f t="shared" si="349"/>
        <v>0.125</v>
      </c>
      <c r="I3707" s="3">
        <f t="shared" si="352"/>
        <v>42175.247442129628</v>
      </c>
      <c r="J3707">
        <f t="shared" si="350"/>
        <v>5</v>
      </c>
      <c r="K3707">
        <f t="shared" si="353"/>
        <v>0</v>
      </c>
    </row>
    <row r="3708" spans="1:11" customFormat="1">
      <c r="A3708">
        <v>17330</v>
      </c>
      <c r="B3708" t="s">
        <v>4</v>
      </c>
      <c r="C3708">
        <v>0</v>
      </c>
      <c r="D3708" t="s">
        <v>4603</v>
      </c>
      <c r="E3708">
        <f t="shared" si="348"/>
        <v>42175</v>
      </c>
      <c r="F3708">
        <f t="shared" si="351"/>
        <v>0.11893518518518519</v>
      </c>
      <c r="G3708">
        <f t="shared" si="349"/>
        <v>0.125</v>
      </c>
      <c r="I3708" s="3">
        <f t="shared" si="352"/>
        <v>42175.243935185186</v>
      </c>
      <c r="J3708">
        <f t="shared" si="350"/>
        <v>5</v>
      </c>
      <c r="K3708">
        <f t="shared" si="353"/>
        <v>0</v>
      </c>
    </row>
    <row r="3709" spans="1:11" customFormat="1">
      <c r="A3709">
        <v>17322</v>
      </c>
      <c r="B3709" t="s">
        <v>4</v>
      </c>
      <c r="C3709">
        <v>0</v>
      </c>
      <c r="D3709" t="s">
        <v>4604</v>
      </c>
      <c r="E3709">
        <f t="shared" si="348"/>
        <v>42175</v>
      </c>
      <c r="F3709">
        <f t="shared" si="351"/>
        <v>0.11547453703703703</v>
      </c>
      <c r="G3709">
        <f t="shared" si="349"/>
        <v>0.125</v>
      </c>
      <c r="I3709" s="3">
        <f t="shared" si="352"/>
        <v>42175.240474537037</v>
      </c>
      <c r="J3709">
        <f t="shared" si="350"/>
        <v>5</v>
      </c>
      <c r="K3709">
        <f t="shared" si="353"/>
        <v>0</v>
      </c>
    </row>
    <row r="3710" spans="1:11" customFormat="1">
      <c r="A3710">
        <v>17314</v>
      </c>
      <c r="B3710" t="s">
        <v>4</v>
      </c>
      <c r="C3710">
        <v>0</v>
      </c>
      <c r="D3710" t="s">
        <v>4605</v>
      </c>
      <c r="E3710">
        <f t="shared" si="348"/>
        <v>42175</v>
      </c>
      <c r="F3710">
        <f t="shared" si="351"/>
        <v>0.11204861111111113</v>
      </c>
      <c r="G3710">
        <f t="shared" si="349"/>
        <v>0.125</v>
      </c>
      <c r="I3710" s="3">
        <f t="shared" si="352"/>
        <v>42175.23704861111</v>
      </c>
      <c r="J3710">
        <f t="shared" si="350"/>
        <v>5</v>
      </c>
      <c r="K3710">
        <f t="shared" si="353"/>
        <v>0</v>
      </c>
    </row>
    <row r="3711" spans="1:11" customFormat="1">
      <c r="A3711">
        <v>17306</v>
      </c>
      <c r="B3711" t="s">
        <v>4</v>
      </c>
      <c r="C3711">
        <v>0</v>
      </c>
      <c r="D3711" t="s">
        <v>4606</v>
      </c>
      <c r="E3711">
        <f t="shared" si="348"/>
        <v>42175</v>
      </c>
      <c r="F3711">
        <f t="shared" si="351"/>
        <v>0.10851851851851851</v>
      </c>
      <c r="G3711">
        <f t="shared" si="349"/>
        <v>0.125</v>
      </c>
      <c r="I3711" s="3">
        <f t="shared" si="352"/>
        <v>42175.233518518522</v>
      </c>
      <c r="J3711">
        <f t="shared" si="350"/>
        <v>5</v>
      </c>
      <c r="K3711">
        <f t="shared" si="353"/>
        <v>0</v>
      </c>
    </row>
    <row r="3712" spans="1:11" customFormat="1">
      <c r="A3712">
        <v>17298</v>
      </c>
      <c r="B3712" t="s">
        <v>4</v>
      </c>
      <c r="C3712">
        <v>0</v>
      </c>
      <c r="D3712" t="s">
        <v>4607</v>
      </c>
      <c r="E3712">
        <f t="shared" si="348"/>
        <v>42175</v>
      </c>
      <c r="F3712">
        <f t="shared" si="351"/>
        <v>0.10513888888888889</v>
      </c>
      <c r="G3712">
        <f t="shared" si="349"/>
        <v>0.125</v>
      </c>
      <c r="I3712" s="3">
        <f t="shared" si="352"/>
        <v>42175.230138888888</v>
      </c>
      <c r="J3712">
        <f t="shared" si="350"/>
        <v>5</v>
      </c>
      <c r="K3712">
        <f t="shared" si="353"/>
        <v>0</v>
      </c>
    </row>
    <row r="3713" spans="1:11" customFormat="1">
      <c r="A3713">
        <v>17290</v>
      </c>
      <c r="B3713" t="s">
        <v>4</v>
      </c>
      <c r="C3713">
        <v>0</v>
      </c>
      <c r="D3713" t="s">
        <v>4608</v>
      </c>
      <c r="E3713">
        <f t="shared" si="348"/>
        <v>42175</v>
      </c>
      <c r="F3713">
        <f t="shared" si="351"/>
        <v>0.10157407407407408</v>
      </c>
      <c r="G3713">
        <f t="shared" si="349"/>
        <v>0.125</v>
      </c>
      <c r="I3713" s="3">
        <f t="shared" si="352"/>
        <v>42175.226574074077</v>
      </c>
      <c r="J3713">
        <f t="shared" si="350"/>
        <v>5</v>
      </c>
      <c r="K3713">
        <f t="shared" si="353"/>
        <v>0</v>
      </c>
    </row>
    <row r="3714" spans="1:11" customFormat="1">
      <c r="A3714">
        <v>17282</v>
      </c>
      <c r="B3714" t="s">
        <v>4</v>
      </c>
      <c r="C3714">
        <v>0</v>
      </c>
      <c r="D3714" t="s">
        <v>4609</v>
      </c>
      <c r="E3714">
        <f t="shared" si="348"/>
        <v>42175</v>
      </c>
      <c r="F3714">
        <f t="shared" si="351"/>
        <v>9.807870370370371E-2</v>
      </c>
      <c r="G3714">
        <f t="shared" si="349"/>
        <v>0.125</v>
      </c>
      <c r="I3714" s="3">
        <f t="shared" si="352"/>
        <v>42175.223078703704</v>
      </c>
      <c r="J3714">
        <f t="shared" si="350"/>
        <v>5</v>
      </c>
      <c r="K3714">
        <f t="shared" si="353"/>
        <v>0</v>
      </c>
    </row>
    <row r="3715" spans="1:11" customFormat="1">
      <c r="A3715">
        <v>17274</v>
      </c>
      <c r="B3715" t="s">
        <v>4</v>
      </c>
      <c r="C3715">
        <v>0</v>
      </c>
      <c r="D3715" t="s">
        <v>4610</v>
      </c>
      <c r="E3715">
        <f t="shared" ref="E3715:E3778" si="354">DATEVALUE(LEFT(D3715,10))</f>
        <v>42175</v>
      </c>
      <c r="F3715">
        <f t="shared" si="351"/>
        <v>9.46412037037037E-2</v>
      </c>
      <c r="G3715">
        <f t="shared" ref="G3715:G3778" si="355">TIMEVALUE("3:00")</f>
        <v>0.125</v>
      </c>
      <c r="I3715" s="3">
        <f t="shared" si="352"/>
        <v>42175.219641203701</v>
      </c>
      <c r="J3715">
        <f t="shared" si="350"/>
        <v>5</v>
      </c>
      <c r="K3715">
        <f t="shared" si="353"/>
        <v>0</v>
      </c>
    </row>
    <row r="3716" spans="1:11" customFormat="1">
      <c r="A3716">
        <v>17266</v>
      </c>
      <c r="B3716" t="s">
        <v>4</v>
      </c>
      <c r="C3716">
        <v>0</v>
      </c>
      <c r="D3716" t="s">
        <v>4611</v>
      </c>
      <c r="E3716">
        <f t="shared" si="354"/>
        <v>42175</v>
      </c>
      <c r="F3716">
        <f t="shared" si="351"/>
        <v>9.1203703703703717E-2</v>
      </c>
      <c r="G3716">
        <f t="shared" si="355"/>
        <v>0.125</v>
      </c>
      <c r="I3716" s="3">
        <f t="shared" si="352"/>
        <v>42175.216203703705</v>
      </c>
      <c r="J3716">
        <f t="shared" si="350"/>
        <v>5</v>
      </c>
      <c r="K3716">
        <f t="shared" si="353"/>
        <v>0</v>
      </c>
    </row>
    <row r="3717" spans="1:11" customFormat="1">
      <c r="A3717">
        <v>17258</v>
      </c>
      <c r="B3717" t="s">
        <v>4</v>
      </c>
      <c r="C3717">
        <v>0</v>
      </c>
      <c r="D3717" t="s">
        <v>4612</v>
      </c>
      <c r="E3717">
        <f t="shared" si="354"/>
        <v>42175</v>
      </c>
      <c r="F3717">
        <f t="shared" si="351"/>
        <v>8.7754629629629641E-2</v>
      </c>
      <c r="G3717">
        <f t="shared" si="355"/>
        <v>0.125</v>
      </c>
      <c r="I3717" s="3">
        <f t="shared" si="352"/>
        <v>42175.212754629632</v>
      </c>
      <c r="J3717">
        <f t="shared" si="350"/>
        <v>5</v>
      </c>
      <c r="K3717">
        <f t="shared" si="353"/>
        <v>0</v>
      </c>
    </row>
    <row r="3718" spans="1:11" customFormat="1">
      <c r="A3718">
        <v>17250</v>
      </c>
      <c r="B3718" t="s">
        <v>4</v>
      </c>
      <c r="C3718">
        <v>0</v>
      </c>
      <c r="D3718" t="s">
        <v>4613</v>
      </c>
      <c r="E3718">
        <f t="shared" si="354"/>
        <v>42175</v>
      </c>
      <c r="F3718">
        <f t="shared" si="351"/>
        <v>8.4224537037037028E-2</v>
      </c>
      <c r="G3718">
        <f t="shared" si="355"/>
        <v>0.125</v>
      </c>
      <c r="I3718" s="3">
        <f t="shared" si="352"/>
        <v>42175.209224537037</v>
      </c>
      <c r="J3718">
        <f t="shared" si="350"/>
        <v>5</v>
      </c>
      <c r="K3718">
        <f t="shared" si="353"/>
        <v>0</v>
      </c>
    </row>
    <row r="3719" spans="1:11" customFormat="1">
      <c r="A3719">
        <v>17244</v>
      </c>
      <c r="B3719" t="s">
        <v>4</v>
      </c>
      <c r="C3719">
        <v>0</v>
      </c>
      <c r="D3719" t="s">
        <v>4614</v>
      </c>
      <c r="E3719">
        <f t="shared" si="354"/>
        <v>42175</v>
      </c>
      <c r="F3719">
        <f t="shared" si="351"/>
        <v>8.0763888888888885E-2</v>
      </c>
      <c r="G3719">
        <f t="shared" si="355"/>
        <v>0.125</v>
      </c>
      <c r="I3719" s="3">
        <f t="shared" si="352"/>
        <v>42175.205763888887</v>
      </c>
      <c r="J3719">
        <f t="shared" si="350"/>
        <v>4</v>
      </c>
      <c r="K3719">
        <f t="shared" si="353"/>
        <v>0</v>
      </c>
    </row>
    <row r="3720" spans="1:11" customFormat="1">
      <c r="A3720">
        <v>17236</v>
      </c>
      <c r="B3720" t="s">
        <v>4</v>
      </c>
      <c r="C3720">
        <v>0</v>
      </c>
      <c r="D3720" t="s">
        <v>4615</v>
      </c>
      <c r="E3720">
        <f t="shared" si="354"/>
        <v>42175</v>
      </c>
      <c r="F3720">
        <f t="shared" si="351"/>
        <v>7.7291666666666661E-2</v>
      </c>
      <c r="G3720">
        <f t="shared" si="355"/>
        <v>0.125</v>
      </c>
      <c r="I3720" s="3">
        <f t="shared" si="352"/>
        <v>42175.202291666668</v>
      </c>
      <c r="J3720">
        <f t="shared" si="350"/>
        <v>4</v>
      </c>
      <c r="K3720">
        <f t="shared" si="353"/>
        <v>0</v>
      </c>
    </row>
    <row r="3721" spans="1:11" customFormat="1">
      <c r="A3721">
        <v>17228</v>
      </c>
      <c r="B3721" t="s">
        <v>4</v>
      </c>
      <c r="C3721">
        <v>0</v>
      </c>
      <c r="D3721" t="s">
        <v>4616</v>
      </c>
      <c r="E3721">
        <f t="shared" si="354"/>
        <v>42175</v>
      </c>
      <c r="F3721">
        <f t="shared" si="351"/>
        <v>7.3842592592592585E-2</v>
      </c>
      <c r="G3721">
        <f t="shared" si="355"/>
        <v>0.125</v>
      </c>
      <c r="I3721" s="3">
        <f t="shared" si="352"/>
        <v>42175.198842592596</v>
      </c>
      <c r="J3721">
        <f t="shared" si="350"/>
        <v>4</v>
      </c>
      <c r="K3721">
        <f t="shared" si="353"/>
        <v>0</v>
      </c>
    </row>
    <row r="3722" spans="1:11" customFormat="1">
      <c r="A3722">
        <v>17220</v>
      </c>
      <c r="B3722" t="s">
        <v>4</v>
      </c>
      <c r="C3722">
        <v>0</v>
      </c>
      <c r="D3722" t="s">
        <v>4617</v>
      </c>
      <c r="E3722">
        <f t="shared" si="354"/>
        <v>42175</v>
      </c>
      <c r="F3722">
        <f t="shared" si="351"/>
        <v>7.0347222222222214E-2</v>
      </c>
      <c r="G3722">
        <f t="shared" si="355"/>
        <v>0.125</v>
      </c>
      <c r="I3722" s="3">
        <f t="shared" si="352"/>
        <v>42175.195347222223</v>
      </c>
      <c r="J3722">
        <f t="shared" ref="J3722:J3785" si="356">HOUR(I3722)</f>
        <v>4</v>
      </c>
      <c r="K3722">
        <f t="shared" si="353"/>
        <v>0</v>
      </c>
    </row>
    <row r="3723" spans="1:11" customFormat="1">
      <c r="A3723">
        <v>17212</v>
      </c>
      <c r="B3723" t="s">
        <v>4</v>
      </c>
      <c r="C3723">
        <v>0</v>
      </c>
      <c r="D3723" t="s">
        <v>4618</v>
      </c>
      <c r="E3723">
        <f t="shared" si="354"/>
        <v>42175</v>
      </c>
      <c r="F3723">
        <f t="shared" si="351"/>
        <v>6.6886574074074071E-2</v>
      </c>
      <c r="G3723">
        <f t="shared" si="355"/>
        <v>0.125</v>
      </c>
      <c r="I3723" s="3">
        <f t="shared" si="352"/>
        <v>42175.191886574074</v>
      </c>
      <c r="J3723">
        <f t="shared" si="356"/>
        <v>4</v>
      </c>
      <c r="K3723">
        <f t="shared" si="353"/>
        <v>0</v>
      </c>
    </row>
    <row r="3724" spans="1:11" customFormat="1">
      <c r="A3724">
        <v>17204</v>
      </c>
      <c r="B3724" t="s">
        <v>4</v>
      </c>
      <c r="C3724">
        <v>0</v>
      </c>
      <c r="D3724" t="s">
        <v>4619</v>
      </c>
      <c r="E3724">
        <f t="shared" si="354"/>
        <v>42175</v>
      </c>
      <c r="F3724">
        <f t="shared" si="351"/>
        <v>6.3425925925925927E-2</v>
      </c>
      <c r="G3724">
        <f t="shared" si="355"/>
        <v>0.125</v>
      </c>
      <c r="I3724" s="3">
        <f t="shared" si="352"/>
        <v>42175.188425925924</v>
      </c>
      <c r="J3724">
        <f t="shared" si="356"/>
        <v>4</v>
      </c>
      <c r="K3724">
        <f t="shared" si="353"/>
        <v>0</v>
      </c>
    </row>
    <row r="3725" spans="1:11" customFormat="1">
      <c r="A3725">
        <v>17196</v>
      </c>
      <c r="B3725" t="s">
        <v>4</v>
      </c>
      <c r="C3725">
        <v>0</v>
      </c>
      <c r="D3725" t="s">
        <v>4620</v>
      </c>
      <c r="E3725">
        <f t="shared" si="354"/>
        <v>42175</v>
      </c>
      <c r="F3725">
        <f t="shared" si="351"/>
        <v>5.9953703703703703E-2</v>
      </c>
      <c r="G3725">
        <f t="shared" si="355"/>
        <v>0.125</v>
      </c>
      <c r="I3725" s="3">
        <f t="shared" si="352"/>
        <v>42175.184953703705</v>
      </c>
      <c r="J3725">
        <f t="shared" si="356"/>
        <v>4</v>
      </c>
      <c r="K3725">
        <f t="shared" si="353"/>
        <v>0</v>
      </c>
    </row>
    <row r="3726" spans="1:11" customFormat="1">
      <c r="A3726">
        <v>17188</v>
      </c>
      <c r="B3726" t="s">
        <v>4</v>
      </c>
      <c r="C3726">
        <v>0</v>
      </c>
      <c r="D3726" t="s">
        <v>4621</v>
      </c>
      <c r="E3726">
        <f t="shared" si="354"/>
        <v>42175</v>
      </c>
      <c r="F3726">
        <f t="shared" si="351"/>
        <v>5.649305555555556E-2</v>
      </c>
      <c r="G3726">
        <f t="shared" si="355"/>
        <v>0.125</v>
      </c>
      <c r="I3726" s="3">
        <f t="shared" si="352"/>
        <v>42175.181493055556</v>
      </c>
      <c r="J3726">
        <f t="shared" si="356"/>
        <v>4</v>
      </c>
      <c r="K3726">
        <f t="shared" si="353"/>
        <v>0</v>
      </c>
    </row>
    <row r="3727" spans="1:11" customFormat="1">
      <c r="A3727">
        <v>17180</v>
      </c>
      <c r="B3727" t="s">
        <v>4</v>
      </c>
      <c r="C3727">
        <v>0</v>
      </c>
      <c r="D3727" t="s">
        <v>4622</v>
      </c>
      <c r="E3727">
        <f t="shared" si="354"/>
        <v>42175</v>
      </c>
      <c r="F3727">
        <f t="shared" si="351"/>
        <v>5.303240740740741E-2</v>
      </c>
      <c r="G3727">
        <f t="shared" si="355"/>
        <v>0.125</v>
      </c>
      <c r="I3727" s="3">
        <f t="shared" si="352"/>
        <v>42175.178032407406</v>
      </c>
      <c r="J3727">
        <f t="shared" si="356"/>
        <v>4</v>
      </c>
      <c r="K3727">
        <f t="shared" si="353"/>
        <v>0</v>
      </c>
    </row>
    <row r="3728" spans="1:11" customFormat="1">
      <c r="A3728">
        <v>17172</v>
      </c>
      <c r="B3728" t="s">
        <v>4</v>
      </c>
      <c r="C3728">
        <v>0</v>
      </c>
      <c r="D3728" t="s">
        <v>4623</v>
      </c>
      <c r="E3728">
        <f t="shared" si="354"/>
        <v>42175</v>
      </c>
      <c r="F3728">
        <f t="shared" si="351"/>
        <v>4.9537037037037039E-2</v>
      </c>
      <c r="G3728">
        <f t="shared" si="355"/>
        <v>0.125</v>
      </c>
      <c r="I3728" s="3">
        <f t="shared" si="352"/>
        <v>42175.174537037034</v>
      </c>
      <c r="J3728">
        <f t="shared" si="356"/>
        <v>4</v>
      </c>
      <c r="K3728">
        <f t="shared" si="353"/>
        <v>0</v>
      </c>
    </row>
    <row r="3729" spans="1:11" customFormat="1">
      <c r="A3729">
        <v>17164</v>
      </c>
      <c r="B3729" t="s">
        <v>4</v>
      </c>
      <c r="C3729">
        <v>0</v>
      </c>
      <c r="D3729" t="s">
        <v>4624</v>
      </c>
      <c r="E3729">
        <f t="shared" si="354"/>
        <v>42175</v>
      </c>
      <c r="F3729">
        <f t="shared" si="351"/>
        <v>4.6041666666666668E-2</v>
      </c>
      <c r="G3729">
        <f t="shared" si="355"/>
        <v>0.125</v>
      </c>
      <c r="I3729" s="3">
        <f t="shared" si="352"/>
        <v>42175.171041666668</v>
      </c>
      <c r="J3729">
        <f t="shared" si="356"/>
        <v>4</v>
      </c>
      <c r="K3729">
        <f t="shared" si="353"/>
        <v>0</v>
      </c>
    </row>
    <row r="3730" spans="1:11" customFormat="1">
      <c r="A3730">
        <v>17156</v>
      </c>
      <c r="B3730" t="s">
        <v>4</v>
      </c>
      <c r="C3730">
        <v>0</v>
      </c>
      <c r="D3730" t="s">
        <v>4625</v>
      </c>
      <c r="E3730">
        <f t="shared" si="354"/>
        <v>42175</v>
      </c>
      <c r="F3730">
        <f t="shared" si="351"/>
        <v>4.2557870370370371E-2</v>
      </c>
      <c r="G3730">
        <f t="shared" si="355"/>
        <v>0.125</v>
      </c>
      <c r="I3730" s="3">
        <f t="shared" si="352"/>
        <v>42175.167557870373</v>
      </c>
      <c r="J3730">
        <f t="shared" si="356"/>
        <v>4</v>
      </c>
      <c r="K3730">
        <f t="shared" si="353"/>
        <v>0</v>
      </c>
    </row>
    <row r="3731" spans="1:11" customFormat="1">
      <c r="A3731">
        <v>17148</v>
      </c>
      <c r="B3731" t="s">
        <v>4</v>
      </c>
      <c r="C3731">
        <v>0</v>
      </c>
      <c r="D3731" t="s">
        <v>4626</v>
      </c>
      <c r="E3731">
        <f t="shared" si="354"/>
        <v>42175</v>
      </c>
      <c r="F3731">
        <f t="shared" si="351"/>
        <v>3.9085648148148147E-2</v>
      </c>
      <c r="G3731">
        <f t="shared" si="355"/>
        <v>0.125</v>
      </c>
      <c r="I3731" s="3">
        <f t="shared" si="352"/>
        <v>42175.164085648146</v>
      </c>
      <c r="J3731">
        <f t="shared" si="356"/>
        <v>3</v>
      </c>
      <c r="K3731">
        <f t="shared" si="353"/>
        <v>0</v>
      </c>
    </row>
    <row r="3732" spans="1:11" customFormat="1">
      <c r="A3732">
        <v>17140</v>
      </c>
      <c r="B3732" t="s">
        <v>4</v>
      </c>
      <c r="C3732">
        <v>0</v>
      </c>
      <c r="D3732" t="s">
        <v>4627</v>
      </c>
      <c r="E3732">
        <f t="shared" si="354"/>
        <v>42175</v>
      </c>
      <c r="F3732">
        <f t="shared" si="351"/>
        <v>3.5636574074074077E-2</v>
      </c>
      <c r="G3732">
        <f t="shared" si="355"/>
        <v>0.125</v>
      </c>
      <c r="I3732" s="3">
        <f t="shared" si="352"/>
        <v>42175.160636574074</v>
      </c>
      <c r="J3732">
        <f t="shared" si="356"/>
        <v>3</v>
      </c>
      <c r="K3732">
        <f t="shared" si="353"/>
        <v>0</v>
      </c>
    </row>
    <row r="3733" spans="1:11" customFormat="1">
      <c r="A3733">
        <v>17132</v>
      </c>
      <c r="B3733" t="s">
        <v>4</v>
      </c>
      <c r="C3733">
        <v>0</v>
      </c>
      <c r="D3733" t="s">
        <v>4628</v>
      </c>
      <c r="E3733">
        <f t="shared" si="354"/>
        <v>42175</v>
      </c>
      <c r="F3733">
        <f t="shared" si="351"/>
        <v>3.2129629629629626E-2</v>
      </c>
      <c r="G3733">
        <f t="shared" si="355"/>
        <v>0.125</v>
      </c>
      <c r="I3733" s="3">
        <f t="shared" si="352"/>
        <v>42175.157129629632</v>
      </c>
      <c r="J3733">
        <f t="shared" si="356"/>
        <v>3</v>
      </c>
      <c r="K3733">
        <f t="shared" si="353"/>
        <v>0</v>
      </c>
    </row>
    <row r="3734" spans="1:11" customFormat="1">
      <c r="A3734">
        <v>17124</v>
      </c>
      <c r="B3734" t="s">
        <v>4</v>
      </c>
      <c r="C3734">
        <v>0</v>
      </c>
      <c r="D3734" t="s">
        <v>4629</v>
      </c>
      <c r="E3734">
        <f t="shared" si="354"/>
        <v>42175</v>
      </c>
      <c r="F3734">
        <f t="shared" si="351"/>
        <v>2.8761574074074075E-2</v>
      </c>
      <c r="G3734">
        <f t="shared" si="355"/>
        <v>0.125</v>
      </c>
      <c r="I3734" s="3">
        <f t="shared" si="352"/>
        <v>42175.153761574074</v>
      </c>
      <c r="J3734">
        <f t="shared" si="356"/>
        <v>3</v>
      </c>
      <c r="K3734">
        <f t="shared" si="353"/>
        <v>0</v>
      </c>
    </row>
    <row r="3735" spans="1:11" customFormat="1">
      <c r="A3735">
        <v>17116</v>
      </c>
      <c r="B3735" t="s">
        <v>4</v>
      </c>
      <c r="C3735">
        <v>0</v>
      </c>
      <c r="D3735" t="s">
        <v>4630</v>
      </c>
      <c r="E3735">
        <f t="shared" si="354"/>
        <v>42175</v>
      </c>
      <c r="F3735">
        <f t="shared" si="351"/>
        <v>2.5173611111111108E-2</v>
      </c>
      <c r="G3735">
        <f t="shared" si="355"/>
        <v>0.125</v>
      </c>
      <c r="I3735" s="3">
        <f t="shared" si="352"/>
        <v>42175.150173611109</v>
      </c>
      <c r="J3735">
        <f t="shared" si="356"/>
        <v>3</v>
      </c>
      <c r="K3735">
        <f t="shared" si="353"/>
        <v>0</v>
      </c>
    </row>
    <row r="3736" spans="1:11" customFormat="1">
      <c r="A3736">
        <v>17108</v>
      </c>
      <c r="B3736" t="s">
        <v>4</v>
      </c>
      <c r="C3736">
        <v>0</v>
      </c>
      <c r="D3736" t="s">
        <v>4631</v>
      </c>
      <c r="E3736">
        <f t="shared" si="354"/>
        <v>42175</v>
      </c>
      <c r="F3736">
        <f t="shared" si="351"/>
        <v>2.1770833333333336E-2</v>
      </c>
      <c r="G3736">
        <f t="shared" si="355"/>
        <v>0.125</v>
      </c>
      <c r="I3736" s="3">
        <f t="shared" si="352"/>
        <v>42175.146770833337</v>
      </c>
      <c r="J3736">
        <f t="shared" si="356"/>
        <v>3</v>
      </c>
      <c r="K3736">
        <f t="shared" si="353"/>
        <v>0</v>
      </c>
    </row>
    <row r="3737" spans="1:11" customFormat="1">
      <c r="A3737">
        <v>17100</v>
      </c>
      <c r="B3737" t="s">
        <v>4</v>
      </c>
      <c r="C3737">
        <v>0</v>
      </c>
      <c r="D3737" t="s">
        <v>4632</v>
      </c>
      <c r="E3737">
        <f t="shared" si="354"/>
        <v>42175</v>
      </c>
      <c r="F3737">
        <f t="shared" si="351"/>
        <v>1.8229166666666668E-2</v>
      </c>
      <c r="G3737">
        <f t="shared" si="355"/>
        <v>0.125</v>
      </c>
      <c r="I3737" s="3">
        <f t="shared" si="352"/>
        <v>42175.143229166664</v>
      </c>
      <c r="J3737">
        <f t="shared" si="356"/>
        <v>3</v>
      </c>
      <c r="K3737">
        <f t="shared" si="353"/>
        <v>0</v>
      </c>
    </row>
    <row r="3738" spans="1:11" customFormat="1">
      <c r="A3738">
        <v>17092</v>
      </c>
      <c r="B3738" t="s">
        <v>4</v>
      </c>
      <c r="C3738">
        <v>0</v>
      </c>
      <c r="D3738" t="s">
        <v>4633</v>
      </c>
      <c r="E3738">
        <f t="shared" si="354"/>
        <v>42175</v>
      </c>
      <c r="F3738">
        <f t="shared" si="351"/>
        <v>1.4791666666666668E-2</v>
      </c>
      <c r="G3738">
        <f t="shared" si="355"/>
        <v>0.125</v>
      </c>
      <c r="I3738" s="3">
        <f t="shared" si="352"/>
        <v>42175.139791666668</v>
      </c>
      <c r="J3738">
        <f t="shared" si="356"/>
        <v>3</v>
      </c>
      <c r="K3738">
        <f t="shared" si="353"/>
        <v>0</v>
      </c>
    </row>
    <row r="3739" spans="1:11" customFormat="1">
      <c r="A3739">
        <v>17084</v>
      </c>
      <c r="B3739" t="s">
        <v>4</v>
      </c>
      <c r="C3739">
        <v>0</v>
      </c>
      <c r="D3739" t="s">
        <v>4634</v>
      </c>
      <c r="E3739">
        <f t="shared" si="354"/>
        <v>42175</v>
      </c>
      <c r="F3739">
        <f t="shared" si="351"/>
        <v>1.1296296296296296E-2</v>
      </c>
      <c r="G3739">
        <f t="shared" si="355"/>
        <v>0.125</v>
      </c>
      <c r="I3739" s="3">
        <f t="shared" si="352"/>
        <v>42175.136296296296</v>
      </c>
      <c r="J3739">
        <f t="shared" si="356"/>
        <v>3</v>
      </c>
      <c r="K3739">
        <f t="shared" si="353"/>
        <v>0</v>
      </c>
    </row>
    <row r="3740" spans="1:11" customFormat="1">
      <c r="A3740">
        <v>17076</v>
      </c>
      <c r="B3740" t="s">
        <v>4</v>
      </c>
      <c r="C3740">
        <v>0</v>
      </c>
      <c r="D3740" t="s">
        <v>4635</v>
      </c>
      <c r="E3740">
        <f t="shared" si="354"/>
        <v>42175</v>
      </c>
      <c r="F3740">
        <f t="shared" si="351"/>
        <v>7.8472222222222224E-3</v>
      </c>
      <c r="G3740">
        <f t="shared" si="355"/>
        <v>0.125</v>
      </c>
      <c r="I3740" s="3">
        <f t="shared" si="352"/>
        <v>42175.132847222223</v>
      </c>
      <c r="J3740">
        <f t="shared" si="356"/>
        <v>3</v>
      </c>
      <c r="K3740">
        <f t="shared" si="353"/>
        <v>0</v>
      </c>
    </row>
    <row r="3741" spans="1:11" customFormat="1">
      <c r="A3741">
        <v>17068</v>
      </c>
      <c r="B3741" t="s">
        <v>4</v>
      </c>
      <c r="C3741">
        <v>0</v>
      </c>
      <c r="D3741" t="s">
        <v>4636</v>
      </c>
      <c r="E3741">
        <f t="shared" si="354"/>
        <v>42175</v>
      </c>
      <c r="F3741">
        <f t="shared" si="351"/>
        <v>4.386574074074074E-3</v>
      </c>
      <c r="G3741">
        <f t="shared" si="355"/>
        <v>0.125</v>
      </c>
      <c r="I3741" s="3">
        <f t="shared" si="352"/>
        <v>42175.129386574074</v>
      </c>
      <c r="J3741">
        <f t="shared" si="356"/>
        <v>3</v>
      </c>
      <c r="K3741">
        <f t="shared" si="353"/>
        <v>0</v>
      </c>
    </row>
    <row r="3742" spans="1:11" customFormat="1">
      <c r="A3742">
        <v>17060</v>
      </c>
      <c r="B3742" t="s">
        <v>4</v>
      </c>
      <c r="C3742">
        <v>0</v>
      </c>
      <c r="D3742" t="s">
        <v>4637</v>
      </c>
      <c r="E3742">
        <f t="shared" si="354"/>
        <v>42175</v>
      </c>
      <c r="F3742">
        <f t="shared" si="351"/>
        <v>9.3750000000000007E-4</v>
      </c>
      <c r="G3742">
        <f t="shared" si="355"/>
        <v>0.125</v>
      </c>
      <c r="I3742" s="3">
        <f t="shared" si="352"/>
        <v>42175.125937500001</v>
      </c>
      <c r="J3742">
        <f t="shared" si="356"/>
        <v>3</v>
      </c>
      <c r="K3742">
        <f t="shared" si="353"/>
        <v>0</v>
      </c>
    </row>
    <row r="3743" spans="1:11" customFormat="1">
      <c r="A3743">
        <v>17052</v>
      </c>
      <c r="B3743" t="s">
        <v>4</v>
      </c>
      <c r="C3743">
        <v>0</v>
      </c>
      <c r="D3743" t="s">
        <v>4638</v>
      </c>
      <c r="E3743">
        <f t="shared" si="354"/>
        <v>42174</v>
      </c>
      <c r="F3743">
        <f t="shared" si="351"/>
        <v>0.99743055555555549</v>
      </c>
      <c r="G3743">
        <f t="shared" si="355"/>
        <v>0.125</v>
      </c>
      <c r="I3743" s="3">
        <f t="shared" si="352"/>
        <v>42175.122430555559</v>
      </c>
      <c r="J3743">
        <f t="shared" si="356"/>
        <v>2</v>
      </c>
      <c r="K3743">
        <f t="shared" si="353"/>
        <v>0</v>
      </c>
    </row>
    <row r="3744" spans="1:11" customFormat="1">
      <c r="A3744">
        <v>17044</v>
      </c>
      <c r="B3744" t="s">
        <v>4</v>
      </c>
      <c r="C3744">
        <v>0</v>
      </c>
      <c r="D3744" t="s">
        <v>4639</v>
      </c>
      <c r="E3744">
        <f t="shared" si="354"/>
        <v>42174</v>
      </c>
      <c r="F3744">
        <f t="shared" si="351"/>
        <v>0.9939930555555555</v>
      </c>
      <c r="G3744">
        <f t="shared" si="355"/>
        <v>0.125</v>
      </c>
      <c r="I3744" s="3">
        <f t="shared" si="352"/>
        <v>42175.118993055556</v>
      </c>
      <c r="J3744">
        <f t="shared" si="356"/>
        <v>2</v>
      </c>
      <c r="K3744">
        <f t="shared" si="353"/>
        <v>0</v>
      </c>
    </row>
    <row r="3745" spans="1:11" customFormat="1">
      <c r="A3745">
        <v>17036</v>
      </c>
      <c r="B3745" t="s">
        <v>4</v>
      </c>
      <c r="C3745">
        <v>0</v>
      </c>
      <c r="D3745" t="s">
        <v>4640</v>
      </c>
      <c r="E3745">
        <f t="shared" si="354"/>
        <v>42174</v>
      </c>
      <c r="F3745">
        <f t="shared" si="351"/>
        <v>0.99046296296296299</v>
      </c>
      <c r="G3745">
        <f t="shared" si="355"/>
        <v>0.125</v>
      </c>
      <c r="I3745" s="3">
        <f t="shared" si="352"/>
        <v>42175.11546296296</v>
      </c>
      <c r="J3745">
        <f t="shared" si="356"/>
        <v>2</v>
      </c>
      <c r="K3745">
        <f t="shared" si="353"/>
        <v>0</v>
      </c>
    </row>
    <row r="3746" spans="1:11" customFormat="1">
      <c r="A3746">
        <v>17028</v>
      </c>
      <c r="B3746" t="s">
        <v>4</v>
      </c>
      <c r="C3746">
        <v>0</v>
      </c>
      <c r="D3746" t="s">
        <v>4641</v>
      </c>
      <c r="E3746">
        <f t="shared" si="354"/>
        <v>42174</v>
      </c>
      <c r="F3746">
        <f t="shared" si="351"/>
        <v>0.98703703703703705</v>
      </c>
      <c r="G3746">
        <f t="shared" si="355"/>
        <v>0.125</v>
      </c>
      <c r="I3746" s="3">
        <f t="shared" si="352"/>
        <v>42175.112037037034</v>
      </c>
      <c r="J3746">
        <f t="shared" si="356"/>
        <v>2</v>
      </c>
      <c r="K3746">
        <f t="shared" si="353"/>
        <v>0</v>
      </c>
    </row>
    <row r="3747" spans="1:11" customFormat="1">
      <c r="A3747">
        <v>17020</v>
      </c>
      <c r="B3747" t="s">
        <v>4</v>
      </c>
      <c r="C3747">
        <v>0</v>
      </c>
      <c r="D3747" t="s">
        <v>4642</v>
      </c>
      <c r="E3747">
        <f t="shared" si="354"/>
        <v>42174</v>
      </c>
      <c r="F3747">
        <f t="shared" si="351"/>
        <v>0.98354166666666665</v>
      </c>
      <c r="G3747">
        <f t="shared" si="355"/>
        <v>0.125</v>
      </c>
      <c r="I3747" s="3">
        <f t="shared" si="352"/>
        <v>42175.108541666668</v>
      </c>
      <c r="J3747">
        <f t="shared" si="356"/>
        <v>2</v>
      </c>
      <c r="K3747">
        <f t="shared" si="353"/>
        <v>0</v>
      </c>
    </row>
    <row r="3748" spans="1:11" customFormat="1">
      <c r="A3748">
        <v>17012</v>
      </c>
      <c r="B3748" t="s">
        <v>4</v>
      </c>
      <c r="C3748">
        <v>0</v>
      </c>
      <c r="D3748" t="s">
        <v>4643</v>
      </c>
      <c r="E3748">
        <f t="shared" si="354"/>
        <v>42174</v>
      </c>
      <c r="F3748">
        <f t="shared" si="351"/>
        <v>0.98004629629629625</v>
      </c>
      <c r="G3748">
        <f t="shared" si="355"/>
        <v>0.125</v>
      </c>
      <c r="I3748" s="3">
        <f t="shared" si="352"/>
        <v>42175.105046296296</v>
      </c>
      <c r="J3748">
        <f t="shared" si="356"/>
        <v>2</v>
      </c>
      <c r="K3748">
        <f t="shared" si="353"/>
        <v>0</v>
      </c>
    </row>
    <row r="3749" spans="1:11" customFormat="1">
      <c r="A3749">
        <v>17004</v>
      </c>
      <c r="B3749" t="s">
        <v>4</v>
      </c>
      <c r="C3749">
        <v>0</v>
      </c>
      <c r="D3749" t="s">
        <v>4644</v>
      </c>
      <c r="E3749">
        <f t="shared" si="354"/>
        <v>42174</v>
      </c>
      <c r="F3749">
        <f t="shared" si="351"/>
        <v>0.97663194444444434</v>
      </c>
      <c r="G3749">
        <f t="shared" si="355"/>
        <v>0.125</v>
      </c>
      <c r="I3749" s="3">
        <f t="shared" si="352"/>
        <v>42175.101631944446</v>
      </c>
      <c r="J3749">
        <f t="shared" si="356"/>
        <v>2</v>
      </c>
      <c r="K3749">
        <f t="shared" si="353"/>
        <v>0</v>
      </c>
    </row>
    <row r="3750" spans="1:11" customFormat="1">
      <c r="A3750">
        <v>16996</v>
      </c>
      <c r="B3750" t="s">
        <v>4</v>
      </c>
      <c r="C3750">
        <v>0</v>
      </c>
      <c r="D3750" t="s">
        <v>4645</v>
      </c>
      <c r="E3750">
        <f t="shared" si="354"/>
        <v>42174</v>
      </c>
      <c r="F3750">
        <f t="shared" si="351"/>
        <v>0.97309027777777779</v>
      </c>
      <c r="G3750">
        <f t="shared" si="355"/>
        <v>0.125</v>
      </c>
      <c r="I3750" s="3">
        <f t="shared" si="352"/>
        <v>42175.098090277781</v>
      </c>
      <c r="J3750">
        <f t="shared" si="356"/>
        <v>2</v>
      </c>
      <c r="K3750">
        <f t="shared" si="353"/>
        <v>0</v>
      </c>
    </row>
    <row r="3751" spans="1:11" customFormat="1">
      <c r="A3751">
        <v>16988</v>
      </c>
      <c r="B3751" t="s">
        <v>4</v>
      </c>
      <c r="C3751">
        <v>0</v>
      </c>
      <c r="D3751" t="s">
        <v>4646</v>
      </c>
      <c r="E3751">
        <f t="shared" si="354"/>
        <v>42174</v>
      </c>
      <c r="F3751">
        <f t="shared" si="351"/>
        <v>0.96968750000000004</v>
      </c>
      <c r="G3751">
        <f t="shared" si="355"/>
        <v>0.125</v>
      </c>
      <c r="I3751" s="3">
        <f t="shared" si="352"/>
        <v>42175.094687500001</v>
      </c>
      <c r="J3751">
        <f t="shared" si="356"/>
        <v>2</v>
      </c>
      <c r="K3751">
        <f t="shared" si="353"/>
        <v>0</v>
      </c>
    </row>
    <row r="3752" spans="1:11" customFormat="1">
      <c r="A3752">
        <v>16980</v>
      </c>
      <c r="B3752" t="s">
        <v>4</v>
      </c>
      <c r="C3752">
        <v>0</v>
      </c>
      <c r="D3752" t="s">
        <v>4647</v>
      </c>
      <c r="E3752">
        <f t="shared" si="354"/>
        <v>42174</v>
      </c>
      <c r="F3752">
        <f t="shared" si="351"/>
        <v>0.96618055555555549</v>
      </c>
      <c r="G3752">
        <f t="shared" si="355"/>
        <v>0.125</v>
      </c>
      <c r="I3752" s="3">
        <f t="shared" si="352"/>
        <v>42175.091180555559</v>
      </c>
      <c r="J3752">
        <f t="shared" si="356"/>
        <v>2</v>
      </c>
      <c r="K3752">
        <f t="shared" si="353"/>
        <v>0</v>
      </c>
    </row>
    <row r="3753" spans="1:11" customFormat="1">
      <c r="A3753">
        <v>16972</v>
      </c>
      <c r="B3753" t="s">
        <v>4</v>
      </c>
      <c r="C3753">
        <v>0</v>
      </c>
      <c r="D3753" t="s">
        <v>4648</v>
      </c>
      <c r="E3753">
        <f t="shared" si="354"/>
        <v>42174</v>
      </c>
      <c r="F3753">
        <f t="shared" si="351"/>
        <v>0.96268518518518509</v>
      </c>
      <c r="G3753">
        <f t="shared" si="355"/>
        <v>0.125</v>
      </c>
      <c r="I3753" s="3">
        <f t="shared" si="352"/>
        <v>42175.087685185186</v>
      </c>
      <c r="J3753">
        <f t="shared" si="356"/>
        <v>2</v>
      </c>
      <c r="K3753">
        <f t="shared" si="353"/>
        <v>0</v>
      </c>
    </row>
    <row r="3754" spans="1:11" customFormat="1">
      <c r="A3754">
        <v>16964</v>
      </c>
      <c r="B3754" t="s">
        <v>4</v>
      </c>
      <c r="C3754">
        <v>0</v>
      </c>
      <c r="D3754" t="s">
        <v>4649</v>
      </c>
      <c r="E3754">
        <f t="shared" si="354"/>
        <v>42174</v>
      </c>
      <c r="F3754">
        <f t="shared" ref="F3754:F3817" si="357">TIMEVALUE(LEFT(RIGHT(D3754,9),8))</f>
        <v>0.95924768518518511</v>
      </c>
      <c r="G3754">
        <f t="shared" si="355"/>
        <v>0.125</v>
      </c>
      <c r="I3754" s="3">
        <f t="shared" ref="I3754:I3817" si="358">E3754+F3754+G3754</f>
        <v>42175.084247685183</v>
      </c>
      <c r="J3754">
        <f t="shared" si="356"/>
        <v>2</v>
      </c>
      <c r="K3754">
        <f t="shared" ref="K3754:K3817" si="359">C3754</f>
        <v>0</v>
      </c>
    </row>
    <row r="3755" spans="1:11" customFormat="1">
      <c r="A3755">
        <v>16956</v>
      </c>
      <c r="B3755" t="s">
        <v>4</v>
      </c>
      <c r="C3755">
        <v>0</v>
      </c>
      <c r="D3755" t="s">
        <v>4650</v>
      </c>
      <c r="E3755">
        <f t="shared" si="354"/>
        <v>42174</v>
      </c>
      <c r="F3755">
        <f t="shared" si="357"/>
        <v>0.95578703703703705</v>
      </c>
      <c r="G3755">
        <f t="shared" si="355"/>
        <v>0.125</v>
      </c>
      <c r="I3755" s="3">
        <f t="shared" si="358"/>
        <v>42175.080787037034</v>
      </c>
      <c r="J3755">
        <f t="shared" si="356"/>
        <v>1</v>
      </c>
      <c r="K3755">
        <f t="shared" si="359"/>
        <v>0</v>
      </c>
    </row>
    <row r="3756" spans="1:11" customFormat="1">
      <c r="A3756">
        <v>16948</v>
      </c>
      <c r="B3756" t="s">
        <v>4</v>
      </c>
      <c r="C3756">
        <v>0</v>
      </c>
      <c r="D3756" t="s">
        <v>4651</v>
      </c>
      <c r="E3756">
        <f t="shared" si="354"/>
        <v>42174</v>
      </c>
      <c r="F3756">
        <f t="shared" si="357"/>
        <v>0.95231481481481473</v>
      </c>
      <c r="G3756">
        <f t="shared" si="355"/>
        <v>0.125</v>
      </c>
      <c r="I3756" s="3">
        <f t="shared" si="358"/>
        <v>42175.077314814815</v>
      </c>
      <c r="J3756">
        <f t="shared" si="356"/>
        <v>1</v>
      </c>
      <c r="K3756">
        <f t="shared" si="359"/>
        <v>0</v>
      </c>
    </row>
    <row r="3757" spans="1:11" customFormat="1">
      <c r="A3757">
        <v>16940</v>
      </c>
      <c r="B3757" t="s">
        <v>4</v>
      </c>
      <c r="C3757">
        <v>0</v>
      </c>
      <c r="D3757" t="s">
        <v>4652</v>
      </c>
      <c r="E3757">
        <f t="shared" si="354"/>
        <v>42174</v>
      </c>
      <c r="F3757">
        <f t="shared" si="357"/>
        <v>0.94885416666666667</v>
      </c>
      <c r="G3757">
        <f t="shared" si="355"/>
        <v>0.125</v>
      </c>
      <c r="I3757" s="3">
        <f t="shared" si="358"/>
        <v>42175.073854166665</v>
      </c>
      <c r="J3757">
        <f t="shared" si="356"/>
        <v>1</v>
      </c>
      <c r="K3757">
        <f t="shared" si="359"/>
        <v>0</v>
      </c>
    </row>
    <row r="3758" spans="1:11" customFormat="1">
      <c r="A3758">
        <v>16932</v>
      </c>
      <c r="B3758" t="s">
        <v>4</v>
      </c>
      <c r="C3758">
        <v>0</v>
      </c>
      <c r="D3758" t="s">
        <v>4653</v>
      </c>
      <c r="E3758">
        <f t="shared" si="354"/>
        <v>42174</v>
      </c>
      <c r="F3758">
        <f t="shared" si="357"/>
        <v>0.94542824074074072</v>
      </c>
      <c r="G3758">
        <f t="shared" si="355"/>
        <v>0.125</v>
      </c>
      <c r="I3758" s="3">
        <f t="shared" si="358"/>
        <v>42175.070428240739</v>
      </c>
      <c r="J3758">
        <f t="shared" si="356"/>
        <v>1</v>
      </c>
      <c r="K3758">
        <f t="shared" si="359"/>
        <v>0</v>
      </c>
    </row>
    <row r="3759" spans="1:11" customFormat="1">
      <c r="A3759">
        <v>16924</v>
      </c>
      <c r="B3759" t="s">
        <v>4</v>
      </c>
      <c r="C3759">
        <v>0</v>
      </c>
      <c r="D3759" t="s">
        <v>4654</v>
      </c>
      <c r="E3759">
        <f t="shared" si="354"/>
        <v>42174</v>
      </c>
      <c r="F3759">
        <f t="shared" si="357"/>
        <v>0.94184027777777779</v>
      </c>
      <c r="G3759">
        <f t="shared" si="355"/>
        <v>0.125</v>
      </c>
      <c r="I3759" s="3">
        <f t="shared" si="358"/>
        <v>42175.066840277781</v>
      </c>
      <c r="J3759">
        <f t="shared" si="356"/>
        <v>1</v>
      </c>
      <c r="K3759">
        <f t="shared" si="359"/>
        <v>0</v>
      </c>
    </row>
    <row r="3760" spans="1:11" customFormat="1">
      <c r="A3760">
        <v>16916</v>
      </c>
      <c r="B3760" t="s">
        <v>4</v>
      </c>
      <c r="C3760">
        <v>0</v>
      </c>
      <c r="D3760" t="s">
        <v>4655</v>
      </c>
      <c r="E3760">
        <f t="shared" si="354"/>
        <v>42174</v>
      </c>
      <c r="F3760">
        <f t="shared" si="357"/>
        <v>0.93836805555555547</v>
      </c>
      <c r="G3760">
        <f t="shared" si="355"/>
        <v>0.125</v>
      </c>
      <c r="I3760" s="3">
        <f t="shared" si="358"/>
        <v>42175.063368055555</v>
      </c>
      <c r="J3760">
        <f t="shared" si="356"/>
        <v>1</v>
      </c>
      <c r="K3760">
        <f t="shared" si="359"/>
        <v>0</v>
      </c>
    </row>
    <row r="3761" spans="1:11" customFormat="1">
      <c r="A3761">
        <v>16908</v>
      </c>
      <c r="B3761" t="s">
        <v>4</v>
      </c>
      <c r="C3761">
        <v>0</v>
      </c>
      <c r="D3761" t="s">
        <v>4656</v>
      </c>
      <c r="E3761">
        <f t="shared" si="354"/>
        <v>42174</v>
      </c>
      <c r="F3761">
        <f t="shared" si="357"/>
        <v>0.93494212962962964</v>
      </c>
      <c r="G3761">
        <f t="shared" si="355"/>
        <v>0.125</v>
      </c>
      <c r="I3761" s="3">
        <f t="shared" si="358"/>
        <v>42175.059942129628</v>
      </c>
      <c r="J3761">
        <f t="shared" si="356"/>
        <v>1</v>
      </c>
      <c r="K3761">
        <f t="shared" si="359"/>
        <v>0</v>
      </c>
    </row>
    <row r="3762" spans="1:11" customFormat="1">
      <c r="A3762">
        <v>16900</v>
      </c>
      <c r="B3762" t="s">
        <v>4</v>
      </c>
      <c r="C3762">
        <v>0</v>
      </c>
      <c r="D3762" t="s">
        <v>4657</v>
      </c>
      <c r="E3762">
        <f t="shared" si="354"/>
        <v>42174</v>
      </c>
      <c r="F3762">
        <f t="shared" si="357"/>
        <v>0.93150462962962965</v>
      </c>
      <c r="G3762">
        <f t="shared" si="355"/>
        <v>0.125</v>
      </c>
      <c r="I3762" s="3">
        <f t="shared" si="358"/>
        <v>42175.056504629632</v>
      </c>
      <c r="J3762">
        <f t="shared" si="356"/>
        <v>1</v>
      </c>
      <c r="K3762">
        <f t="shared" si="359"/>
        <v>0</v>
      </c>
    </row>
    <row r="3763" spans="1:11" customFormat="1">
      <c r="A3763">
        <v>16892</v>
      </c>
      <c r="B3763" t="s">
        <v>4</v>
      </c>
      <c r="C3763">
        <v>0</v>
      </c>
      <c r="D3763" t="s">
        <v>4658</v>
      </c>
      <c r="E3763">
        <f t="shared" si="354"/>
        <v>42174</v>
      </c>
      <c r="F3763">
        <f t="shared" si="357"/>
        <v>0.92803240740740733</v>
      </c>
      <c r="G3763">
        <f t="shared" si="355"/>
        <v>0.125</v>
      </c>
      <c r="I3763" s="3">
        <f t="shared" si="358"/>
        <v>42175.053032407406</v>
      </c>
      <c r="J3763">
        <f t="shared" si="356"/>
        <v>1</v>
      </c>
      <c r="K3763">
        <f t="shared" si="359"/>
        <v>0</v>
      </c>
    </row>
    <row r="3764" spans="1:11" customFormat="1">
      <c r="A3764">
        <v>16884</v>
      </c>
      <c r="B3764" t="s">
        <v>4</v>
      </c>
      <c r="C3764">
        <v>0</v>
      </c>
      <c r="D3764" t="s">
        <v>4659</v>
      </c>
      <c r="E3764">
        <f t="shared" si="354"/>
        <v>42174</v>
      </c>
      <c r="F3764">
        <f t="shared" si="357"/>
        <v>0.92449074074074078</v>
      </c>
      <c r="G3764">
        <f t="shared" si="355"/>
        <v>0.125</v>
      </c>
      <c r="I3764" s="3">
        <f t="shared" si="358"/>
        <v>42175.049490740741</v>
      </c>
      <c r="J3764">
        <f t="shared" si="356"/>
        <v>1</v>
      </c>
      <c r="K3764">
        <f t="shared" si="359"/>
        <v>0</v>
      </c>
    </row>
    <row r="3765" spans="1:11" customFormat="1">
      <c r="A3765">
        <v>16876</v>
      </c>
      <c r="B3765" t="s">
        <v>4</v>
      </c>
      <c r="C3765">
        <v>0</v>
      </c>
      <c r="D3765" t="s">
        <v>4660</v>
      </c>
      <c r="E3765">
        <f t="shared" si="354"/>
        <v>42174</v>
      </c>
      <c r="F3765">
        <f t="shared" si="357"/>
        <v>0.92100694444444453</v>
      </c>
      <c r="G3765">
        <f t="shared" si="355"/>
        <v>0.125</v>
      </c>
      <c r="I3765" s="3">
        <f t="shared" si="358"/>
        <v>42175.046006944445</v>
      </c>
      <c r="J3765">
        <f t="shared" si="356"/>
        <v>1</v>
      </c>
      <c r="K3765">
        <f t="shared" si="359"/>
        <v>0</v>
      </c>
    </row>
    <row r="3766" spans="1:11" customFormat="1">
      <c r="A3766">
        <v>16868</v>
      </c>
      <c r="B3766" t="s">
        <v>4</v>
      </c>
      <c r="C3766">
        <v>0</v>
      </c>
      <c r="D3766" t="s">
        <v>4661</v>
      </c>
      <c r="E3766">
        <f t="shared" si="354"/>
        <v>42174</v>
      </c>
      <c r="F3766">
        <f t="shared" si="357"/>
        <v>0.91751157407407413</v>
      </c>
      <c r="G3766">
        <f t="shared" si="355"/>
        <v>0.125</v>
      </c>
      <c r="I3766" s="3">
        <f t="shared" si="358"/>
        <v>42175.042511574073</v>
      </c>
      <c r="J3766">
        <f t="shared" si="356"/>
        <v>1</v>
      </c>
      <c r="K3766">
        <f t="shared" si="359"/>
        <v>0</v>
      </c>
    </row>
    <row r="3767" spans="1:11" customFormat="1">
      <c r="A3767">
        <v>16860</v>
      </c>
      <c r="B3767" t="s">
        <v>4</v>
      </c>
      <c r="C3767">
        <v>0</v>
      </c>
      <c r="D3767" t="s">
        <v>4662</v>
      </c>
      <c r="E3767">
        <f t="shared" si="354"/>
        <v>42174</v>
      </c>
      <c r="F3767">
        <f t="shared" si="357"/>
        <v>0.91412037037037042</v>
      </c>
      <c r="G3767">
        <f t="shared" si="355"/>
        <v>0.125</v>
      </c>
      <c r="I3767" s="3">
        <f t="shared" si="358"/>
        <v>42175.039120370369</v>
      </c>
      <c r="J3767">
        <f t="shared" si="356"/>
        <v>0</v>
      </c>
      <c r="K3767">
        <f t="shared" si="359"/>
        <v>0</v>
      </c>
    </row>
    <row r="3768" spans="1:11" customFormat="1">
      <c r="A3768">
        <v>16852</v>
      </c>
      <c r="B3768" t="s">
        <v>4</v>
      </c>
      <c r="C3768">
        <v>0</v>
      </c>
      <c r="D3768" t="s">
        <v>4663</v>
      </c>
      <c r="E3768">
        <f t="shared" si="354"/>
        <v>42174</v>
      </c>
      <c r="F3768">
        <f t="shared" si="357"/>
        <v>0.91065972222222225</v>
      </c>
      <c r="G3768">
        <f t="shared" si="355"/>
        <v>0.125</v>
      </c>
      <c r="I3768" s="3">
        <f t="shared" si="358"/>
        <v>42175.03565972222</v>
      </c>
      <c r="J3768">
        <f t="shared" si="356"/>
        <v>0</v>
      </c>
      <c r="K3768">
        <f t="shared" si="359"/>
        <v>0</v>
      </c>
    </row>
    <row r="3769" spans="1:11" customFormat="1">
      <c r="A3769">
        <v>16844</v>
      </c>
      <c r="B3769" t="s">
        <v>4</v>
      </c>
      <c r="C3769">
        <v>0</v>
      </c>
      <c r="D3769" t="s">
        <v>4664</v>
      </c>
      <c r="E3769">
        <f t="shared" si="354"/>
        <v>42174</v>
      </c>
      <c r="F3769">
        <f t="shared" si="357"/>
        <v>0.90717592592592589</v>
      </c>
      <c r="G3769">
        <f t="shared" si="355"/>
        <v>0.125</v>
      </c>
      <c r="I3769" s="3">
        <f t="shared" si="358"/>
        <v>42175.032175925924</v>
      </c>
      <c r="J3769">
        <f t="shared" si="356"/>
        <v>0</v>
      </c>
      <c r="K3769">
        <f t="shared" si="359"/>
        <v>0</v>
      </c>
    </row>
    <row r="3770" spans="1:11" customFormat="1">
      <c r="A3770">
        <v>16836</v>
      </c>
      <c r="B3770" t="s">
        <v>4</v>
      </c>
      <c r="C3770">
        <v>0</v>
      </c>
      <c r="D3770" t="s">
        <v>4665</v>
      </c>
      <c r="E3770">
        <f t="shared" si="354"/>
        <v>42174</v>
      </c>
      <c r="F3770">
        <f t="shared" si="357"/>
        <v>0.90368055555555549</v>
      </c>
      <c r="G3770">
        <f t="shared" si="355"/>
        <v>0.125</v>
      </c>
      <c r="I3770" s="3">
        <f t="shared" si="358"/>
        <v>42175.028680555559</v>
      </c>
      <c r="J3770">
        <f t="shared" si="356"/>
        <v>0</v>
      </c>
      <c r="K3770">
        <f t="shared" si="359"/>
        <v>0</v>
      </c>
    </row>
    <row r="3771" spans="1:11" customFormat="1">
      <c r="A3771">
        <v>16832</v>
      </c>
      <c r="B3771" t="s">
        <v>4</v>
      </c>
      <c r="C3771">
        <v>0</v>
      </c>
      <c r="D3771" t="s">
        <v>4666</v>
      </c>
      <c r="E3771">
        <f t="shared" si="354"/>
        <v>42174</v>
      </c>
      <c r="F3771">
        <f t="shared" si="357"/>
        <v>0.90025462962962965</v>
      </c>
      <c r="G3771">
        <f t="shared" si="355"/>
        <v>0.125</v>
      </c>
      <c r="I3771" s="3">
        <f t="shared" si="358"/>
        <v>42175.025254629632</v>
      </c>
      <c r="J3771">
        <f t="shared" si="356"/>
        <v>0</v>
      </c>
      <c r="K3771">
        <f t="shared" si="359"/>
        <v>0</v>
      </c>
    </row>
    <row r="3772" spans="1:11" customFormat="1">
      <c r="A3772">
        <v>16820</v>
      </c>
      <c r="B3772" t="s">
        <v>4</v>
      </c>
      <c r="C3772">
        <v>0</v>
      </c>
      <c r="D3772" t="s">
        <v>4667</v>
      </c>
      <c r="E3772">
        <f t="shared" si="354"/>
        <v>42174</v>
      </c>
      <c r="F3772">
        <f t="shared" si="357"/>
        <v>0.89327546296296301</v>
      </c>
      <c r="G3772">
        <f t="shared" si="355"/>
        <v>0.125</v>
      </c>
      <c r="I3772" s="3">
        <f t="shared" si="358"/>
        <v>42175.018275462964</v>
      </c>
      <c r="J3772">
        <f t="shared" si="356"/>
        <v>0</v>
      </c>
      <c r="K3772">
        <f t="shared" si="359"/>
        <v>0</v>
      </c>
    </row>
    <row r="3773" spans="1:11" customFormat="1">
      <c r="A3773">
        <v>16812</v>
      </c>
      <c r="B3773" t="s">
        <v>4</v>
      </c>
      <c r="C3773">
        <v>0</v>
      </c>
      <c r="D3773" t="s">
        <v>4668</v>
      </c>
      <c r="E3773">
        <f t="shared" si="354"/>
        <v>42174</v>
      </c>
      <c r="F3773">
        <f t="shared" si="357"/>
        <v>0.8898032407407408</v>
      </c>
      <c r="G3773">
        <f t="shared" si="355"/>
        <v>0.125</v>
      </c>
      <c r="I3773" s="3">
        <f t="shared" si="358"/>
        <v>42175.014803240738</v>
      </c>
      <c r="J3773">
        <f t="shared" si="356"/>
        <v>0</v>
      </c>
      <c r="K3773">
        <f t="shared" si="359"/>
        <v>0</v>
      </c>
    </row>
    <row r="3774" spans="1:11" customFormat="1">
      <c r="A3774">
        <v>16804</v>
      </c>
      <c r="B3774" t="s">
        <v>4</v>
      </c>
      <c r="C3774">
        <v>0</v>
      </c>
      <c r="D3774" t="s">
        <v>4669</v>
      </c>
      <c r="E3774">
        <f t="shared" si="354"/>
        <v>42174</v>
      </c>
      <c r="F3774">
        <f t="shared" si="357"/>
        <v>0.88642361111111112</v>
      </c>
      <c r="G3774">
        <f t="shared" si="355"/>
        <v>0.125</v>
      </c>
      <c r="I3774" s="3">
        <f t="shared" si="358"/>
        <v>42175.011423611111</v>
      </c>
      <c r="J3774">
        <f t="shared" si="356"/>
        <v>0</v>
      </c>
      <c r="K3774">
        <f t="shared" si="359"/>
        <v>0</v>
      </c>
    </row>
    <row r="3775" spans="1:11" customFormat="1">
      <c r="A3775">
        <v>16796</v>
      </c>
      <c r="B3775" t="s">
        <v>4</v>
      </c>
      <c r="C3775">
        <v>0</v>
      </c>
      <c r="D3775" t="s">
        <v>4670</v>
      </c>
      <c r="E3775">
        <f t="shared" si="354"/>
        <v>42174</v>
      </c>
      <c r="F3775">
        <f t="shared" si="357"/>
        <v>0.88293981481481476</v>
      </c>
      <c r="G3775">
        <f t="shared" si="355"/>
        <v>0.125</v>
      </c>
      <c r="I3775" s="3">
        <f t="shared" si="358"/>
        <v>42175.007939814815</v>
      </c>
      <c r="J3775">
        <f t="shared" si="356"/>
        <v>0</v>
      </c>
      <c r="K3775">
        <f t="shared" si="359"/>
        <v>0</v>
      </c>
    </row>
    <row r="3776" spans="1:11" customFormat="1">
      <c r="A3776">
        <v>16788</v>
      </c>
      <c r="B3776" t="s">
        <v>4</v>
      </c>
      <c r="C3776">
        <v>0</v>
      </c>
      <c r="D3776" t="s">
        <v>4671</v>
      </c>
      <c r="E3776">
        <f t="shared" si="354"/>
        <v>42174</v>
      </c>
      <c r="F3776">
        <f t="shared" si="357"/>
        <v>0.87943287037037043</v>
      </c>
      <c r="G3776">
        <f t="shared" si="355"/>
        <v>0.125</v>
      </c>
      <c r="I3776" s="3">
        <f t="shared" si="358"/>
        <v>42175.004432870373</v>
      </c>
      <c r="J3776">
        <f t="shared" si="356"/>
        <v>0</v>
      </c>
      <c r="K3776">
        <f t="shared" si="359"/>
        <v>0</v>
      </c>
    </row>
    <row r="3777" spans="1:11" customFormat="1">
      <c r="A3777">
        <v>16780</v>
      </c>
      <c r="B3777" t="s">
        <v>4</v>
      </c>
      <c r="C3777">
        <v>0</v>
      </c>
      <c r="D3777" t="s">
        <v>4672</v>
      </c>
      <c r="E3777">
        <f t="shared" si="354"/>
        <v>42174</v>
      </c>
      <c r="F3777">
        <f t="shared" si="357"/>
        <v>0.87596064814814811</v>
      </c>
      <c r="G3777">
        <f t="shared" si="355"/>
        <v>0.125</v>
      </c>
      <c r="I3777" s="3">
        <f t="shared" si="358"/>
        <v>42175.000960648147</v>
      </c>
      <c r="J3777">
        <f t="shared" si="356"/>
        <v>0</v>
      </c>
      <c r="K3777">
        <f t="shared" si="359"/>
        <v>0</v>
      </c>
    </row>
    <row r="3778" spans="1:11" customFormat="1">
      <c r="A3778">
        <v>16772</v>
      </c>
      <c r="B3778" t="s">
        <v>4</v>
      </c>
      <c r="C3778">
        <v>0</v>
      </c>
      <c r="D3778" t="s">
        <v>4673</v>
      </c>
      <c r="E3778">
        <f t="shared" si="354"/>
        <v>42174</v>
      </c>
      <c r="F3778">
        <f t="shared" si="357"/>
        <v>0.87241898148148145</v>
      </c>
      <c r="G3778">
        <f t="shared" si="355"/>
        <v>0.125</v>
      </c>
      <c r="I3778" s="3">
        <f t="shared" si="358"/>
        <v>42174.997418981482</v>
      </c>
      <c r="J3778">
        <f t="shared" si="356"/>
        <v>23</v>
      </c>
      <c r="K3778">
        <f t="shared" si="359"/>
        <v>0</v>
      </c>
    </row>
    <row r="3779" spans="1:11" customFormat="1">
      <c r="A3779">
        <v>16764</v>
      </c>
      <c r="B3779" t="s">
        <v>4</v>
      </c>
      <c r="C3779">
        <v>0</v>
      </c>
      <c r="D3779" t="s">
        <v>4674</v>
      </c>
      <c r="E3779">
        <f t="shared" ref="E3779:E3842" si="360">DATEVALUE(LEFT(D3779,10))</f>
        <v>42174</v>
      </c>
      <c r="F3779">
        <f t="shared" si="357"/>
        <v>0.86894675925925924</v>
      </c>
      <c r="G3779">
        <f t="shared" ref="G3779:G3842" si="361">TIMEVALUE("3:00")</f>
        <v>0.125</v>
      </c>
      <c r="I3779" s="3">
        <f t="shared" si="358"/>
        <v>42174.993946759256</v>
      </c>
      <c r="J3779">
        <f t="shared" si="356"/>
        <v>23</v>
      </c>
      <c r="K3779">
        <f t="shared" si="359"/>
        <v>0</v>
      </c>
    </row>
    <row r="3780" spans="1:11" customFormat="1">
      <c r="A3780">
        <v>16756</v>
      </c>
      <c r="B3780" t="s">
        <v>4</v>
      </c>
      <c r="C3780">
        <v>0</v>
      </c>
      <c r="D3780" t="s">
        <v>4675</v>
      </c>
      <c r="E3780">
        <f t="shared" si="360"/>
        <v>42174</v>
      </c>
      <c r="F3780">
        <f t="shared" si="357"/>
        <v>0.86547453703703703</v>
      </c>
      <c r="G3780">
        <f t="shared" si="361"/>
        <v>0.125</v>
      </c>
      <c r="I3780" s="3">
        <f t="shared" si="358"/>
        <v>42174.990474537037</v>
      </c>
      <c r="J3780">
        <f t="shared" si="356"/>
        <v>23</v>
      </c>
      <c r="K3780">
        <f t="shared" si="359"/>
        <v>0</v>
      </c>
    </row>
    <row r="3781" spans="1:11" customFormat="1">
      <c r="A3781">
        <v>16748</v>
      </c>
      <c r="B3781" t="s">
        <v>4</v>
      </c>
      <c r="C3781">
        <v>0</v>
      </c>
      <c r="D3781" t="s">
        <v>4676</v>
      </c>
      <c r="E3781">
        <f t="shared" si="360"/>
        <v>42174</v>
      </c>
      <c r="F3781">
        <f t="shared" si="357"/>
        <v>0.86201388888888886</v>
      </c>
      <c r="G3781">
        <f t="shared" si="361"/>
        <v>0.125</v>
      </c>
      <c r="I3781" s="3">
        <f t="shared" si="358"/>
        <v>42174.987013888887</v>
      </c>
      <c r="J3781">
        <f t="shared" si="356"/>
        <v>23</v>
      </c>
      <c r="K3781">
        <f t="shared" si="359"/>
        <v>0</v>
      </c>
    </row>
    <row r="3782" spans="1:11" customFormat="1">
      <c r="A3782">
        <v>16740</v>
      </c>
      <c r="B3782" t="s">
        <v>4</v>
      </c>
      <c r="C3782">
        <v>0</v>
      </c>
      <c r="D3782" t="s">
        <v>4677</v>
      </c>
      <c r="E3782">
        <f t="shared" si="360"/>
        <v>42174</v>
      </c>
      <c r="F3782">
        <f t="shared" si="357"/>
        <v>0.85859953703703706</v>
      </c>
      <c r="G3782">
        <f t="shared" si="361"/>
        <v>0.125</v>
      </c>
      <c r="I3782" s="3">
        <f t="shared" si="358"/>
        <v>42174.983599537038</v>
      </c>
      <c r="J3782">
        <f t="shared" si="356"/>
        <v>23</v>
      </c>
      <c r="K3782">
        <f t="shared" si="359"/>
        <v>0</v>
      </c>
    </row>
    <row r="3783" spans="1:11" customFormat="1">
      <c r="A3783">
        <v>16732</v>
      </c>
      <c r="B3783" t="s">
        <v>4</v>
      </c>
      <c r="C3783">
        <v>0</v>
      </c>
      <c r="D3783" t="s">
        <v>4678</v>
      </c>
      <c r="E3783">
        <f t="shared" si="360"/>
        <v>42174</v>
      </c>
      <c r="F3783">
        <f t="shared" si="357"/>
        <v>0.85504629629629625</v>
      </c>
      <c r="G3783">
        <f t="shared" si="361"/>
        <v>0.125</v>
      </c>
      <c r="I3783" s="3">
        <f t="shared" si="358"/>
        <v>42174.980046296296</v>
      </c>
      <c r="J3783">
        <f t="shared" si="356"/>
        <v>23</v>
      </c>
      <c r="K3783">
        <f t="shared" si="359"/>
        <v>0</v>
      </c>
    </row>
    <row r="3784" spans="1:11" customFormat="1">
      <c r="A3784">
        <v>16724</v>
      </c>
      <c r="B3784" t="s">
        <v>4</v>
      </c>
      <c r="C3784">
        <v>0</v>
      </c>
      <c r="D3784" t="s">
        <v>4679</v>
      </c>
      <c r="E3784">
        <f t="shared" si="360"/>
        <v>42174</v>
      </c>
      <c r="F3784">
        <f t="shared" si="357"/>
        <v>0.85160879629629627</v>
      </c>
      <c r="G3784">
        <f t="shared" si="361"/>
        <v>0.125</v>
      </c>
      <c r="I3784" s="3">
        <f t="shared" si="358"/>
        <v>42174.9766087963</v>
      </c>
      <c r="J3784">
        <f t="shared" si="356"/>
        <v>23</v>
      </c>
      <c r="K3784">
        <f t="shared" si="359"/>
        <v>0</v>
      </c>
    </row>
    <row r="3785" spans="1:11" customFormat="1">
      <c r="A3785">
        <v>16716</v>
      </c>
      <c r="B3785" t="s">
        <v>4</v>
      </c>
      <c r="C3785">
        <v>0</v>
      </c>
      <c r="D3785" t="s">
        <v>4680</v>
      </c>
      <c r="E3785">
        <f t="shared" si="360"/>
        <v>42174</v>
      </c>
      <c r="F3785">
        <f t="shared" si="357"/>
        <v>0.84813657407407417</v>
      </c>
      <c r="G3785">
        <f t="shared" si="361"/>
        <v>0.125</v>
      </c>
      <c r="I3785" s="3">
        <f t="shared" si="358"/>
        <v>42174.973136574074</v>
      </c>
      <c r="J3785">
        <f t="shared" si="356"/>
        <v>23</v>
      </c>
      <c r="K3785">
        <f t="shared" si="359"/>
        <v>0</v>
      </c>
    </row>
    <row r="3786" spans="1:11" customFormat="1">
      <c r="A3786">
        <v>16708</v>
      </c>
      <c r="B3786" t="s">
        <v>4</v>
      </c>
      <c r="C3786">
        <v>0</v>
      </c>
      <c r="D3786" t="s">
        <v>4681</v>
      </c>
      <c r="E3786">
        <f t="shared" si="360"/>
        <v>42174</v>
      </c>
      <c r="F3786">
        <f t="shared" si="357"/>
        <v>0.84464120370370377</v>
      </c>
      <c r="G3786">
        <f t="shared" si="361"/>
        <v>0.125</v>
      </c>
      <c r="I3786" s="3">
        <f t="shared" si="358"/>
        <v>42174.969641203701</v>
      </c>
      <c r="J3786">
        <f t="shared" ref="J3786:J3849" si="362">HOUR(I3786)</f>
        <v>23</v>
      </c>
      <c r="K3786">
        <f t="shared" si="359"/>
        <v>0</v>
      </c>
    </row>
    <row r="3787" spans="1:11" customFormat="1">
      <c r="A3787">
        <v>16700</v>
      </c>
      <c r="B3787" t="s">
        <v>4</v>
      </c>
      <c r="C3787">
        <v>0</v>
      </c>
      <c r="D3787" t="s">
        <v>4682</v>
      </c>
      <c r="E3787">
        <f t="shared" si="360"/>
        <v>42174</v>
      </c>
      <c r="F3787">
        <f t="shared" si="357"/>
        <v>0.84118055555555549</v>
      </c>
      <c r="G3787">
        <f t="shared" si="361"/>
        <v>0.125</v>
      </c>
      <c r="I3787" s="3">
        <f t="shared" si="358"/>
        <v>42174.966180555559</v>
      </c>
      <c r="J3787">
        <f t="shared" si="362"/>
        <v>23</v>
      </c>
      <c r="K3787">
        <f t="shared" si="359"/>
        <v>0</v>
      </c>
    </row>
    <row r="3788" spans="1:11" customFormat="1">
      <c r="A3788">
        <v>16692</v>
      </c>
      <c r="B3788" t="s">
        <v>4</v>
      </c>
      <c r="C3788">
        <v>0</v>
      </c>
      <c r="D3788" t="s">
        <v>4683</v>
      </c>
      <c r="E3788">
        <f t="shared" si="360"/>
        <v>42174</v>
      </c>
      <c r="F3788">
        <f t="shared" si="357"/>
        <v>0.8377662037037038</v>
      </c>
      <c r="G3788">
        <f t="shared" si="361"/>
        <v>0.125</v>
      </c>
      <c r="I3788" s="3">
        <f t="shared" si="358"/>
        <v>42174.962766203702</v>
      </c>
      <c r="J3788">
        <f t="shared" si="362"/>
        <v>23</v>
      </c>
      <c r="K3788">
        <f t="shared" si="359"/>
        <v>0</v>
      </c>
    </row>
    <row r="3789" spans="1:11" customFormat="1">
      <c r="A3789">
        <v>16684</v>
      </c>
      <c r="B3789" t="s">
        <v>4</v>
      </c>
      <c r="C3789">
        <v>0</v>
      </c>
      <c r="D3789" t="s">
        <v>4684</v>
      </c>
      <c r="E3789">
        <f t="shared" si="360"/>
        <v>42174</v>
      </c>
      <c r="F3789">
        <f t="shared" si="357"/>
        <v>0.83424768518518511</v>
      </c>
      <c r="G3789">
        <f t="shared" si="361"/>
        <v>0.125</v>
      </c>
      <c r="I3789" s="3">
        <f t="shared" si="358"/>
        <v>42174.959247685183</v>
      </c>
      <c r="J3789">
        <f t="shared" si="362"/>
        <v>23</v>
      </c>
      <c r="K3789">
        <f t="shared" si="359"/>
        <v>0</v>
      </c>
    </row>
    <row r="3790" spans="1:11" customFormat="1">
      <c r="A3790">
        <v>16676</v>
      </c>
      <c r="B3790" t="s">
        <v>4</v>
      </c>
      <c r="C3790">
        <v>0</v>
      </c>
      <c r="D3790" t="s">
        <v>4685</v>
      </c>
      <c r="E3790">
        <f t="shared" si="360"/>
        <v>42174</v>
      </c>
      <c r="F3790">
        <f t="shared" si="357"/>
        <v>0.83082175925925927</v>
      </c>
      <c r="G3790">
        <f t="shared" si="361"/>
        <v>0.125</v>
      </c>
      <c r="I3790" s="3">
        <f t="shared" si="358"/>
        <v>42174.955821759257</v>
      </c>
      <c r="J3790">
        <f t="shared" si="362"/>
        <v>22</v>
      </c>
      <c r="K3790">
        <f t="shared" si="359"/>
        <v>0</v>
      </c>
    </row>
    <row r="3791" spans="1:11" customFormat="1">
      <c r="A3791">
        <v>16668</v>
      </c>
      <c r="B3791" t="s">
        <v>4</v>
      </c>
      <c r="C3791">
        <v>0</v>
      </c>
      <c r="D3791" t="s">
        <v>4686</v>
      </c>
      <c r="E3791">
        <f t="shared" si="360"/>
        <v>42174</v>
      </c>
      <c r="F3791">
        <f t="shared" si="357"/>
        <v>0.82737268518518514</v>
      </c>
      <c r="G3791">
        <f t="shared" si="361"/>
        <v>0.125</v>
      </c>
      <c r="I3791" s="3">
        <f t="shared" si="358"/>
        <v>42174.952372685184</v>
      </c>
      <c r="J3791">
        <f t="shared" si="362"/>
        <v>22</v>
      </c>
      <c r="K3791">
        <f t="shared" si="359"/>
        <v>0</v>
      </c>
    </row>
    <row r="3792" spans="1:11" customFormat="1">
      <c r="A3792">
        <v>16660</v>
      </c>
      <c r="B3792" t="s">
        <v>4</v>
      </c>
      <c r="C3792">
        <v>0</v>
      </c>
      <c r="D3792" t="s">
        <v>4687</v>
      </c>
      <c r="E3792">
        <f t="shared" si="360"/>
        <v>42174</v>
      </c>
      <c r="F3792">
        <f t="shared" si="357"/>
        <v>0.82379629629629625</v>
      </c>
      <c r="G3792">
        <f t="shared" si="361"/>
        <v>0.125</v>
      </c>
      <c r="I3792" s="3">
        <f t="shared" si="358"/>
        <v>42174.948796296296</v>
      </c>
      <c r="J3792">
        <f t="shared" si="362"/>
        <v>22</v>
      </c>
      <c r="K3792">
        <f t="shared" si="359"/>
        <v>0</v>
      </c>
    </row>
    <row r="3793" spans="1:11" customFormat="1">
      <c r="A3793">
        <v>16652</v>
      </c>
      <c r="B3793" t="s">
        <v>4</v>
      </c>
      <c r="C3793">
        <v>0</v>
      </c>
      <c r="D3793" t="s">
        <v>4688</v>
      </c>
      <c r="E3793">
        <f t="shared" si="360"/>
        <v>42174</v>
      </c>
      <c r="F3793">
        <f t="shared" si="357"/>
        <v>0.82034722222222223</v>
      </c>
      <c r="G3793">
        <f t="shared" si="361"/>
        <v>0.125</v>
      </c>
      <c r="I3793" s="3">
        <f t="shared" si="358"/>
        <v>42174.945347222223</v>
      </c>
      <c r="J3793">
        <f t="shared" si="362"/>
        <v>22</v>
      </c>
      <c r="K3793">
        <f t="shared" si="359"/>
        <v>0</v>
      </c>
    </row>
    <row r="3794" spans="1:11" customFormat="1">
      <c r="A3794">
        <v>16644</v>
      </c>
      <c r="B3794" t="s">
        <v>4</v>
      </c>
      <c r="C3794">
        <v>0</v>
      </c>
      <c r="D3794" t="s">
        <v>4689</v>
      </c>
      <c r="E3794">
        <f t="shared" si="360"/>
        <v>42174</v>
      </c>
      <c r="F3794">
        <f t="shared" si="357"/>
        <v>0.81686342592592587</v>
      </c>
      <c r="G3794">
        <f t="shared" si="361"/>
        <v>0.125</v>
      </c>
      <c r="I3794" s="3">
        <f t="shared" si="358"/>
        <v>42174.941863425927</v>
      </c>
      <c r="J3794">
        <f t="shared" si="362"/>
        <v>22</v>
      </c>
      <c r="K3794">
        <f t="shared" si="359"/>
        <v>0</v>
      </c>
    </row>
    <row r="3795" spans="1:11" customFormat="1">
      <c r="A3795">
        <v>16636</v>
      </c>
      <c r="B3795" t="s">
        <v>4</v>
      </c>
      <c r="C3795">
        <v>0</v>
      </c>
      <c r="D3795" t="s">
        <v>4690</v>
      </c>
      <c r="E3795">
        <f t="shared" si="360"/>
        <v>42174</v>
      </c>
      <c r="F3795">
        <f t="shared" si="357"/>
        <v>0.81349537037037034</v>
      </c>
      <c r="G3795">
        <f t="shared" si="361"/>
        <v>0.125</v>
      </c>
      <c r="I3795" s="3">
        <f t="shared" si="358"/>
        <v>42174.93849537037</v>
      </c>
      <c r="J3795">
        <f t="shared" si="362"/>
        <v>22</v>
      </c>
      <c r="K3795">
        <f t="shared" si="359"/>
        <v>0</v>
      </c>
    </row>
    <row r="3796" spans="1:11" customFormat="1">
      <c r="A3796">
        <v>16628</v>
      </c>
      <c r="B3796" t="s">
        <v>4</v>
      </c>
      <c r="C3796">
        <v>0</v>
      </c>
      <c r="D3796" t="s">
        <v>4691</v>
      </c>
      <c r="E3796">
        <f t="shared" si="360"/>
        <v>42174</v>
      </c>
      <c r="F3796">
        <f t="shared" si="357"/>
        <v>0.80997685185185186</v>
      </c>
      <c r="G3796">
        <f t="shared" si="361"/>
        <v>0.125</v>
      </c>
      <c r="I3796" s="3">
        <f t="shared" si="358"/>
        <v>42174.934976851851</v>
      </c>
      <c r="J3796">
        <f t="shared" si="362"/>
        <v>22</v>
      </c>
      <c r="K3796">
        <f t="shared" si="359"/>
        <v>0</v>
      </c>
    </row>
    <row r="3797" spans="1:11" customFormat="1">
      <c r="A3797">
        <v>16620</v>
      </c>
      <c r="B3797" t="s">
        <v>4</v>
      </c>
      <c r="C3797">
        <v>0</v>
      </c>
      <c r="D3797" t="s">
        <v>4692</v>
      </c>
      <c r="E3797">
        <f t="shared" si="360"/>
        <v>42174</v>
      </c>
      <c r="F3797">
        <f t="shared" si="357"/>
        <v>0.80640046296296297</v>
      </c>
      <c r="G3797">
        <f t="shared" si="361"/>
        <v>0.125</v>
      </c>
      <c r="I3797" s="3">
        <f t="shared" si="358"/>
        <v>42174.931400462963</v>
      </c>
      <c r="J3797">
        <f t="shared" si="362"/>
        <v>22</v>
      </c>
      <c r="K3797">
        <f t="shared" si="359"/>
        <v>0</v>
      </c>
    </row>
    <row r="3798" spans="1:11" customFormat="1">
      <c r="A3798">
        <v>16612</v>
      </c>
      <c r="B3798" t="s">
        <v>4</v>
      </c>
      <c r="C3798">
        <v>0</v>
      </c>
      <c r="D3798" t="s">
        <v>4693</v>
      </c>
      <c r="E3798">
        <f t="shared" si="360"/>
        <v>42174</v>
      </c>
      <c r="F3798">
        <f t="shared" si="357"/>
        <v>0.80297453703703703</v>
      </c>
      <c r="G3798">
        <f t="shared" si="361"/>
        <v>0.125</v>
      </c>
      <c r="I3798" s="3">
        <f t="shared" si="358"/>
        <v>42174.927974537037</v>
      </c>
      <c r="J3798">
        <f t="shared" si="362"/>
        <v>22</v>
      </c>
      <c r="K3798">
        <f t="shared" si="359"/>
        <v>0</v>
      </c>
    </row>
    <row r="3799" spans="1:11" customFormat="1">
      <c r="A3799">
        <v>16604</v>
      </c>
      <c r="B3799" t="s">
        <v>4</v>
      </c>
      <c r="C3799">
        <v>0</v>
      </c>
      <c r="D3799" t="s">
        <v>4694</v>
      </c>
      <c r="E3799">
        <f t="shared" si="360"/>
        <v>42174</v>
      </c>
      <c r="F3799">
        <f t="shared" si="357"/>
        <v>0.79950231481481471</v>
      </c>
      <c r="G3799">
        <f t="shared" si="361"/>
        <v>0.125</v>
      </c>
      <c r="I3799" s="3">
        <f t="shared" si="358"/>
        <v>42174.924502314818</v>
      </c>
      <c r="J3799">
        <f t="shared" si="362"/>
        <v>22</v>
      </c>
      <c r="K3799">
        <f t="shared" si="359"/>
        <v>0</v>
      </c>
    </row>
    <row r="3800" spans="1:11" customFormat="1">
      <c r="A3800">
        <v>16596</v>
      </c>
      <c r="B3800" t="s">
        <v>4</v>
      </c>
      <c r="C3800">
        <v>0</v>
      </c>
      <c r="D3800" t="s">
        <v>4695</v>
      </c>
      <c r="E3800">
        <f t="shared" si="360"/>
        <v>42174</v>
      </c>
      <c r="F3800">
        <f t="shared" si="357"/>
        <v>0.79604166666666665</v>
      </c>
      <c r="G3800">
        <f t="shared" si="361"/>
        <v>0.125</v>
      </c>
      <c r="I3800" s="3">
        <f t="shared" si="358"/>
        <v>42174.921041666668</v>
      </c>
      <c r="J3800">
        <f t="shared" si="362"/>
        <v>22</v>
      </c>
      <c r="K3800">
        <f t="shared" si="359"/>
        <v>0</v>
      </c>
    </row>
    <row r="3801" spans="1:11" customFormat="1">
      <c r="A3801">
        <v>16588</v>
      </c>
      <c r="B3801" t="s">
        <v>4</v>
      </c>
      <c r="C3801">
        <v>0</v>
      </c>
      <c r="D3801" t="s">
        <v>4696</v>
      </c>
      <c r="E3801">
        <f t="shared" si="360"/>
        <v>42174</v>
      </c>
      <c r="F3801">
        <f t="shared" si="357"/>
        <v>0.79259259259259263</v>
      </c>
      <c r="G3801">
        <f t="shared" si="361"/>
        <v>0.125</v>
      </c>
      <c r="I3801" s="3">
        <f t="shared" si="358"/>
        <v>42174.917592592596</v>
      </c>
      <c r="J3801">
        <f t="shared" si="362"/>
        <v>22</v>
      </c>
      <c r="K3801">
        <f t="shared" si="359"/>
        <v>0</v>
      </c>
    </row>
    <row r="3802" spans="1:11" customFormat="1">
      <c r="A3802">
        <v>16580</v>
      </c>
      <c r="B3802" t="s">
        <v>4</v>
      </c>
      <c r="C3802">
        <v>0</v>
      </c>
      <c r="D3802" t="s">
        <v>4697</v>
      </c>
      <c r="E3802">
        <f t="shared" si="360"/>
        <v>42174</v>
      </c>
      <c r="F3802">
        <f t="shared" si="357"/>
        <v>0.78912037037037042</v>
      </c>
      <c r="G3802">
        <f t="shared" si="361"/>
        <v>0.125</v>
      </c>
      <c r="I3802" s="3">
        <f t="shared" si="358"/>
        <v>42174.914120370369</v>
      </c>
      <c r="J3802">
        <f t="shared" si="362"/>
        <v>21</v>
      </c>
      <c r="K3802">
        <f t="shared" si="359"/>
        <v>0</v>
      </c>
    </row>
    <row r="3803" spans="1:11" customFormat="1">
      <c r="A3803">
        <v>16572</v>
      </c>
      <c r="B3803" t="s">
        <v>4</v>
      </c>
      <c r="C3803">
        <v>0</v>
      </c>
      <c r="D3803" t="s">
        <v>4698</v>
      </c>
      <c r="E3803">
        <f t="shared" si="360"/>
        <v>42174</v>
      </c>
      <c r="F3803">
        <f t="shared" si="357"/>
        <v>0.7856481481481481</v>
      </c>
      <c r="G3803">
        <f t="shared" si="361"/>
        <v>0.125</v>
      </c>
      <c r="I3803" s="3">
        <f t="shared" si="358"/>
        <v>42174.91064814815</v>
      </c>
      <c r="J3803">
        <f t="shared" si="362"/>
        <v>21</v>
      </c>
      <c r="K3803">
        <f t="shared" si="359"/>
        <v>0</v>
      </c>
    </row>
    <row r="3804" spans="1:11" customFormat="1">
      <c r="A3804">
        <v>16564</v>
      </c>
      <c r="B3804" t="s">
        <v>4</v>
      </c>
      <c r="C3804">
        <v>0</v>
      </c>
      <c r="D3804" t="s">
        <v>4699</v>
      </c>
      <c r="E3804">
        <f t="shared" si="360"/>
        <v>42174</v>
      </c>
      <c r="F3804">
        <f t="shared" si="357"/>
        <v>0.78216435185185185</v>
      </c>
      <c r="G3804">
        <f t="shared" si="361"/>
        <v>0.125</v>
      </c>
      <c r="I3804" s="3">
        <f t="shared" si="358"/>
        <v>42174.907164351855</v>
      </c>
      <c r="J3804">
        <f t="shared" si="362"/>
        <v>21</v>
      </c>
      <c r="K3804">
        <f t="shared" si="359"/>
        <v>0</v>
      </c>
    </row>
    <row r="3805" spans="1:11" customFormat="1">
      <c r="A3805">
        <v>16556</v>
      </c>
      <c r="B3805" t="s">
        <v>4</v>
      </c>
      <c r="C3805">
        <v>0</v>
      </c>
      <c r="D3805" t="s">
        <v>4700</v>
      </c>
      <c r="E3805">
        <f t="shared" si="360"/>
        <v>42174</v>
      </c>
      <c r="F3805">
        <f t="shared" si="357"/>
        <v>0.77866898148148145</v>
      </c>
      <c r="G3805">
        <f t="shared" si="361"/>
        <v>0.125</v>
      </c>
      <c r="I3805" s="3">
        <f t="shared" si="358"/>
        <v>42174.903668981482</v>
      </c>
      <c r="J3805">
        <f t="shared" si="362"/>
        <v>21</v>
      </c>
      <c r="K3805">
        <f t="shared" si="359"/>
        <v>0</v>
      </c>
    </row>
    <row r="3806" spans="1:11" customFormat="1">
      <c r="A3806">
        <v>16548</v>
      </c>
      <c r="B3806" t="s">
        <v>4</v>
      </c>
      <c r="C3806">
        <v>0</v>
      </c>
      <c r="D3806" t="s">
        <v>4701</v>
      </c>
      <c r="E3806">
        <f t="shared" si="360"/>
        <v>42174</v>
      </c>
      <c r="F3806">
        <f t="shared" si="357"/>
        <v>0.77517361111111116</v>
      </c>
      <c r="G3806">
        <f t="shared" si="361"/>
        <v>0.125</v>
      </c>
      <c r="I3806" s="3">
        <f t="shared" si="358"/>
        <v>42174.900173611109</v>
      </c>
      <c r="J3806">
        <f t="shared" si="362"/>
        <v>21</v>
      </c>
      <c r="K3806">
        <f t="shared" si="359"/>
        <v>0</v>
      </c>
    </row>
    <row r="3807" spans="1:11" customFormat="1">
      <c r="A3807">
        <v>16540</v>
      </c>
      <c r="B3807" t="s">
        <v>4</v>
      </c>
      <c r="C3807">
        <v>0</v>
      </c>
      <c r="D3807" t="s">
        <v>4702</v>
      </c>
      <c r="E3807">
        <f t="shared" si="360"/>
        <v>42174</v>
      </c>
      <c r="F3807">
        <f t="shared" si="357"/>
        <v>0.77170138888888884</v>
      </c>
      <c r="G3807">
        <f t="shared" si="361"/>
        <v>0.125</v>
      </c>
      <c r="I3807" s="3">
        <f t="shared" si="358"/>
        <v>42174.896701388891</v>
      </c>
      <c r="J3807">
        <f t="shared" si="362"/>
        <v>21</v>
      </c>
      <c r="K3807">
        <f t="shared" si="359"/>
        <v>0</v>
      </c>
    </row>
    <row r="3808" spans="1:11" customFormat="1">
      <c r="A3808">
        <v>16532</v>
      </c>
      <c r="B3808" t="s">
        <v>4</v>
      </c>
      <c r="C3808">
        <v>0</v>
      </c>
      <c r="D3808" t="s">
        <v>4703</v>
      </c>
      <c r="E3808">
        <f t="shared" si="360"/>
        <v>42174</v>
      </c>
      <c r="F3808">
        <f t="shared" si="357"/>
        <v>0.76829861111111108</v>
      </c>
      <c r="G3808">
        <f t="shared" si="361"/>
        <v>0.125</v>
      </c>
      <c r="I3808" s="3">
        <f t="shared" si="358"/>
        <v>42174.89329861111</v>
      </c>
      <c r="J3808">
        <f t="shared" si="362"/>
        <v>21</v>
      </c>
      <c r="K3808">
        <f t="shared" si="359"/>
        <v>0</v>
      </c>
    </row>
    <row r="3809" spans="1:11" customFormat="1">
      <c r="A3809">
        <v>16524</v>
      </c>
      <c r="B3809" t="s">
        <v>4</v>
      </c>
      <c r="C3809">
        <v>0</v>
      </c>
      <c r="D3809" t="s">
        <v>4704</v>
      </c>
      <c r="E3809">
        <f t="shared" si="360"/>
        <v>42174</v>
      </c>
      <c r="F3809">
        <f t="shared" si="357"/>
        <v>0.76474537037037038</v>
      </c>
      <c r="G3809">
        <f t="shared" si="361"/>
        <v>0.125</v>
      </c>
      <c r="I3809" s="3">
        <f t="shared" si="358"/>
        <v>42174.889745370368</v>
      </c>
      <c r="J3809">
        <f t="shared" si="362"/>
        <v>21</v>
      </c>
      <c r="K3809">
        <f t="shared" si="359"/>
        <v>0</v>
      </c>
    </row>
    <row r="3810" spans="1:11" customFormat="1">
      <c r="A3810">
        <v>16516</v>
      </c>
      <c r="B3810" t="s">
        <v>4</v>
      </c>
      <c r="C3810">
        <v>0</v>
      </c>
      <c r="D3810" t="s">
        <v>4705</v>
      </c>
      <c r="E3810">
        <f t="shared" si="360"/>
        <v>42174</v>
      </c>
      <c r="F3810">
        <f t="shared" si="357"/>
        <v>0.76133101851851848</v>
      </c>
      <c r="G3810">
        <f t="shared" si="361"/>
        <v>0.125</v>
      </c>
      <c r="I3810" s="3">
        <f t="shared" si="358"/>
        <v>42174.886331018519</v>
      </c>
      <c r="J3810">
        <f t="shared" si="362"/>
        <v>21</v>
      </c>
      <c r="K3810">
        <f t="shared" si="359"/>
        <v>0</v>
      </c>
    </row>
    <row r="3811" spans="1:11" customFormat="1">
      <c r="A3811">
        <v>16508</v>
      </c>
      <c r="B3811" t="s">
        <v>4</v>
      </c>
      <c r="C3811">
        <v>0</v>
      </c>
      <c r="D3811" t="s">
        <v>4706</v>
      </c>
      <c r="E3811">
        <f t="shared" si="360"/>
        <v>42174</v>
      </c>
      <c r="F3811">
        <f t="shared" si="357"/>
        <v>0.75783564814814808</v>
      </c>
      <c r="G3811">
        <f t="shared" si="361"/>
        <v>0.125</v>
      </c>
      <c r="I3811" s="3">
        <f t="shared" si="358"/>
        <v>42174.882835648146</v>
      </c>
      <c r="J3811">
        <f t="shared" si="362"/>
        <v>21</v>
      </c>
      <c r="K3811">
        <f t="shared" si="359"/>
        <v>0</v>
      </c>
    </row>
    <row r="3812" spans="1:11" customFormat="1">
      <c r="A3812">
        <v>16500</v>
      </c>
      <c r="B3812" t="s">
        <v>4</v>
      </c>
      <c r="C3812">
        <v>0</v>
      </c>
      <c r="D3812" t="s">
        <v>4707</v>
      </c>
      <c r="E3812">
        <f t="shared" si="360"/>
        <v>42174</v>
      </c>
      <c r="F3812">
        <f t="shared" si="357"/>
        <v>0.75435185185185183</v>
      </c>
      <c r="G3812">
        <f t="shared" si="361"/>
        <v>0.125</v>
      </c>
      <c r="I3812" s="3">
        <f t="shared" si="358"/>
        <v>42174.879351851851</v>
      </c>
      <c r="J3812">
        <f t="shared" si="362"/>
        <v>21</v>
      </c>
      <c r="K3812">
        <f t="shared" si="359"/>
        <v>0</v>
      </c>
    </row>
    <row r="3813" spans="1:11" customFormat="1">
      <c r="A3813">
        <v>16492</v>
      </c>
      <c r="B3813" t="s">
        <v>4</v>
      </c>
      <c r="C3813">
        <v>0</v>
      </c>
      <c r="D3813" t="s">
        <v>4708</v>
      </c>
      <c r="E3813">
        <f t="shared" si="360"/>
        <v>42174</v>
      </c>
      <c r="F3813">
        <f t="shared" si="357"/>
        <v>0.75093750000000004</v>
      </c>
      <c r="G3813">
        <f t="shared" si="361"/>
        <v>0.125</v>
      </c>
      <c r="I3813" s="3">
        <f t="shared" si="358"/>
        <v>42174.875937500001</v>
      </c>
      <c r="J3813">
        <f t="shared" si="362"/>
        <v>21</v>
      </c>
      <c r="K3813">
        <f t="shared" si="359"/>
        <v>0</v>
      </c>
    </row>
    <row r="3814" spans="1:11" customFormat="1">
      <c r="A3814">
        <v>16484</v>
      </c>
      <c r="B3814" t="s">
        <v>4</v>
      </c>
      <c r="C3814">
        <v>0</v>
      </c>
      <c r="D3814" t="s">
        <v>4709</v>
      </c>
      <c r="E3814">
        <f t="shared" si="360"/>
        <v>42174</v>
      </c>
      <c r="F3814">
        <f t="shared" si="357"/>
        <v>0.74741898148148145</v>
      </c>
      <c r="G3814">
        <f t="shared" si="361"/>
        <v>0.125</v>
      </c>
      <c r="I3814" s="3">
        <f t="shared" si="358"/>
        <v>42174.872418981482</v>
      </c>
      <c r="J3814">
        <f t="shared" si="362"/>
        <v>20</v>
      </c>
      <c r="K3814">
        <f t="shared" si="359"/>
        <v>0</v>
      </c>
    </row>
    <row r="3815" spans="1:11" customFormat="1">
      <c r="A3815">
        <v>16476</v>
      </c>
      <c r="B3815" t="s">
        <v>4</v>
      </c>
      <c r="C3815">
        <v>0</v>
      </c>
      <c r="D3815" t="s">
        <v>4710</v>
      </c>
      <c r="E3815">
        <f t="shared" si="360"/>
        <v>42174</v>
      </c>
      <c r="F3815">
        <f t="shared" si="357"/>
        <v>0.7439930555555555</v>
      </c>
      <c r="G3815">
        <f t="shared" si="361"/>
        <v>0.125</v>
      </c>
      <c r="I3815" s="3">
        <f t="shared" si="358"/>
        <v>42174.868993055556</v>
      </c>
      <c r="J3815">
        <f t="shared" si="362"/>
        <v>20</v>
      </c>
      <c r="K3815">
        <f t="shared" si="359"/>
        <v>0</v>
      </c>
    </row>
    <row r="3816" spans="1:11" customFormat="1">
      <c r="A3816">
        <v>16468</v>
      </c>
      <c r="B3816" t="s">
        <v>4</v>
      </c>
      <c r="C3816">
        <v>0</v>
      </c>
      <c r="D3816" t="s">
        <v>4711</v>
      </c>
      <c r="E3816">
        <f t="shared" si="360"/>
        <v>42174</v>
      </c>
      <c r="F3816">
        <f t="shared" si="357"/>
        <v>0.74049768518518511</v>
      </c>
      <c r="G3816">
        <f t="shared" si="361"/>
        <v>0.125</v>
      </c>
      <c r="I3816" s="3">
        <f t="shared" si="358"/>
        <v>42174.865497685183</v>
      </c>
      <c r="J3816">
        <f t="shared" si="362"/>
        <v>20</v>
      </c>
      <c r="K3816">
        <f t="shared" si="359"/>
        <v>0</v>
      </c>
    </row>
    <row r="3817" spans="1:11" customFormat="1">
      <c r="A3817">
        <v>16460</v>
      </c>
      <c r="B3817" t="s">
        <v>4</v>
      </c>
      <c r="C3817">
        <v>0</v>
      </c>
      <c r="D3817" t="s">
        <v>4712</v>
      </c>
      <c r="E3817">
        <f t="shared" si="360"/>
        <v>42174</v>
      </c>
      <c r="F3817">
        <f t="shared" si="357"/>
        <v>0.73700231481481471</v>
      </c>
      <c r="G3817">
        <f t="shared" si="361"/>
        <v>0.125</v>
      </c>
      <c r="I3817" s="3">
        <f t="shared" si="358"/>
        <v>42174.862002314818</v>
      </c>
      <c r="J3817">
        <f t="shared" si="362"/>
        <v>20</v>
      </c>
      <c r="K3817">
        <f t="shared" si="359"/>
        <v>0</v>
      </c>
    </row>
    <row r="3818" spans="1:11" customFormat="1">
      <c r="A3818">
        <v>16452</v>
      </c>
      <c r="B3818" t="s">
        <v>4</v>
      </c>
      <c r="C3818">
        <v>0</v>
      </c>
      <c r="D3818" t="s">
        <v>4713</v>
      </c>
      <c r="E3818">
        <f t="shared" si="360"/>
        <v>42174</v>
      </c>
      <c r="F3818">
        <f t="shared" ref="F3818:F3881" si="363">TIMEVALUE(LEFT(RIGHT(D3818,9),8))</f>
        <v>0.73354166666666665</v>
      </c>
      <c r="G3818">
        <f t="shared" si="361"/>
        <v>0.125</v>
      </c>
      <c r="I3818" s="3">
        <f t="shared" ref="I3818:I3881" si="364">E3818+F3818+G3818</f>
        <v>42174.858541666668</v>
      </c>
      <c r="J3818">
        <f t="shared" si="362"/>
        <v>20</v>
      </c>
      <c r="K3818">
        <f t="shared" ref="K3818:K3881" si="365">C3818</f>
        <v>0</v>
      </c>
    </row>
    <row r="3819" spans="1:11" customFormat="1">
      <c r="A3819">
        <v>16444</v>
      </c>
      <c r="B3819" t="s">
        <v>4</v>
      </c>
      <c r="C3819">
        <v>0</v>
      </c>
      <c r="D3819" t="s">
        <v>4714</v>
      </c>
      <c r="E3819">
        <f t="shared" si="360"/>
        <v>42174</v>
      </c>
      <c r="F3819">
        <f t="shared" si="363"/>
        <v>0.73006944444444455</v>
      </c>
      <c r="G3819">
        <f t="shared" si="361"/>
        <v>0.125</v>
      </c>
      <c r="I3819" s="3">
        <f t="shared" si="364"/>
        <v>42174.855069444442</v>
      </c>
      <c r="J3819">
        <f t="shared" si="362"/>
        <v>20</v>
      </c>
      <c r="K3819">
        <f t="shared" si="365"/>
        <v>0</v>
      </c>
    </row>
    <row r="3820" spans="1:11" customFormat="1">
      <c r="A3820">
        <v>16436</v>
      </c>
      <c r="B3820" t="s">
        <v>4</v>
      </c>
      <c r="C3820">
        <v>0</v>
      </c>
      <c r="D3820" t="s">
        <v>4715</v>
      </c>
      <c r="E3820">
        <f t="shared" si="360"/>
        <v>42174</v>
      </c>
      <c r="F3820">
        <f t="shared" si="363"/>
        <v>0.72657407407407415</v>
      </c>
      <c r="G3820">
        <f t="shared" si="361"/>
        <v>0.125</v>
      </c>
      <c r="I3820" s="3">
        <f t="shared" si="364"/>
        <v>42174.851574074077</v>
      </c>
      <c r="J3820">
        <f t="shared" si="362"/>
        <v>20</v>
      </c>
      <c r="K3820">
        <f t="shared" si="365"/>
        <v>0</v>
      </c>
    </row>
    <row r="3821" spans="1:11" customFormat="1">
      <c r="A3821">
        <v>16428</v>
      </c>
      <c r="B3821" t="s">
        <v>4</v>
      </c>
      <c r="C3821">
        <v>0</v>
      </c>
      <c r="D3821" t="s">
        <v>4716</v>
      </c>
      <c r="E3821">
        <f t="shared" si="360"/>
        <v>42174</v>
      </c>
      <c r="F3821">
        <f t="shared" si="363"/>
        <v>0.72315972222222225</v>
      </c>
      <c r="G3821">
        <f t="shared" si="361"/>
        <v>0.125</v>
      </c>
      <c r="I3821" s="3">
        <f t="shared" si="364"/>
        <v>42174.84815972222</v>
      </c>
      <c r="J3821">
        <f t="shared" si="362"/>
        <v>20</v>
      </c>
      <c r="K3821">
        <f t="shared" si="365"/>
        <v>0</v>
      </c>
    </row>
    <row r="3822" spans="1:11" customFormat="1">
      <c r="A3822">
        <v>16420</v>
      </c>
      <c r="B3822" t="s">
        <v>4</v>
      </c>
      <c r="C3822">
        <v>0</v>
      </c>
      <c r="D3822" t="s">
        <v>4717</v>
      </c>
      <c r="E3822">
        <f t="shared" si="360"/>
        <v>42174</v>
      </c>
      <c r="F3822">
        <f t="shared" si="363"/>
        <v>0.71965277777777781</v>
      </c>
      <c r="G3822">
        <f t="shared" si="361"/>
        <v>0.125</v>
      </c>
      <c r="I3822" s="3">
        <f t="shared" si="364"/>
        <v>42174.844652777778</v>
      </c>
      <c r="J3822">
        <f t="shared" si="362"/>
        <v>20</v>
      </c>
      <c r="K3822">
        <f t="shared" si="365"/>
        <v>0</v>
      </c>
    </row>
    <row r="3823" spans="1:11" customFormat="1">
      <c r="A3823">
        <v>16412</v>
      </c>
      <c r="B3823" t="s">
        <v>4</v>
      </c>
      <c r="C3823">
        <v>0</v>
      </c>
      <c r="D3823" t="s">
        <v>4718</v>
      </c>
      <c r="E3823">
        <f t="shared" si="360"/>
        <v>42174</v>
      </c>
      <c r="F3823">
        <f t="shared" si="363"/>
        <v>0.71618055555555549</v>
      </c>
      <c r="G3823">
        <f t="shared" si="361"/>
        <v>0.125</v>
      </c>
      <c r="I3823" s="3">
        <f t="shared" si="364"/>
        <v>42174.841180555559</v>
      </c>
      <c r="J3823">
        <f t="shared" si="362"/>
        <v>20</v>
      </c>
      <c r="K3823">
        <f t="shared" si="365"/>
        <v>0</v>
      </c>
    </row>
    <row r="3824" spans="1:11" customFormat="1">
      <c r="A3824">
        <v>16404</v>
      </c>
      <c r="B3824" t="s">
        <v>4</v>
      </c>
      <c r="C3824">
        <v>0</v>
      </c>
      <c r="D3824" t="s">
        <v>4719</v>
      </c>
      <c r="E3824">
        <f t="shared" si="360"/>
        <v>42174</v>
      </c>
      <c r="F3824">
        <f t="shared" si="363"/>
        <v>0.71269675925925924</v>
      </c>
      <c r="G3824">
        <f t="shared" si="361"/>
        <v>0.125</v>
      </c>
      <c r="I3824" s="3">
        <f t="shared" si="364"/>
        <v>42174.837696759256</v>
      </c>
      <c r="J3824">
        <f t="shared" si="362"/>
        <v>20</v>
      </c>
      <c r="K3824">
        <f t="shared" si="365"/>
        <v>0</v>
      </c>
    </row>
    <row r="3825" spans="1:11" customFormat="1">
      <c r="A3825">
        <v>16396</v>
      </c>
      <c r="B3825" t="s">
        <v>4</v>
      </c>
      <c r="C3825">
        <v>0</v>
      </c>
      <c r="D3825" t="s">
        <v>4720</v>
      </c>
      <c r="E3825">
        <f t="shared" si="360"/>
        <v>42174</v>
      </c>
      <c r="F3825">
        <f t="shared" si="363"/>
        <v>0.70924768518518511</v>
      </c>
      <c r="G3825">
        <f t="shared" si="361"/>
        <v>0.125</v>
      </c>
      <c r="I3825" s="3">
        <f t="shared" si="364"/>
        <v>42174.834247685183</v>
      </c>
      <c r="J3825">
        <f t="shared" si="362"/>
        <v>20</v>
      </c>
      <c r="K3825">
        <f t="shared" si="365"/>
        <v>0</v>
      </c>
    </row>
    <row r="3826" spans="1:11" customFormat="1">
      <c r="A3826">
        <v>16388</v>
      </c>
      <c r="B3826" t="s">
        <v>4</v>
      </c>
      <c r="C3826">
        <v>0</v>
      </c>
      <c r="D3826" t="s">
        <v>4721</v>
      </c>
      <c r="E3826">
        <f t="shared" si="360"/>
        <v>42174</v>
      </c>
      <c r="F3826">
        <f t="shared" si="363"/>
        <v>0.70576388888888886</v>
      </c>
      <c r="G3826">
        <f t="shared" si="361"/>
        <v>0.125</v>
      </c>
      <c r="I3826" s="3">
        <f t="shared" si="364"/>
        <v>42174.830763888887</v>
      </c>
      <c r="J3826">
        <f t="shared" si="362"/>
        <v>19</v>
      </c>
      <c r="K3826">
        <f t="shared" si="365"/>
        <v>0</v>
      </c>
    </row>
    <row r="3827" spans="1:11" customFormat="1">
      <c r="A3827">
        <v>16380</v>
      </c>
      <c r="B3827" t="s">
        <v>4</v>
      </c>
      <c r="C3827">
        <v>0</v>
      </c>
      <c r="D3827" t="s">
        <v>4722</v>
      </c>
      <c r="E3827">
        <f t="shared" si="360"/>
        <v>42174</v>
      </c>
      <c r="F3827">
        <f t="shared" si="363"/>
        <v>0.70229166666666665</v>
      </c>
      <c r="G3827">
        <f t="shared" si="361"/>
        <v>0.125</v>
      </c>
      <c r="I3827" s="3">
        <f t="shared" si="364"/>
        <v>42174.827291666668</v>
      </c>
      <c r="J3827">
        <f t="shared" si="362"/>
        <v>19</v>
      </c>
      <c r="K3827">
        <f t="shared" si="365"/>
        <v>0</v>
      </c>
    </row>
    <row r="3828" spans="1:11" customFormat="1">
      <c r="A3828">
        <v>16372</v>
      </c>
      <c r="B3828" t="s">
        <v>4</v>
      </c>
      <c r="C3828">
        <v>0</v>
      </c>
      <c r="D3828" t="s">
        <v>4723</v>
      </c>
      <c r="E3828">
        <f t="shared" si="360"/>
        <v>42174</v>
      </c>
      <c r="F3828">
        <f t="shared" si="363"/>
        <v>0.6988657407407407</v>
      </c>
      <c r="G3828">
        <f t="shared" si="361"/>
        <v>0.125</v>
      </c>
      <c r="I3828" s="3">
        <f t="shared" si="364"/>
        <v>42174.823865740742</v>
      </c>
      <c r="J3828">
        <f t="shared" si="362"/>
        <v>19</v>
      </c>
      <c r="K3828">
        <f t="shared" si="365"/>
        <v>0</v>
      </c>
    </row>
    <row r="3829" spans="1:11" customFormat="1">
      <c r="A3829">
        <v>16364</v>
      </c>
      <c r="B3829" t="s">
        <v>4</v>
      </c>
      <c r="C3829">
        <v>0</v>
      </c>
      <c r="D3829" t="s">
        <v>4724</v>
      </c>
      <c r="E3829">
        <f t="shared" si="360"/>
        <v>42174</v>
      </c>
      <c r="F3829">
        <f t="shared" si="363"/>
        <v>0.69534722222222223</v>
      </c>
      <c r="G3829">
        <f t="shared" si="361"/>
        <v>0.125</v>
      </c>
      <c r="I3829" s="3">
        <f t="shared" si="364"/>
        <v>42174.820347222223</v>
      </c>
      <c r="J3829">
        <f t="shared" si="362"/>
        <v>19</v>
      </c>
      <c r="K3829">
        <f t="shared" si="365"/>
        <v>0</v>
      </c>
    </row>
    <row r="3830" spans="1:11" customFormat="1">
      <c r="A3830">
        <v>16356</v>
      </c>
      <c r="B3830" t="s">
        <v>4</v>
      </c>
      <c r="C3830">
        <v>0</v>
      </c>
      <c r="D3830" t="s">
        <v>4725</v>
      </c>
      <c r="E3830">
        <f t="shared" si="360"/>
        <v>42174</v>
      </c>
      <c r="F3830">
        <f t="shared" si="363"/>
        <v>0.69193287037037043</v>
      </c>
      <c r="G3830">
        <f t="shared" si="361"/>
        <v>0.125</v>
      </c>
      <c r="I3830" s="3">
        <f t="shared" si="364"/>
        <v>42174.816932870373</v>
      </c>
      <c r="J3830">
        <f t="shared" si="362"/>
        <v>19</v>
      </c>
      <c r="K3830">
        <f t="shared" si="365"/>
        <v>0</v>
      </c>
    </row>
    <row r="3831" spans="1:11" customFormat="1">
      <c r="A3831">
        <v>16348</v>
      </c>
      <c r="B3831" t="s">
        <v>4</v>
      </c>
      <c r="C3831">
        <v>0</v>
      </c>
      <c r="D3831" t="s">
        <v>4726</v>
      </c>
      <c r="E3831">
        <f t="shared" si="360"/>
        <v>42174</v>
      </c>
      <c r="F3831">
        <f t="shared" si="363"/>
        <v>0.68843750000000004</v>
      </c>
      <c r="G3831">
        <f t="shared" si="361"/>
        <v>0.125</v>
      </c>
      <c r="I3831" s="3">
        <f t="shared" si="364"/>
        <v>42174.813437500001</v>
      </c>
      <c r="J3831">
        <f t="shared" si="362"/>
        <v>19</v>
      </c>
      <c r="K3831">
        <f t="shared" si="365"/>
        <v>0</v>
      </c>
    </row>
    <row r="3832" spans="1:11" customFormat="1">
      <c r="A3832">
        <v>16340</v>
      </c>
      <c r="B3832" t="s">
        <v>4</v>
      </c>
      <c r="C3832">
        <v>0</v>
      </c>
      <c r="D3832" t="s">
        <v>4727</v>
      </c>
      <c r="E3832">
        <f t="shared" si="360"/>
        <v>42174</v>
      </c>
      <c r="F3832">
        <f t="shared" si="363"/>
        <v>0.68489583333333337</v>
      </c>
      <c r="G3832">
        <f t="shared" si="361"/>
        <v>0.125</v>
      </c>
      <c r="I3832" s="3">
        <f t="shared" si="364"/>
        <v>42174.809895833336</v>
      </c>
      <c r="J3832">
        <f t="shared" si="362"/>
        <v>19</v>
      </c>
      <c r="K3832">
        <f t="shared" si="365"/>
        <v>0</v>
      </c>
    </row>
    <row r="3833" spans="1:11" customFormat="1">
      <c r="A3833">
        <v>16332</v>
      </c>
      <c r="B3833" t="s">
        <v>4</v>
      </c>
      <c r="C3833">
        <v>0</v>
      </c>
      <c r="D3833" t="s">
        <v>4728</v>
      </c>
      <c r="E3833">
        <f t="shared" si="360"/>
        <v>42174</v>
      </c>
      <c r="F3833">
        <f t="shared" si="363"/>
        <v>0.6814930555555555</v>
      </c>
      <c r="G3833">
        <f t="shared" si="361"/>
        <v>0.125</v>
      </c>
      <c r="I3833" s="3">
        <f t="shared" si="364"/>
        <v>42174.806493055556</v>
      </c>
      <c r="J3833">
        <f t="shared" si="362"/>
        <v>19</v>
      </c>
      <c r="K3833">
        <f t="shared" si="365"/>
        <v>0</v>
      </c>
    </row>
    <row r="3834" spans="1:11" customFormat="1">
      <c r="A3834">
        <v>16324</v>
      </c>
      <c r="B3834" t="s">
        <v>4</v>
      </c>
      <c r="C3834">
        <v>0</v>
      </c>
      <c r="D3834" t="s">
        <v>4729</v>
      </c>
      <c r="E3834">
        <f t="shared" si="360"/>
        <v>42174</v>
      </c>
      <c r="F3834">
        <f t="shared" si="363"/>
        <v>0.67799768518518511</v>
      </c>
      <c r="G3834">
        <f t="shared" si="361"/>
        <v>0.125</v>
      </c>
      <c r="I3834" s="3">
        <f t="shared" si="364"/>
        <v>42174.802997685183</v>
      </c>
      <c r="J3834">
        <f t="shared" si="362"/>
        <v>19</v>
      </c>
      <c r="K3834">
        <f t="shared" si="365"/>
        <v>0</v>
      </c>
    </row>
    <row r="3835" spans="1:11" customFormat="1">
      <c r="A3835">
        <v>16316</v>
      </c>
      <c r="B3835" t="s">
        <v>4</v>
      </c>
      <c r="C3835">
        <v>0</v>
      </c>
      <c r="D3835" t="s">
        <v>4730</v>
      </c>
      <c r="E3835">
        <f t="shared" si="360"/>
        <v>42174</v>
      </c>
      <c r="F3835">
        <f t="shared" si="363"/>
        <v>0.67451388888888886</v>
      </c>
      <c r="G3835">
        <f t="shared" si="361"/>
        <v>0.125</v>
      </c>
      <c r="I3835" s="3">
        <f t="shared" si="364"/>
        <v>42174.799513888887</v>
      </c>
      <c r="J3835">
        <f t="shared" si="362"/>
        <v>19</v>
      </c>
      <c r="K3835">
        <f t="shared" si="365"/>
        <v>0</v>
      </c>
    </row>
    <row r="3836" spans="1:11" customFormat="1">
      <c r="A3836">
        <v>16308</v>
      </c>
      <c r="B3836" t="s">
        <v>4</v>
      </c>
      <c r="C3836">
        <v>0</v>
      </c>
      <c r="D3836" t="s">
        <v>4731</v>
      </c>
      <c r="E3836">
        <f t="shared" si="360"/>
        <v>42174</v>
      </c>
      <c r="F3836">
        <f t="shared" si="363"/>
        <v>0.67101851851851846</v>
      </c>
      <c r="G3836">
        <f t="shared" si="361"/>
        <v>0.125</v>
      </c>
      <c r="I3836" s="3">
        <f t="shared" si="364"/>
        <v>42174.796018518522</v>
      </c>
      <c r="J3836">
        <f t="shared" si="362"/>
        <v>19</v>
      </c>
      <c r="K3836">
        <f t="shared" si="365"/>
        <v>0</v>
      </c>
    </row>
    <row r="3837" spans="1:11" customFormat="1">
      <c r="A3837">
        <v>16300</v>
      </c>
      <c r="B3837" t="s">
        <v>4</v>
      </c>
      <c r="C3837">
        <v>0</v>
      </c>
      <c r="D3837" t="s">
        <v>4732</v>
      </c>
      <c r="E3837">
        <f t="shared" si="360"/>
        <v>42174</v>
      </c>
      <c r="F3837">
        <f t="shared" si="363"/>
        <v>0.66758101851851848</v>
      </c>
      <c r="G3837">
        <f t="shared" si="361"/>
        <v>0.125</v>
      </c>
      <c r="I3837" s="3">
        <f t="shared" si="364"/>
        <v>42174.792581018519</v>
      </c>
      <c r="J3837">
        <f t="shared" si="362"/>
        <v>19</v>
      </c>
      <c r="K3837">
        <f t="shared" si="365"/>
        <v>0</v>
      </c>
    </row>
    <row r="3838" spans="1:11" customFormat="1">
      <c r="A3838">
        <v>16292</v>
      </c>
      <c r="B3838" t="s">
        <v>4</v>
      </c>
      <c r="C3838">
        <v>0</v>
      </c>
      <c r="D3838" t="s">
        <v>4733</v>
      </c>
      <c r="E3838">
        <f t="shared" si="360"/>
        <v>42174</v>
      </c>
      <c r="F3838">
        <f t="shared" si="363"/>
        <v>0.66413194444444446</v>
      </c>
      <c r="G3838">
        <f t="shared" si="361"/>
        <v>0.125</v>
      </c>
      <c r="I3838" s="3">
        <f t="shared" si="364"/>
        <v>42174.789131944446</v>
      </c>
      <c r="J3838">
        <f t="shared" si="362"/>
        <v>18</v>
      </c>
      <c r="K3838">
        <f t="shared" si="365"/>
        <v>0</v>
      </c>
    </row>
    <row r="3839" spans="1:11" customFormat="1">
      <c r="A3839">
        <v>16284</v>
      </c>
      <c r="B3839" t="s">
        <v>4</v>
      </c>
      <c r="C3839">
        <v>0</v>
      </c>
      <c r="D3839" t="s">
        <v>4734</v>
      </c>
      <c r="E3839">
        <f t="shared" si="360"/>
        <v>42174</v>
      </c>
      <c r="F3839">
        <f t="shared" si="363"/>
        <v>0.66067129629629628</v>
      </c>
      <c r="G3839">
        <f t="shared" si="361"/>
        <v>0.125</v>
      </c>
      <c r="I3839" s="3">
        <f t="shared" si="364"/>
        <v>42174.785671296297</v>
      </c>
      <c r="J3839">
        <f t="shared" si="362"/>
        <v>18</v>
      </c>
      <c r="K3839">
        <f t="shared" si="365"/>
        <v>0</v>
      </c>
    </row>
    <row r="3840" spans="1:11" customFormat="1">
      <c r="A3840">
        <v>16276</v>
      </c>
      <c r="B3840" t="s">
        <v>4</v>
      </c>
      <c r="C3840">
        <v>0</v>
      </c>
      <c r="D3840" t="s">
        <v>4735</v>
      </c>
      <c r="E3840">
        <f t="shared" si="360"/>
        <v>42174</v>
      </c>
      <c r="F3840">
        <f t="shared" si="363"/>
        <v>0.65719907407407407</v>
      </c>
      <c r="G3840">
        <f t="shared" si="361"/>
        <v>0.125</v>
      </c>
      <c r="I3840" s="3">
        <f t="shared" si="364"/>
        <v>42174.782199074078</v>
      </c>
      <c r="J3840">
        <f t="shared" si="362"/>
        <v>18</v>
      </c>
      <c r="K3840">
        <f t="shared" si="365"/>
        <v>0</v>
      </c>
    </row>
    <row r="3841" spans="1:11" customFormat="1">
      <c r="A3841">
        <v>16268</v>
      </c>
      <c r="B3841" t="s">
        <v>4</v>
      </c>
      <c r="C3841">
        <v>0</v>
      </c>
      <c r="D3841" t="s">
        <v>4736</v>
      </c>
      <c r="E3841">
        <f t="shared" si="360"/>
        <v>42174</v>
      </c>
      <c r="F3841">
        <f t="shared" si="363"/>
        <v>0.65374999999999994</v>
      </c>
      <c r="G3841">
        <f t="shared" si="361"/>
        <v>0.125</v>
      </c>
      <c r="I3841" s="3">
        <f t="shared" si="364"/>
        <v>42174.778749999998</v>
      </c>
      <c r="J3841">
        <f t="shared" si="362"/>
        <v>18</v>
      </c>
      <c r="K3841">
        <f t="shared" si="365"/>
        <v>0</v>
      </c>
    </row>
    <row r="3842" spans="1:11" customFormat="1">
      <c r="A3842">
        <v>16260</v>
      </c>
      <c r="B3842" t="s">
        <v>4</v>
      </c>
      <c r="C3842">
        <v>0</v>
      </c>
      <c r="D3842" t="s">
        <v>4737</v>
      </c>
      <c r="E3842">
        <f t="shared" si="360"/>
        <v>42174</v>
      </c>
      <c r="F3842">
        <f t="shared" si="363"/>
        <v>0.65023148148148147</v>
      </c>
      <c r="G3842">
        <f t="shared" si="361"/>
        <v>0.125</v>
      </c>
      <c r="I3842" s="3">
        <f t="shared" si="364"/>
        <v>42174.775231481479</v>
      </c>
      <c r="J3842">
        <f t="shared" si="362"/>
        <v>18</v>
      </c>
      <c r="K3842">
        <f t="shared" si="365"/>
        <v>0</v>
      </c>
    </row>
    <row r="3843" spans="1:11" customFormat="1">
      <c r="A3843">
        <v>16252</v>
      </c>
      <c r="B3843" t="s">
        <v>4</v>
      </c>
      <c r="C3843">
        <v>0</v>
      </c>
      <c r="D3843" t="s">
        <v>4738</v>
      </c>
      <c r="E3843">
        <f t="shared" ref="E3843:E3906" si="366">DATEVALUE(LEFT(D3843,10))</f>
        <v>42174</v>
      </c>
      <c r="F3843">
        <f t="shared" si="363"/>
        <v>0.64674768518518522</v>
      </c>
      <c r="G3843">
        <f t="shared" ref="G3843:G3906" si="367">TIMEVALUE("3:00")</f>
        <v>0.125</v>
      </c>
      <c r="I3843" s="3">
        <f t="shared" si="364"/>
        <v>42174.771747685183</v>
      </c>
      <c r="J3843">
        <f t="shared" si="362"/>
        <v>18</v>
      </c>
      <c r="K3843">
        <f t="shared" si="365"/>
        <v>0</v>
      </c>
    </row>
    <row r="3844" spans="1:11" customFormat="1">
      <c r="A3844">
        <v>16244</v>
      </c>
      <c r="B3844" t="s">
        <v>4</v>
      </c>
      <c r="C3844">
        <v>0</v>
      </c>
      <c r="D3844" t="s">
        <v>4739</v>
      </c>
      <c r="E3844">
        <f t="shared" si="366"/>
        <v>42174</v>
      </c>
      <c r="F3844">
        <f t="shared" si="363"/>
        <v>0.64333333333333331</v>
      </c>
      <c r="G3844">
        <f t="shared" si="367"/>
        <v>0.125</v>
      </c>
      <c r="I3844" s="3">
        <f t="shared" si="364"/>
        <v>42174.768333333333</v>
      </c>
      <c r="J3844">
        <f t="shared" si="362"/>
        <v>18</v>
      </c>
      <c r="K3844">
        <f t="shared" si="365"/>
        <v>0</v>
      </c>
    </row>
    <row r="3845" spans="1:11" customFormat="1">
      <c r="A3845">
        <v>16236</v>
      </c>
      <c r="B3845" t="s">
        <v>4</v>
      </c>
      <c r="C3845">
        <v>0</v>
      </c>
      <c r="D3845" t="s">
        <v>4740</v>
      </c>
      <c r="E3845">
        <f t="shared" si="366"/>
        <v>42174</v>
      </c>
      <c r="F3845">
        <f t="shared" si="363"/>
        <v>0.63979166666666665</v>
      </c>
      <c r="G3845">
        <f t="shared" si="367"/>
        <v>0.125</v>
      </c>
      <c r="I3845" s="3">
        <f t="shared" si="364"/>
        <v>42174.764791666668</v>
      </c>
      <c r="J3845">
        <f t="shared" si="362"/>
        <v>18</v>
      </c>
      <c r="K3845">
        <f t="shared" si="365"/>
        <v>0</v>
      </c>
    </row>
    <row r="3846" spans="1:11" customFormat="1">
      <c r="A3846">
        <v>16228</v>
      </c>
      <c r="B3846" t="s">
        <v>4</v>
      </c>
      <c r="C3846">
        <v>0</v>
      </c>
      <c r="D3846" t="s">
        <v>4741</v>
      </c>
      <c r="E3846">
        <f t="shared" si="366"/>
        <v>42174</v>
      </c>
      <c r="F3846">
        <f t="shared" si="363"/>
        <v>0.63628472222222221</v>
      </c>
      <c r="G3846">
        <f t="shared" si="367"/>
        <v>0.125</v>
      </c>
      <c r="I3846" s="3">
        <f t="shared" si="364"/>
        <v>42174.761284722219</v>
      </c>
      <c r="J3846">
        <f t="shared" si="362"/>
        <v>18</v>
      </c>
      <c r="K3846">
        <f t="shared" si="365"/>
        <v>0</v>
      </c>
    </row>
    <row r="3847" spans="1:11" customFormat="1">
      <c r="A3847">
        <v>16220</v>
      </c>
      <c r="B3847" t="s">
        <v>4</v>
      </c>
      <c r="C3847">
        <v>0</v>
      </c>
      <c r="D3847" t="s">
        <v>4742</v>
      </c>
      <c r="E3847">
        <f t="shared" si="366"/>
        <v>42174</v>
      </c>
      <c r="F3847">
        <f t="shared" si="363"/>
        <v>0.63284722222222223</v>
      </c>
      <c r="G3847">
        <f t="shared" si="367"/>
        <v>0.125</v>
      </c>
      <c r="I3847" s="3">
        <f t="shared" si="364"/>
        <v>42174.757847222223</v>
      </c>
      <c r="J3847">
        <f t="shared" si="362"/>
        <v>18</v>
      </c>
      <c r="K3847">
        <f t="shared" si="365"/>
        <v>0</v>
      </c>
    </row>
    <row r="3848" spans="1:11" customFormat="1">
      <c r="A3848">
        <v>16212</v>
      </c>
      <c r="B3848" t="s">
        <v>4</v>
      </c>
      <c r="C3848">
        <v>0</v>
      </c>
      <c r="D3848" t="s">
        <v>4743</v>
      </c>
      <c r="E3848">
        <f t="shared" si="366"/>
        <v>42174</v>
      </c>
      <c r="F3848">
        <f t="shared" si="363"/>
        <v>0.62936342592592587</v>
      </c>
      <c r="G3848">
        <f t="shared" si="367"/>
        <v>0.125</v>
      </c>
      <c r="I3848" s="3">
        <f t="shared" si="364"/>
        <v>42174.754363425927</v>
      </c>
      <c r="J3848">
        <f t="shared" si="362"/>
        <v>18</v>
      </c>
      <c r="K3848">
        <f t="shared" si="365"/>
        <v>0</v>
      </c>
    </row>
    <row r="3849" spans="1:11" customFormat="1">
      <c r="A3849">
        <v>16204</v>
      </c>
      <c r="B3849" t="s">
        <v>4</v>
      </c>
      <c r="C3849">
        <v>0</v>
      </c>
      <c r="D3849" t="s">
        <v>4744</v>
      </c>
      <c r="E3849">
        <f t="shared" si="366"/>
        <v>42174</v>
      </c>
      <c r="F3849">
        <f t="shared" si="363"/>
        <v>0.62590277777777781</v>
      </c>
      <c r="G3849">
        <f t="shared" si="367"/>
        <v>0.125</v>
      </c>
      <c r="I3849" s="3">
        <f t="shared" si="364"/>
        <v>42174.750902777778</v>
      </c>
      <c r="J3849">
        <f t="shared" si="362"/>
        <v>18</v>
      </c>
      <c r="K3849">
        <f t="shared" si="365"/>
        <v>0</v>
      </c>
    </row>
    <row r="3850" spans="1:11" customFormat="1">
      <c r="A3850">
        <v>16198</v>
      </c>
      <c r="B3850" t="s">
        <v>4</v>
      </c>
      <c r="C3850">
        <v>0</v>
      </c>
      <c r="D3850" t="s">
        <v>4745</v>
      </c>
      <c r="E3850">
        <f t="shared" si="366"/>
        <v>42174</v>
      </c>
      <c r="F3850">
        <f t="shared" si="363"/>
        <v>0.62252314814814813</v>
      </c>
      <c r="G3850">
        <f t="shared" si="367"/>
        <v>0.125</v>
      </c>
      <c r="I3850" s="3">
        <f t="shared" si="364"/>
        <v>42174.747523148151</v>
      </c>
      <c r="J3850">
        <f t="shared" ref="J3850:J3913" si="368">HOUR(I3850)</f>
        <v>17</v>
      </c>
      <c r="K3850">
        <f t="shared" si="365"/>
        <v>0</v>
      </c>
    </row>
    <row r="3851" spans="1:11" customFormat="1">
      <c r="A3851">
        <v>16188</v>
      </c>
      <c r="B3851" t="s">
        <v>4</v>
      </c>
      <c r="C3851">
        <v>0</v>
      </c>
      <c r="D3851" t="s">
        <v>4746</v>
      </c>
      <c r="E3851">
        <f t="shared" si="366"/>
        <v>42174</v>
      </c>
      <c r="F3851">
        <f t="shared" si="363"/>
        <v>0.61888888888888893</v>
      </c>
      <c r="G3851">
        <f t="shared" si="367"/>
        <v>0.125</v>
      </c>
      <c r="I3851" s="3">
        <f t="shared" si="364"/>
        <v>42174.743888888886</v>
      </c>
      <c r="J3851">
        <f t="shared" si="368"/>
        <v>17</v>
      </c>
      <c r="K3851">
        <f t="shared" si="365"/>
        <v>0</v>
      </c>
    </row>
    <row r="3852" spans="1:11" customFormat="1">
      <c r="A3852">
        <v>16180</v>
      </c>
      <c r="B3852" t="s">
        <v>4</v>
      </c>
      <c r="C3852">
        <v>0</v>
      </c>
      <c r="D3852" t="s">
        <v>4747</v>
      </c>
      <c r="E3852">
        <f t="shared" si="366"/>
        <v>42174</v>
      </c>
      <c r="F3852">
        <f t="shared" si="363"/>
        <v>0.61545138888888895</v>
      </c>
      <c r="G3852">
        <f t="shared" si="367"/>
        <v>0.125</v>
      </c>
      <c r="I3852" s="3">
        <f t="shared" si="364"/>
        <v>42174.740451388891</v>
      </c>
      <c r="J3852">
        <f t="shared" si="368"/>
        <v>17</v>
      </c>
      <c r="K3852">
        <f t="shared" si="365"/>
        <v>0</v>
      </c>
    </row>
    <row r="3853" spans="1:11" customFormat="1">
      <c r="A3853">
        <v>16172</v>
      </c>
      <c r="B3853" t="s">
        <v>4</v>
      </c>
      <c r="C3853">
        <v>0</v>
      </c>
      <c r="D3853" t="s">
        <v>4748</v>
      </c>
      <c r="E3853">
        <f t="shared" si="366"/>
        <v>42174</v>
      </c>
      <c r="F3853">
        <f t="shared" si="363"/>
        <v>0.6121875</v>
      </c>
      <c r="G3853">
        <f t="shared" si="367"/>
        <v>0.125</v>
      </c>
      <c r="I3853" s="3">
        <f t="shared" si="364"/>
        <v>42174.737187500003</v>
      </c>
      <c r="J3853">
        <f t="shared" si="368"/>
        <v>17</v>
      </c>
      <c r="K3853">
        <f t="shared" si="365"/>
        <v>0</v>
      </c>
    </row>
    <row r="3854" spans="1:11" customFormat="1">
      <c r="A3854">
        <v>16165</v>
      </c>
      <c r="B3854" t="s">
        <v>4</v>
      </c>
      <c r="C3854">
        <v>0</v>
      </c>
      <c r="D3854" t="s">
        <v>4749</v>
      </c>
      <c r="E3854">
        <f t="shared" si="366"/>
        <v>42174</v>
      </c>
      <c r="F3854">
        <f t="shared" si="363"/>
        <v>0.60853009259259261</v>
      </c>
      <c r="G3854">
        <f t="shared" si="367"/>
        <v>0.125</v>
      </c>
      <c r="I3854" s="3">
        <f t="shared" si="364"/>
        <v>42174.733530092592</v>
      </c>
      <c r="J3854">
        <f t="shared" si="368"/>
        <v>17</v>
      </c>
      <c r="K3854">
        <f t="shared" si="365"/>
        <v>0</v>
      </c>
    </row>
    <row r="3855" spans="1:11" customFormat="1">
      <c r="A3855">
        <v>16157</v>
      </c>
      <c r="B3855" t="s">
        <v>4</v>
      </c>
      <c r="C3855">
        <v>0</v>
      </c>
      <c r="D3855" t="s">
        <v>4750</v>
      </c>
      <c r="E3855">
        <f t="shared" si="366"/>
        <v>42174</v>
      </c>
      <c r="F3855">
        <f t="shared" si="363"/>
        <v>0.60509259259259263</v>
      </c>
      <c r="G3855">
        <f t="shared" si="367"/>
        <v>0.125</v>
      </c>
      <c r="I3855" s="3">
        <f t="shared" si="364"/>
        <v>42174.730092592596</v>
      </c>
      <c r="J3855">
        <f t="shared" si="368"/>
        <v>17</v>
      </c>
      <c r="K3855">
        <f t="shared" si="365"/>
        <v>0</v>
      </c>
    </row>
    <row r="3856" spans="1:11" customFormat="1">
      <c r="A3856">
        <v>16151</v>
      </c>
      <c r="B3856" t="s">
        <v>4</v>
      </c>
      <c r="C3856">
        <v>0</v>
      </c>
      <c r="D3856" t="s">
        <v>4751</v>
      </c>
      <c r="E3856">
        <f t="shared" si="366"/>
        <v>42174</v>
      </c>
      <c r="F3856">
        <f t="shared" si="363"/>
        <v>0.60155092592592596</v>
      </c>
      <c r="G3856">
        <f t="shared" si="367"/>
        <v>0.125</v>
      </c>
      <c r="I3856" s="3">
        <f t="shared" si="364"/>
        <v>42174.726550925923</v>
      </c>
      <c r="J3856">
        <f t="shared" si="368"/>
        <v>17</v>
      </c>
      <c r="K3856">
        <f t="shared" si="365"/>
        <v>0</v>
      </c>
    </row>
    <row r="3857" spans="1:11" customFormat="1">
      <c r="A3857">
        <v>16141</v>
      </c>
      <c r="B3857" t="s">
        <v>4</v>
      </c>
      <c r="C3857">
        <v>0</v>
      </c>
      <c r="D3857" t="s">
        <v>4752</v>
      </c>
      <c r="E3857">
        <f t="shared" si="366"/>
        <v>42174</v>
      </c>
      <c r="F3857">
        <f t="shared" si="363"/>
        <v>0.59597222222222224</v>
      </c>
      <c r="G3857">
        <f t="shared" si="367"/>
        <v>0.125</v>
      </c>
      <c r="I3857" s="3">
        <f t="shared" si="364"/>
        <v>42174.720972222225</v>
      </c>
      <c r="J3857">
        <f t="shared" si="368"/>
        <v>17</v>
      </c>
      <c r="K3857">
        <f t="shared" si="365"/>
        <v>0</v>
      </c>
    </row>
    <row r="3858" spans="1:11" customFormat="1">
      <c r="A3858">
        <v>16135</v>
      </c>
      <c r="B3858" t="s">
        <v>4</v>
      </c>
      <c r="C3858">
        <v>0</v>
      </c>
      <c r="D3858" t="s">
        <v>4753</v>
      </c>
      <c r="E3858">
        <f t="shared" si="366"/>
        <v>42174</v>
      </c>
      <c r="F3858">
        <f t="shared" si="363"/>
        <v>0.59141203703703704</v>
      </c>
      <c r="G3858">
        <f t="shared" si="367"/>
        <v>0.125</v>
      </c>
      <c r="I3858" s="3">
        <f t="shared" si="364"/>
        <v>42174.716412037036</v>
      </c>
      <c r="J3858">
        <f t="shared" si="368"/>
        <v>17</v>
      </c>
      <c r="K3858">
        <f t="shared" si="365"/>
        <v>0</v>
      </c>
    </row>
    <row r="3859" spans="1:11" customFormat="1">
      <c r="A3859">
        <v>16125</v>
      </c>
      <c r="B3859" t="s">
        <v>4</v>
      </c>
      <c r="C3859">
        <v>0</v>
      </c>
      <c r="D3859" t="s">
        <v>4754</v>
      </c>
      <c r="E3859">
        <f t="shared" si="366"/>
        <v>42174</v>
      </c>
      <c r="F3859">
        <f t="shared" si="363"/>
        <v>0.58769675925925924</v>
      </c>
      <c r="G3859">
        <f t="shared" si="367"/>
        <v>0.125</v>
      </c>
      <c r="I3859" s="3">
        <f t="shared" si="364"/>
        <v>42174.712696759256</v>
      </c>
      <c r="J3859">
        <f t="shared" si="368"/>
        <v>17</v>
      </c>
      <c r="K3859">
        <f t="shared" si="365"/>
        <v>0</v>
      </c>
    </row>
    <row r="3860" spans="1:11" customFormat="1">
      <c r="A3860">
        <v>16117</v>
      </c>
      <c r="B3860" t="s">
        <v>4</v>
      </c>
      <c r="C3860">
        <v>0</v>
      </c>
      <c r="D3860" t="s">
        <v>4755</v>
      </c>
      <c r="E3860">
        <f t="shared" si="366"/>
        <v>42174</v>
      </c>
      <c r="F3860">
        <f t="shared" si="363"/>
        <v>0.58420138888888895</v>
      </c>
      <c r="G3860">
        <f t="shared" si="367"/>
        <v>0.125</v>
      </c>
      <c r="I3860" s="3">
        <f t="shared" si="364"/>
        <v>42174.709201388891</v>
      </c>
      <c r="J3860">
        <f t="shared" si="368"/>
        <v>17</v>
      </c>
      <c r="K3860">
        <f t="shared" si="365"/>
        <v>0</v>
      </c>
    </row>
    <row r="3861" spans="1:11" customFormat="1">
      <c r="A3861">
        <v>16109</v>
      </c>
      <c r="B3861" t="s">
        <v>4</v>
      </c>
      <c r="C3861">
        <v>0</v>
      </c>
      <c r="D3861" t="s">
        <v>4756</v>
      </c>
      <c r="E3861">
        <f t="shared" si="366"/>
        <v>42174</v>
      </c>
      <c r="F3861">
        <f t="shared" si="363"/>
        <v>0.58075231481481482</v>
      </c>
      <c r="G3861">
        <f t="shared" si="367"/>
        <v>0.125</v>
      </c>
      <c r="I3861" s="3">
        <f t="shared" si="364"/>
        <v>42174.705752314818</v>
      </c>
      <c r="J3861">
        <f t="shared" si="368"/>
        <v>16</v>
      </c>
      <c r="K3861">
        <f t="shared" si="365"/>
        <v>0</v>
      </c>
    </row>
    <row r="3862" spans="1:11" customFormat="1">
      <c r="A3862">
        <v>16105</v>
      </c>
      <c r="B3862" t="s">
        <v>4</v>
      </c>
      <c r="C3862">
        <v>0</v>
      </c>
      <c r="D3862" t="s">
        <v>4757</v>
      </c>
      <c r="E3862">
        <f t="shared" si="366"/>
        <v>42174</v>
      </c>
      <c r="F3862">
        <f t="shared" si="363"/>
        <v>0.57728009259259261</v>
      </c>
      <c r="G3862">
        <f t="shared" si="367"/>
        <v>0.125</v>
      </c>
      <c r="I3862" s="3">
        <f t="shared" si="364"/>
        <v>42174.702280092592</v>
      </c>
      <c r="J3862">
        <f t="shared" si="368"/>
        <v>16</v>
      </c>
      <c r="K3862">
        <f t="shared" si="365"/>
        <v>0</v>
      </c>
    </row>
    <row r="3863" spans="1:11" customFormat="1">
      <c r="A3863">
        <v>16093</v>
      </c>
      <c r="B3863" t="s">
        <v>4</v>
      </c>
      <c r="C3863">
        <v>0</v>
      </c>
      <c r="D3863" t="s">
        <v>4758</v>
      </c>
      <c r="E3863">
        <f t="shared" si="366"/>
        <v>42174</v>
      </c>
      <c r="F3863">
        <f t="shared" si="363"/>
        <v>0.57038194444444446</v>
      </c>
      <c r="G3863">
        <f t="shared" si="367"/>
        <v>0.125</v>
      </c>
      <c r="I3863" s="3">
        <f t="shared" si="364"/>
        <v>42174.695381944446</v>
      </c>
      <c r="J3863">
        <f t="shared" si="368"/>
        <v>16</v>
      </c>
      <c r="K3863">
        <f t="shared" si="365"/>
        <v>0</v>
      </c>
    </row>
    <row r="3864" spans="1:11" customFormat="1">
      <c r="A3864">
        <v>16085</v>
      </c>
      <c r="B3864" t="s">
        <v>4</v>
      </c>
      <c r="C3864">
        <v>0</v>
      </c>
      <c r="D3864" t="s">
        <v>4759</v>
      </c>
      <c r="E3864">
        <f t="shared" si="366"/>
        <v>42174</v>
      </c>
      <c r="F3864">
        <f t="shared" si="363"/>
        <v>0.56688657407407406</v>
      </c>
      <c r="G3864">
        <f t="shared" si="367"/>
        <v>0.125</v>
      </c>
      <c r="I3864" s="3">
        <f t="shared" si="364"/>
        <v>42174.691886574074</v>
      </c>
      <c r="J3864">
        <f t="shared" si="368"/>
        <v>16</v>
      </c>
      <c r="K3864">
        <f t="shared" si="365"/>
        <v>0</v>
      </c>
    </row>
    <row r="3865" spans="1:11" customFormat="1">
      <c r="A3865">
        <v>16077</v>
      </c>
      <c r="B3865" t="s">
        <v>4</v>
      </c>
      <c r="C3865">
        <v>0</v>
      </c>
      <c r="D3865" t="s">
        <v>4760</v>
      </c>
      <c r="E3865">
        <f t="shared" si="366"/>
        <v>42174</v>
      </c>
      <c r="F3865">
        <f t="shared" si="363"/>
        <v>0.56350694444444438</v>
      </c>
      <c r="G3865">
        <f t="shared" si="367"/>
        <v>0.125</v>
      </c>
      <c r="I3865" s="3">
        <f t="shared" si="364"/>
        <v>42174.688506944447</v>
      </c>
      <c r="J3865">
        <f t="shared" si="368"/>
        <v>16</v>
      </c>
      <c r="K3865">
        <f t="shared" si="365"/>
        <v>0</v>
      </c>
    </row>
    <row r="3866" spans="1:11" customFormat="1">
      <c r="A3866">
        <v>16069</v>
      </c>
      <c r="B3866" t="s">
        <v>4</v>
      </c>
      <c r="C3866">
        <v>0</v>
      </c>
      <c r="D3866" t="s">
        <v>4761</v>
      </c>
      <c r="E3866">
        <f t="shared" si="366"/>
        <v>42174</v>
      </c>
      <c r="F3866">
        <f t="shared" si="363"/>
        <v>0.5599884259259259</v>
      </c>
      <c r="G3866">
        <f t="shared" si="367"/>
        <v>0.125</v>
      </c>
      <c r="I3866" s="3">
        <f t="shared" si="364"/>
        <v>42174.684988425928</v>
      </c>
      <c r="J3866">
        <f t="shared" si="368"/>
        <v>16</v>
      </c>
      <c r="K3866">
        <f t="shared" si="365"/>
        <v>0</v>
      </c>
    </row>
    <row r="3867" spans="1:11" customFormat="1">
      <c r="A3867">
        <v>16061</v>
      </c>
      <c r="B3867" t="s">
        <v>4</v>
      </c>
      <c r="C3867">
        <v>0</v>
      </c>
      <c r="D3867" t="s">
        <v>4762</v>
      </c>
      <c r="E3867">
        <f t="shared" si="366"/>
        <v>42174</v>
      </c>
      <c r="F3867">
        <f t="shared" si="363"/>
        <v>0.55642361111111105</v>
      </c>
      <c r="G3867">
        <f t="shared" si="367"/>
        <v>0.125</v>
      </c>
      <c r="I3867" s="3">
        <f t="shared" si="364"/>
        <v>42174.681423611109</v>
      </c>
      <c r="J3867">
        <f t="shared" si="368"/>
        <v>16</v>
      </c>
      <c r="K3867">
        <f t="shared" si="365"/>
        <v>0</v>
      </c>
    </row>
    <row r="3868" spans="1:11" customFormat="1">
      <c r="A3868">
        <v>16053</v>
      </c>
      <c r="B3868" t="s">
        <v>4</v>
      </c>
      <c r="C3868">
        <v>1</v>
      </c>
      <c r="D3868" t="s">
        <v>4763</v>
      </c>
      <c r="E3868">
        <f t="shared" si="366"/>
        <v>42174</v>
      </c>
      <c r="F3868">
        <f t="shared" si="363"/>
        <v>0.55298611111111107</v>
      </c>
      <c r="G3868">
        <f t="shared" si="367"/>
        <v>0.125</v>
      </c>
      <c r="I3868" s="3">
        <f t="shared" si="364"/>
        <v>42174.677986111114</v>
      </c>
      <c r="J3868">
        <f t="shared" si="368"/>
        <v>16</v>
      </c>
      <c r="K3868">
        <f t="shared" si="365"/>
        <v>1</v>
      </c>
    </row>
    <row r="3869" spans="1:11" customFormat="1">
      <c r="A3869">
        <v>16045</v>
      </c>
      <c r="B3869" t="s">
        <v>4</v>
      </c>
      <c r="C3869">
        <v>0</v>
      </c>
      <c r="D3869" t="s">
        <v>4764</v>
      </c>
      <c r="E3869">
        <f t="shared" si="366"/>
        <v>42174</v>
      </c>
      <c r="F3869">
        <f t="shared" si="363"/>
        <v>0.54956018518518512</v>
      </c>
      <c r="G3869">
        <f t="shared" si="367"/>
        <v>0.125</v>
      </c>
      <c r="I3869" s="3">
        <f t="shared" si="364"/>
        <v>42174.674560185187</v>
      </c>
      <c r="J3869">
        <f t="shared" si="368"/>
        <v>16</v>
      </c>
      <c r="K3869">
        <f t="shared" si="365"/>
        <v>0</v>
      </c>
    </row>
    <row r="3870" spans="1:11" customFormat="1">
      <c r="A3870">
        <v>16041</v>
      </c>
      <c r="B3870" t="s">
        <v>4</v>
      </c>
      <c r="C3870">
        <v>0</v>
      </c>
      <c r="D3870" t="s">
        <v>4765</v>
      </c>
      <c r="E3870">
        <f t="shared" si="366"/>
        <v>42174</v>
      </c>
      <c r="F3870">
        <f t="shared" si="363"/>
        <v>0.54605324074074069</v>
      </c>
      <c r="G3870">
        <f t="shared" si="367"/>
        <v>0.125</v>
      </c>
      <c r="I3870" s="3">
        <f t="shared" si="364"/>
        <v>42174.671053240738</v>
      </c>
      <c r="J3870">
        <f t="shared" si="368"/>
        <v>16</v>
      </c>
      <c r="K3870">
        <f t="shared" si="365"/>
        <v>0</v>
      </c>
    </row>
    <row r="3871" spans="1:11" customFormat="1">
      <c r="A3871">
        <v>16029</v>
      </c>
      <c r="B3871" t="s">
        <v>4</v>
      </c>
      <c r="C3871">
        <v>0</v>
      </c>
      <c r="D3871" t="s">
        <v>4766</v>
      </c>
      <c r="E3871">
        <f t="shared" si="366"/>
        <v>42174</v>
      </c>
      <c r="F3871">
        <f t="shared" si="363"/>
        <v>0.53910879629629627</v>
      </c>
      <c r="G3871">
        <f t="shared" si="367"/>
        <v>0.125</v>
      </c>
      <c r="I3871" s="3">
        <f t="shared" si="364"/>
        <v>42174.6641087963</v>
      </c>
      <c r="J3871">
        <f t="shared" si="368"/>
        <v>15</v>
      </c>
      <c r="K3871">
        <f t="shared" si="365"/>
        <v>0</v>
      </c>
    </row>
    <row r="3872" spans="1:11" customFormat="1">
      <c r="A3872">
        <v>16021</v>
      </c>
      <c r="B3872" t="s">
        <v>4</v>
      </c>
      <c r="C3872">
        <v>0</v>
      </c>
      <c r="D3872" t="s">
        <v>4767</v>
      </c>
      <c r="E3872">
        <f t="shared" si="366"/>
        <v>42174</v>
      </c>
      <c r="F3872">
        <f t="shared" si="363"/>
        <v>0.53562500000000002</v>
      </c>
      <c r="G3872">
        <f t="shared" si="367"/>
        <v>0.125</v>
      </c>
      <c r="I3872" s="3">
        <f t="shared" si="364"/>
        <v>42174.660624999997</v>
      </c>
      <c r="J3872">
        <f t="shared" si="368"/>
        <v>15</v>
      </c>
      <c r="K3872">
        <f t="shared" si="365"/>
        <v>0</v>
      </c>
    </row>
    <row r="3873" spans="1:11" customFormat="1">
      <c r="A3873">
        <v>16013</v>
      </c>
      <c r="B3873" t="s">
        <v>4</v>
      </c>
      <c r="C3873">
        <v>0</v>
      </c>
      <c r="D3873" t="s">
        <v>4768</v>
      </c>
      <c r="E3873">
        <f t="shared" si="366"/>
        <v>42174</v>
      </c>
      <c r="F3873">
        <f t="shared" si="363"/>
        <v>0.53266203703703707</v>
      </c>
      <c r="G3873">
        <f t="shared" si="367"/>
        <v>0.125</v>
      </c>
      <c r="I3873" s="3">
        <f t="shared" si="364"/>
        <v>42174.65766203704</v>
      </c>
      <c r="J3873">
        <f t="shared" si="368"/>
        <v>15</v>
      </c>
      <c r="K3873">
        <f t="shared" si="365"/>
        <v>0</v>
      </c>
    </row>
    <row r="3874" spans="1:11" customFormat="1">
      <c r="A3874">
        <v>16005</v>
      </c>
      <c r="B3874" t="s">
        <v>4</v>
      </c>
      <c r="C3874">
        <v>0</v>
      </c>
      <c r="D3874" t="s">
        <v>4769</v>
      </c>
      <c r="E3874">
        <f t="shared" si="366"/>
        <v>42174</v>
      </c>
      <c r="F3874">
        <f t="shared" si="363"/>
        <v>0.52862268518518518</v>
      </c>
      <c r="G3874">
        <f t="shared" si="367"/>
        <v>0.125</v>
      </c>
      <c r="I3874" s="3">
        <f t="shared" si="364"/>
        <v>42174.653622685182</v>
      </c>
      <c r="J3874">
        <f t="shared" si="368"/>
        <v>15</v>
      </c>
      <c r="K3874">
        <f t="shared" si="365"/>
        <v>0</v>
      </c>
    </row>
    <row r="3875" spans="1:11" customFormat="1">
      <c r="A3875">
        <v>15997</v>
      </c>
      <c r="B3875" t="s">
        <v>4</v>
      </c>
      <c r="C3875">
        <v>0</v>
      </c>
      <c r="D3875" t="s">
        <v>4770</v>
      </c>
      <c r="E3875">
        <f t="shared" si="366"/>
        <v>42174</v>
      </c>
      <c r="F3875">
        <f t="shared" si="363"/>
        <v>0.52520833333333339</v>
      </c>
      <c r="G3875">
        <f t="shared" si="367"/>
        <v>0.125</v>
      </c>
      <c r="I3875" s="3">
        <f t="shared" si="364"/>
        <v>42174.650208333333</v>
      </c>
      <c r="J3875">
        <f t="shared" si="368"/>
        <v>15</v>
      </c>
      <c r="K3875">
        <f t="shared" si="365"/>
        <v>0</v>
      </c>
    </row>
    <row r="3876" spans="1:11" customFormat="1">
      <c r="A3876">
        <v>15989</v>
      </c>
      <c r="B3876" t="s">
        <v>4</v>
      </c>
      <c r="C3876">
        <v>0</v>
      </c>
      <c r="D3876" t="s">
        <v>4771</v>
      </c>
      <c r="E3876">
        <f t="shared" si="366"/>
        <v>42174</v>
      </c>
      <c r="F3876">
        <f t="shared" si="363"/>
        <v>0.52172453703703703</v>
      </c>
      <c r="G3876">
        <f t="shared" si="367"/>
        <v>0.125</v>
      </c>
      <c r="I3876" s="3">
        <f t="shared" si="364"/>
        <v>42174.646724537037</v>
      </c>
      <c r="J3876">
        <f t="shared" si="368"/>
        <v>15</v>
      </c>
      <c r="K3876">
        <f t="shared" si="365"/>
        <v>0</v>
      </c>
    </row>
    <row r="3877" spans="1:11" customFormat="1">
      <c r="A3877">
        <v>15981</v>
      </c>
      <c r="B3877" t="s">
        <v>4</v>
      </c>
      <c r="C3877">
        <v>0</v>
      </c>
      <c r="D3877" t="s">
        <v>4772</v>
      </c>
      <c r="E3877">
        <f t="shared" si="366"/>
        <v>42174</v>
      </c>
      <c r="F3877">
        <f t="shared" si="363"/>
        <v>0.51828703703703705</v>
      </c>
      <c r="G3877">
        <f t="shared" si="367"/>
        <v>0.125</v>
      </c>
      <c r="I3877" s="3">
        <f t="shared" si="364"/>
        <v>42174.643287037034</v>
      </c>
      <c r="J3877">
        <f t="shared" si="368"/>
        <v>15</v>
      </c>
      <c r="K3877">
        <f t="shared" si="365"/>
        <v>0</v>
      </c>
    </row>
    <row r="3878" spans="1:11" customFormat="1">
      <c r="A3878">
        <v>15977</v>
      </c>
      <c r="B3878" t="s">
        <v>4</v>
      </c>
      <c r="C3878">
        <v>0</v>
      </c>
      <c r="D3878" t="s">
        <v>4773</v>
      </c>
      <c r="E3878">
        <f t="shared" si="366"/>
        <v>42174</v>
      </c>
      <c r="F3878">
        <f t="shared" si="363"/>
        <v>0.51478009259259261</v>
      </c>
      <c r="G3878">
        <f t="shared" si="367"/>
        <v>0.125</v>
      </c>
      <c r="I3878" s="3">
        <f t="shared" si="364"/>
        <v>42174.639780092592</v>
      </c>
      <c r="J3878">
        <f t="shared" si="368"/>
        <v>15</v>
      </c>
      <c r="K3878">
        <f t="shared" si="365"/>
        <v>0</v>
      </c>
    </row>
    <row r="3879" spans="1:11" customFormat="1">
      <c r="A3879">
        <v>15964</v>
      </c>
      <c r="B3879" t="s">
        <v>4</v>
      </c>
      <c r="C3879">
        <v>0</v>
      </c>
      <c r="D3879" t="s">
        <v>4774</v>
      </c>
      <c r="E3879">
        <f t="shared" si="366"/>
        <v>42174</v>
      </c>
      <c r="F3879">
        <f t="shared" si="363"/>
        <v>0.5078125</v>
      </c>
      <c r="G3879">
        <f t="shared" si="367"/>
        <v>0.125</v>
      </c>
      <c r="I3879" s="3">
        <f t="shared" si="364"/>
        <v>42174.6328125</v>
      </c>
      <c r="J3879">
        <f t="shared" si="368"/>
        <v>15</v>
      </c>
      <c r="K3879">
        <f t="shared" si="365"/>
        <v>0</v>
      </c>
    </row>
    <row r="3880" spans="1:11" customFormat="1">
      <c r="A3880">
        <v>15958</v>
      </c>
      <c r="B3880" t="s">
        <v>4</v>
      </c>
      <c r="C3880">
        <v>0</v>
      </c>
      <c r="D3880" t="s">
        <v>4775</v>
      </c>
      <c r="E3880">
        <f t="shared" si="366"/>
        <v>42174</v>
      </c>
      <c r="F3880">
        <f t="shared" si="363"/>
        <v>0.50446759259259266</v>
      </c>
      <c r="G3880">
        <f t="shared" si="367"/>
        <v>0.125</v>
      </c>
      <c r="I3880" s="3">
        <f t="shared" si="364"/>
        <v>42174.629467592589</v>
      </c>
      <c r="J3880">
        <f t="shared" si="368"/>
        <v>15</v>
      </c>
      <c r="K3880">
        <f t="shared" si="365"/>
        <v>0</v>
      </c>
    </row>
    <row r="3881" spans="1:11" customFormat="1">
      <c r="A3881">
        <v>15948</v>
      </c>
      <c r="B3881" t="s">
        <v>4</v>
      </c>
      <c r="C3881">
        <v>0</v>
      </c>
      <c r="D3881" t="s">
        <v>4776</v>
      </c>
      <c r="E3881">
        <f t="shared" si="366"/>
        <v>42174</v>
      </c>
      <c r="F3881">
        <f t="shared" si="363"/>
        <v>0.50084490740740739</v>
      </c>
      <c r="G3881">
        <f t="shared" si="367"/>
        <v>0.125</v>
      </c>
      <c r="I3881" s="3">
        <f t="shared" si="364"/>
        <v>42174.625844907408</v>
      </c>
      <c r="J3881">
        <f t="shared" si="368"/>
        <v>15</v>
      </c>
      <c r="K3881">
        <f t="shared" si="365"/>
        <v>0</v>
      </c>
    </row>
    <row r="3882" spans="1:11" customFormat="1">
      <c r="A3882">
        <v>15940</v>
      </c>
      <c r="B3882" t="s">
        <v>4</v>
      </c>
      <c r="C3882">
        <v>0</v>
      </c>
      <c r="D3882" t="s">
        <v>4777</v>
      </c>
      <c r="E3882">
        <f t="shared" si="366"/>
        <v>42174</v>
      </c>
      <c r="F3882">
        <f t="shared" ref="F3882:F3945" si="369">TIMEVALUE(LEFT(RIGHT(D3882,9),8))</f>
        <v>0.49740740740740735</v>
      </c>
      <c r="G3882">
        <f t="shared" si="367"/>
        <v>0.125</v>
      </c>
      <c r="I3882" s="3">
        <f t="shared" ref="I3882:I3945" si="370">E3882+F3882+G3882</f>
        <v>42174.622407407405</v>
      </c>
      <c r="J3882">
        <f t="shared" si="368"/>
        <v>14</v>
      </c>
      <c r="K3882">
        <f t="shared" ref="K3882:K3945" si="371">C3882</f>
        <v>0</v>
      </c>
    </row>
    <row r="3883" spans="1:11" customFormat="1">
      <c r="A3883">
        <v>15936</v>
      </c>
      <c r="B3883" t="s">
        <v>4</v>
      </c>
      <c r="C3883">
        <v>0</v>
      </c>
      <c r="D3883" t="s">
        <v>4778</v>
      </c>
      <c r="E3883">
        <f t="shared" si="366"/>
        <v>42174</v>
      </c>
      <c r="F3883">
        <f t="shared" si="369"/>
        <v>0.49396990740740737</v>
      </c>
      <c r="G3883">
        <f t="shared" si="367"/>
        <v>0.125</v>
      </c>
      <c r="I3883" s="3">
        <f t="shared" si="370"/>
        <v>42174.618969907409</v>
      </c>
      <c r="J3883">
        <f t="shared" si="368"/>
        <v>14</v>
      </c>
      <c r="K3883">
        <f t="shared" si="371"/>
        <v>0</v>
      </c>
    </row>
    <row r="3884" spans="1:11" customFormat="1">
      <c r="A3884">
        <v>15928</v>
      </c>
      <c r="B3884" t="s">
        <v>4</v>
      </c>
      <c r="C3884">
        <v>0</v>
      </c>
      <c r="D3884" t="s">
        <v>4779</v>
      </c>
      <c r="E3884">
        <f t="shared" si="366"/>
        <v>42174</v>
      </c>
      <c r="F3884">
        <f t="shared" si="369"/>
        <v>0.49062500000000003</v>
      </c>
      <c r="G3884">
        <f t="shared" si="367"/>
        <v>0.125</v>
      </c>
      <c r="I3884" s="3">
        <f t="shared" si="370"/>
        <v>42174.615624999999</v>
      </c>
      <c r="J3884">
        <f t="shared" si="368"/>
        <v>14</v>
      </c>
      <c r="K3884">
        <f t="shared" si="371"/>
        <v>0</v>
      </c>
    </row>
    <row r="3885" spans="1:11" customFormat="1">
      <c r="A3885">
        <v>15920</v>
      </c>
      <c r="B3885" t="s">
        <v>4</v>
      </c>
      <c r="C3885">
        <v>0</v>
      </c>
      <c r="D3885" t="s">
        <v>4780</v>
      </c>
      <c r="E3885">
        <f t="shared" si="366"/>
        <v>42174</v>
      </c>
      <c r="F3885">
        <f t="shared" si="369"/>
        <v>0.48706018518518518</v>
      </c>
      <c r="G3885">
        <f t="shared" si="367"/>
        <v>0.125</v>
      </c>
      <c r="I3885" s="3">
        <f t="shared" si="370"/>
        <v>42174.612060185187</v>
      </c>
      <c r="J3885">
        <f t="shared" si="368"/>
        <v>14</v>
      </c>
      <c r="K3885">
        <f t="shared" si="371"/>
        <v>0</v>
      </c>
    </row>
    <row r="3886" spans="1:11" customFormat="1">
      <c r="A3886">
        <v>15912</v>
      </c>
      <c r="B3886" t="s">
        <v>4</v>
      </c>
      <c r="C3886">
        <v>0</v>
      </c>
      <c r="D3886" t="s">
        <v>4781</v>
      </c>
      <c r="E3886">
        <f t="shared" si="366"/>
        <v>42174</v>
      </c>
      <c r="F3886">
        <f t="shared" si="369"/>
        <v>0.48355324074074074</v>
      </c>
      <c r="G3886">
        <f t="shared" si="367"/>
        <v>0.125</v>
      </c>
      <c r="I3886" s="3">
        <f t="shared" si="370"/>
        <v>42174.608553240738</v>
      </c>
      <c r="J3886">
        <f t="shared" si="368"/>
        <v>14</v>
      </c>
      <c r="K3886">
        <f t="shared" si="371"/>
        <v>0</v>
      </c>
    </row>
    <row r="3887" spans="1:11" customFormat="1">
      <c r="A3887">
        <v>15904</v>
      </c>
      <c r="B3887" t="s">
        <v>4</v>
      </c>
      <c r="C3887">
        <v>0</v>
      </c>
      <c r="D3887" t="s">
        <v>4782</v>
      </c>
      <c r="E3887">
        <f t="shared" si="366"/>
        <v>42174</v>
      </c>
      <c r="F3887">
        <f t="shared" si="369"/>
        <v>0.48008101851851853</v>
      </c>
      <c r="G3887">
        <f t="shared" si="367"/>
        <v>0.125</v>
      </c>
      <c r="I3887" s="3">
        <f t="shared" si="370"/>
        <v>42174.605081018519</v>
      </c>
      <c r="J3887">
        <f t="shared" si="368"/>
        <v>14</v>
      </c>
      <c r="K3887">
        <f t="shared" si="371"/>
        <v>0</v>
      </c>
    </row>
    <row r="3888" spans="1:11" customFormat="1">
      <c r="A3888">
        <v>15900</v>
      </c>
      <c r="B3888" t="s">
        <v>4</v>
      </c>
      <c r="C3888">
        <v>0</v>
      </c>
      <c r="D3888" t="s">
        <v>4783</v>
      </c>
      <c r="E3888">
        <f t="shared" si="366"/>
        <v>42174</v>
      </c>
      <c r="F3888">
        <f t="shared" si="369"/>
        <v>0.47665509259259259</v>
      </c>
      <c r="G3888">
        <f t="shared" si="367"/>
        <v>0.125</v>
      </c>
      <c r="I3888" s="3">
        <f t="shared" si="370"/>
        <v>42174.601655092592</v>
      </c>
      <c r="J3888">
        <f t="shared" si="368"/>
        <v>14</v>
      </c>
      <c r="K3888">
        <f t="shared" si="371"/>
        <v>0</v>
      </c>
    </row>
    <row r="3889" spans="1:11" customFormat="1">
      <c r="A3889">
        <v>15888</v>
      </c>
      <c r="B3889" t="s">
        <v>4</v>
      </c>
      <c r="C3889">
        <v>0</v>
      </c>
      <c r="D3889" t="s">
        <v>4784</v>
      </c>
      <c r="E3889">
        <f t="shared" si="366"/>
        <v>42174</v>
      </c>
      <c r="F3889">
        <f t="shared" si="369"/>
        <v>0.46976851851851853</v>
      </c>
      <c r="G3889">
        <f t="shared" si="367"/>
        <v>0.125</v>
      </c>
      <c r="I3889" s="3">
        <f t="shared" si="370"/>
        <v>42174.594768518517</v>
      </c>
      <c r="J3889">
        <f t="shared" si="368"/>
        <v>14</v>
      </c>
      <c r="K3889">
        <f t="shared" si="371"/>
        <v>0</v>
      </c>
    </row>
    <row r="3890" spans="1:11" customFormat="1">
      <c r="A3890">
        <v>15880</v>
      </c>
      <c r="B3890" t="s">
        <v>4</v>
      </c>
      <c r="C3890">
        <v>0</v>
      </c>
      <c r="D3890" t="s">
        <v>4785</v>
      </c>
      <c r="E3890">
        <f t="shared" si="366"/>
        <v>42174</v>
      </c>
      <c r="F3890">
        <f t="shared" si="369"/>
        <v>0.46620370370370368</v>
      </c>
      <c r="G3890">
        <f t="shared" si="367"/>
        <v>0.125</v>
      </c>
      <c r="I3890" s="3">
        <f t="shared" si="370"/>
        <v>42174.591203703705</v>
      </c>
      <c r="J3890">
        <f t="shared" si="368"/>
        <v>14</v>
      </c>
      <c r="K3890">
        <f t="shared" si="371"/>
        <v>0</v>
      </c>
    </row>
    <row r="3891" spans="1:11" customFormat="1">
      <c r="A3891">
        <v>15872</v>
      </c>
      <c r="B3891" t="s">
        <v>4</v>
      </c>
      <c r="C3891">
        <v>0</v>
      </c>
      <c r="D3891" t="s">
        <v>4786</v>
      </c>
      <c r="E3891">
        <f t="shared" si="366"/>
        <v>42174</v>
      </c>
      <c r="F3891">
        <f t="shared" si="369"/>
        <v>0.46273148148148152</v>
      </c>
      <c r="G3891">
        <f t="shared" si="367"/>
        <v>0.125</v>
      </c>
      <c r="I3891" s="3">
        <f t="shared" si="370"/>
        <v>42174.587731481479</v>
      </c>
      <c r="J3891">
        <f t="shared" si="368"/>
        <v>14</v>
      </c>
      <c r="K3891">
        <f t="shared" si="371"/>
        <v>0</v>
      </c>
    </row>
    <row r="3892" spans="1:11" customFormat="1">
      <c r="A3892">
        <v>15864</v>
      </c>
      <c r="B3892" t="s">
        <v>4</v>
      </c>
      <c r="C3892">
        <v>0</v>
      </c>
      <c r="D3892" t="s">
        <v>4787</v>
      </c>
      <c r="E3892">
        <f t="shared" si="366"/>
        <v>42174</v>
      </c>
      <c r="F3892">
        <f t="shared" si="369"/>
        <v>0.45923611111111112</v>
      </c>
      <c r="G3892">
        <f t="shared" si="367"/>
        <v>0.125</v>
      </c>
      <c r="I3892" s="3">
        <f t="shared" si="370"/>
        <v>42174.584236111114</v>
      </c>
      <c r="J3892">
        <f t="shared" si="368"/>
        <v>14</v>
      </c>
      <c r="K3892">
        <f t="shared" si="371"/>
        <v>0</v>
      </c>
    </row>
    <row r="3893" spans="1:11" customFormat="1">
      <c r="A3893">
        <v>15856</v>
      </c>
      <c r="B3893" t="s">
        <v>4</v>
      </c>
      <c r="C3893">
        <v>0</v>
      </c>
      <c r="D3893" t="s">
        <v>4788</v>
      </c>
      <c r="E3893">
        <f t="shared" si="366"/>
        <v>42174</v>
      </c>
      <c r="F3893">
        <f t="shared" si="369"/>
        <v>0.45577546296296295</v>
      </c>
      <c r="G3893">
        <f t="shared" si="367"/>
        <v>0.125</v>
      </c>
      <c r="I3893" s="3">
        <f t="shared" si="370"/>
        <v>42174.580775462964</v>
      </c>
      <c r="J3893">
        <f t="shared" si="368"/>
        <v>13</v>
      </c>
      <c r="K3893">
        <f t="shared" si="371"/>
        <v>0</v>
      </c>
    </row>
    <row r="3894" spans="1:11" customFormat="1">
      <c r="A3894">
        <v>15848</v>
      </c>
      <c r="B3894" t="s">
        <v>4</v>
      </c>
      <c r="C3894">
        <v>0</v>
      </c>
      <c r="D3894" t="s">
        <v>4789</v>
      </c>
      <c r="E3894">
        <f t="shared" si="366"/>
        <v>42174</v>
      </c>
      <c r="F3894">
        <f t="shared" si="369"/>
        <v>0.45232638888888888</v>
      </c>
      <c r="G3894">
        <f t="shared" si="367"/>
        <v>0.125</v>
      </c>
      <c r="I3894" s="3">
        <f t="shared" si="370"/>
        <v>42174.577326388891</v>
      </c>
      <c r="J3894">
        <f t="shared" si="368"/>
        <v>13</v>
      </c>
      <c r="K3894">
        <f t="shared" si="371"/>
        <v>0</v>
      </c>
    </row>
    <row r="3895" spans="1:11" customFormat="1">
      <c r="A3895">
        <v>15840</v>
      </c>
      <c r="B3895" t="s">
        <v>4</v>
      </c>
      <c r="C3895">
        <v>0</v>
      </c>
      <c r="D3895" t="s">
        <v>4790</v>
      </c>
      <c r="E3895">
        <f t="shared" si="366"/>
        <v>42174</v>
      </c>
      <c r="F3895">
        <f t="shared" si="369"/>
        <v>0.4488078703703704</v>
      </c>
      <c r="G3895">
        <f t="shared" si="367"/>
        <v>0.125</v>
      </c>
      <c r="I3895" s="3">
        <f t="shared" si="370"/>
        <v>42174.573807870373</v>
      </c>
      <c r="J3895">
        <f t="shared" si="368"/>
        <v>13</v>
      </c>
      <c r="K3895">
        <f t="shared" si="371"/>
        <v>0</v>
      </c>
    </row>
    <row r="3896" spans="1:11" customFormat="1">
      <c r="A3896">
        <v>15836</v>
      </c>
      <c r="B3896" t="s">
        <v>4</v>
      </c>
      <c r="C3896">
        <v>0</v>
      </c>
      <c r="D3896" t="s">
        <v>4791</v>
      </c>
      <c r="E3896">
        <f t="shared" si="366"/>
        <v>42174</v>
      </c>
      <c r="F3896">
        <f t="shared" si="369"/>
        <v>0.44538194444444446</v>
      </c>
      <c r="G3896">
        <f t="shared" si="367"/>
        <v>0.125</v>
      </c>
      <c r="I3896" s="3">
        <f t="shared" si="370"/>
        <v>42174.570381944446</v>
      </c>
      <c r="J3896">
        <f t="shared" si="368"/>
        <v>13</v>
      </c>
      <c r="K3896">
        <f t="shared" si="371"/>
        <v>0</v>
      </c>
    </row>
    <row r="3897" spans="1:11" customFormat="1">
      <c r="A3897">
        <v>15828</v>
      </c>
      <c r="B3897" t="s">
        <v>4</v>
      </c>
      <c r="C3897">
        <v>0</v>
      </c>
      <c r="D3897" t="s">
        <v>4792</v>
      </c>
      <c r="E3897">
        <f t="shared" si="366"/>
        <v>42174</v>
      </c>
      <c r="F3897">
        <f t="shared" si="369"/>
        <v>0.44188657407407406</v>
      </c>
      <c r="G3897">
        <f t="shared" si="367"/>
        <v>0.125</v>
      </c>
      <c r="I3897" s="3">
        <f t="shared" si="370"/>
        <v>42174.566886574074</v>
      </c>
      <c r="J3897">
        <f t="shared" si="368"/>
        <v>13</v>
      </c>
      <c r="K3897">
        <f t="shared" si="371"/>
        <v>0</v>
      </c>
    </row>
    <row r="3898" spans="1:11" customFormat="1">
      <c r="A3898">
        <v>15820</v>
      </c>
      <c r="B3898" t="s">
        <v>4</v>
      </c>
      <c r="C3898">
        <v>0</v>
      </c>
      <c r="D3898" t="s">
        <v>4793</v>
      </c>
      <c r="E3898">
        <f t="shared" si="366"/>
        <v>42174</v>
      </c>
      <c r="F3898">
        <f t="shared" si="369"/>
        <v>0.43844907407407407</v>
      </c>
      <c r="G3898">
        <f t="shared" si="367"/>
        <v>0.125</v>
      </c>
      <c r="I3898" s="3">
        <f t="shared" si="370"/>
        <v>42174.563449074078</v>
      </c>
      <c r="J3898">
        <f t="shared" si="368"/>
        <v>13</v>
      </c>
      <c r="K3898">
        <f t="shared" si="371"/>
        <v>0</v>
      </c>
    </row>
    <row r="3899" spans="1:11" customFormat="1">
      <c r="A3899">
        <v>15812</v>
      </c>
      <c r="B3899" t="s">
        <v>4</v>
      </c>
      <c r="C3899">
        <v>0</v>
      </c>
      <c r="D3899" t="s">
        <v>4794</v>
      </c>
      <c r="E3899">
        <f t="shared" si="366"/>
        <v>42174</v>
      </c>
      <c r="F3899">
        <f t="shared" si="369"/>
        <v>0.43486111111111114</v>
      </c>
      <c r="G3899">
        <f t="shared" si="367"/>
        <v>0.125</v>
      </c>
      <c r="I3899" s="3">
        <f t="shared" si="370"/>
        <v>42174.559861111113</v>
      </c>
      <c r="J3899">
        <f t="shared" si="368"/>
        <v>13</v>
      </c>
      <c r="K3899">
        <f t="shared" si="371"/>
        <v>0</v>
      </c>
    </row>
    <row r="3900" spans="1:11" customFormat="1">
      <c r="A3900">
        <v>15804</v>
      </c>
      <c r="B3900" t="s">
        <v>4</v>
      </c>
      <c r="C3900">
        <v>0</v>
      </c>
      <c r="D3900" t="s">
        <v>4795</v>
      </c>
      <c r="E3900">
        <f t="shared" si="366"/>
        <v>42174</v>
      </c>
      <c r="F3900">
        <f t="shared" si="369"/>
        <v>0.43155092592592598</v>
      </c>
      <c r="G3900">
        <f t="shared" si="367"/>
        <v>0.125</v>
      </c>
      <c r="I3900" s="3">
        <f t="shared" si="370"/>
        <v>42174.556550925925</v>
      </c>
      <c r="J3900">
        <f t="shared" si="368"/>
        <v>13</v>
      </c>
      <c r="K3900">
        <f t="shared" si="371"/>
        <v>0</v>
      </c>
    </row>
    <row r="3901" spans="1:11" customFormat="1">
      <c r="A3901">
        <v>15796</v>
      </c>
      <c r="B3901" t="s">
        <v>4</v>
      </c>
      <c r="C3901">
        <v>0</v>
      </c>
      <c r="D3901" t="s">
        <v>4796</v>
      </c>
      <c r="E3901">
        <f t="shared" si="366"/>
        <v>42174</v>
      </c>
      <c r="F3901">
        <f t="shared" si="369"/>
        <v>0.42849537037037039</v>
      </c>
      <c r="G3901">
        <f t="shared" si="367"/>
        <v>0.125</v>
      </c>
      <c r="I3901" s="3">
        <f t="shared" si="370"/>
        <v>42174.553495370368</v>
      </c>
      <c r="J3901">
        <f t="shared" si="368"/>
        <v>13</v>
      </c>
      <c r="K3901">
        <f t="shared" si="371"/>
        <v>0</v>
      </c>
    </row>
    <row r="3902" spans="1:11" customFormat="1">
      <c r="A3902">
        <v>15788</v>
      </c>
      <c r="B3902" t="s">
        <v>4</v>
      </c>
      <c r="C3902">
        <v>0</v>
      </c>
      <c r="D3902" t="s">
        <v>4797</v>
      </c>
      <c r="E3902">
        <f t="shared" si="366"/>
        <v>42174</v>
      </c>
      <c r="F3902">
        <f t="shared" si="369"/>
        <v>0.42454861111111114</v>
      </c>
      <c r="G3902">
        <f t="shared" si="367"/>
        <v>0.125</v>
      </c>
      <c r="I3902" s="3">
        <f t="shared" si="370"/>
        <v>42174.54954861111</v>
      </c>
      <c r="J3902">
        <f t="shared" si="368"/>
        <v>13</v>
      </c>
      <c r="K3902">
        <f t="shared" si="371"/>
        <v>0</v>
      </c>
    </row>
    <row r="3903" spans="1:11" customFormat="1">
      <c r="A3903">
        <v>15780</v>
      </c>
      <c r="B3903" t="s">
        <v>4</v>
      </c>
      <c r="C3903">
        <v>0</v>
      </c>
      <c r="D3903" t="s">
        <v>4798</v>
      </c>
      <c r="E3903">
        <f t="shared" si="366"/>
        <v>42174</v>
      </c>
      <c r="F3903">
        <f t="shared" si="369"/>
        <v>0.42111111111111116</v>
      </c>
      <c r="G3903">
        <f t="shared" si="367"/>
        <v>0.125</v>
      </c>
      <c r="I3903" s="3">
        <f t="shared" si="370"/>
        <v>42174.546111111114</v>
      </c>
      <c r="J3903">
        <f t="shared" si="368"/>
        <v>13</v>
      </c>
      <c r="K3903">
        <f t="shared" si="371"/>
        <v>0</v>
      </c>
    </row>
    <row r="3904" spans="1:11" customFormat="1">
      <c r="A3904">
        <v>15772</v>
      </c>
      <c r="B3904" t="s">
        <v>4</v>
      </c>
      <c r="C3904">
        <v>0</v>
      </c>
      <c r="D3904" t="s">
        <v>4799</v>
      </c>
      <c r="E3904">
        <f t="shared" si="366"/>
        <v>42174</v>
      </c>
      <c r="F3904">
        <f t="shared" si="369"/>
        <v>0.41751157407407408</v>
      </c>
      <c r="G3904">
        <f t="shared" si="367"/>
        <v>0.125</v>
      </c>
      <c r="I3904" s="3">
        <f t="shared" si="370"/>
        <v>42174.542511574073</v>
      </c>
      <c r="J3904">
        <f t="shared" si="368"/>
        <v>13</v>
      </c>
      <c r="K3904">
        <f t="shared" si="371"/>
        <v>0</v>
      </c>
    </row>
    <row r="3905" spans="1:11" customFormat="1">
      <c r="A3905">
        <v>15764</v>
      </c>
      <c r="B3905" t="s">
        <v>4</v>
      </c>
      <c r="C3905">
        <v>0</v>
      </c>
      <c r="D3905" t="s">
        <v>4800</v>
      </c>
      <c r="E3905">
        <f t="shared" si="366"/>
        <v>42174</v>
      </c>
      <c r="F3905">
        <f t="shared" si="369"/>
        <v>0.41414351851851849</v>
      </c>
      <c r="G3905">
        <f t="shared" si="367"/>
        <v>0.125</v>
      </c>
      <c r="I3905" s="3">
        <f t="shared" si="370"/>
        <v>42174.539143518516</v>
      </c>
      <c r="J3905">
        <f t="shared" si="368"/>
        <v>12</v>
      </c>
      <c r="K3905">
        <f t="shared" si="371"/>
        <v>0</v>
      </c>
    </row>
    <row r="3906" spans="1:11" customFormat="1">
      <c r="A3906">
        <v>15760</v>
      </c>
      <c r="B3906" t="s">
        <v>4</v>
      </c>
      <c r="C3906">
        <v>0</v>
      </c>
      <c r="D3906" t="s">
        <v>4801</v>
      </c>
      <c r="E3906">
        <f t="shared" si="366"/>
        <v>42174</v>
      </c>
      <c r="F3906">
        <f t="shared" si="369"/>
        <v>0.41067129629629634</v>
      </c>
      <c r="G3906">
        <f t="shared" si="367"/>
        <v>0.125</v>
      </c>
      <c r="I3906" s="3">
        <f t="shared" si="370"/>
        <v>42174.535671296297</v>
      </c>
      <c r="J3906">
        <f t="shared" si="368"/>
        <v>12</v>
      </c>
      <c r="K3906">
        <f t="shared" si="371"/>
        <v>0</v>
      </c>
    </row>
    <row r="3907" spans="1:11" customFormat="1">
      <c r="A3907">
        <v>15749</v>
      </c>
      <c r="B3907" t="s">
        <v>4</v>
      </c>
      <c r="C3907">
        <v>0</v>
      </c>
      <c r="D3907" t="s">
        <v>4802</v>
      </c>
      <c r="E3907">
        <f t="shared" ref="E3907:E3970" si="372">DATEVALUE(LEFT(D3907,10))</f>
        <v>42174</v>
      </c>
      <c r="F3907">
        <f t="shared" si="369"/>
        <v>0.40384259259259259</v>
      </c>
      <c r="G3907">
        <f t="shared" ref="G3907:G3970" si="373">TIMEVALUE("3:00")</f>
        <v>0.125</v>
      </c>
      <c r="I3907" s="3">
        <f t="shared" si="370"/>
        <v>42174.52884259259</v>
      </c>
      <c r="J3907">
        <f t="shared" si="368"/>
        <v>12</v>
      </c>
      <c r="K3907">
        <f t="shared" si="371"/>
        <v>0</v>
      </c>
    </row>
    <row r="3908" spans="1:11" customFormat="1">
      <c r="A3908">
        <v>15739</v>
      </c>
      <c r="B3908" t="s">
        <v>4</v>
      </c>
      <c r="C3908">
        <v>0</v>
      </c>
      <c r="D3908" t="s">
        <v>4803</v>
      </c>
      <c r="E3908">
        <f t="shared" si="372"/>
        <v>42174</v>
      </c>
      <c r="F3908">
        <f t="shared" si="369"/>
        <v>0.4001851851851852</v>
      </c>
      <c r="G3908">
        <f t="shared" si="373"/>
        <v>0.125</v>
      </c>
      <c r="I3908" s="3">
        <f t="shared" si="370"/>
        <v>42174.525185185186</v>
      </c>
      <c r="J3908">
        <f t="shared" si="368"/>
        <v>12</v>
      </c>
      <c r="K3908">
        <f t="shared" si="371"/>
        <v>0</v>
      </c>
    </row>
    <row r="3909" spans="1:11" customFormat="1">
      <c r="A3909">
        <v>15731</v>
      </c>
      <c r="B3909" t="s">
        <v>4</v>
      </c>
      <c r="C3909">
        <v>0</v>
      </c>
      <c r="D3909" t="s">
        <v>4804</v>
      </c>
      <c r="E3909">
        <f t="shared" si="372"/>
        <v>42174</v>
      </c>
      <c r="F3909">
        <f t="shared" si="369"/>
        <v>0.39674768518518522</v>
      </c>
      <c r="G3909">
        <f t="shared" si="373"/>
        <v>0.125</v>
      </c>
      <c r="I3909" s="3">
        <f t="shared" si="370"/>
        <v>42174.521747685183</v>
      </c>
      <c r="J3909">
        <f t="shared" si="368"/>
        <v>12</v>
      </c>
      <c r="K3909">
        <f t="shared" si="371"/>
        <v>0</v>
      </c>
    </row>
    <row r="3910" spans="1:11" customFormat="1">
      <c r="A3910">
        <v>15723</v>
      </c>
      <c r="B3910" t="s">
        <v>4</v>
      </c>
      <c r="C3910">
        <v>0</v>
      </c>
      <c r="D3910" t="s">
        <v>4805</v>
      </c>
      <c r="E3910">
        <f t="shared" si="372"/>
        <v>42174</v>
      </c>
      <c r="F3910">
        <f t="shared" si="369"/>
        <v>0.39333333333333331</v>
      </c>
      <c r="G3910">
        <f t="shared" si="373"/>
        <v>0.125</v>
      </c>
      <c r="I3910" s="3">
        <f t="shared" si="370"/>
        <v>42174.518333333333</v>
      </c>
      <c r="J3910">
        <f t="shared" si="368"/>
        <v>12</v>
      </c>
      <c r="K3910">
        <f t="shared" si="371"/>
        <v>0</v>
      </c>
    </row>
    <row r="3911" spans="1:11" customFormat="1">
      <c r="A3911">
        <v>15715</v>
      </c>
      <c r="B3911" t="s">
        <v>4</v>
      </c>
      <c r="C3911">
        <v>0</v>
      </c>
      <c r="D3911" t="s">
        <v>4806</v>
      </c>
      <c r="E3911">
        <f t="shared" si="372"/>
        <v>42174</v>
      </c>
      <c r="F3911">
        <f t="shared" si="369"/>
        <v>0.38981481481481484</v>
      </c>
      <c r="G3911">
        <f t="shared" si="373"/>
        <v>0.125</v>
      </c>
      <c r="I3911" s="3">
        <f t="shared" si="370"/>
        <v>42174.514814814815</v>
      </c>
      <c r="J3911">
        <f t="shared" si="368"/>
        <v>12</v>
      </c>
      <c r="K3911">
        <f t="shared" si="371"/>
        <v>0</v>
      </c>
    </row>
    <row r="3912" spans="1:11" customFormat="1">
      <c r="A3912">
        <v>15707</v>
      </c>
      <c r="B3912" t="s">
        <v>4</v>
      </c>
      <c r="C3912">
        <v>0</v>
      </c>
      <c r="D3912" t="s">
        <v>4807</v>
      </c>
      <c r="E3912">
        <f t="shared" si="372"/>
        <v>42174</v>
      </c>
      <c r="F3912">
        <f t="shared" si="369"/>
        <v>0.38635416666666672</v>
      </c>
      <c r="G3912">
        <f t="shared" si="373"/>
        <v>0.125</v>
      </c>
      <c r="I3912" s="3">
        <f t="shared" si="370"/>
        <v>42174.511354166665</v>
      </c>
      <c r="J3912">
        <f t="shared" si="368"/>
        <v>12</v>
      </c>
      <c r="K3912">
        <f t="shared" si="371"/>
        <v>0</v>
      </c>
    </row>
    <row r="3913" spans="1:11" customFormat="1">
      <c r="A3913">
        <v>15699</v>
      </c>
      <c r="B3913" t="s">
        <v>4</v>
      </c>
      <c r="C3913">
        <v>0</v>
      </c>
      <c r="D3913" t="s">
        <v>4808</v>
      </c>
      <c r="E3913">
        <f t="shared" si="372"/>
        <v>42174</v>
      </c>
      <c r="F3913">
        <f t="shared" si="369"/>
        <v>0.38283564814814813</v>
      </c>
      <c r="G3913">
        <f t="shared" si="373"/>
        <v>0.125</v>
      </c>
      <c r="I3913" s="3">
        <f t="shared" si="370"/>
        <v>42174.507835648146</v>
      </c>
      <c r="J3913">
        <f t="shared" si="368"/>
        <v>12</v>
      </c>
      <c r="K3913">
        <f t="shared" si="371"/>
        <v>0</v>
      </c>
    </row>
    <row r="3914" spans="1:11" customFormat="1">
      <c r="A3914">
        <v>15695</v>
      </c>
      <c r="B3914" t="s">
        <v>4</v>
      </c>
      <c r="C3914">
        <v>0</v>
      </c>
      <c r="D3914" t="s">
        <v>4809</v>
      </c>
      <c r="E3914">
        <f t="shared" si="372"/>
        <v>42174</v>
      </c>
      <c r="F3914">
        <f t="shared" si="369"/>
        <v>0.37942129629629634</v>
      </c>
      <c r="G3914">
        <f t="shared" si="373"/>
        <v>0.125</v>
      </c>
      <c r="I3914" s="3">
        <f t="shared" si="370"/>
        <v>42174.504421296297</v>
      </c>
      <c r="J3914">
        <f t="shared" ref="J3914:J3977" si="374">HOUR(I3914)</f>
        <v>12</v>
      </c>
      <c r="K3914">
        <f t="shared" si="371"/>
        <v>0</v>
      </c>
    </row>
    <row r="3915" spans="1:11" customFormat="1">
      <c r="A3915">
        <v>15683</v>
      </c>
      <c r="B3915" t="s">
        <v>4</v>
      </c>
      <c r="C3915">
        <v>0</v>
      </c>
      <c r="D3915" t="s">
        <v>4810</v>
      </c>
      <c r="E3915">
        <f t="shared" si="372"/>
        <v>42174</v>
      </c>
      <c r="F3915">
        <f t="shared" si="369"/>
        <v>0.37243055555555554</v>
      </c>
      <c r="G3915">
        <f t="shared" si="373"/>
        <v>0.125</v>
      </c>
      <c r="I3915" s="3">
        <f t="shared" si="370"/>
        <v>42174.497430555559</v>
      </c>
      <c r="J3915">
        <f t="shared" si="374"/>
        <v>11</v>
      </c>
      <c r="K3915">
        <f t="shared" si="371"/>
        <v>0</v>
      </c>
    </row>
    <row r="3916" spans="1:11" customFormat="1">
      <c r="A3916">
        <v>15675</v>
      </c>
      <c r="B3916" t="s">
        <v>4</v>
      </c>
      <c r="C3916">
        <v>0</v>
      </c>
      <c r="D3916" t="s">
        <v>4811</v>
      </c>
      <c r="E3916">
        <f t="shared" si="372"/>
        <v>42174</v>
      </c>
      <c r="F3916">
        <f t="shared" si="369"/>
        <v>0.36896990740740737</v>
      </c>
      <c r="G3916">
        <f t="shared" si="373"/>
        <v>0.125</v>
      </c>
      <c r="I3916" s="3">
        <f t="shared" si="370"/>
        <v>42174.493969907409</v>
      </c>
      <c r="J3916">
        <f t="shared" si="374"/>
        <v>11</v>
      </c>
      <c r="K3916">
        <f t="shared" si="371"/>
        <v>0</v>
      </c>
    </row>
    <row r="3917" spans="1:11" customFormat="1">
      <c r="A3917">
        <v>15667</v>
      </c>
      <c r="B3917" t="s">
        <v>4</v>
      </c>
      <c r="C3917">
        <v>0</v>
      </c>
      <c r="D3917" t="s">
        <v>4812</v>
      </c>
      <c r="E3917">
        <f t="shared" si="372"/>
        <v>42174</v>
      </c>
      <c r="F3917">
        <f t="shared" si="369"/>
        <v>0.36554398148148143</v>
      </c>
      <c r="G3917">
        <f t="shared" si="373"/>
        <v>0.125</v>
      </c>
      <c r="I3917" s="3">
        <f t="shared" si="370"/>
        <v>42174.490543981483</v>
      </c>
      <c r="J3917">
        <f t="shared" si="374"/>
        <v>11</v>
      </c>
      <c r="K3917">
        <f t="shared" si="371"/>
        <v>0</v>
      </c>
    </row>
    <row r="3918" spans="1:11" customFormat="1">
      <c r="A3918">
        <v>15659</v>
      </c>
      <c r="B3918" t="s">
        <v>4</v>
      </c>
      <c r="C3918">
        <v>0</v>
      </c>
      <c r="D3918" t="s">
        <v>4813</v>
      </c>
      <c r="E3918">
        <f t="shared" si="372"/>
        <v>42174</v>
      </c>
      <c r="F3918">
        <f t="shared" si="369"/>
        <v>0.36203703703703699</v>
      </c>
      <c r="G3918">
        <f t="shared" si="373"/>
        <v>0.125</v>
      </c>
      <c r="I3918" s="3">
        <f t="shared" si="370"/>
        <v>42174.487037037034</v>
      </c>
      <c r="J3918">
        <f t="shared" si="374"/>
        <v>11</v>
      </c>
      <c r="K3918">
        <f t="shared" si="371"/>
        <v>0</v>
      </c>
    </row>
    <row r="3919" spans="1:11" customFormat="1">
      <c r="A3919">
        <v>15651</v>
      </c>
      <c r="B3919" t="s">
        <v>4</v>
      </c>
      <c r="C3919">
        <v>0</v>
      </c>
      <c r="D3919" t="s">
        <v>4814</v>
      </c>
      <c r="E3919">
        <f t="shared" si="372"/>
        <v>42174</v>
      </c>
      <c r="F3919">
        <f t="shared" si="369"/>
        <v>0.35857638888888888</v>
      </c>
      <c r="G3919">
        <f t="shared" si="373"/>
        <v>0.125</v>
      </c>
      <c r="I3919" s="3">
        <f t="shared" si="370"/>
        <v>42174.483576388891</v>
      </c>
      <c r="J3919">
        <f t="shared" si="374"/>
        <v>11</v>
      </c>
      <c r="K3919">
        <f t="shared" si="371"/>
        <v>0</v>
      </c>
    </row>
    <row r="3920" spans="1:11" customFormat="1">
      <c r="A3920">
        <v>15643</v>
      </c>
      <c r="B3920" t="s">
        <v>4</v>
      </c>
      <c r="C3920">
        <v>0</v>
      </c>
      <c r="D3920" t="s">
        <v>4815</v>
      </c>
      <c r="E3920">
        <f t="shared" si="372"/>
        <v>42174</v>
      </c>
      <c r="F3920">
        <f t="shared" si="369"/>
        <v>0.35506944444444444</v>
      </c>
      <c r="G3920">
        <f t="shared" si="373"/>
        <v>0.125</v>
      </c>
      <c r="I3920" s="3">
        <f t="shared" si="370"/>
        <v>42174.480069444442</v>
      </c>
      <c r="J3920">
        <f t="shared" si="374"/>
        <v>11</v>
      </c>
      <c r="K3920">
        <f t="shared" si="371"/>
        <v>0</v>
      </c>
    </row>
    <row r="3921" spans="1:11" customFormat="1">
      <c r="A3921">
        <v>15635</v>
      </c>
      <c r="B3921" t="s">
        <v>4</v>
      </c>
      <c r="C3921">
        <v>0</v>
      </c>
      <c r="D3921" t="s">
        <v>4816</v>
      </c>
      <c r="E3921">
        <f t="shared" si="372"/>
        <v>42174</v>
      </c>
      <c r="F3921">
        <f t="shared" si="369"/>
        <v>0.35165509259259259</v>
      </c>
      <c r="G3921">
        <f t="shared" si="373"/>
        <v>0.125</v>
      </c>
      <c r="I3921" s="3">
        <f t="shared" si="370"/>
        <v>42174.476655092592</v>
      </c>
      <c r="J3921">
        <f t="shared" si="374"/>
        <v>11</v>
      </c>
      <c r="K3921">
        <f t="shared" si="371"/>
        <v>0</v>
      </c>
    </row>
    <row r="3922" spans="1:11" customFormat="1">
      <c r="A3922">
        <v>15627</v>
      </c>
      <c r="B3922" t="s">
        <v>4</v>
      </c>
      <c r="C3922">
        <v>0</v>
      </c>
      <c r="D3922" t="s">
        <v>4817</v>
      </c>
      <c r="E3922">
        <f t="shared" si="372"/>
        <v>42174</v>
      </c>
      <c r="F3922">
        <f t="shared" si="369"/>
        <v>0.34820601851851851</v>
      </c>
      <c r="G3922">
        <f t="shared" si="373"/>
        <v>0.125</v>
      </c>
      <c r="I3922" s="3">
        <f t="shared" si="370"/>
        <v>42174.47320601852</v>
      </c>
      <c r="J3922">
        <f t="shared" si="374"/>
        <v>11</v>
      </c>
      <c r="K3922">
        <f t="shared" si="371"/>
        <v>0</v>
      </c>
    </row>
    <row r="3923" spans="1:11" customFormat="1">
      <c r="A3923">
        <v>15619</v>
      </c>
      <c r="B3923" t="s">
        <v>4</v>
      </c>
      <c r="C3923">
        <v>0</v>
      </c>
      <c r="D3923" t="s">
        <v>4818</v>
      </c>
      <c r="E3923">
        <f t="shared" si="372"/>
        <v>42174</v>
      </c>
      <c r="F3923">
        <f t="shared" si="369"/>
        <v>0.34467592592592594</v>
      </c>
      <c r="G3923">
        <f t="shared" si="373"/>
        <v>0.125</v>
      </c>
      <c r="I3923" s="3">
        <f t="shared" si="370"/>
        <v>42174.469675925924</v>
      </c>
      <c r="J3923">
        <f t="shared" si="374"/>
        <v>11</v>
      </c>
      <c r="K3923">
        <f t="shared" si="371"/>
        <v>0</v>
      </c>
    </row>
    <row r="3924" spans="1:11" customFormat="1">
      <c r="A3924">
        <v>15611</v>
      </c>
      <c r="B3924" t="s">
        <v>4</v>
      </c>
      <c r="C3924">
        <v>0</v>
      </c>
      <c r="D3924" t="s">
        <v>4819</v>
      </c>
      <c r="E3924">
        <f t="shared" si="372"/>
        <v>42174</v>
      </c>
      <c r="F3924">
        <f t="shared" si="369"/>
        <v>0.34119212962962964</v>
      </c>
      <c r="G3924">
        <f t="shared" si="373"/>
        <v>0.125</v>
      </c>
      <c r="I3924" s="3">
        <f t="shared" si="370"/>
        <v>42174.466192129628</v>
      </c>
      <c r="J3924">
        <f t="shared" si="374"/>
        <v>11</v>
      </c>
      <c r="K3924">
        <f t="shared" si="371"/>
        <v>0</v>
      </c>
    </row>
    <row r="3925" spans="1:11" customFormat="1">
      <c r="A3925">
        <v>15603</v>
      </c>
      <c r="B3925" t="s">
        <v>4</v>
      </c>
      <c r="C3925">
        <v>0</v>
      </c>
      <c r="D3925" t="s">
        <v>4820</v>
      </c>
      <c r="E3925">
        <f t="shared" si="372"/>
        <v>42174</v>
      </c>
      <c r="F3925">
        <f t="shared" si="369"/>
        <v>0.33776620370370369</v>
      </c>
      <c r="G3925">
        <f t="shared" si="373"/>
        <v>0.125</v>
      </c>
      <c r="I3925" s="3">
        <f t="shared" si="370"/>
        <v>42174.462766203702</v>
      </c>
      <c r="J3925">
        <f t="shared" si="374"/>
        <v>11</v>
      </c>
      <c r="K3925">
        <f t="shared" si="371"/>
        <v>0</v>
      </c>
    </row>
    <row r="3926" spans="1:11" customFormat="1">
      <c r="A3926">
        <v>15595</v>
      </c>
      <c r="B3926" t="s">
        <v>4</v>
      </c>
      <c r="C3926">
        <v>0</v>
      </c>
      <c r="D3926" t="s">
        <v>4821</v>
      </c>
      <c r="E3926">
        <f t="shared" si="372"/>
        <v>42174</v>
      </c>
      <c r="F3926">
        <f t="shared" si="369"/>
        <v>0.33427083333333335</v>
      </c>
      <c r="G3926">
        <f t="shared" si="373"/>
        <v>0.125</v>
      </c>
      <c r="I3926" s="3">
        <f t="shared" si="370"/>
        <v>42174.459270833337</v>
      </c>
      <c r="J3926">
        <f t="shared" si="374"/>
        <v>11</v>
      </c>
      <c r="K3926">
        <f t="shared" si="371"/>
        <v>0</v>
      </c>
    </row>
    <row r="3927" spans="1:11" customFormat="1">
      <c r="A3927">
        <v>15587</v>
      </c>
      <c r="B3927" t="s">
        <v>4</v>
      </c>
      <c r="C3927">
        <v>0</v>
      </c>
      <c r="D3927" t="s">
        <v>4822</v>
      </c>
      <c r="E3927">
        <f t="shared" si="372"/>
        <v>42174</v>
      </c>
      <c r="F3927">
        <f t="shared" si="369"/>
        <v>0.33082175925925927</v>
      </c>
      <c r="G3927">
        <f t="shared" si="373"/>
        <v>0.125</v>
      </c>
      <c r="I3927" s="3">
        <f t="shared" si="370"/>
        <v>42174.455821759257</v>
      </c>
      <c r="J3927">
        <f t="shared" si="374"/>
        <v>10</v>
      </c>
      <c r="K3927">
        <f t="shared" si="371"/>
        <v>0</v>
      </c>
    </row>
    <row r="3928" spans="1:11" customFormat="1">
      <c r="A3928">
        <v>15579</v>
      </c>
      <c r="B3928" t="s">
        <v>4</v>
      </c>
      <c r="C3928">
        <v>0</v>
      </c>
      <c r="D3928" t="s">
        <v>4823</v>
      </c>
      <c r="E3928">
        <f t="shared" si="372"/>
        <v>42174</v>
      </c>
      <c r="F3928">
        <f t="shared" si="369"/>
        <v>0.32738425925925924</v>
      </c>
      <c r="G3928">
        <f t="shared" si="373"/>
        <v>0.125</v>
      </c>
      <c r="I3928" s="3">
        <f t="shared" si="370"/>
        <v>42174.452384259261</v>
      </c>
      <c r="J3928">
        <f t="shared" si="374"/>
        <v>10</v>
      </c>
      <c r="K3928">
        <f t="shared" si="371"/>
        <v>0</v>
      </c>
    </row>
    <row r="3929" spans="1:11" customFormat="1">
      <c r="A3929">
        <v>15573</v>
      </c>
      <c r="B3929" t="s">
        <v>4</v>
      </c>
      <c r="C3929">
        <v>0</v>
      </c>
      <c r="D3929" t="s">
        <v>4824</v>
      </c>
      <c r="E3929">
        <f t="shared" si="372"/>
        <v>42174</v>
      </c>
      <c r="F3929">
        <f t="shared" si="369"/>
        <v>0.32403935185185184</v>
      </c>
      <c r="G3929">
        <f t="shared" si="373"/>
        <v>0.125</v>
      </c>
      <c r="I3929" s="3">
        <f t="shared" si="370"/>
        <v>42174.44903935185</v>
      </c>
      <c r="J3929">
        <f t="shared" si="374"/>
        <v>10</v>
      </c>
      <c r="K3929">
        <f t="shared" si="371"/>
        <v>0</v>
      </c>
    </row>
    <row r="3930" spans="1:11" customFormat="1">
      <c r="A3930">
        <v>15563</v>
      </c>
      <c r="B3930" t="s">
        <v>4</v>
      </c>
      <c r="C3930">
        <v>0</v>
      </c>
      <c r="D3930" t="s">
        <v>4825</v>
      </c>
      <c r="E3930">
        <f t="shared" si="372"/>
        <v>42174</v>
      </c>
      <c r="F3930">
        <f t="shared" si="369"/>
        <v>0.32041666666666663</v>
      </c>
      <c r="G3930">
        <f t="shared" si="373"/>
        <v>0.125</v>
      </c>
      <c r="I3930" s="3">
        <f t="shared" si="370"/>
        <v>42174.445416666669</v>
      </c>
      <c r="J3930">
        <f t="shared" si="374"/>
        <v>10</v>
      </c>
      <c r="K3930">
        <f t="shared" si="371"/>
        <v>0</v>
      </c>
    </row>
    <row r="3931" spans="1:11" customFormat="1">
      <c r="A3931">
        <v>15555</v>
      </c>
      <c r="B3931" t="s">
        <v>4</v>
      </c>
      <c r="C3931">
        <v>0</v>
      </c>
      <c r="D3931" t="s">
        <v>4826</v>
      </c>
      <c r="E3931">
        <f t="shared" si="372"/>
        <v>42174</v>
      </c>
      <c r="F3931">
        <f t="shared" si="369"/>
        <v>0.31692129629629628</v>
      </c>
      <c r="G3931">
        <f t="shared" si="373"/>
        <v>0.125</v>
      </c>
      <c r="I3931" s="3">
        <f t="shared" si="370"/>
        <v>42174.441921296297</v>
      </c>
      <c r="J3931">
        <f t="shared" si="374"/>
        <v>10</v>
      </c>
      <c r="K3931">
        <f t="shared" si="371"/>
        <v>0</v>
      </c>
    </row>
    <row r="3932" spans="1:11" customFormat="1">
      <c r="A3932">
        <v>15547</v>
      </c>
      <c r="B3932" t="s">
        <v>4</v>
      </c>
      <c r="C3932">
        <v>0</v>
      </c>
      <c r="D3932" t="s">
        <v>4827</v>
      </c>
      <c r="E3932">
        <f t="shared" si="372"/>
        <v>42174</v>
      </c>
      <c r="F3932">
        <f t="shared" si="369"/>
        <v>0.31343749999999998</v>
      </c>
      <c r="G3932">
        <f t="shared" si="373"/>
        <v>0.125</v>
      </c>
      <c r="I3932" s="3">
        <f t="shared" si="370"/>
        <v>42174.438437500001</v>
      </c>
      <c r="J3932">
        <f t="shared" si="374"/>
        <v>10</v>
      </c>
      <c r="K3932">
        <f t="shared" si="371"/>
        <v>0</v>
      </c>
    </row>
    <row r="3933" spans="1:11" customFormat="1">
      <c r="A3933">
        <v>15539</v>
      </c>
      <c r="B3933" t="s">
        <v>4</v>
      </c>
      <c r="C3933">
        <v>0</v>
      </c>
      <c r="D3933" t="s">
        <v>4828</v>
      </c>
      <c r="E3933">
        <f t="shared" si="372"/>
        <v>42174</v>
      </c>
      <c r="F3933">
        <f t="shared" si="369"/>
        <v>0.30998842592592596</v>
      </c>
      <c r="G3933">
        <f t="shared" si="373"/>
        <v>0.125</v>
      </c>
      <c r="I3933" s="3">
        <f t="shared" si="370"/>
        <v>42174.434988425928</v>
      </c>
      <c r="J3933">
        <f t="shared" si="374"/>
        <v>10</v>
      </c>
      <c r="K3933">
        <f t="shared" si="371"/>
        <v>0</v>
      </c>
    </row>
    <row r="3934" spans="1:11" customFormat="1">
      <c r="A3934">
        <v>15531</v>
      </c>
      <c r="B3934" t="s">
        <v>4</v>
      </c>
      <c r="C3934">
        <v>0</v>
      </c>
      <c r="D3934" t="s">
        <v>4829</v>
      </c>
      <c r="E3934">
        <f t="shared" si="372"/>
        <v>42174</v>
      </c>
      <c r="F3934">
        <f t="shared" si="369"/>
        <v>0.30653935185185183</v>
      </c>
      <c r="G3934">
        <f t="shared" si="373"/>
        <v>0.125</v>
      </c>
      <c r="I3934" s="3">
        <f t="shared" si="370"/>
        <v>42174.431539351855</v>
      </c>
      <c r="J3934">
        <f t="shared" si="374"/>
        <v>10</v>
      </c>
      <c r="K3934">
        <f t="shared" si="371"/>
        <v>0</v>
      </c>
    </row>
    <row r="3935" spans="1:11" customFormat="1">
      <c r="A3935">
        <v>15523</v>
      </c>
      <c r="B3935" t="s">
        <v>4</v>
      </c>
      <c r="C3935">
        <v>0</v>
      </c>
      <c r="D3935" t="s">
        <v>4830</v>
      </c>
      <c r="E3935">
        <f t="shared" si="372"/>
        <v>42174</v>
      </c>
      <c r="F3935">
        <f t="shared" si="369"/>
        <v>0.30310185185185184</v>
      </c>
      <c r="G3935">
        <f t="shared" si="373"/>
        <v>0.125</v>
      </c>
      <c r="I3935" s="3">
        <f t="shared" si="370"/>
        <v>42174.428101851852</v>
      </c>
      <c r="J3935">
        <f t="shared" si="374"/>
        <v>10</v>
      </c>
      <c r="K3935">
        <f t="shared" si="371"/>
        <v>0</v>
      </c>
    </row>
    <row r="3936" spans="1:11" customFormat="1">
      <c r="A3936">
        <v>15515</v>
      </c>
      <c r="B3936" t="s">
        <v>4</v>
      </c>
      <c r="C3936">
        <v>0</v>
      </c>
      <c r="D3936" t="s">
        <v>4831</v>
      </c>
      <c r="E3936">
        <f t="shared" si="372"/>
        <v>42174</v>
      </c>
      <c r="F3936">
        <f t="shared" si="369"/>
        <v>0.29951388888888891</v>
      </c>
      <c r="G3936">
        <f t="shared" si="373"/>
        <v>0.125</v>
      </c>
      <c r="I3936" s="3">
        <f t="shared" si="370"/>
        <v>42174.424513888887</v>
      </c>
      <c r="J3936">
        <f t="shared" si="374"/>
        <v>10</v>
      </c>
      <c r="K3936">
        <f t="shared" si="371"/>
        <v>0</v>
      </c>
    </row>
    <row r="3937" spans="1:11" customFormat="1">
      <c r="A3937">
        <v>15507</v>
      </c>
      <c r="B3937" t="s">
        <v>4</v>
      </c>
      <c r="C3937">
        <v>0</v>
      </c>
      <c r="D3937" t="s">
        <v>4832</v>
      </c>
      <c r="E3937">
        <f t="shared" si="372"/>
        <v>42174</v>
      </c>
      <c r="F3937">
        <f t="shared" si="369"/>
        <v>0.29606481481481478</v>
      </c>
      <c r="G3937">
        <f t="shared" si="373"/>
        <v>0.125</v>
      </c>
      <c r="I3937" s="3">
        <f t="shared" si="370"/>
        <v>42174.421064814815</v>
      </c>
      <c r="J3937">
        <f t="shared" si="374"/>
        <v>10</v>
      </c>
      <c r="K3937">
        <f t="shared" si="371"/>
        <v>0</v>
      </c>
    </row>
    <row r="3938" spans="1:11" customFormat="1">
      <c r="A3938">
        <v>15499</v>
      </c>
      <c r="B3938" t="s">
        <v>4</v>
      </c>
      <c r="C3938">
        <v>0</v>
      </c>
      <c r="D3938" t="s">
        <v>4833</v>
      </c>
      <c r="E3938">
        <f t="shared" si="372"/>
        <v>42174</v>
      </c>
      <c r="F3938">
        <f t="shared" si="369"/>
        <v>0.29296296296296298</v>
      </c>
      <c r="G3938">
        <f t="shared" si="373"/>
        <v>0.125</v>
      </c>
      <c r="I3938" s="3">
        <f t="shared" si="370"/>
        <v>42174.417962962965</v>
      </c>
      <c r="J3938">
        <f t="shared" si="374"/>
        <v>10</v>
      </c>
      <c r="K3938">
        <f t="shared" si="371"/>
        <v>0</v>
      </c>
    </row>
    <row r="3939" spans="1:11" customFormat="1">
      <c r="A3939">
        <v>15491</v>
      </c>
      <c r="B3939" t="s">
        <v>4</v>
      </c>
      <c r="C3939">
        <v>0</v>
      </c>
      <c r="D3939" t="s">
        <v>4834</v>
      </c>
      <c r="E3939">
        <f t="shared" si="372"/>
        <v>42174</v>
      </c>
      <c r="F3939">
        <f t="shared" si="369"/>
        <v>0.28915509259259259</v>
      </c>
      <c r="G3939">
        <f t="shared" si="373"/>
        <v>0.125</v>
      </c>
      <c r="I3939" s="3">
        <f t="shared" si="370"/>
        <v>42174.414155092592</v>
      </c>
      <c r="J3939">
        <f t="shared" si="374"/>
        <v>9</v>
      </c>
      <c r="K3939">
        <f t="shared" si="371"/>
        <v>0</v>
      </c>
    </row>
    <row r="3940" spans="1:11" customFormat="1">
      <c r="A3940">
        <v>15483</v>
      </c>
      <c r="B3940" t="s">
        <v>4</v>
      </c>
      <c r="C3940">
        <v>0</v>
      </c>
      <c r="D3940" t="s">
        <v>4835</v>
      </c>
      <c r="E3940">
        <f t="shared" si="372"/>
        <v>42174</v>
      </c>
      <c r="F3940">
        <f t="shared" si="369"/>
        <v>0.28575231481481483</v>
      </c>
      <c r="G3940">
        <f t="shared" si="373"/>
        <v>0.125</v>
      </c>
      <c r="I3940" s="3">
        <f t="shared" si="370"/>
        <v>42174.410752314812</v>
      </c>
      <c r="J3940">
        <f t="shared" si="374"/>
        <v>9</v>
      </c>
      <c r="K3940">
        <f t="shared" si="371"/>
        <v>0</v>
      </c>
    </row>
    <row r="3941" spans="1:11" customFormat="1">
      <c r="A3941">
        <v>15475</v>
      </c>
      <c r="B3941" t="s">
        <v>4</v>
      </c>
      <c r="C3941">
        <v>0</v>
      </c>
      <c r="D3941" t="s">
        <v>4836</v>
      </c>
      <c r="E3941">
        <f t="shared" si="372"/>
        <v>42174</v>
      </c>
      <c r="F3941">
        <f t="shared" si="369"/>
        <v>0.28217592592592594</v>
      </c>
      <c r="G3941">
        <f t="shared" si="373"/>
        <v>0.125</v>
      </c>
      <c r="I3941" s="3">
        <f t="shared" si="370"/>
        <v>42174.407175925924</v>
      </c>
      <c r="J3941">
        <f t="shared" si="374"/>
        <v>9</v>
      </c>
      <c r="K3941">
        <f t="shared" si="371"/>
        <v>0</v>
      </c>
    </row>
    <row r="3942" spans="1:11" customFormat="1">
      <c r="A3942">
        <v>15469</v>
      </c>
      <c r="B3942" t="s">
        <v>4</v>
      </c>
      <c r="C3942">
        <v>0</v>
      </c>
      <c r="D3942" t="s">
        <v>4837</v>
      </c>
      <c r="E3942">
        <f t="shared" si="372"/>
        <v>42174</v>
      </c>
      <c r="F3942">
        <f t="shared" si="369"/>
        <v>0.27873842592592596</v>
      </c>
      <c r="G3942">
        <f t="shared" si="373"/>
        <v>0.125</v>
      </c>
      <c r="I3942" s="3">
        <f t="shared" si="370"/>
        <v>42174.403738425928</v>
      </c>
      <c r="J3942">
        <f t="shared" si="374"/>
        <v>9</v>
      </c>
      <c r="K3942">
        <f t="shared" si="371"/>
        <v>0</v>
      </c>
    </row>
    <row r="3943" spans="1:11" customFormat="1">
      <c r="A3943">
        <v>15459</v>
      </c>
      <c r="B3943" t="s">
        <v>4</v>
      </c>
      <c r="C3943">
        <v>0</v>
      </c>
      <c r="D3943" t="s">
        <v>4838</v>
      </c>
      <c r="E3943">
        <f t="shared" si="372"/>
        <v>42174</v>
      </c>
      <c r="F3943">
        <f t="shared" si="369"/>
        <v>0.27347222222222223</v>
      </c>
      <c r="G3943">
        <f t="shared" si="373"/>
        <v>0.125</v>
      </c>
      <c r="I3943" s="3">
        <f t="shared" si="370"/>
        <v>42174.398472222223</v>
      </c>
      <c r="J3943">
        <f t="shared" si="374"/>
        <v>9</v>
      </c>
      <c r="K3943">
        <f t="shared" si="371"/>
        <v>0</v>
      </c>
    </row>
    <row r="3944" spans="1:11" customFormat="1">
      <c r="A3944">
        <v>15451</v>
      </c>
      <c r="B3944" t="s">
        <v>4</v>
      </c>
      <c r="C3944">
        <v>0</v>
      </c>
      <c r="D3944" t="s">
        <v>4839</v>
      </c>
      <c r="E3944">
        <f t="shared" si="372"/>
        <v>42174</v>
      </c>
      <c r="F3944">
        <f t="shared" si="369"/>
        <v>0.26828703703703705</v>
      </c>
      <c r="G3944">
        <f t="shared" si="373"/>
        <v>0.125</v>
      </c>
      <c r="I3944" s="3">
        <f t="shared" si="370"/>
        <v>42174.393287037034</v>
      </c>
      <c r="J3944">
        <f t="shared" si="374"/>
        <v>9</v>
      </c>
      <c r="K3944">
        <f t="shared" si="371"/>
        <v>0</v>
      </c>
    </row>
    <row r="3945" spans="1:11" customFormat="1">
      <c r="A3945">
        <v>15443</v>
      </c>
      <c r="B3945" t="s">
        <v>4</v>
      </c>
      <c r="C3945">
        <v>0</v>
      </c>
      <c r="D3945" t="s">
        <v>4840</v>
      </c>
      <c r="E3945">
        <f t="shared" si="372"/>
        <v>42174</v>
      </c>
      <c r="F3945">
        <f t="shared" si="369"/>
        <v>0.26478009259259261</v>
      </c>
      <c r="G3945">
        <f t="shared" si="373"/>
        <v>0.125</v>
      </c>
      <c r="I3945" s="3">
        <f t="shared" si="370"/>
        <v>42174.389780092592</v>
      </c>
      <c r="J3945">
        <f t="shared" si="374"/>
        <v>9</v>
      </c>
      <c r="K3945">
        <f t="shared" si="371"/>
        <v>0</v>
      </c>
    </row>
    <row r="3946" spans="1:11" customFormat="1">
      <c r="A3946">
        <v>15435</v>
      </c>
      <c r="B3946" t="s">
        <v>4</v>
      </c>
      <c r="C3946">
        <v>0</v>
      </c>
      <c r="D3946" t="s">
        <v>4841</v>
      </c>
      <c r="E3946">
        <f t="shared" si="372"/>
        <v>42174</v>
      </c>
      <c r="F3946">
        <f t="shared" ref="F3946:F4009" si="375">TIMEVALUE(LEFT(RIGHT(D3946,9),8))</f>
        <v>0.26133101851851853</v>
      </c>
      <c r="G3946">
        <f t="shared" si="373"/>
        <v>0.125</v>
      </c>
      <c r="I3946" s="3">
        <f t="shared" ref="I3946:I4009" si="376">E3946+F3946+G3946</f>
        <v>42174.386331018519</v>
      </c>
      <c r="J3946">
        <f t="shared" si="374"/>
        <v>9</v>
      </c>
      <c r="K3946">
        <f t="shared" ref="K3946:K4009" si="377">C3946</f>
        <v>0</v>
      </c>
    </row>
    <row r="3947" spans="1:11" customFormat="1">
      <c r="A3947">
        <v>15427</v>
      </c>
      <c r="B3947" t="s">
        <v>4</v>
      </c>
      <c r="C3947">
        <v>0</v>
      </c>
      <c r="D3947" t="s">
        <v>4842</v>
      </c>
      <c r="E3947">
        <f t="shared" si="372"/>
        <v>42174</v>
      </c>
      <c r="F3947">
        <f t="shared" si="375"/>
        <v>0.25802083333333331</v>
      </c>
      <c r="G3947">
        <f t="shared" si="373"/>
        <v>0.125</v>
      </c>
      <c r="I3947" s="3">
        <f t="shared" si="376"/>
        <v>42174.383020833331</v>
      </c>
      <c r="J3947">
        <f t="shared" si="374"/>
        <v>9</v>
      </c>
      <c r="K3947">
        <f t="shared" si="377"/>
        <v>0</v>
      </c>
    </row>
    <row r="3948" spans="1:11" customFormat="1">
      <c r="A3948">
        <v>15419</v>
      </c>
      <c r="B3948" t="s">
        <v>4</v>
      </c>
      <c r="C3948">
        <v>0</v>
      </c>
      <c r="D3948" t="s">
        <v>4843</v>
      </c>
      <c r="E3948">
        <f t="shared" si="372"/>
        <v>42174</v>
      </c>
      <c r="F3948">
        <f t="shared" si="375"/>
        <v>0.25442129629629628</v>
      </c>
      <c r="G3948">
        <f t="shared" si="373"/>
        <v>0.125</v>
      </c>
      <c r="I3948" s="3">
        <f t="shared" si="376"/>
        <v>42174.379421296297</v>
      </c>
      <c r="J3948">
        <f t="shared" si="374"/>
        <v>9</v>
      </c>
      <c r="K3948">
        <f t="shared" si="377"/>
        <v>0</v>
      </c>
    </row>
    <row r="3949" spans="1:11" customFormat="1">
      <c r="A3949">
        <v>15411</v>
      </c>
      <c r="B3949" t="s">
        <v>4</v>
      </c>
      <c r="C3949">
        <v>0</v>
      </c>
      <c r="D3949" t="s">
        <v>4844</v>
      </c>
      <c r="E3949">
        <f t="shared" si="372"/>
        <v>42174</v>
      </c>
      <c r="F3949">
        <f t="shared" si="375"/>
        <v>0.25091435185185185</v>
      </c>
      <c r="G3949">
        <f t="shared" si="373"/>
        <v>0.125</v>
      </c>
      <c r="I3949" s="3">
        <f t="shared" si="376"/>
        <v>42174.375914351855</v>
      </c>
      <c r="J3949">
        <f t="shared" si="374"/>
        <v>9</v>
      </c>
      <c r="K3949">
        <f t="shared" si="377"/>
        <v>0</v>
      </c>
    </row>
    <row r="3950" spans="1:11" customFormat="1">
      <c r="A3950">
        <v>15403</v>
      </c>
      <c r="B3950" t="s">
        <v>4</v>
      </c>
      <c r="C3950">
        <v>0</v>
      </c>
      <c r="D3950" t="s">
        <v>4845</v>
      </c>
      <c r="E3950">
        <f t="shared" si="372"/>
        <v>42174</v>
      </c>
      <c r="F3950">
        <f t="shared" si="375"/>
        <v>0.24751157407407409</v>
      </c>
      <c r="G3950">
        <f t="shared" si="373"/>
        <v>0.125</v>
      </c>
      <c r="I3950" s="3">
        <f t="shared" si="376"/>
        <v>42174.372511574074</v>
      </c>
      <c r="J3950">
        <f t="shared" si="374"/>
        <v>8</v>
      </c>
      <c r="K3950">
        <f t="shared" si="377"/>
        <v>0</v>
      </c>
    </row>
    <row r="3951" spans="1:11" customFormat="1">
      <c r="A3951">
        <v>15395</v>
      </c>
      <c r="B3951" t="s">
        <v>4</v>
      </c>
      <c r="C3951">
        <v>0</v>
      </c>
      <c r="D3951" t="s">
        <v>4846</v>
      </c>
      <c r="E3951">
        <f t="shared" si="372"/>
        <v>42174</v>
      </c>
      <c r="F3951">
        <f t="shared" si="375"/>
        <v>0.24400462962962963</v>
      </c>
      <c r="G3951">
        <f t="shared" si="373"/>
        <v>0.125</v>
      </c>
      <c r="I3951" s="3">
        <f t="shared" si="376"/>
        <v>42174.369004629632</v>
      </c>
      <c r="J3951">
        <f t="shared" si="374"/>
        <v>8</v>
      </c>
      <c r="K3951">
        <f t="shared" si="377"/>
        <v>0</v>
      </c>
    </row>
    <row r="3952" spans="1:11" customFormat="1">
      <c r="A3952">
        <v>15387</v>
      </c>
      <c r="B3952" t="s">
        <v>4</v>
      </c>
      <c r="C3952">
        <v>0</v>
      </c>
      <c r="D3952" t="s">
        <v>4847</v>
      </c>
      <c r="E3952">
        <f t="shared" si="372"/>
        <v>42174</v>
      </c>
      <c r="F3952">
        <f t="shared" si="375"/>
        <v>0.24065972222222221</v>
      </c>
      <c r="G3952">
        <f t="shared" si="373"/>
        <v>0.125</v>
      </c>
      <c r="I3952" s="3">
        <f t="shared" si="376"/>
        <v>42174.365659722222</v>
      </c>
      <c r="J3952">
        <f t="shared" si="374"/>
        <v>8</v>
      </c>
      <c r="K3952">
        <f t="shared" si="377"/>
        <v>0</v>
      </c>
    </row>
    <row r="3953" spans="1:11" customFormat="1">
      <c r="A3953">
        <v>15379</v>
      </c>
      <c r="B3953" t="s">
        <v>4</v>
      </c>
      <c r="C3953">
        <v>0</v>
      </c>
      <c r="D3953" t="s">
        <v>4848</v>
      </c>
      <c r="E3953">
        <f t="shared" si="372"/>
        <v>42174</v>
      </c>
      <c r="F3953">
        <f t="shared" si="375"/>
        <v>0.23707175925925927</v>
      </c>
      <c r="G3953">
        <f t="shared" si="373"/>
        <v>0.125</v>
      </c>
      <c r="I3953" s="3">
        <f t="shared" si="376"/>
        <v>42174.362071759257</v>
      </c>
      <c r="J3953">
        <f t="shared" si="374"/>
        <v>8</v>
      </c>
      <c r="K3953">
        <f t="shared" si="377"/>
        <v>0</v>
      </c>
    </row>
    <row r="3954" spans="1:11" customFormat="1">
      <c r="A3954">
        <v>15371</v>
      </c>
      <c r="B3954" t="s">
        <v>4</v>
      </c>
      <c r="C3954">
        <v>0</v>
      </c>
      <c r="D3954" t="s">
        <v>4849</v>
      </c>
      <c r="E3954">
        <f t="shared" si="372"/>
        <v>42174</v>
      </c>
      <c r="F3954">
        <f t="shared" si="375"/>
        <v>0.23357638888888888</v>
      </c>
      <c r="G3954">
        <f t="shared" si="373"/>
        <v>0.125</v>
      </c>
      <c r="I3954" s="3">
        <f t="shared" si="376"/>
        <v>42174.358576388891</v>
      </c>
      <c r="J3954">
        <f t="shared" si="374"/>
        <v>8</v>
      </c>
      <c r="K3954">
        <f t="shared" si="377"/>
        <v>0</v>
      </c>
    </row>
    <row r="3955" spans="1:11" customFormat="1">
      <c r="A3955">
        <v>15363</v>
      </c>
      <c r="B3955" t="s">
        <v>4</v>
      </c>
      <c r="C3955">
        <v>0</v>
      </c>
      <c r="D3955" t="s">
        <v>4850</v>
      </c>
      <c r="E3955">
        <f t="shared" si="372"/>
        <v>42174</v>
      </c>
      <c r="F3955">
        <f t="shared" si="375"/>
        <v>0.23013888888888889</v>
      </c>
      <c r="G3955">
        <f t="shared" si="373"/>
        <v>0.125</v>
      </c>
      <c r="I3955" s="3">
        <f t="shared" si="376"/>
        <v>42174.355138888888</v>
      </c>
      <c r="J3955">
        <f t="shared" si="374"/>
        <v>8</v>
      </c>
      <c r="K3955">
        <f t="shared" si="377"/>
        <v>0</v>
      </c>
    </row>
    <row r="3956" spans="1:11" customFormat="1">
      <c r="A3956">
        <v>15355</v>
      </c>
      <c r="B3956" t="s">
        <v>4</v>
      </c>
      <c r="C3956">
        <v>0</v>
      </c>
      <c r="D3956" t="s">
        <v>4851</v>
      </c>
      <c r="E3956">
        <f t="shared" si="372"/>
        <v>42174</v>
      </c>
      <c r="F3956">
        <f t="shared" si="375"/>
        <v>0.22664351851851852</v>
      </c>
      <c r="G3956">
        <f t="shared" si="373"/>
        <v>0.125</v>
      </c>
      <c r="I3956" s="3">
        <f t="shared" si="376"/>
        <v>42174.351643518516</v>
      </c>
      <c r="J3956">
        <f t="shared" si="374"/>
        <v>8</v>
      </c>
      <c r="K3956">
        <f t="shared" si="377"/>
        <v>0</v>
      </c>
    </row>
    <row r="3957" spans="1:11" customFormat="1">
      <c r="A3957">
        <v>15347</v>
      </c>
      <c r="B3957" t="s">
        <v>4</v>
      </c>
      <c r="C3957">
        <v>0</v>
      </c>
      <c r="D3957" t="s">
        <v>4852</v>
      </c>
      <c r="E3957">
        <f t="shared" si="372"/>
        <v>42174</v>
      </c>
      <c r="F3957">
        <f t="shared" si="375"/>
        <v>0.22313657407407406</v>
      </c>
      <c r="G3957">
        <f t="shared" si="373"/>
        <v>0.125</v>
      </c>
      <c r="I3957" s="3">
        <f t="shared" si="376"/>
        <v>42174.348136574074</v>
      </c>
      <c r="J3957">
        <f t="shared" si="374"/>
        <v>8</v>
      </c>
      <c r="K3957">
        <f t="shared" si="377"/>
        <v>0</v>
      </c>
    </row>
    <row r="3958" spans="1:11" customFormat="1">
      <c r="A3958">
        <v>15339</v>
      </c>
      <c r="B3958" t="s">
        <v>4</v>
      </c>
      <c r="C3958">
        <v>0</v>
      </c>
      <c r="D3958" t="s">
        <v>4853</v>
      </c>
      <c r="E3958">
        <f t="shared" si="372"/>
        <v>42174</v>
      </c>
      <c r="F3958">
        <f t="shared" si="375"/>
        <v>0.21967592592592591</v>
      </c>
      <c r="G3958">
        <f t="shared" si="373"/>
        <v>0.125</v>
      </c>
      <c r="I3958" s="3">
        <f t="shared" si="376"/>
        <v>42174.344675925924</v>
      </c>
      <c r="J3958">
        <f t="shared" si="374"/>
        <v>8</v>
      </c>
      <c r="K3958">
        <f t="shared" si="377"/>
        <v>0</v>
      </c>
    </row>
    <row r="3959" spans="1:11" customFormat="1">
      <c r="A3959">
        <v>15335</v>
      </c>
      <c r="B3959" t="s">
        <v>4</v>
      </c>
      <c r="C3959">
        <v>0</v>
      </c>
      <c r="D3959" t="s">
        <v>4854</v>
      </c>
      <c r="E3959">
        <f t="shared" si="372"/>
        <v>42174</v>
      </c>
      <c r="F3959">
        <f t="shared" si="375"/>
        <v>0.21625000000000003</v>
      </c>
      <c r="G3959">
        <f t="shared" si="373"/>
        <v>0.125</v>
      </c>
      <c r="I3959" s="3">
        <f t="shared" si="376"/>
        <v>42174.341249999998</v>
      </c>
      <c r="J3959">
        <f t="shared" si="374"/>
        <v>8</v>
      </c>
      <c r="K3959">
        <f t="shared" si="377"/>
        <v>0</v>
      </c>
    </row>
    <row r="3960" spans="1:11" customFormat="1">
      <c r="A3960">
        <v>15323</v>
      </c>
      <c r="B3960" t="s">
        <v>4</v>
      </c>
      <c r="C3960">
        <v>0</v>
      </c>
      <c r="D3960" t="s">
        <v>4855</v>
      </c>
      <c r="E3960">
        <f t="shared" si="372"/>
        <v>42174</v>
      </c>
      <c r="F3960">
        <f t="shared" si="375"/>
        <v>0.20929398148148148</v>
      </c>
      <c r="G3960">
        <f t="shared" si="373"/>
        <v>0.125</v>
      </c>
      <c r="I3960" s="3">
        <f t="shared" si="376"/>
        <v>42174.334293981483</v>
      </c>
      <c r="J3960">
        <f t="shared" si="374"/>
        <v>8</v>
      </c>
      <c r="K3960">
        <f t="shared" si="377"/>
        <v>0</v>
      </c>
    </row>
    <row r="3961" spans="1:11" customFormat="1">
      <c r="A3961">
        <v>15315</v>
      </c>
      <c r="B3961" t="s">
        <v>4</v>
      </c>
      <c r="C3961">
        <v>0</v>
      </c>
      <c r="D3961" t="s">
        <v>4856</v>
      </c>
      <c r="E3961">
        <f t="shared" si="372"/>
        <v>42174</v>
      </c>
      <c r="F3961">
        <f t="shared" si="375"/>
        <v>0.20576388888888889</v>
      </c>
      <c r="G3961">
        <f t="shared" si="373"/>
        <v>0.125</v>
      </c>
      <c r="I3961" s="3">
        <f t="shared" si="376"/>
        <v>42174.330763888887</v>
      </c>
      <c r="J3961">
        <f t="shared" si="374"/>
        <v>7</v>
      </c>
      <c r="K3961">
        <f t="shared" si="377"/>
        <v>0</v>
      </c>
    </row>
    <row r="3962" spans="1:11" customFormat="1">
      <c r="A3962">
        <v>15307</v>
      </c>
      <c r="B3962" t="s">
        <v>4</v>
      </c>
      <c r="C3962">
        <v>0</v>
      </c>
      <c r="D3962" t="s">
        <v>4857</v>
      </c>
      <c r="E3962">
        <f t="shared" si="372"/>
        <v>42174</v>
      </c>
      <c r="F3962">
        <f t="shared" si="375"/>
        <v>0.2024074074074074</v>
      </c>
      <c r="G3962">
        <f t="shared" si="373"/>
        <v>0.125</v>
      </c>
      <c r="I3962" s="3">
        <f t="shared" si="376"/>
        <v>42174.327407407407</v>
      </c>
      <c r="J3962">
        <f t="shared" si="374"/>
        <v>7</v>
      </c>
      <c r="K3962">
        <f t="shared" si="377"/>
        <v>0</v>
      </c>
    </row>
    <row r="3963" spans="1:11" customFormat="1">
      <c r="A3963">
        <v>15299</v>
      </c>
      <c r="B3963" t="s">
        <v>4</v>
      </c>
      <c r="C3963">
        <v>0</v>
      </c>
      <c r="D3963" t="s">
        <v>4858</v>
      </c>
      <c r="E3963">
        <f t="shared" si="372"/>
        <v>42174</v>
      </c>
      <c r="F3963">
        <f t="shared" si="375"/>
        <v>0.19888888888888889</v>
      </c>
      <c r="G3963">
        <f t="shared" si="373"/>
        <v>0.125</v>
      </c>
      <c r="I3963" s="3">
        <f t="shared" si="376"/>
        <v>42174.323888888888</v>
      </c>
      <c r="J3963">
        <f t="shared" si="374"/>
        <v>7</v>
      </c>
      <c r="K3963">
        <f t="shared" si="377"/>
        <v>0</v>
      </c>
    </row>
    <row r="3964" spans="1:11" customFormat="1">
      <c r="A3964">
        <v>15291</v>
      </c>
      <c r="B3964" t="s">
        <v>4</v>
      </c>
      <c r="C3964">
        <v>0</v>
      </c>
      <c r="D3964" t="s">
        <v>4859</v>
      </c>
      <c r="E3964">
        <f t="shared" si="372"/>
        <v>42174</v>
      </c>
      <c r="F3964">
        <f t="shared" si="375"/>
        <v>0.19538194444444446</v>
      </c>
      <c r="G3964">
        <f t="shared" si="373"/>
        <v>0.125</v>
      </c>
      <c r="I3964" s="3">
        <f t="shared" si="376"/>
        <v>42174.320381944446</v>
      </c>
      <c r="J3964">
        <f t="shared" si="374"/>
        <v>7</v>
      </c>
      <c r="K3964">
        <f t="shared" si="377"/>
        <v>0</v>
      </c>
    </row>
    <row r="3965" spans="1:11" customFormat="1">
      <c r="A3965">
        <v>15283</v>
      </c>
      <c r="B3965" t="s">
        <v>4</v>
      </c>
      <c r="C3965">
        <v>0</v>
      </c>
      <c r="D3965" t="s">
        <v>4860</v>
      </c>
      <c r="E3965">
        <f t="shared" si="372"/>
        <v>42174</v>
      </c>
      <c r="F3965">
        <f t="shared" si="375"/>
        <v>0.19194444444444445</v>
      </c>
      <c r="G3965">
        <f t="shared" si="373"/>
        <v>0.125</v>
      </c>
      <c r="I3965" s="3">
        <f t="shared" si="376"/>
        <v>42174.316944444443</v>
      </c>
      <c r="J3965">
        <f t="shared" si="374"/>
        <v>7</v>
      </c>
      <c r="K3965">
        <f t="shared" si="377"/>
        <v>0</v>
      </c>
    </row>
    <row r="3966" spans="1:11" customFormat="1">
      <c r="A3966">
        <v>15277</v>
      </c>
      <c r="B3966" t="s">
        <v>4</v>
      </c>
      <c r="C3966">
        <v>0</v>
      </c>
      <c r="D3966" t="s">
        <v>4861</v>
      </c>
      <c r="E3966">
        <f t="shared" si="372"/>
        <v>42174</v>
      </c>
      <c r="F3966">
        <f t="shared" si="375"/>
        <v>0.18849537037037037</v>
      </c>
      <c r="G3966">
        <f t="shared" si="373"/>
        <v>0.125</v>
      </c>
      <c r="I3966" s="3">
        <f t="shared" si="376"/>
        <v>42174.31349537037</v>
      </c>
      <c r="J3966">
        <f t="shared" si="374"/>
        <v>7</v>
      </c>
      <c r="K3966">
        <f t="shared" si="377"/>
        <v>0</v>
      </c>
    </row>
    <row r="3967" spans="1:11" customFormat="1">
      <c r="A3967">
        <v>15267</v>
      </c>
      <c r="B3967" t="s">
        <v>4</v>
      </c>
      <c r="C3967">
        <v>0</v>
      </c>
      <c r="D3967" t="s">
        <v>4862</v>
      </c>
      <c r="E3967">
        <f t="shared" si="372"/>
        <v>42174</v>
      </c>
      <c r="F3967">
        <f t="shared" si="375"/>
        <v>0.18491898148148148</v>
      </c>
      <c r="G3967">
        <f t="shared" si="373"/>
        <v>0.125</v>
      </c>
      <c r="I3967" s="3">
        <f t="shared" si="376"/>
        <v>42174.309918981482</v>
      </c>
      <c r="J3967">
        <f t="shared" si="374"/>
        <v>7</v>
      </c>
      <c r="K3967">
        <f t="shared" si="377"/>
        <v>0</v>
      </c>
    </row>
    <row r="3968" spans="1:11" customFormat="1">
      <c r="A3968">
        <v>15259</v>
      </c>
      <c r="B3968" t="s">
        <v>4</v>
      </c>
      <c r="C3968">
        <v>0</v>
      </c>
      <c r="D3968" t="s">
        <v>4863</v>
      </c>
      <c r="E3968">
        <f t="shared" si="372"/>
        <v>42174</v>
      </c>
      <c r="F3968">
        <f t="shared" si="375"/>
        <v>0.18152777777777776</v>
      </c>
      <c r="G3968">
        <f t="shared" si="373"/>
        <v>0.125</v>
      </c>
      <c r="I3968" s="3">
        <f t="shared" si="376"/>
        <v>42174.306527777779</v>
      </c>
      <c r="J3968">
        <f t="shared" si="374"/>
        <v>7</v>
      </c>
      <c r="K3968">
        <f t="shared" si="377"/>
        <v>0</v>
      </c>
    </row>
    <row r="3969" spans="1:11" customFormat="1">
      <c r="A3969">
        <v>15251</v>
      </c>
      <c r="B3969" t="s">
        <v>4</v>
      </c>
      <c r="C3969">
        <v>0</v>
      </c>
      <c r="D3969" t="s">
        <v>4864</v>
      </c>
      <c r="E3969">
        <f t="shared" si="372"/>
        <v>42174</v>
      </c>
      <c r="F3969">
        <f t="shared" si="375"/>
        <v>0.17802083333333332</v>
      </c>
      <c r="G3969">
        <f t="shared" si="373"/>
        <v>0.125</v>
      </c>
      <c r="I3969" s="3">
        <f t="shared" si="376"/>
        <v>42174.303020833337</v>
      </c>
      <c r="J3969">
        <f t="shared" si="374"/>
        <v>7</v>
      </c>
      <c r="K3969">
        <f t="shared" si="377"/>
        <v>0</v>
      </c>
    </row>
    <row r="3970" spans="1:11" customFormat="1">
      <c r="A3970">
        <v>15243</v>
      </c>
      <c r="B3970" t="s">
        <v>4</v>
      </c>
      <c r="C3970">
        <v>0</v>
      </c>
      <c r="D3970" t="s">
        <v>4865</v>
      </c>
      <c r="E3970">
        <f t="shared" si="372"/>
        <v>42174</v>
      </c>
      <c r="F3970">
        <f t="shared" si="375"/>
        <v>0.17459490740740743</v>
      </c>
      <c r="G3970">
        <f t="shared" si="373"/>
        <v>0.125</v>
      </c>
      <c r="I3970" s="3">
        <f t="shared" si="376"/>
        <v>42174.29959490741</v>
      </c>
      <c r="J3970">
        <f t="shared" si="374"/>
        <v>7</v>
      </c>
      <c r="K3970">
        <f t="shared" si="377"/>
        <v>0</v>
      </c>
    </row>
    <row r="3971" spans="1:11" customFormat="1">
      <c r="A3971">
        <v>15235</v>
      </c>
      <c r="B3971" t="s">
        <v>4</v>
      </c>
      <c r="C3971">
        <v>0</v>
      </c>
      <c r="D3971" t="s">
        <v>4866</v>
      </c>
      <c r="E3971">
        <f t="shared" ref="E3971:E4034" si="378">DATEVALUE(LEFT(D3971,10))</f>
        <v>42174</v>
      </c>
      <c r="F3971">
        <f t="shared" si="375"/>
        <v>0.1711111111111111</v>
      </c>
      <c r="G3971">
        <f t="shared" ref="G3971:G4034" si="379">TIMEVALUE("3:00")</f>
        <v>0.125</v>
      </c>
      <c r="I3971" s="3">
        <f t="shared" si="376"/>
        <v>42174.296111111114</v>
      </c>
      <c r="J3971">
        <f t="shared" si="374"/>
        <v>7</v>
      </c>
      <c r="K3971">
        <f t="shared" si="377"/>
        <v>0</v>
      </c>
    </row>
    <row r="3972" spans="1:11" customFormat="1">
      <c r="A3972">
        <v>15227</v>
      </c>
      <c r="B3972" t="s">
        <v>4</v>
      </c>
      <c r="C3972">
        <v>0</v>
      </c>
      <c r="D3972" t="s">
        <v>4867</v>
      </c>
      <c r="E3972">
        <f t="shared" si="378"/>
        <v>42174</v>
      </c>
      <c r="F3972">
        <f t="shared" si="375"/>
        <v>0.16774305555555555</v>
      </c>
      <c r="G3972">
        <f t="shared" si="379"/>
        <v>0.125</v>
      </c>
      <c r="I3972" s="3">
        <f t="shared" si="376"/>
        <v>42174.292743055557</v>
      </c>
      <c r="J3972">
        <f t="shared" si="374"/>
        <v>7</v>
      </c>
      <c r="K3972">
        <f t="shared" si="377"/>
        <v>0</v>
      </c>
    </row>
    <row r="3973" spans="1:11" customFormat="1">
      <c r="A3973">
        <v>15219</v>
      </c>
      <c r="B3973" t="s">
        <v>4</v>
      </c>
      <c r="C3973">
        <v>0</v>
      </c>
      <c r="D3973" t="s">
        <v>4868</v>
      </c>
      <c r="E3973">
        <f t="shared" si="378"/>
        <v>42174</v>
      </c>
      <c r="F3973">
        <f t="shared" si="375"/>
        <v>0.1640625</v>
      </c>
      <c r="G3973">
        <f t="shared" si="379"/>
        <v>0.125</v>
      </c>
      <c r="I3973" s="3">
        <f t="shared" si="376"/>
        <v>42174.2890625</v>
      </c>
      <c r="J3973">
        <f t="shared" si="374"/>
        <v>6</v>
      </c>
      <c r="K3973">
        <f t="shared" si="377"/>
        <v>0</v>
      </c>
    </row>
    <row r="3974" spans="1:11" customFormat="1">
      <c r="A3974">
        <v>15211</v>
      </c>
      <c r="B3974" t="s">
        <v>4</v>
      </c>
      <c r="C3974">
        <v>0</v>
      </c>
      <c r="D3974" t="s">
        <v>4869</v>
      </c>
      <c r="E3974">
        <f t="shared" si="378"/>
        <v>42174</v>
      </c>
      <c r="F3974">
        <f t="shared" si="375"/>
        <v>0.16068287037037035</v>
      </c>
      <c r="G3974">
        <f t="shared" si="379"/>
        <v>0.125</v>
      </c>
      <c r="I3974" s="3">
        <f t="shared" si="376"/>
        <v>42174.285682870373</v>
      </c>
      <c r="J3974">
        <f t="shared" si="374"/>
        <v>6</v>
      </c>
      <c r="K3974">
        <f t="shared" si="377"/>
        <v>0</v>
      </c>
    </row>
    <row r="3975" spans="1:11" customFormat="1">
      <c r="A3975">
        <v>15203</v>
      </c>
      <c r="B3975" t="s">
        <v>4</v>
      </c>
      <c r="C3975">
        <v>0</v>
      </c>
      <c r="D3975" t="s">
        <v>4870</v>
      </c>
      <c r="E3975">
        <f t="shared" si="378"/>
        <v>42174</v>
      </c>
      <c r="F3975">
        <f t="shared" si="375"/>
        <v>0.15716435185185185</v>
      </c>
      <c r="G3975">
        <f t="shared" si="379"/>
        <v>0.125</v>
      </c>
      <c r="I3975" s="3">
        <f t="shared" si="376"/>
        <v>42174.282164351855</v>
      </c>
      <c r="J3975">
        <f t="shared" si="374"/>
        <v>6</v>
      </c>
      <c r="K3975">
        <f t="shared" si="377"/>
        <v>0</v>
      </c>
    </row>
    <row r="3976" spans="1:11" customFormat="1">
      <c r="A3976">
        <v>15195</v>
      </c>
      <c r="B3976" t="s">
        <v>4</v>
      </c>
      <c r="C3976">
        <v>0</v>
      </c>
      <c r="D3976" t="s">
        <v>4871</v>
      </c>
      <c r="E3976">
        <f t="shared" si="378"/>
        <v>42174</v>
      </c>
      <c r="F3976">
        <f t="shared" si="375"/>
        <v>0.15372685185185184</v>
      </c>
      <c r="G3976">
        <f t="shared" si="379"/>
        <v>0.125</v>
      </c>
      <c r="I3976" s="3">
        <f t="shared" si="376"/>
        <v>42174.278726851851</v>
      </c>
      <c r="J3976">
        <f t="shared" si="374"/>
        <v>6</v>
      </c>
      <c r="K3976">
        <f t="shared" si="377"/>
        <v>0</v>
      </c>
    </row>
    <row r="3977" spans="1:11" customFormat="1">
      <c r="A3977">
        <v>15187</v>
      </c>
      <c r="B3977" t="s">
        <v>4</v>
      </c>
      <c r="C3977">
        <v>0</v>
      </c>
      <c r="D3977" t="s">
        <v>4872</v>
      </c>
      <c r="E3977">
        <f t="shared" si="378"/>
        <v>42174</v>
      </c>
      <c r="F3977">
        <f t="shared" si="375"/>
        <v>0.15023148148148149</v>
      </c>
      <c r="G3977">
        <f t="shared" si="379"/>
        <v>0.125</v>
      </c>
      <c r="I3977" s="3">
        <f t="shared" si="376"/>
        <v>42174.275231481479</v>
      </c>
      <c r="J3977">
        <f t="shared" si="374"/>
        <v>6</v>
      </c>
      <c r="K3977">
        <f t="shared" si="377"/>
        <v>0</v>
      </c>
    </row>
    <row r="3978" spans="1:11" customFormat="1">
      <c r="A3978">
        <v>15179</v>
      </c>
      <c r="B3978" t="s">
        <v>4</v>
      </c>
      <c r="C3978">
        <v>0</v>
      </c>
      <c r="D3978" t="s">
        <v>4873</v>
      </c>
      <c r="E3978">
        <f t="shared" si="378"/>
        <v>42174</v>
      </c>
      <c r="F3978">
        <f t="shared" si="375"/>
        <v>0.14686342592592591</v>
      </c>
      <c r="G3978">
        <f t="shared" si="379"/>
        <v>0.125</v>
      </c>
      <c r="I3978" s="3">
        <f t="shared" si="376"/>
        <v>42174.271863425929</v>
      </c>
      <c r="J3978">
        <f t="shared" ref="J3978:J4041" si="380">HOUR(I3978)</f>
        <v>6</v>
      </c>
      <c r="K3978">
        <f t="shared" si="377"/>
        <v>0</v>
      </c>
    </row>
    <row r="3979" spans="1:11" customFormat="1">
      <c r="A3979">
        <v>15171</v>
      </c>
      <c r="B3979" t="s">
        <v>4</v>
      </c>
      <c r="C3979">
        <v>0</v>
      </c>
      <c r="D3979" t="s">
        <v>4874</v>
      </c>
      <c r="E3979">
        <f t="shared" si="378"/>
        <v>42174</v>
      </c>
      <c r="F3979">
        <f t="shared" si="375"/>
        <v>0.14329861111111111</v>
      </c>
      <c r="G3979">
        <f t="shared" si="379"/>
        <v>0.125</v>
      </c>
      <c r="I3979" s="3">
        <f t="shared" si="376"/>
        <v>42174.26829861111</v>
      </c>
      <c r="J3979">
        <f t="shared" si="380"/>
        <v>6</v>
      </c>
      <c r="K3979">
        <f t="shared" si="377"/>
        <v>0</v>
      </c>
    </row>
    <row r="3980" spans="1:11" customFormat="1">
      <c r="A3980">
        <v>15163</v>
      </c>
      <c r="B3980" t="s">
        <v>4</v>
      </c>
      <c r="C3980">
        <v>0</v>
      </c>
      <c r="D3980" t="s">
        <v>4875</v>
      </c>
      <c r="E3980">
        <f t="shared" si="378"/>
        <v>42174</v>
      </c>
      <c r="F3980">
        <f t="shared" si="375"/>
        <v>0.1399074074074074</v>
      </c>
      <c r="G3980">
        <f t="shared" si="379"/>
        <v>0.125</v>
      </c>
      <c r="I3980" s="3">
        <f t="shared" si="376"/>
        <v>42174.264907407407</v>
      </c>
      <c r="J3980">
        <f t="shared" si="380"/>
        <v>6</v>
      </c>
      <c r="K3980">
        <f t="shared" si="377"/>
        <v>0</v>
      </c>
    </row>
    <row r="3981" spans="1:11" customFormat="1">
      <c r="A3981">
        <v>15155</v>
      </c>
      <c r="B3981" t="s">
        <v>4</v>
      </c>
      <c r="C3981">
        <v>0</v>
      </c>
      <c r="D3981" t="s">
        <v>4876</v>
      </c>
      <c r="E3981">
        <f t="shared" si="378"/>
        <v>42174</v>
      </c>
      <c r="F3981">
        <f t="shared" si="375"/>
        <v>0.1363425925925926</v>
      </c>
      <c r="G3981">
        <f t="shared" si="379"/>
        <v>0.125</v>
      </c>
      <c r="I3981" s="3">
        <f t="shared" si="376"/>
        <v>42174.261342592596</v>
      </c>
      <c r="J3981">
        <f t="shared" si="380"/>
        <v>6</v>
      </c>
      <c r="K3981">
        <f t="shared" si="377"/>
        <v>0</v>
      </c>
    </row>
    <row r="3982" spans="1:11" customFormat="1">
      <c r="A3982">
        <v>15147</v>
      </c>
      <c r="B3982" t="s">
        <v>4</v>
      </c>
      <c r="C3982">
        <v>0</v>
      </c>
      <c r="D3982" t="s">
        <v>4877</v>
      </c>
      <c r="E3982">
        <f t="shared" si="378"/>
        <v>42174</v>
      </c>
      <c r="F3982">
        <f t="shared" si="375"/>
        <v>0.13288194444444443</v>
      </c>
      <c r="G3982">
        <f t="shared" si="379"/>
        <v>0.125</v>
      </c>
      <c r="I3982" s="3">
        <f t="shared" si="376"/>
        <v>42174.257881944446</v>
      </c>
      <c r="J3982">
        <f t="shared" si="380"/>
        <v>6</v>
      </c>
      <c r="K3982">
        <f t="shared" si="377"/>
        <v>0</v>
      </c>
    </row>
    <row r="3983" spans="1:11" customFormat="1">
      <c r="A3983">
        <v>15139</v>
      </c>
      <c r="B3983" t="s">
        <v>4</v>
      </c>
      <c r="C3983">
        <v>0</v>
      </c>
      <c r="D3983" t="s">
        <v>4878</v>
      </c>
      <c r="E3983">
        <f t="shared" si="378"/>
        <v>42174</v>
      </c>
      <c r="F3983">
        <f t="shared" si="375"/>
        <v>0.12946759259259258</v>
      </c>
      <c r="G3983">
        <f t="shared" si="379"/>
        <v>0.125</v>
      </c>
      <c r="I3983" s="3">
        <f t="shared" si="376"/>
        <v>42174.254467592589</v>
      </c>
      <c r="J3983">
        <f t="shared" si="380"/>
        <v>6</v>
      </c>
      <c r="K3983">
        <f t="shared" si="377"/>
        <v>0</v>
      </c>
    </row>
    <row r="3984" spans="1:11" customFormat="1">
      <c r="A3984">
        <v>15131</v>
      </c>
      <c r="B3984" t="s">
        <v>4</v>
      </c>
      <c r="C3984">
        <v>0</v>
      </c>
      <c r="D3984" t="s">
        <v>4879</v>
      </c>
      <c r="E3984">
        <f t="shared" si="378"/>
        <v>42174</v>
      </c>
      <c r="F3984">
        <f t="shared" si="375"/>
        <v>0.12593750000000001</v>
      </c>
      <c r="G3984">
        <f t="shared" si="379"/>
        <v>0.125</v>
      </c>
      <c r="I3984" s="3">
        <f t="shared" si="376"/>
        <v>42174.250937500001</v>
      </c>
      <c r="J3984">
        <f t="shared" si="380"/>
        <v>6</v>
      </c>
      <c r="K3984">
        <f t="shared" si="377"/>
        <v>0</v>
      </c>
    </row>
    <row r="3985" spans="1:11" customFormat="1">
      <c r="A3985">
        <v>15123</v>
      </c>
      <c r="B3985" t="s">
        <v>4</v>
      </c>
      <c r="C3985">
        <v>0</v>
      </c>
      <c r="D3985" t="s">
        <v>4880</v>
      </c>
      <c r="E3985">
        <f t="shared" si="378"/>
        <v>42174</v>
      </c>
      <c r="F3985">
        <f t="shared" si="375"/>
        <v>0.12251157407407408</v>
      </c>
      <c r="G3985">
        <f t="shared" si="379"/>
        <v>0.125</v>
      </c>
      <c r="I3985" s="3">
        <f t="shared" si="376"/>
        <v>42174.247511574074</v>
      </c>
      <c r="J3985">
        <f t="shared" si="380"/>
        <v>5</v>
      </c>
      <c r="K3985">
        <f t="shared" si="377"/>
        <v>0</v>
      </c>
    </row>
    <row r="3986" spans="1:11" customFormat="1">
      <c r="A3986">
        <v>15115</v>
      </c>
      <c r="B3986" t="s">
        <v>4</v>
      </c>
      <c r="C3986">
        <v>0</v>
      </c>
      <c r="D3986" t="s">
        <v>4881</v>
      </c>
      <c r="E3986">
        <f t="shared" si="378"/>
        <v>42174</v>
      </c>
      <c r="F3986">
        <f t="shared" si="375"/>
        <v>0.11900462962962964</v>
      </c>
      <c r="G3986">
        <f t="shared" si="379"/>
        <v>0.125</v>
      </c>
      <c r="I3986" s="3">
        <f t="shared" si="376"/>
        <v>42174.244004629632</v>
      </c>
      <c r="J3986">
        <f t="shared" si="380"/>
        <v>5</v>
      </c>
      <c r="K3986">
        <f t="shared" si="377"/>
        <v>0</v>
      </c>
    </row>
    <row r="3987" spans="1:11" customFormat="1">
      <c r="A3987">
        <v>15107</v>
      </c>
      <c r="B3987" t="s">
        <v>4</v>
      </c>
      <c r="C3987">
        <v>0</v>
      </c>
      <c r="D3987" t="s">
        <v>4882</v>
      </c>
      <c r="E3987">
        <f t="shared" si="378"/>
        <v>42174</v>
      </c>
      <c r="F3987">
        <f t="shared" si="375"/>
        <v>0.11555555555555556</v>
      </c>
      <c r="G3987">
        <f t="shared" si="379"/>
        <v>0.125</v>
      </c>
      <c r="I3987" s="3">
        <f t="shared" si="376"/>
        <v>42174.240555555552</v>
      </c>
      <c r="J3987">
        <f t="shared" si="380"/>
        <v>5</v>
      </c>
      <c r="K3987">
        <f t="shared" si="377"/>
        <v>0</v>
      </c>
    </row>
    <row r="3988" spans="1:11" customFormat="1">
      <c r="A3988">
        <v>15099</v>
      </c>
      <c r="B3988" t="s">
        <v>4</v>
      </c>
      <c r="C3988">
        <v>0</v>
      </c>
      <c r="D3988" t="s">
        <v>4883</v>
      </c>
      <c r="E3988">
        <f t="shared" si="378"/>
        <v>42174</v>
      </c>
      <c r="F3988">
        <f t="shared" si="375"/>
        <v>0.11207175925925926</v>
      </c>
      <c r="G3988">
        <f t="shared" si="379"/>
        <v>0.125</v>
      </c>
      <c r="I3988" s="3">
        <f t="shared" si="376"/>
        <v>42174.237071759257</v>
      </c>
      <c r="J3988">
        <f t="shared" si="380"/>
        <v>5</v>
      </c>
      <c r="K3988">
        <f t="shared" si="377"/>
        <v>0</v>
      </c>
    </row>
    <row r="3989" spans="1:11" customFormat="1">
      <c r="A3989">
        <v>15091</v>
      </c>
      <c r="B3989" t="s">
        <v>4</v>
      </c>
      <c r="C3989">
        <v>0</v>
      </c>
      <c r="D3989" t="s">
        <v>4884</v>
      </c>
      <c r="E3989">
        <f t="shared" si="378"/>
        <v>42174</v>
      </c>
      <c r="F3989">
        <f t="shared" si="375"/>
        <v>0.10862268518518518</v>
      </c>
      <c r="G3989">
        <f t="shared" si="379"/>
        <v>0.125</v>
      </c>
      <c r="I3989" s="3">
        <f t="shared" si="376"/>
        <v>42174.233622685184</v>
      </c>
      <c r="J3989">
        <f t="shared" si="380"/>
        <v>5</v>
      </c>
      <c r="K3989">
        <f t="shared" si="377"/>
        <v>0</v>
      </c>
    </row>
    <row r="3990" spans="1:11" customFormat="1">
      <c r="A3990">
        <v>15083</v>
      </c>
      <c r="B3990" t="s">
        <v>4</v>
      </c>
      <c r="C3990">
        <v>0</v>
      </c>
      <c r="D3990" t="s">
        <v>4885</v>
      </c>
      <c r="E3990">
        <f t="shared" si="378"/>
        <v>42174</v>
      </c>
      <c r="F3990">
        <f t="shared" si="375"/>
        <v>0.10510416666666667</v>
      </c>
      <c r="G3990">
        <f t="shared" si="379"/>
        <v>0.125</v>
      </c>
      <c r="I3990" s="3">
        <f t="shared" si="376"/>
        <v>42174.230104166665</v>
      </c>
      <c r="J3990">
        <f t="shared" si="380"/>
        <v>5</v>
      </c>
      <c r="K3990">
        <f t="shared" si="377"/>
        <v>0</v>
      </c>
    </row>
    <row r="3991" spans="1:11" customFormat="1">
      <c r="A3991">
        <v>15075</v>
      </c>
      <c r="B3991" t="s">
        <v>4</v>
      </c>
      <c r="C3991">
        <v>0</v>
      </c>
      <c r="D3991" t="s">
        <v>4886</v>
      </c>
      <c r="E3991">
        <f t="shared" si="378"/>
        <v>42174</v>
      </c>
      <c r="F3991">
        <f t="shared" si="375"/>
        <v>0.10162037037037037</v>
      </c>
      <c r="G3991">
        <f t="shared" si="379"/>
        <v>0.125</v>
      </c>
      <c r="I3991" s="3">
        <f t="shared" si="376"/>
        <v>42174.226620370369</v>
      </c>
      <c r="J3991">
        <f t="shared" si="380"/>
        <v>5</v>
      </c>
      <c r="K3991">
        <f t="shared" si="377"/>
        <v>0</v>
      </c>
    </row>
    <row r="3992" spans="1:11" customFormat="1">
      <c r="A3992">
        <v>15067</v>
      </c>
      <c r="B3992" t="s">
        <v>4</v>
      </c>
      <c r="C3992">
        <v>0</v>
      </c>
      <c r="D3992" t="s">
        <v>4887</v>
      </c>
      <c r="E3992">
        <f t="shared" si="378"/>
        <v>42174</v>
      </c>
      <c r="F3992">
        <f t="shared" si="375"/>
        <v>9.8159722222222232E-2</v>
      </c>
      <c r="G3992">
        <f t="shared" si="379"/>
        <v>0.125</v>
      </c>
      <c r="I3992" s="3">
        <f t="shared" si="376"/>
        <v>42174.22315972222</v>
      </c>
      <c r="J3992">
        <f t="shared" si="380"/>
        <v>5</v>
      </c>
      <c r="K3992">
        <f t="shared" si="377"/>
        <v>0</v>
      </c>
    </row>
    <row r="3993" spans="1:11" customFormat="1">
      <c r="A3993">
        <v>15059</v>
      </c>
      <c r="B3993" t="s">
        <v>4</v>
      </c>
      <c r="C3993">
        <v>0</v>
      </c>
      <c r="D3993" t="s">
        <v>4888</v>
      </c>
      <c r="E3993">
        <f t="shared" si="378"/>
        <v>42174</v>
      </c>
      <c r="F3993">
        <f t="shared" si="375"/>
        <v>9.4722222222222222E-2</v>
      </c>
      <c r="G3993">
        <f t="shared" si="379"/>
        <v>0.125</v>
      </c>
      <c r="I3993" s="3">
        <f t="shared" si="376"/>
        <v>42174.219722222224</v>
      </c>
      <c r="J3993">
        <f t="shared" si="380"/>
        <v>5</v>
      </c>
      <c r="K3993">
        <f t="shared" si="377"/>
        <v>0</v>
      </c>
    </row>
    <row r="3994" spans="1:11" customFormat="1">
      <c r="A3994">
        <v>15051</v>
      </c>
      <c r="B3994" t="s">
        <v>4</v>
      </c>
      <c r="C3994">
        <v>0</v>
      </c>
      <c r="D3994" t="s">
        <v>4889</v>
      </c>
      <c r="E3994">
        <f t="shared" si="378"/>
        <v>42174</v>
      </c>
      <c r="F3994">
        <f t="shared" si="375"/>
        <v>9.1296296296296306E-2</v>
      </c>
      <c r="G3994">
        <f t="shared" si="379"/>
        <v>0.125</v>
      </c>
      <c r="I3994" s="3">
        <f t="shared" si="376"/>
        <v>42174.216296296298</v>
      </c>
      <c r="J3994">
        <f t="shared" si="380"/>
        <v>5</v>
      </c>
      <c r="K3994">
        <f t="shared" si="377"/>
        <v>0</v>
      </c>
    </row>
    <row r="3995" spans="1:11" customFormat="1">
      <c r="A3995">
        <v>15043</v>
      </c>
      <c r="B3995" t="s">
        <v>4</v>
      </c>
      <c r="C3995">
        <v>0</v>
      </c>
      <c r="D3995" t="s">
        <v>4890</v>
      </c>
      <c r="E3995">
        <f t="shared" si="378"/>
        <v>42174</v>
      </c>
      <c r="F3995">
        <f t="shared" si="375"/>
        <v>8.7766203703703707E-2</v>
      </c>
      <c r="G3995">
        <f t="shared" si="379"/>
        <v>0.125</v>
      </c>
      <c r="I3995" s="3">
        <f t="shared" si="376"/>
        <v>42174.212766203702</v>
      </c>
      <c r="J3995">
        <f t="shared" si="380"/>
        <v>5</v>
      </c>
      <c r="K3995">
        <f t="shared" si="377"/>
        <v>0</v>
      </c>
    </row>
    <row r="3996" spans="1:11" customFormat="1">
      <c r="A3996">
        <v>15035</v>
      </c>
      <c r="B3996" t="s">
        <v>4</v>
      </c>
      <c r="C3996">
        <v>0</v>
      </c>
      <c r="D3996" t="s">
        <v>4891</v>
      </c>
      <c r="E3996">
        <f t="shared" si="378"/>
        <v>42174</v>
      </c>
      <c r="F3996">
        <f t="shared" si="375"/>
        <v>8.4247685185185175E-2</v>
      </c>
      <c r="G3996">
        <f t="shared" si="379"/>
        <v>0.125</v>
      </c>
      <c r="I3996" s="3">
        <f t="shared" si="376"/>
        <v>42174.209247685183</v>
      </c>
      <c r="J3996">
        <f t="shared" si="380"/>
        <v>5</v>
      </c>
      <c r="K3996">
        <f t="shared" si="377"/>
        <v>0</v>
      </c>
    </row>
    <row r="3997" spans="1:11" customFormat="1">
      <c r="A3997">
        <v>15031</v>
      </c>
      <c r="B3997" t="s">
        <v>4</v>
      </c>
      <c r="C3997">
        <v>0</v>
      </c>
      <c r="D3997" t="s">
        <v>4892</v>
      </c>
      <c r="E3997">
        <f t="shared" si="378"/>
        <v>42174</v>
      </c>
      <c r="F3997">
        <f t="shared" si="375"/>
        <v>8.0798611111111113E-2</v>
      </c>
      <c r="G3997">
        <f t="shared" si="379"/>
        <v>0.125</v>
      </c>
      <c r="I3997" s="3">
        <f t="shared" si="376"/>
        <v>42174.20579861111</v>
      </c>
      <c r="J3997">
        <f t="shared" si="380"/>
        <v>4</v>
      </c>
      <c r="K3997">
        <f t="shared" si="377"/>
        <v>0</v>
      </c>
    </row>
    <row r="3998" spans="1:11" customFormat="1">
      <c r="A3998">
        <v>15019</v>
      </c>
      <c r="B3998" t="s">
        <v>4</v>
      </c>
      <c r="C3998">
        <v>0</v>
      </c>
      <c r="D3998" t="s">
        <v>4893</v>
      </c>
      <c r="E3998">
        <f t="shared" si="378"/>
        <v>42174</v>
      </c>
      <c r="F3998">
        <f t="shared" si="375"/>
        <v>7.3888888888888893E-2</v>
      </c>
      <c r="G3998">
        <f t="shared" si="379"/>
        <v>0.125</v>
      </c>
      <c r="I3998" s="3">
        <f t="shared" si="376"/>
        <v>42174.198888888888</v>
      </c>
      <c r="J3998">
        <f t="shared" si="380"/>
        <v>4</v>
      </c>
      <c r="K3998">
        <f t="shared" si="377"/>
        <v>0</v>
      </c>
    </row>
    <row r="3999" spans="1:11" customFormat="1">
      <c r="A3999">
        <v>15013</v>
      </c>
      <c r="B3999" t="s">
        <v>4</v>
      </c>
      <c r="C3999">
        <v>0</v>
      </c>
      <c r="D3999" t="s">
        <v>4894</v>
      </c>
      <c r="E3999">
        <f t="shared" si="378"/>
        <v>42174</v>
      </c>
      <c r="F3999">
        <f t="shared" si="375"/>
        <v>7.048611111111111E-2</v>
      </c>
      <c r="G3999">
        <f t="shared" si="379"/>
        <v>0.125</v>
      </c>
      <c r="I3999" s="3">
        <f t="shared" si="376"/>
        <v>42174.195486111108</v>
      </c>
      <c r="J3999">
        <f t="shared" si="380"/>
        <v>4</v>
      </c>
      <c r="K3999">
        <f t="shared" si="377"/>
        <v>0</v>
      </c>
    </row>
    <row r="4000" spans="1:11" customFormat="1">
      <c r="A4000">
        <v>15003</v>
      </c>
      <c r="B4000" t="s">
        <v>4</v>
      </c>
      <c r="C4000">
        <v>0</v>
      </c>
      <c r="D4000" t="s">
        <v>4895</v>
      </c>
      <c r="E4000">
        <f t="shared" si="378"/>
        <v>42174</v>
      </c>
      <c r="F4000">
        <f t="shared" si="375"/>
        <v>6.3449074074074074E-2</v>
      </c>
      <c r="G4000">
        <f t="shared" si="379"/>
        <v>0.125</v>
      </c>
      <c r="I4000" s="3">
        <f t="shared" si="376"/>
        <v>42174.188449074078</v>
      </c>
      <c r="J4000">
        <f t="shared" si="380"/>
        <v>4</v>
      </c>
      <c r="K4000">
        <f t="shared" si="377"/>
        <v>0</v>
      </c>
    </row>
    <row r="4001" spans="1:11" customFormat="1">
      <c r="A4001">
        <v>14995</v>
      </c>
      <c r="B4001" t="s">
        <v>4</v>
      </c>
      <c r="C4001">
        <v>0</v>
      </c>
      <c r="D4001" t="s">
        <v>4896</v>
      </c>
      <c r="E4001">
        <f t="shared" si="378"/>
        <v>42174</v>
      </c>
      <c r="F4001">
        <f t="shared" si="375"/>
        <v>5.9965277777777777E-2</v>
      </c>
      <c r="G4001">
        <f t="shared" si="379"/>
        <v>0.125</v>
      </c>
      <c r="I4001" s="3">
        <f t="shared" si="376"/>
        <v>42174.184965277775</v>
      </c>
      <c r="J4001">
        <f t="shared" si="380"/>
        <v>4</v>
      </c>
      <c r="K4001">
        <f t="shared" si="377"/>
        <v>0</v>
      </c>
    </row>
    <row r="4002" spans="1:11" customFormat="1">
      <c r="A4002">
        <v>14987</v>
      </c>
      <c r="B4002" t="s">
        <v>4</v>
      </c>
      <c r="C4002">
        <v>0</v>
      </c>
      <c r="D4002" t="s">
        <v>4897</v>
      </c>
      <c r="E4002">
        <f t="shared" si="378"/>
        <v>42174</v>
      </c>
      <c r="F4002">
        <f t="shared" si="375"/>
        <v>5.649305555555556E-2</v>
      </c>
      <c r="G4002">
        <f t="shared" si="379"/>
        <v>0.125</v>
      </c>
      <c r="I4002" s="3">
        <f t="shared" si="376"/>
        <v>42174.181493055556</v>
      </c>
      <c r="J4002">
        <f t="shared" si="380"/>
        <v>4</v>
      </c>
      <c r="K4002">
        <f t="shared" si="377"/>
        <v>0</v>
      </c>
    </row>
    <row r="4003" spans="1:11" customFormat="1">
      <c r="A4003">
        <v>14979</v>
      </c>
      <c r="B4003" t="s">
        <v>4</v>
      </c>
      <c r="C4003">
        <v>0</v>
      </c>
      <c r="D4003" t="s">
        <v>4898</v>
      </c>
      <c r="E4003">
        <f t="shared" si="378"/>
        <v>42174</v>
      </c>
      <c r="F4003">
        <f t="shared" si="375"/>
        <v>5.302083333333333E-2</v>
      </c>
      <c r="G4003">
        <f t="shared" si="379"/>
        <v>0.125</v>
      </c>
      <c r="I4003" s="3">
        <f t="shared" si="376"/>
        <v>42174.178020833337</v>
      </c>
      <c r="J4003">
        <f t="shared" si="380"/>
        <v>4</v>
      </c>
      <c r="K4003">
        <f t="shared" si="377"/>
        <v>0</v>
      </c>
    </row>
    <row r="4004" spans="1:11" customFormat="1">
      <c r="A4004">
        <v>14971</v>
      </c>
      <c r="B4004" t="s">
        <v>4</v>
      </c>
      <c r="C4004">
        <v>0</v>
      </c>
      <c r="D4004" t="s">
        <v>4899</v>
      </c>
      <c r="E4004">
        <f t="shared" si="378"/>
        <v>42174</v>
      </c>
      <c r="F4004">
        <f t="shared" si="375"/>
        <v>4.9583333333333333E-2</v>
      </c>
      <c r="G4004">
        <f t="shared" si="379"/>
        <v>0.125</v>
      </c>
      <c r="I4004" s="3">
        <f t="shared" si="376"/>
        <v>42174.174583333333</v>
      </c>
      <c r="J4004">
        <f t="shared" si="380"/>
        <v>4</v>
      </c>
      <c r="K4004">
        <f t="shared" si="377"/>
        <v>0</v>
      </c>
    </row>
    <row r="4005" spans="1:11" customFormat="1">
      <c r="A4005">
        <v>14967</v>
      </c>
      <c r="B4005" t="s">
        <v>4</v>
      </c>
      <c r="C4005">
        <v>0</v>
      </c>
      <c r="D4005" t="s">
        <v>4900</v>
      </c>
      <c r="E4005">
        <f t="shared" si="378"/>
        <v>42174</v>
      </c>
      <c r="F4005">
        <f t="shared" si="375"/>
        <v>4.6192129629629632E-2</v>
      </c>
      <c r="G4005">
        <f t="shared" si="379"/>
        <v>0.125</v>
      </c>
      <c r="I4005" s="3">
        <f t="shared" si="376"/>
        <v>42174.17119212963</v>
      </c>
      <c r="J4005">
        <f t="shared" si="380"/>
        <v>4</v>
      </c>
      <c r="K4005">
        <f t="shared" si="377"/>
        <v>0</v>
      </c>
    </row>
    <row r="4006" spans="1:11" customFormat="1">
      <c r="A4006">
        <v>14961</v>
      </c>
      <c r="B4006" t="s">
        <v>4</v>
      </c>
      <c r="C4006">
        <v>0</v>
      </c>
      <c r="D4006" t="s">
        <v>4901</v>
      </c>
      <c r="E4006">
        <f t="shared" si="378"/>
        <v>42174</v>
      </c>
      <c r="F4006">
        <f t="shared" si="375"/>
        <v>4.3101851851851856E-2</v>
      </c>
      <c r="G4006">
        <f t="shared" si="379"/>
        <v>0.125</v>
      </c>
      <c r="I4006" s="3">
        <f t="shared" si="376"/>
        <v>42174.16810185185</v>
      </c>
      <c r="J4006">
        <f t="shared" si="380"/>
        <v>4</v>
      </c>
      <c r="K4006">
        <f t="shared" si="377"/>
        <v>0</v>
      </c>
    </row>
    <row r="4007" spans="1:11" customFormat="1">
      <c r="A4007">
        <v>14953</v>
      </c>
      <c r="B4007" t="s">
        <v>4</v>
      </c>
      <c r="C4007">
        <v>0</v>
      </c>
      <c r="D4007" t="s">
        <v>4902</v>
      </c>
      <c r="E4007">
        <f t="shared" si="378"/>
        <v>42174</v>
      </c>
      <c r="F4007">
        <f t="shared" si="375"/>
        <v>3.9108796296296301E-2</v>
      </c>
      <c r="G4007">
        <f t="shared" si="379"/>
        <v>0.125</v>
      </c>
      <c r="I4007" s="3">
        <f t="shared" si="376"/>
        <v>42174.1641087963</v>
      </c>
      <c r="J4007">
        <f t="shared" si="380"/>
        <v>3</v>
      </c>
      <c r="K4007">
        <f t="shared" si="377"/>
        <v>0</v>
      </c>
    </row>
    <row r="4008" spans="1:11" customFormat="1">
      <c r="A4008">
        <v>14945</v>
      </c>
      <c r="B4008" t="s">
        <v>4</v>
      </c>
      <c r="C4008">
        <v>0</v>
      </c>
      <c r="D4008" t="s">
        <v>4903</v>
      </c>
      <c r="E4008">
        <f t="shared" si="378"/>
        <v>42174</v>
      </c>
      <c r="F4008">
        <f t="shared" si="375"/>
        <v>3.5659722222222225E-2</v>
      </c>
      <c r="G4008">
        <f t="shared" si="379"/>
        <v>0.125</v>
      </c>
      <c r="I4008" s="3">
        <f t="shared" si="376"/>
        <v>42174.16065972222</v>
      </c>
      <c r="J4008">
        <f t="shared" si="380"/>
        <v>3</v>
      </c>
      <c r="K4008">
        <f t="shared" si="377"/>
        <v>0</v>
      </c>
    </row>
    <row r="4009" spans="1:11" customFormat="1">
      <c r="A4009">
        <v>14937</v>
      </c>
      <c r="B4009" t="s">
        <v>4</v>
      </c>
      <c r="C4009">
        <v>0</v>
      </c>
      <c r="D4009" t="s">
        <v>4904</v>
      </c>
      <c r="E4009">
        <f t="shared" si="378"/>
        <v>42174</v>
      </c>
      <c r="F4009">
        <f t="shared" si="375"/>
        <v>3.3090277777777781E-2</v>
      </c>
      <c r="G4009">
        <f t="shared" si="379"/>
        <v>0.125</v>
      </c>
      <c r="I4009" s="3">
        <f t="shared" si="376"/>
        <v>42174.158090277779</v>
      </c>
      <c r="J4009">
        <f t="shared" si="380"/>
        <v>3</v>
      </c>
      <c r="K4009">
        <f t="shared" si="377"/>
        <v>0</v>
      </c>
    </row>
    <row r="4010" spans="1:11" customFormat="1">
      <c r="A4010">
        <v>14929</v>
      </c>
      <c r="B4010" t="s">
        <v>4</v>
      </c>
      <c r="C4010">
        <v>1</v>
      </c>
      <c r="D4010" t="s">
        <v>4905</v>
      </c>
      <c r="E4010">
        <f t="shared" si="378"/>
        <v>42174</v>
      </c>
      <c r="F4010">
        <f t="shared" ref="F4010:F4073" si="381">TIMEVALUE(LEFT(RIGHT(D4010,9),8))</f>
        <v>2.8726851851851851E-2</v>
      </c>
      <c r="G4010">
        <f t="shared" si="379"/>
        <v>0.125</v>
      </c>
      <c r="I4010" s="3">
        <f t="shared" ref="I4010:I4073" si="382">E4010+F4010+G4010</f>
        <v>42174.153726851851</v>
      </c>
      <c r="J4010">
        <f t="shared" si="380"/>
        <v>3</v>
      </c>
      <c r="K4010">
        <f t="shared" ref="K4010:K4073" si="383">C4010</f>
        <v>1</v>
      </c>
    </row>
    <row r="4011" spans="1:11" customFormat="1">
      <c r="A4011">
        <v>14921</v>
      </c>
      <c r="B4011" t="s">
        <v>4</v>
      </c>
      <c r="C4011">
        <v>0</v>
      </c>
      <c r="D4011" t="s">
        <v>4906</v>
      </c>
      <c r="E4011">
        <f t="shared" si="378"/>
        <v>42174</v>
      </c>
      <c r="F4011">
        <f t="shared" si="381"/>
        <v>2.5243055555555557E-2</v>
      </c>
      <c r="G4011">
        <f t="shared" si="379"/>
        <v>0.125</v>
      </c>
      <c r="I4011" s="3">
        <f t="shared" si="382"/>
        <v>42174.150243055556</v>
      </c>
      <c r="J4011">
        <f t="shared" si="380"/>
        <v>3</v>
      </c>
      <c r="K4011">
        <f t="shared" si="383"/>
        <v>0</v>
      </c>
    </row>
    <row r="4012" spans="1:11" customFormat="1">
      <c r="A4012">
        <v>14914</v>
      </c>
      <c r="B4012" t="s">
        <v>4</v>
      </c>
      <c r="C4012">
        <v>0</v>
      </c>
      <c r="D4012" t="s">
        <v>4907</v>
      </c>
      <c r="E4012">
        <f t="shared" si="378"/>
        <v>42174</v>
      </c>
      <c r="F4012">
        <f t="shared" si="381"/>
        <v>2.3368055555555555E-2</v>
      </c>
      <c r="G4012">
        <f t="shared" si="379"/>
        <v>0.125</v>
      </c>
      <c r="I4012" s="3">
        <f t="shared" si="382"/>
        <v>42174.148368055554</v>
      </c>
      <c r="J4012">
        <f t="shared" si="380"/>
        <v>3</v>
      </c>
      <c r="K4012">
        <f t="shared" si="383"/>
        <v>0</v>
      </c>
    </row>
    <row r="4013" spans="1:11" customFormat="1">
      <c r="A4013">
        <v>14905</v>
      </c>
      <c r="B4013" t="s">
        <v>4</v>
      </c>
      <c r="C4013">
        <v>0</v>
      </c>
      <c r="D4013" t="s">
        <v>4908</v>
      </c>
      <c r="E4013">
        <f t="shared" si="378"/>
        <v>42174</v>
      </c>
      <c r="F4013">
        <f t="shared" si="381"/>
        <v>1.8333333333333333E-2</v>
      </c>
      <c r="G4013">
        <f t="shared" si="379"/>
        <v>0.125</v>
      </c>
      <c r="I4013" s="3">
        <f t="shared" si="382"/>
        <v>42174.143333333333</v>
      </c>
      <c r="J4013">
        <f t="shared" si="380"/>
        <v>3</v>
      </c>
      <c r="K4013">
        <f t="shared" si="383"/>
        <v>0</v>
      </c>
    </row>
    <row r="4014" spans="1:11" customFormat="1">
      <c r="A4014">
        <v>14897</v>
      </c>
      <c r="B4014" t="s">
        <v>4</v>
      </c>
      <c r="C4014">
        <v>0</v>
      </c>
      <c r="D4014" t="s">
        <v>4909</v>
      </c>
      <c r="E4014">
        <f t="shared" si="378"/>
        <v>42174</v>
      </c>
      <c r="F4014">
        <f t="shared" si="381"/>
        <v>1.4837962962962963E-2</v>
      </c>
      <c r="G4014">
        <f t="shared" si="379"/>
        <v>0.125</v>
      </c>
      <c r="I4014" s="3">
        <f t="shared" si="382"/>
        <v>42174.139837962961</v>
      </c>
      <c r="J4014">
        <f t="shared" si="380"/>
        <v>3</v>
      </c>
      <c r="K4014">
        <f t="shared" si="383"/>
        <v>0</v>
      </c>
    </row>
    <row r="4015" spans="1:11" customFormat="1">
      <c r="A4015">
        <v>14889</v>
      </c>
      <c r="B4015" t="s">
        <v>4</v>
      </c>
      <c r="C4015">
        <v>0</v>
      </c>
      <c r="D4015" t="s">
        <v>4910</v>
      </c>
      <c r="E4015">
        <f t="shared" si="378"/>
        <v>42174</v>
      </c>
      <c r="F4015">
        <f t="shared" si="381"/>
        <v>1.1435185185185185E-2</v>
      </c>
      <c r="G4015">
        <f t="shared" si="379"/>
        <v>0.125</v>
      </c>
      <c r="I4015" s="3">
        <f t="shared" si="382"/>
        <v>42174.136435185188</v>
      </c>
      <c r="J4015">
        <f t="shared" si="380"/>
        <v>3</v>
      </c>
      <c r="K4015">
        <f t="shared" si="383"/>
        <v>0</v>
      </c>
    </row>
    <row r="4016" spans="1:11" customFormat="1">
      <c r="A4016">
        <v>14883</v>
      </c>
      <c r="B4016" t="s">
        <v>4</v>
      </c>
      <c r="C4016">
        <v>0</v>
      </c>
      <c r="D4016" t="s">
        <v>4911</v>
      </c>
      <c r="E4016">
        <f t="shared" si="378"/>
        <v>42174</v>
      </c>
      <c r="F4016">
        <f t="shared" si="381"/>
        <v>7.951388888888888E-3</v>
      </c>
      <c r="G4016">
        <f t="shared" si="379"/>
        <v>0.125</v>
      </c>
      <c r="I4016" s="3">
        <f t="shared" si="382"/>
        <v>42174.132951388892</v>
      </c>
      <c r="J4016">
        <f t="shared" si="380"/>
        <v>3</v>
      </c>
      <c r="K4016">
        <f t="shared" si="383"/>
        <v>0</v>
      </c>
    </row>
    <row r="4017" spans="1:11" customFormat="1">
      <c r="A4017">
        <v>14873</v>
      </c>
      <c r="B4017" t="s">
        <v>4</v>
      </c>
      <c r="C4017">
        <v>0</v>
      </c>
      <c r="D4017" t="s">
        <v>4912</v>
      </c>
      <c r="E4017">
        <f t="shared" si="378"/>
        <v>42174</v>
      </c>
      <c r="F4017">
        <f t="shared" si="381"/>
        <v>2.6620370370370374E-3</v>
      </c>
      <c r="G4017">
        <f t="shared" si="379"/>
        <v>0.125</v>
      </c>
      <c r="I4017" s="3">
        <f t="shared" si="382"/>
        <v>42174.127662037034</v>
      </c>
      <c r="J4017">
        <f t="shared" si="380"/>
        <v>3</v>
      </c>
      <c r="K4017">
        <f t="shared" si="383"/>
        <v>0</v>
      </c>
    </row>
    <row r="4018" spans="1:11" customFormat="1">
      <c r="A4018">
        <v>14865</v>
      </c>
      <c r="B4018" t="s">
        <v>4</v>
      </c>
      <c r="C4018">
        <v>0</v>
      </c>
      <c r="D4018" t="s">
        <v>4913</v>
      </c>
      <c r="E4018">
        <f t="shared" si="378"/>
        <v>42173</v>
      </c>
      <c r="F4018">
        <f t="shared" si="381"/>
        <v>0.99751157407407398</v>
      </c>
      <c r="G4018">
        <f t="shared" si="379"/>
        <v>0.125</v>
      </c>
      <c r="I4018" s="3">
        <f t="shared" si="382"/>
        <v>42174.122511574074</v>
      </c>
      <c r="J4018">
        <f t="shared" si="380"/>
        <v>2</v>
      </c>
      <c r="K4018">
        <f t="shared" si="383"/>
        <v>0</v>
      </c>
    </row>
    <row r="4019" spans="1:11" customFormat="1">
      <c r="A4019">
        <v>14857</v>
      </c>
      <c r="B4019" t="s">
        <v>4</v>
      </c>
      <c r="C4019">
        <v>0</v>
      </c>
      <c r="D4019" t="s">
        <v>4914</v>
      </c>
      <c r="E4019">
        <f t="shared" si="378"/>
        <v>42173</v>
      </c>
      <c r="F4019">
        <f t="shared" si="381"/>
        <v>0.99394675925925924</v>
      </c>
      <c r="G4019">
        <f t="shared" si="379"/>
        <v>0.125</v>
      </c>
      <c r="I4019" s="3">
        <f t="shared" si="382"/>
        <v>42174.118946759256</v>
      </c>
      <c r="J4019">
        <f t="shared" si="380"/>
        <v>2</v>
      </c>
      <c r="K4019">
        <f t="shared" si="383"/>
        <v>0</v>
      </c>
    </row>
    <row r="4020" spans="1:11" customFormat="1">
      <c r="A4020">
        <v>14849</v>
      </c>
      <c r="B4020" t="s">
        <v>4</v>
      </c>
      <c r="C4020">
        <v>0</v>
      </c>
      <c r="D4020" t="s">
        <v>4915</v>
      </c>
      <c r="E4020">
        <f t="shared" si="378"/>
        <v>42173</v>
      </c>
      <c r="F4020">
        <f t="shared" si="381"/>
        <v>0.99052083333333341</v>
      </c>
      <c r="G4020">
        <f t="shared" si="379"/>
        <v>0.125</v>
      </c>
      <c r="I4020" s="3">
        <f t="shared" si="382"/>
        <v>42174.115520833337</v>
      </c>
      <c r="J4020">
        <f t="shared" si="380"/>
        <v>2</v>
      </c>
      <c r="K4020">
        <f t="shared" si="383"/>
        <v>0</v>
      </c>
    </row>
    <row r="4021" spans="1:11" customFormat="1">
      <c r="A4021">
        <v>14841</v>
      </c>
      <c r="B4021" t="s">
        <v>4</v>
      </c>
      <c r="C4021">
        <v>0</v>
      </c>
      <c r="D4021" t="s">
        <v>4916</v>
      </c>
      <c r="E4021">
        <f t="shared" si="378"/>
        <v>42173</v>
      </c>
      <c r="F4021">
        <f t="shared" si="381"/>
        <v>0.98704861111111108</v>
      </c>
      <c r="G4021">
        <f t="shared" si="379"/>
        <v>0.125</v>
      </c>
      <c r="I4021" s="3">
        <f t="shared" si="382"/>
        <v>42174.11204861111</v>
      </c>
      <c r="J4021">
        <f t="shared" si="380"/>
        <v>2</v>
      </c>
      <c r="K4021">
        <f t="shared" si="383"/>
        <v>0</v>
      </c>
    </row>
    <row r="4022" spans="1:11" customFormat="1">
      <c r="A4022">
        <v>14837</v>
      </c>
      <c r="B4022" t="s">
        <v>4</v>
      </c>
      <c r="C4022">
        <v>0</v>
      </c>
      <c r="D4022" t="s">
        <v>4917</v>
      </c>
      <c r="E4022">
        <f t="shared" si="378"/>
        <v>42173</v>
      </c>
      <c r="F4022">
        <f t="shared" si="381"/>
        <v>0.9835532407407408</v>
      </c>
      <c r="G4022">
        <f t="shared" si="379"/>
        <v>0.125</v>
      </c>
      <c r="I4022" s="3">
        <f t="shared" si="382"/>
        <v>42174.108553240738</v>
      </c>
      <c r="J4022">
        <f t="shared" si="380"/>
        <v>2</v>
      </c>
      <c r="K4022">
        <f t="shared" si="383"/>
        <v>0</v>
      </c>
    </row>
    <row r="4023" spans="1:11" customFormat="1">
      <c r="A4023">
        <v>14829</v>
      </c>
      <c r="B4023" t="s">
        <v>4</v>
      </c>
      <c r="C4023">
        <v>0</v>
      </c>
      <c r="D4023" t="s">
        <v>4918</v>
      </c>
      <c r="E4023">
        <f t="shared" si="378"/>
        <v>42173</v>
      </c>
      <c r="F4023">
        <f t="shared" si="381"/>
        <v>0.97671296296296306</v>
      </c>
      <c r="G4023">
        <f t="shared" si="379"/>
        <v>0.125</v>
      </c>
      <c r="I4023" s="3">
        <f t="shared" si="382"/>
        <v>42174.101712962962</v>
      </c>
      <c r="J4023">
        <f t="shared" si="380"/>
        <v>2</v>
      </c>
      <c r="K4023">
        <f t="shared" si="383"/>
        <v>0</v>
      </c>
    </row>
    <row r="4024" spans="1:11" customFormat="1">
      <c r="A4024">
        <v>14821</v>
      </c>
      <c r="B4024" t="s">
        <v>4</v>
      </c>
      <c r="C4024">
        <v>0</v>
      </c>
      <c r="D4024" t="s">
        <v>4919</v>
      </c>
      <c r="E4024">
        <f t="shared" si="378"/>
        <v>42173</v>
      </c>
      <c r="F4024">
        <f t="shared" si="381"/>
        <v>0.97460648148148143</v>
      </c>
      <c r="G4024">
        <f t="shared" si="379"/>
        <v>0.125</v>
      </c>
      <c r="I4024" s="3">
        <f t="shared" si="382"/>
        <v>42174.099606481483</v>
      </c>
      <c r="J4024">
        <f t="shared" si="380"/>
        <v>2</v>
      </c>
      <c r="K4024">
        <f t="shared" si="383"/>
        <v>0</v>
      </c>
    </row>
    <row r="4025" spans="1:11" customFormat="1">
      <c r="A4025">
        <v>14813</v>
      </c>
      <c r="B4025" t="s">
        <v>4</v>
      </c>
      <c r="C4025">
        <v>0</v>
      </c>
      <c r="D4025" t="s">
        <v>4920</v>
      </c>
      <c r="E4025">
        <f t="shared" si="378"/>
        <v>42173</v>
      </c>
      <c r="F4025">
        <f t="shared" si="381"/>
        <v>0.96978009259259268</v>
      </c>
      <c r="G4025">
        <f t="shared" si="379"/>
        <v>0.125</v>
      </c>
      <c r="I4025" s="3">
        <f t="shared" si="382"/>
        <v>42174.094780092593</v>
      </c>
      <c r="J4025">
        <f t="shared" si="380"/>
        <v>2</v>
      </c>
      <c r="K4025">
        <f t="shared" si="383"/>
        <v>0</v>
      </c>
    </row>
    <row r="4026" spans="1:11" customFormat="1">
      <c r="A4026">
        <v>14805</v>
      </c>
      <c r="B4026" t="s">
        <v>4</v>
      </c>
      <c r="C4026">
        <v>0</v>
      </c>
      <c r="D4026" t="s">
        <v>4921</v>
      </c>
      <c r="E4026">
        <f t="shared" si="378"/>
        <v>42173</v>
      </c>
      <c r="F4026">
        <f t="shared" si="381"/>
        <v>0.9662384259259259</v>
      </c>
      <c r="G4026">
        <f t="shared" si="379"/>
        <v>0.125</v>
      </c>
      <c r="I4026" s="3">
        <f t="shared" si="382"/>
        <v>42174.091238425928</v>
      </c>
      <c r="J4026">
        <f t="shared" si="380"/>
        <v>2</v>
      </c>
      <c r="K4026">
        <f t="shared" si="383"/>
        <v>0</v>
      </c>
    </row>
    <row r="4027" spans="1:11" customFormat="1">
      <c r="A4027">
        <v>14797</v>
      </c>
      <c r="B4027" t="s">
        <v>4</v>
      </c>
      <c r="C4027">
        <v>0</v>
      </c>
      <c r="D4027" t="s">
        <v>4922</v>
      </c>
      <c r="E4027">
        <f t="shared" si="378"/>
        <v>42173</v>
      </c>
      <c r="F4027">
        <f t="shared" si="381"/>
        <v>0.96277777777777773</v>
      </c>
      <c r="G4027">
        <f t="shared" si="379"/>
        <v>0.125</v>
      </c>
      <c r="I4027" s="3">
        <f t="shared" si="382"/>
        <v>42174.087777777779</v>
      </c>
      <c r="J4027">
        <f t="shared" si="380"/>
        <v>2</v>
      </c>
      <c r="K4027">
        <f t="shared" si="383"/>
        <v>0</v>
      </c>
    </row>
    <row r="4028" spans="1:11" customFormat="1">
      <c r="A4028">
        <v>14789</v>
      </c>
      <c r="B4028" t="s">
        <v>4</v>
      </c>
      <c r="C4028">
        <v>0</v>
      </c>
      <c r="D4028" t="s">
        <v>4923</v>
      </c>
      <c r="E4028">
        <f t="shared" si="378"/>
        <v>42173</v>
      </c>
      <c r="F4028">
        <f t="shared" si="381"/>
        <v>0.9593287037037036</v>
      </c>
      <c r="G4028">
        <f t="shared" si="379"/>
        <v>0.125</v>
      </c>
      <c r="I4028" s="3">
        <f t="shared" si="382"/>
        <v>42174.084328703706</v>
      </c>
      <c r="J4028">
        <f t="shared" si="380"/>
        <v>2</v>
      </c>
      <c r="K4028">
        <f t="shared" si="383"/>
        <v>0</v>
      </c>
    </row>
    <row r="4029" spans="1:11" customFormat="1">
      <c r="A4029">
        <v>14781</v>
      </c>
      <c r="B4029" t="s">
        <v>4</v>
      </c>
      <c r="C4029">
        <v>0</v>
      </c>
      <c r="D4029" t="s">
        <v>4924</v>
      </c>
      <c r="E4029">
        <f t="shared" si="378"/>
        <v>42173</v>
      </c>
      <c r="F4029">
        <f t="shared" si="381"/>
        <v>0.95578703703703705</v>
      </c>
      <c r="G4029">
        <f t="shared" si="379"/>
        <v>0.125</v>
      </c>
      <c r="I4029" s="3">
        <f t="shared" si="382"/>
        <v>42174.080787037034</v>
      </c>
      <c r="J4029">
        <f t="shared" si="380"/>
        <v>1</v>
      </c>
      <c r="K4029">
        <f t="shared" si="383"/>
        <v>0</v>
      </c>
    </row>
    <row r="4030" spans="1:11" customFormat="1">
      <c r="A4030">
        <v>14773</v>
      </c>
      <c r="B4030" t="s">
        <v>4</v>
      </c>
      <c r="C4030">
        <v>0</v>
      </c>
      <c r="D4030" t="s">
        <v>4925</v>
      </c>
      <c r="E4030">
        <f t="shared" si="378"/>
        <v>42173</v>
      </c>
      <c r="F4030">
        <f t="shared" si="381"/>
        <v>0.95231481481481473</v>
      </c>
      <c r="G4030">
        <f t="shared" si="379"/>
        <v>0.125</v>
      </c>
      <c r="I4030" s="3">
        <f t="shared" si="382"/>
        <v>42174.077314814815</v>
      </c>
      <c r="J4030">
        <f t="shared" si="380"/>
        <v>1</v>
      </c>
      <c r="K4030">
        <f t="shared" si="383"/>
        <v>0</v>
      </c>
    </row>
    <row r="4031" spans="1:11" customFormat="1">
      <c r="A4031">
        <v>14769</v>
      </c>
      <c r="B4031" t="s">
        <v>4</v>
      </c>
      <c r="C4031">
        <v>0</v>
      </c>
      <c r="D4031" t="s">
        <v>4926</v>
      </c>
      <c r="E4031">
        <f t="shared" si="378"/>
        <v>42173</v>
      </c>
      <c r="F4031">
        <f t="shared" si="381"/>
        <v>0.94888888888888889</v>
      </c>
      <c r="G4031">
        <f t="shared" si="379"/>
        <v>0.125</v>
      </c>
      <c r="I4031" s="3">
        <f t="shared" si="382"/>
        <v>42174.073888888888</v>
      </c>
      <c r="J4031">
        <f t="shared" si="380"/>
        <v>1</v>
      </c>
      <c r="K4031">
        <f t="shared" si="383"/>
        <v>0</v>
      </c>
    </row>
    <row r="4032" spans="1:11" customFormat="1">
      <c r="A4032">
        <v>14757</v>
      </c>
      <c r="B4032" t="s">
        <v>4</v>
      </c>
      <c r="C4032">
        <v>0</v>
      </c>
      <c r="D4032" t="s">
        <v>4927</v>
      </c>
      <c r="E4032">
        <f t="shared" si="378"/>
        <v>42173</v>
      </c>
      <c r="F4032">
        <f t="shared" si="381"/>
        <v>0.94193287037037043</v>
      </c>
      <c r="G4032">
        <f t="shared" si="379"/>
        <v>0.125</v>
      </c>
      <c r="I4032" s="3">
        <f t="shared" si="382"/>
        <v>42174.066932870373</v>
      </c>
      <c r="J4032">
        <f t="shared" si="380"/>
        <v>1</v>
      </c>
      <c r="K4032">
        <f t="shared" si="383"/>
        <v>0</v>
      </c>
    </row>
    <row r="4033" spans="1:11" customFormat="1">
      <c r="A4033">
        <v>14751</v>
      </c>
      <c r="B4033" t="s">
        <v>4</v>
      </c>
      <c r="C4033">
        <v>0</v>
      </c>
      <c r="D4033" t="s">
        <v>4928</v>
      </c>
      <c r="E4033">
        <f t="shared" si="378"/>
        <v>42173</v>
      </c>
      <c r="F4033">
        <f t="shared" si="381"/>
        <v>0.93909722222222225</v>
      </c>
      <c r="G4033">
        <f t="shared" si="379"/>
        <v>0.125</v>
      </c>
      <c r="I4033" s="3">
        <f t="shared" si="382"/>
        <v>42174.064097222225</v>
      </c>
      <c r="J4033">
        <f t="shared" si="380"/>
        <v>1</v>
      </c>
      <c r="K4033">
        <f t="shared" si="383"/>
        <v>0</v>
      </c>
    </row>
    <row r="4034" spans="1:11" customFormat="1">
      <c r="A4034">
        <v>14741</v>
      </c>
      <c r="B4034" t="s">
        <v>4</v>
      </c>
      <c r="C4034">
        <v>0</v>
      </c>
      <c r="D4034" t="s">
        <v>4929</v>
      </c>
      <c r="E4034">
        <f t="shared" si="378"/>
        <v>42173</v>
      </c>
      <c r="F4034">
        <f t="shared" si="381"/>
        <v>0.93503472222222228</v>
      </c>
      <c r="G4034">
        <f t="shared" si="379"/>
        <v>0.125</v>
      </c>
      <c r="I4034" s="3">
        <f t="shared" si="382"/>
        <v>42174.060034722221</v>
      </c>
      <c r="J4034">
        <f t="shared" si="380"/>
        <v>1</v>
      </c>
      <c r="K4034">
        <f t="shared" si="383"/>
        <v>0</v>
      </c>
    </row>
    <row r="4035" spans="1:11" customFormat="1">
      <c r="A4035">
        <v>14733</v>
      </c>
      <c r="B4035" t="s">
        <v>4</v>
      </c>
      <c r="C4035">
        <v>0</v>
      </c>
      <c r="D4035" t="s">
        <v>4930</v>
      </c>
      <c r="E4035">
        <f t="shared" ref="E4035:E4098" si="384">DATEVALUE(LEFT(D4035,10))</f>
        <v>42173</v>
      </c>
      <c r="F4035">
        <f t="shared" si="381"/>
        <v>0.93153935185185188</v>
      </c>
      <c r="G4035">
        <f t="shared" ref="G4035:G4098" si="385">TIMEVALUE("3:00")</f>
        <v>0.125</v>
      </c>
      <c r="I4035" s="3">
        <f t="shared" si="382"/>
        <v>42174.056539351855</v>
      </c>
      <c r="J4035">
        <f t="shared" si="380"/>
        <v>1</v>
      </c>
      <c r="K4035">
        <f t="shared" si="383"/>
        <v>0</v>
      </c>
    </row>
    <row r="4036" spans="1:11" customFormat="1">
      <c r="A4036">
        <v>14725</v>
      </c>
      <c r="B4036" t="s">
        <v>4</v>
      </c>
      <c r="C4036">
        <v>0</v>
      </c>
      <c r="D4036" t="s">
        <v>4931</v>
      </c>
      <c r="E4036">
        <f t="shared" si="384"/>
        <v>42173</v>
      </c>
      <c r="F4036">
        <f t="shared" si="381"/>
        <v>0.92802083333333341</v>
      </c>
      <c r="G4036">
        <f t="shared" si="385"/>
        <v>0.125</v>
      </c>
      <c r="I4036" s="3">
        <f t="shared" si="382"/>
        <v>42174.053020833337</v>
      </c>
      <c r="J4036">
        <f t="shared" si="380"/>
        <v>1</v>
      </c>
      <c r="K4036">
        <f t="shared" si="383"/>
        <v>0</v>
      </c>
    </row>
    <row r="4037" spans="1:11" customFormat="1">
      <c r="A4037">
        <v>14717</v>
      </c>
      <c r="B4037" t="s">
        <v>4</v>
      </c>
      <c r="C4037">
        <v>0</v>
      </c>
      <c r="D4037" t="s">
        <v>4932</v>
      </c>
      <c r="E4037">
        <f t="shared" si="384"/>
        <v>42173</v>
      </c>
      <c r="F4037">
        <f t="shared" si="381"/>
        <v>0.92457175925925927</v>
      </c>
      <c r="G4037">
        <f t="shared" si="385"/>
        <v>0.125</v>
      </c>
      <c r="I4037" s="3">
        <f t="shared" si="382"/>
        <v>42174.049571759257</v>
      </c>
      <c r="J4037">
        <f t="shared" si="380"/>
        <v>1</v>
      </c>
      <c r="K4037">
        <f t="shared" si="383"/>
        <v>0</v>
      </c>
    </row>
    <row r="4038" spans="1:11" customFormat="1">
      <c r="A4038">
        <v>14709</v>
      </c>
      <c r="B4038" t="s">
        <v>4</v>
      </c>
      <c r="C4038">
        <v>0</v>
      </c>
      <c r="D4038" t="s">
        <v>4933</v>
      </c>
      <c r="E4038">
        <f t="shared" si="384"/>
        <v>42173</v>
      </c>
      <c r="F4038">
        <f t="shared" si="381"/>
        <v>0.92107638888888888</v>
      </c>
      <c r="G4038">
        <f t="shared" si="385"/>
        <v>0.125</v>
      </c>
      <c r="I4038" s="3">
        <f t="shared" si="382"/>
        <v>42174.046076388891</v>
      </c>
      <c r="J4038">
        <f t="shared" si="380"/>
        <v>1</v>
      </c>
      <c r="K4038">
        <f t="shared" si="383"/>
        <v>0</v>
      </c>
    </row>
    <row r="4039" spans="1:11" customFormat="1">
      <c r="A4039">
        <v>14701</v>
      </c>
      <c r="B4039" t="s">
        <v>4</v>
      </c>
      <c r="C4039">
        <v>0</v>
      </c>
      <c r="D4039" t="s">
        <v>4934</v>
      </c>
      <c r="E4039">
        <f t="shared" si="384"/>
        <v>42173</v>
      </c>
      <c r="F4039">
        <f t="shared" si="381"/>
        <v>0.9176157407407407</v>
      </c>
      <c r="G4039">
        <f t="shared" si="385"/>
        <v>0.125</v>
      </c>
      <c r="I4039" s="3">
        <f t="shared" si="382"/>
        <v>42174.042615740742</v>
      </c>
      <c r="J4039">
        <f t="shared" si="380"/>
        <v>1</v>
      </c>
      <c r="K4039">
        <f t="shared" si="383"/>
        <v>0</v>
      </c>
    </row>
    <row r="4040" spans="1:11" customFormat="1">
      <c r="A4040">
        <v>14693</v>
      </c>
      <c r="B4040" t="s">
        <v>4</v>
      </c>
      <c r="C4040">
        <v>0</v>
      </c>
      <c r="D4040" t="s">
        <v>4935</v>
      </c>
      <c r="E4040">
        <f t="shared" si="384"/>
        <v>42173</v>
      </c>
      <c r="F4040">
        <f t="shared" si="381"/>
        <v>0.91412037037037042</v>
      </c>
      <c r="G4040">
        <f t="shared" si="385"/>
        <v>0.125</v>
      </c>
      <c r="I4040" s="3">
        <f t="shared" si="382"/>
        <v>42174.039120370369</v>
      </c>
      <c r="J4040">
        <f t="shared" si="380"/>
        <v>0</v>
      </c>
      <c r="K4040">
        <f t="shared" si="383"/>
        <v>0</v>
      </c>
    </row>
    <row r="4041" spans="1:11" customFormat="1">
      <c r="A4041">
        <v>14689</v>
      </c>
      <c r="B4041" t="s">
        <v>4</v>
      </c>
      <c r="C4041">
        <v>0</v>
      </c>
      <c r="D4041" t="s">
        <v>4936</v>
      </c>
      <c r="E4041">
        <f t="shared" si="384"/>
        <v>42173</v>
      </c>
      <c r="F4041">
        <f t="shared" si="381"/>
        <v>0.91065972222222225</v>
      </c>
      <c r="G4041">
        <f t="shared" si="385"/>
        <v>0.125</v>
      </c>
      <c r="I4041" s="3">
        <f t="shared" si="382"/>
        <v>42174.03565972222</v>
      </c>
      <c r="J4041">
        <f t="shared" si="380"/>
        <v>0</v>
      </c>
      <c r="K4041">
        <f t="shared" si="383"/>
        <v>0</v>
      </c>
    </row>
    <row r="4042" spans="1:11" customFormat="1">
      <c r="A4042">
        <v>14677</v>
      </c>
      <c r="B4042" t="s">
        <v>4</v>
      </c>
      <c r="C4042">
        <v>0</v>
      </c>
      <c r="D4042" t="s">
        <v>4937</v>
      </c>
      <c r="E4042">
        <f t="shared" si="384"/>
        <v>42173</v>
      </c>
      <c r="F4042">
        <f t="shared" si="381"/>
        <v>0.9037384259259259</v>
      </c>
      <c r="G4042">
        <f t="shared" si="385"/>
        <v>0.125</v>
      </c>
      <c r="I4042" s="3">
        <f t="shared" si="382"/>
        <v>42174.028738425928</v>
      </c>
      <c r="J4042">
        <f t="shared" ref="J4042:J4105" si="386">HOUR(I4042)</f>
        <v>0</v>
      </c>
      <c r="K4042">
        <f t="shared" si="383"/>
        <v>0</v>
      </c>
    </row>
    <row r="4043" spans="1:11" customFormat="1">
      <c r="A4043">
        <v>14669</v>
      </c>
      <c r="B4043" t="s">
        <v>4</v>
      </c>
      <c r="C4043">
        <v>0</v>
      </c>
      <c r="D4043" t="s">
        <v>4938</v>
      </c>
      <c r="E4043">
        <f t="shared" si="384"/>
        <v>42173</v>
      </c>
      <c r="F4043">
        <f t="shared" si="381"/>
        <v>0.90035879629629623</v>
      </c>
      <c r="G4043">
        <f t="shared" si="385"/>
        <v>0.125</v>
      </c>
      <c r="I4043" s="3">
        <f t="shared" si="382"/>
        <v>42174.025358796294</v>
      </c>
      <c r="J4043">
        <f t="shared" si="386"/>
        <v>0</v>
      </c>
      <c r="K4043">
        <f t="shared" si="383"/>
        <v>0</v>
      </c>
    </row>
    <row r="4044" spans="1:11" customFormat="1">
      <c r="A4044">
        <v>14661</v>
      </c>
      <c r="B4044" t="s">
        <v>4</v>
      </c>
      <c r="C4044">
        <v>0</v>
      </c>
      <c r="D4044" t="s">
        <v>4939</v>
      </c>
      <c r="E4044">
        <f t="shared" si="384"/>
        <v>42173</v>
      </c>
      <c r="F4044">
        <f t="shared" si="381"/>
        <v>0.89679398148148148</v>
      </c>
      <c r="G4044">
        <f t="shared" si="385"/>
        <v>0.125</v>
      </c>
      <c r="I4044" s="3">
        <f t="shared" si="382"/>
        <v>42174.021793981483</v>
      </c>
      <c r="J4044">
        <f t="shared" si="386"/>
        <v>0</v>
      </c>
      <c r="K4044">
        <f t="shared" si="383"/>
        <v>0</v>
      </c>
    </row>
    <row r="4045" spans="1:11" customFormat="1">
      <c r="A4045">
        <v>14653</v>
      </c>
      <c r="B4045" t="s">
        <v>4</v>
      </c>
      <c r="C4045">
        <v>0</v>
      </c>
      <c r="D4045" t="s">
        <v>4940</v>
      </c>
      <c r="E4045">
        <f t="shared" si="384"/>
        <v>42173</v>
      </c>
      <c r="F4045">
        <f t="shared" si="381"/>
        <v>0.89332175925925927</v>
      </c>
      <c r="G4045">
        <f t="shared" si="385"/>
        <v>0.125</v>
      </c>
      <c r="I4045" s="3">
        <f t="shared" si="382"/>
        <v>42174.018321759257</v>
      </c>
      <c r="J4045">
        <f t="shared" si="386"/>
        <v>0</v>
      </c>
      <c r="K4045">
        <f t="shared" si="383"/>
        <v>0</v>
      </c>
    </row>
    <row r="4046" spans="1:11" customFormat="1">
      <c r="A4046">
        <v>14645</v>
      </c>
      <c r="B4046" t="s">
        <v>4</v>
      </c>
      <c r="C4046">
        <v>0</v>
      </c>
      <c r="D4046" t="s">
        <v>4941</v>
      </c>
      <c r="E4046">
        <f t="shared" si="384"/>
        <v>42173</v>
      </c>
      <c r="F4046">
        <f t="shared" si="381"/>
        <v>0.88989583333333344</v>
      </c>
      <c r="G4046">
        <f t="shared" si="385"/>
        <v>0.125</v>
      </c>
      <c r="I4046" s="3">
        <f t="shared" si="382"/>
        <v>42174.01489583333</v>
      </c>
      <c r="J4046">
        <f t="shared" si="386"/>
        <v>0</v>
      </c>
      <c r="K4046">
        <f t="shared" si="383"/>
        <v>0</v>
      </c>
    </row>
    <row r="4047" spans="1:11" customFormat="1">
      <c r="A4047">
        <v>14637</v>
      </c>
      <c r="B4047" t="s">
        <v>4</v>
      </c>
      <c r="C4047">
        <v>0</v>
      </c>
      <c r="D4047" t="s">
        <v>4942</v>
      </c>
      <c r="E4047">
        <f t="shared" si="384"/>
        <v>42173</v>
      </c>
      <c r="F4047">
        <f t="shared" si="381"/>
        <v>0.8863657407407407</v>
      </c>
      <c r="G4047">
        <f t="shared" si="385"/>
        <v>0.125</v>
      </c>
      <c r="I4047" s="3">
        <f t="shared" si="382"/>
        <v>42174.011365740742</v>
      </c>
      <c r="J4047">
        <f t="shared" si="386"/>
        <v>0</v>
      </c>
      <c r="K4047">
        <f t="shared" si="383"/>
        <v>0</v>
      </c>
    </row>
    <row r="4048" spans="1:11" customFormat="1">
      <c r="A4048">
        <v>14629</v>
      </c>
      <c r="B4048" t="s">
        <v>4</v>
      </c>
      <c r="C4048">
        <v>0</v>
      </c>
      <c r="D4048" t="s">
        <v>4943</v>
      </c>
      <c r="E4048">
        <f t="shared" si="384"/>
        <v>42173</v>
      </c>
      <c r="F4048">
        <f t="shared" si="381"/>
        <v>0.88288194444444434</v>
      </c>
      <c r="G4048">
        <f t="shared" si="385"/>
        <v>0.125</v>
      </c>
      <c r="I4048" s="3">
        <f t="shared" si="382"/>
        <v>42174.007881944446</v>
      </c>
      <c r="J4048">
        <f t="shared" si="386"/>
        <v>0</v>
      </c>
      <c r="K4048">
        <f t="shared" si="383"/>
        <v>0</v>
      </c>
    </row>
    <row r="4049" spans="1:11" customFormat="1">
      <c r="A4049">
        <v>14621</v>
      </c>
      <c r="B4049" t="s">
        <v>4</v>
      </c>
      <c r="C4049">
        <v>0</v>
      </c>
      <c r="D4049" t="s">
        <v>4944</v>
      </c>
      <c r="E4049">
        <f t="shared" si="384"/>
        <v>42173</v>
      </c>
      <c r="F4049">
        <f t="shared" si="381"/>
        <v>0.8793981481481481</v>
      </c>
      <c r="G4049">
        <f t="shared" si="385"/>
        <v>0.125</v>
      </c>
      <c r="I4049" s="3">
        <f t="shared" si="382"/>
        <v>42174.00439814815</v>
      </c>
      <c r="J4049">
        <f t="shared" si="386"/>
        <v>0</v>
      </c>
      <c r="K4049">
        <f t="shared" si="383"/>
        <v>0</v>
      </c>
    </row>
    <row r="4050" spans="1:11" customFormat="1">
      <c r="A4050">
        <v>14613</v>
      </c>
      <c r="B4050" t="s">
        <v>4</v>
      </c>
      <c r="C4050">
        <v>0</v>
      </c>
      <c r="D4050" t="s">
        <v>4945</v>
      </c>
      <c r="E4050">
        <f t="shared" si="384"/>
        <v>42173</v>
      </c>
      <c r="F4050">
        <f t="shared" si="381"/>
        <v>0.87597222222222226</v>
      </c>
      <c r="G4050">
        <f t="shared" si="385"/>
        <v>0.125</v>
      </c>
      <c r="I4050" s="3">
        <f t="shared" si="382"/>
        <v>42174.000972222224</v>
      </c>
      <c r="J4050">
        <f t="shared" si="386"/>
        <v>0</v>
      </c>
      <c r="K4050">
        <f t="shared" si="383"/>
        <v>0</v>
      </c>
    </row>
    <row r="4051" spans="1:11" customFormat="1">
      <c r="A4051">
        <v>14605</v>
      </c>
      <c r="B4051" t="s">
        <v>4</v>
      </c>
      <c r="C4051">
        <v>0</v>
      </c>
      <c r="D4051" t="s">
        <v>4946</v>
      </c>
      <c r="E4051">
        <f t="shared" si="384"/>
        <v>42173</v>
      </c>
      <c r="F4051">
        <f t="shared" si="381"/>
        <v>0.8724884259259259</v>
      </c>
      <c r="G4051">
        <f t="shared" si="385"/>
        <v>0.125</v>
      </c>
      <c r="I4051" s="3">
        <f t="shared" si="382"/>
        <v>42173.997488425928</v>
      </c>
      <c r="J4051">
        <f t="shared" si="386"/>
        <v>23</v>
      </c>
      <c r="K4051">
        <f t="shared" si="383"/>
        <v>0</v>
      </c>
    </row>
    <row r="4052" spans="1:11" customFormat="1">
      <c r="A4052">
        <v>14597</v>
      </c>
      <c r="B4052" t="s">
        <v>4</v>
      </c>
      <c r="C4052">
        <v>0</v>
      </c>
      <c r="D4052" t="s">
        <v>4947</v>
      </c>
      <c r="E4052">
        <f t="shared" si="384"/>
        <v>42173</v>
      </c>
      <c r="F4052">
        <f t="shared" si="381"/>
        <v>0.8689930555555555</v>
      </c>
      <c r="G4052">
        <f t="shared" si="385"/>
        <v>0.125</v>
      </c>
      <c r="I4052" s="3">
        <f t="shared" si="382"/>
        <v>42173.993993055556</v>
      </c>
      <c r="J4052">
        <f t="shared" si="386"/>
        <v>23</v>
      </c>
      <c r="K4052">
        <f t="shared" si="383"/>
        <v>0</v>
      </c>
    </row>
    <row r="4053" spans="1:11" customFormat="1">
      <c r="A4053">
        <v>14589</v>
      </c>
      <c r="B4053" t="s">
        <v>4</v>
      </c>
      <c r="C4053">
        <v>0</v>
      </c>
      <c r="D4053" t="s">
        <v>4948</v>
      </c>
      <c r="E4053">
        <f t="shared" si="384"/>
        <v>42173</v>
      </c>
      <c r="F4053">
        <f t="shared" si="381"/>
        <v>0.86554398148148148</v>
      </c>
      <c r="G4053">
        <f t="shared" si="385"/>
        <v>0.125</v>
      </c>
      <c r="I4053" s="3">
        <f t="shared" si="382"/>
        <v>42173.990543981483</v>
      </c>
      <c r="J4053">
        <f t="shared" si="386"/>
        <v>23</v>
      </c>
      <c r="K4053">
        <f t="shared" si="383"/>
        <v>0</v>
      </c>
    </row>
    <row r="4054" spans="1:11" customFormat="1">
      <c r="A4054">
        <v>14585</v>
      </c>
      <c r="B4054" t="s">
        <v>4</v>
      </c>
      <c r="C4054">
        <v>0</v>
      </c>
      <c r="D4054" t="s">
        <v>4949</v>
      </c>
      <c r="E4054">
        <f t="shared" si="384"/>
        <v>42173</v>
      </c>
      <c r="F4054">
        <f t="shared" si="381"/>
        <v>0.86208333333333342</v>
      </c>
      <c r="G4054">
        <f t="shared" si="385"/>
        <v>0.125</v>
      </c>
      <c r="I4054" s="3">
        <f t="shared" si="382"/>
        <v>42173.987083333333</v>
      </c>
      <c r="J4054">
        <f t="shared" si="386"/>
        <v>23</v>
      </c>
      <c r="K4054">
        <f t="shared" si="383"/>
        <v>0</v>
      </c>
    </row>
    <row r="4055" spans="1:11" customFormat="1">
      <c r="A4055">
        <v>14573</v>
      </c>
      <c r="B4055" t="s">
        <v>4</v>
      </c>
      <c r="C4055">
        <v>0</v>
      </c>
      <c r="D4055" t="s">
        <v>4950</v>
      </c>
      <c r="E4055">
        <f t="shared" si="384"/>
        <v>42173</v>
      </c>
      <c r="F4055">
        <f t="shared" si="381"/>
        <v>0.85518518518518516</v>
      </c>
      <c r="G4055">
        <f t="shared" si="385"/>
        <v>0.125</v>
      </c>
      <c r="I4055" s="3">
        <f t="shared" si="382"/>
        <v>42173.980185185188</v>
      </c>
      <c r="J4055">
        <f t="shared" si="386"/>
        <v>23</v>
      </c>
      <c r="K4055">
        <f t="shared" si="383"/>
        <v>0</v>
      </c>
    </row>
    <row r="4056" spans="1:11" customFormat="1">
      <c r="A4056">
        <v>14565</v>
      </c>
      <c r="B4056" t="s">
        <v>4</v>
      </c>
      <c r="C4056">
        <v>0</v>
      </c>
      <c r="D4056" t="s">
        <v>4951</v>
      </c>
      <c r="E4056">
        <f t="shared" si="384"/>
        <v>42173</v>
      </c>
      <c r="F4056">
        <f t="shared" si="381"/>
        <v>0.85163194444444434</v>
      </c>
      <c r="G4056">
        <f t="shared" si="385"/>
        <v>0.125</v>
      </c>
      <c r="I4056" s="3">
        <f t="shared" si="382"/>
        <v>42173.976631944446</v>
      </c>
      <c r="J4056">
        <f t="shared" si="386"/>
        <v>23</v>
      </c>
      <c r="K4056">
        <f t="shared" si="383"/>
        <v>0</v>
      </c>
    </row>
    <row r="4057" spans="1:11" customFormat="1">
      <c r="A4057">
        <v>14559</v>
      </c>
      <c r="B4057" t="s">
        <v>4</v>
      </c>
      <c r="C4057">
        <v>0</v>
      </c>
      <c r="D4057" t="s">
        <v>4952</v>
      </c>
      <c r="E4057">
        <f t="shared" si="384"/>
        <v>42173</v>
      </c>
      <c r="F4057">
        <f t="shared" si="381"/>
        <v>0.84821759259259266</v>
      </c>
      <c r="G4057">
        <f t="shared" si="385"/>
        <v>0.125</v>
      </c>
      <c r="I4057" s="3">
        <f t="shared" si="382"/>
        <v>42173.973217592589</v>
      </c>
      <c r="J4057">
        <f t="shared" si="386"/>
        <v>23</v>
      </c>
      <c r="K4057">
        <f t="shared" si="383"/>
        <v>0</v>
      </c>
    </row>
    <row r="4058" spans="1:11" customFormat="1">
      <c r="A4058">
        <v>14551</v>
      </c>
      <c r="B4058" t="s">
        <v>4</v>
      </c>
      <c r="C4058">
        <v>0</v>
      </c>
      <c r="D4058" t="s">
        <v>4953</v>
      </c>
      <c r="E4058">
        <f t="shared" si="384"/>
        <v>42173</v>
      </c>
      <c r="F4058">
        <f t="shared" si="381"/>
        <v>0.84475694444444438</v>
      </c>
      <c r="G4058">
        <f t="shared" si="385"/>
        <v>0.125</v>
      </c>
      <c r="I4058" s="3">
        <f t="shared" si="382"/>
        <v>42173.969756944447</v>
      </c>
      <c r="J4058">
        <f t="shared" si="386"/>
        <v>23</v>
      </c>
      <c r="K4058">
        <f t="shared" si="383"/>
        <v>0</v>
      </c>
    </row>
    <row r="4059" spans="1:11" customFormat="1">
      <c r="A4059">
        <v>14543</v>
      </c>
      <c r="B4059" t="s">
        <v>4</v>
      </c>
      <c r="C4059">
        <v>0</v>
      </c>
      <c r="D4059" t="s">
        <v>4954</v>
      </c>
      <c r="E4059">
        <f t="shared" si="384"/>
        <v>42173</v>
      </c>
      <c r="F4059">
        <f t="shared" si="381"/>
        <v>0.84120370370370379</v>
      </c>
      <c r="G4059">
        <f t="shared" si="385"/>
        <v>0.125</v>
      </c>
      <c r="I4059" s="3">
        <f t="shared" si="382"/>
        <v>42173.966203703705</v>
      </c>
      <c r="J4059">
        <f t="shared" si="386"/>
        <v>23</v>
      </c>
      <c r="K4059">
        <f t="shared" si="383"/>
        <v>0</v>
      </c>
    </row>
    <row r="4060" spans="1:11" customFormat="1">
      <c r="A4060">
        <v>14535</v>
      </c>
      <c r="B4060" t="s">
        <v>4</v>
      </c>
      <c r="C4060">
        <v>0</v>
      </c>
      <c r="D4060" t="s">
        <v>4955</v>
      </c>
      <c r="E4060">
        <f t="shared" si="384"/>
        <v>42173</v>
      </c>
      <c r="F4060">
        <f t="shared" si="381"/>
        <v>0.83777777777777773</v>
      </c>
      <c r="G4060">
        <f t="shared" si="385"/>
        <v>0.125</v>
      </c>
      <c r="I4060" s="3">
        <f t="shared" si="382"/>
        <v>42173.962777777779</v>
      </c>
      <c r="J4060">
        <f t="shared" si="386"/>
        <v>23</v>
      </c>
      <c r="K4060">
        <f t="shared" si="383"/>
        <v>0</v>
      </c>
    </row>
    <row r="4061" spans="1:11" customFormat="1">
      <c r="A4061">
        <v>14527</v>
      </c>
      <c r="B4061" t="s">
        <v>4</v>
      </c>
      <c r="C4061">
        <v>0</v>
      </c>
      <c r="D4061" t="s">
        <v>4956</v>
      </c>
      <c r="E4061">
        <f t="shared" si="384"/>
        <v>42173</v>
      </c>
      <c r="F4061">
        <f t="shared" si="381"/>
        <v>0.83430555555555552</v>
      </c>
      <c r="G4061">
        <f t="shared" si="385"/>
        <v>0.125</v>
      </c>
      <c r="I4061" s="3">
        <f t="shared" si="382"/>
        <v>42173.959305555552</v>
      </c>
      <c r="J4061">
        <f t="shared" si="386"/>
        <v>23</v>
      </c>
      <c r="K4061">
        <f t="shared" si="383"/>
        <v>0</v>
      </c>
    </row>
    <row r="4062" spans="1:11" customFormat="1">
      <c r="A4062">
        <v>14519</v>
      </c>
      <c r="B4062" t="s">
        <v>4</v>
      </c>
      <c r="C4062">
        <v>0</v>
      </c>
      <c r="D4062" t="s">
        <v>4957</v>
      </c>
      <c r="E4062">
        <f t="shared" si="384"/>
        <v>42173</v>
      </c>
      <c r="F4062">
        <f t="shared" si="381"/>
        <v>0.83086805555555554</v>
      </c>
      <c r="G4062">
        <f t="shared" si="385"/>
        <v>0.125</v>
      </c>
      <c r="I4062" s="3">
        <f t="shared" si="382"/>
        <v>42173.955868055556</v>
      </c>
      <c r="J4062">
        <f t="shared" si="386"/>
        <v>22</v>
      </c>
      <c r="K4062">
        <f t="shared" si="383"/>
        <v>0</v>
      </c>
    </row>
    <row r="4063" spans="1:11" customFormat="1">
      <c r="A4063">
        <v>14515</v>
      </c>
      <c r="B4063" t="s">
        <v>4</v>
      </c>
      <c r="C4063">
        <v>0</v>
      </c>
      <c r="D4063" t="s">
        <v>4958</v>
      </c>
      <c r="E4063">
        <f t="shared" si="384"/>
        <v>42173</v>
      </c>
      <c r="F4063">
        <f t="shared" si="381"/>
        <v>0.8273611111111111</v>
      </c>
      <c r="G4063">
        <f t="shared" si="385"/>
        <v>0.125</v>
      </c>
      <c r="I4063" s="3">
        <f t="shared" si="382"/>
        <v>42173.952361111114</v>
      </c>
      <c r="J4063">
        <f t="shared" si="386"/>
        <v>22</v>
      </c>
      <c r="K4063">
        <f t="shared" si="383"/>
        <v>0</v>
      </c>
    </row>
    <row r="4064" spans="1:11" customFormat="1">
      <c r="A4064">
        <v>14503</v>
      </c>
      <c r="B4064" t="s">
        <v>4</v>
      </c>
      <c r="C4064">
        <v>0</v>
      </c>
      <c r="D4064" t="s">
        <v>4959</v>
      </c>
      <c r="E4064">
        <f t="shared" si="384"/>
        <v>42173</v>
      </c>
      <c r="F4064">
        <f t="shared" si="381"/>
        <v>0.82040509259259264</v>
      </c>
      <c r="G4064">
        <f t="shared" si="385"/>
        <v>0.125</v>
      </c>
      <c r="I4064" s="3">
        <f t="shared" si="382"/>
        <v>42173.945405092592</v>
      </c>
      <c r="J4064">
        <f t="shared" si="386"/>
        <v>22</v>
      </c>
      <c r="K4064">
        <f t="shared" si="383"/>
        <v>0</v>
      </c>
    </row>
    <row r="4065" spans="1:11" customFormat="1">
      <c r="A4065">
        <v>14495</v>
      </c>
      <c r="B4065" t="s">
        <v>4</v>
      </c>
      <c r="C4065">
        <v>0</v>
      </c>
      <c r="D4065" t="s">
        <v>4960</v>
      </c>
      <c r="E4065">
        <f t="shared" si="384"/>
        <v>42173</v>
      </c>
      <c r="F4065">
        <f t="shared" si="381"/>
        <v>0.81696759259259266</v>
      </c>
      <c r="G4065">
        <f t="shared" si="385"/>
        <v>0.125</v>
      </c>
      <c r="I4065" s="3">
        <f t="shared" si="382"/>
        <v>42173.941967592589</v>
      </c>
      <c r="J4065">
        <f t="shared" si="386"/>
        <v>22</v>
      </c>
      <c r="K4065">
        <f t="shared" si="383"/>
        <v>0</v>
      </c>
    </row>
    <row r="4066" spans="1:11" customFormat="1">
      <c r="A4066">
        <v>14487</v>
      </c>
      <c r="B4066" t="s">
        <v>4</v>
      </c>
      <c r="C4066">
        <v>0</v>
      </c>
      <c r="D4066" t="s">
        <v>4961</v>
      </c>
      <c r="E4066">
        <f t="shared" si="384"/>
        <v>42173</v>
      </c>
      <c r="F4066">
        <f t="shared" si="381"/>
        <v>0.81342592592592589</v>
      </c>
      <c r="G4066">
        <f t="shared" si="385"/>
        <v>0.125</v>
      </c>
      <c r="I4066" s="3">
        <f t="shared" si="382"/>
        <v>42173.938425925924</v>
      </c>
      <c r="J4066">
        <f t="shared" si="386"/>
        <v>22</v>
      </c>
      <c r="K4066">
        <f t="shared" si="383"/>
        <v>0</v>
      </c>
    </row>
    <row r="4067" spans="1:11" customFormat="1">
      <c r="A4067">
        <v>14479</v>
      </c>
      <c r="B4067" t="s">
        <v>4</v>
      </c>
      <c r="C4067">
        <v>0</v>
      </c>
      <c r="D4067" t="s">
        <v>4962</v>
      </c>
      <c r="E4067">
        <f t="shared" si="384"/>
        <v>42173</v>
      </c>
      <c r="F4067">
        <f t="shared" si="381"/>
        <v>0.81</v>
      </c>
      <c r="G4067">
        <f t="shared" si="385"/>
        <v>0.125</v>
      </c>
      <c r="I4067" s="3">
        <f t="shared" si="382"/>
        <v>42173.934999999998</v>
      </c>
      <c r="J4067">
        <f t="shared" si="386"/>
        <v>22</v>
      </c>
      <c r="K4067">
        <f t="shared" si="383"/>
        <v>0</v>
      </c>
    </row>
    <row r="4068" spans="1:11" customFormat="1">
      <c r="A4068">
        <v>14471</v>
      </c>
      <c r="B4068" t="s">
        <v>4</v>
      </c>
      <c r="C4068">
        <v>0</v>
      </c>
      <c r="D4068" t="s">
        <v>4963</v>
      </c>
      <c r="E4068">
        <f t="shared" si="384"/>
        <v>42173</v>
      </c>
      <c r="F4068">
        <f t="shared" si="381"/>
        <v>0.8064930555555555</v>
      </c>
      <c r="G4068">
        <f t="shared" si="385"/>
        <v>0.125</v>
      </c>
      <c r="I4068" s="3">
        <f t="shared" si="382"/>
        <v>42173.931493055556</v>
      </c>
      <c r="J4068">
        <f t="shared" si="386"/>
        <v>22</v>
      </c>
      <c r="K4068">
        <f t="shared" si="383"/>
        <v>0</v>
      </c>
    </row>
    <row r="4069" spans="1:11" customFormat="1">
      <c r="A4069">
        <v>14467</v>
      </c>
      <c r="B4069" t="s">
        <v>4</v>
      </c>
      <c r="C4069">
        <v>0</v>
      </c>
      <c r="D4069" t="s">
        <v>4964</v>
      </c>
      <c r="E4069">
        <f t="shared" si="384"/>
        <v>42173</v>
      </c>
      <c r="F4069">
        <f t="shared" si="381"/>
        <v>0.80306712962962967</v>
      </c>
      <c r="G4069">
        <f t="shared" si="385"/>
        <v>0.125</v>
      </c>
      <c r="I4069" s="3">
        <f t="shared" si="382"/>
        <v>42173.928067129629</v>
      </c>
      <c r="J4069">
        <f t="shared" si="386"/>
        <v>22</v>
      </c>
      <c r="K4069">
        <f t="shared" si="383"/>
        <v>0</v>
      </c>
    </row>
    <row r="4070" spans="1:11" customFormat="1">
      <c r="A4070">
        <v>14459</v>
      </c>
      <c r="B4070" t="s">
        <v>4</v>
      </c>
      <c r="C4070">
        <v>0</v>
      </c>
      <c r="D4070" t="s">
        <v>4965</v>
      </c>
      <c r="E4070">
        <f t="shared" si="384"/>
        <v>42173</v>
      </c>
      <c r="F4070">
        <f t="shared" si="381"/>
        <v>0.79714120370370367</v>
      </c>
      <c r="G4070">
        <f t="shared" si="385"/>
        <v>0.125</v>
      </c>
      <c r="I4070" s="3">
        <f t="shared" si="382"/>
        <v>42173.9221412037</v>
      </c>
      <c r="J4070">
        <f t="shared" si="386"/>
        <v>22</v>
      </c>
      <c r="K4070">
        <f t="shared" si="383"/>
        <v>0</v>
      </c>
    </row>
    <row r="4071" spans="1:11" customFormat="1">
      <c r="A4071">
        <v>14451</v>
      </c>
      <c r="B4071" t="s">
        <v>4</v>
      </c>
      <c r="C4071">
        <v>0</v>
      </c>
      <c r="D4071" t="s">
        <v>4966</v>
      </c>
      <c r="E4071">
        <f t="shared" si="384"/>
        <v>42173</v>
      </c>
      <c r="F4071">
        <f t="shared" si="381"/>
        <v>0.79399305555555555</v>
      </c>
      <c r="G4071">
        <f t="shared" si="385"/>
        <v>0.125</v>
      </c>
      <c r="I4071" s="3">
        <f t="shared" si="382"/>
        <v>42173.918993055559</v>
      </c>
      <c r="J4071">
        <f t="shared" si="386"/>
        <v>22</v>
      </c>
      <c r="K4071">
        <f t="shared" si="383"/>
        <v>0</v>
      </c>
    </row>
    <row r="4072" spans="1:11" customFormat="1">
      <c r="A4072">
        <v>14443</v>
      </c>
      <c r="B4072" t="s">
        <v>4</v>
      </c>
      <c r="C4072">
        <v>0</v>
      </c>
      <c r="D4072" t="s">
        <v>4967</v>
      </c>
      <c r="E4072">
        <f t="shared" si="384"/>
        <v>42173</v>
      </c>
      <c r="F4072">
        <f t="shared" si="381"/>
        <v>0.78915509259259264</v>
      </c>
      <c r="G4072">
        <f t="shared" si="385"/>
        <v>0.125</v>
      </c>
      <c r="I4072" s="3">
        <f t="shared" si="382"/>
        <v>42173.914155092592</v>
      </c>
      <c r="J4072">
        <f t="shared" si="386"/>
        <v>21</v>
      </c>
      <c r="K4072">
        <f t="shared" si="383"/>
        <v>0</v>
      </c>
    </row>
    <row r="4073" spans="1:11" customFormat="1">
      <c r="A4073">
        <v>14435</v>
      </c>
      <c r="B4073" t="s">
        <v>4</v>
      </c>
      <c r="C4073">
        <v>0</v>
      </c>
      <c r="D4073" t="s">
        <v>4968</v>
      </c>
      <c r="E4073">
        <f t="shared" si="384"/>
        <v>42173</v>
      </c>
      <c r="F4073">
        <f t="shared" si="381"/>
        <v>0.78567129629629628</v>
      </c>
      <c r="G4073">
        <f t="shared" si="385"/>
        <v>0.125</v>
      </c>
      <c r="I4073" s="3">
        <f t="shared" si="382"/>
        <v>42173.910671296297</v>
      </c>
      <c r="J4073">
        <f t="shared" si="386"/>
        <v>21</v>
      </c>
      <c r="K4073">
        <f t="shared" si="383"/>
        <v>0</v>
      </c>
    </row>
    <row r="4074" spans="1:11" customFormat="1">
      <c r="A4074">
        <v>14427</v>
      </c>
      <c r="B4074" t="s">
        <v>4</v>
      </c>
      <c r="C4074">
        <v>0</v>
      </c>
      <c r="D4074" t="s">
        <v>4969</v>
      </c>
      <c r="E4074">
        <f t="shared" si="384"/>
        <v>42173</v>
      </c>
      <c r="F4074">
        <f t="shared" ref="F4074:F4137" si="387">TIMEVALUE(LEFT(RIGHT(D4074,9),8))</f>
        <v>0.78222222222222226</v>
      </c>
      <c r="G4074">
        <f t="shared" si="385"/>
        <v>0.125</v>
      </c>
      <c r="I4074" s="3">
        <f t="shared" ref="I4074:I4137" si="388">E4074+F4074+G4074</f>
        <v>42173.907222222224</v>
      </c>
      <c r="J4074">
        <f t="shared" si="386"/>
        <v>21</v>
      </c>
      <c r="K4074">
        <f t="shared" ref="K4074:K4137" si="389">C4074</f>
        <v>0</v>
      </c>
    </row>
    <row r="4075" spans="1:11" customFormat="1">
      <c r="A4075">
        <v>14419</v>
      </c>
      <c r="B4075" t="s">
        <v>4</v>
      </c>
      <c r="C4075">
        <v>0</v>
      </c>
      <c r="D4075" t="s">
        <v>4970</v>
      </c>
      <c r="E4075">
        <f t="shared" si="384"/>
        <v>42173</v>
      </c>
      <c r="F4075">
        <f t="shared" si="387"/>
        <v>0.77872685185185186</v>
      </c>
      <c r="G4075">
        <f t="shared" si="385"/>
        <v>0.125</v>
      </c>
      <c r="I4075" s="3">
        <f t="shared" si="388"/>
        <v>42173.903726851851</v>
      </c>
      <c r="J4075">
        <f t="shared" si="386"/>
        <v>21</v>
      </c>
      <c r="K4075">
        <f t="shared" si="389"/>
        <v>0</v>
      </c>
    </row>
    <row r="4076" spans="1:11" customFormat="1">
      <c r="A4076">
        <v>14415</v>
      </c>
      <c r="B4076" t="s">
        <v>4</v>
      </c>
      <c r="C4076">
        <v>0</v>
      </c>
      <c r="D4076" t="s">
        <v>4971</v>
      </c>
      <c r="E4076">
        <f t="shared" si="384"/>
        <v>42173</v>
      </c>
      <c r="F4076">
        <f t="shared" si="387"/>
        <v>0.77525462962962965</v>
      </c>
      <c r="G4076">
        <f t="shared" si="385"/>
        <v>0.125</v>
      </c>
      <c r="I4076" s="3">
        <f t="shared" si="388"/>
        <v>42173.900254629632</v>
      </c>
      <c r="J4076">
        <f t="shared" si="386"/>
        <v>21</v>
      </c>
      <c r="K4076">
        <f t="shared" si="389"/>
        <v>0</v>
      </c>
    </row>
    <row r="4077" spans="1:11" customFormat="1">
      <c r="A4077">
        <v>14403</v>
      </c>
      <c r="B4077" t="s">
        <v>4</v>
      </c>
      <c r="C4077">
        <v>0</v>
      </c>
      <c r="D4077" t="s">
        <v>4972</v>
      </c>
      <c r="E4077">
        <f t="shared" si="384"/>
        <v>42173</v>
      </c>
      <c r="F4077">
        <f t="shared" si="387"/>
        <v>0.76833333333333342</v>
      </c>
      <c r="G4077">
        <f t="shared" si="385"/>
        <v>0.125</v>
      </c>
      <c r="I4077" s="3">
        <f t="shared" si="388"/>
        <v>42173.893333333333</v>
      </c>
      <c r="J4077">
        <f t="shared" si="386"/>
        <v>21</v>
      </c>
      <c r="K4077">
        <f t="shared" si="389"/>
        <v>0</v>
      </c>
    </row>
    <row r="4078" spans="1:11" customFormat="1">
      <c r="A4078">
        <v>14395</v>
      </c>
      <c r="B4078" t="s">
        <v>4</v>
      </c>
      <c r="C4078">
        <v>0</v>
      </c>
      <c r="D4078" t="s">
        <v>4973</v>
      </c>
      <c r="E4078">
        <f t="shared" si="384"/>
        <v>42173</v>
      </c>
      <c r="F4078">
        <f t="shared" si="387"/>
        <v>0.76488425925925929</v>
      </c>
      <c r="G4078">
        <f t="shared" si="385"/>
        <v>0.125</v>
      </c>
      <c r="I4078" s="3">
        <f t="shared" si="388"/>
        <v>42173.889884259261</v>
      </c>
      <c r="J4078">
        <f t="shared" si="386"/>
        <v>21</v>
      </c>
      <c r="K4078">
        <f t="shared" si="389"/>
        <v>0</v>
      </c>
    </row>
    <row r="4079" spans="1:11" customFormat="1">
      <c r="A4079">
        <v>14387</v>
      </c>
      <c r="B4079" t="s">
        <v>4</v>
      </c>
      <c r="C4079">
        <v>0</v>
      </c>
      <c r="D4079" t="s">
        <v>4974</v>
      </c>
      <c r="E4079">
        <f t="shared" si="384"/>
        <v>42173</v>
      </c>
      <c r="F4079">
        <f t="shared" si="387"/>
        <v>0.76134259259259263</v>
      </c>
      <c r="G4079">
        <f t="shared" si="385"/>
        <v>0.125</v>
      </c>
      <c r="I4079" s="3">
        <f t="shared" si="388"/>
        <v>42173.886342592596</v>
      </c>
      <c r="J4079">
        <f t="shared" si="386"/>
        <v>21</v>
      </c>
      <c r="K4079">
        <f t="shared" si="389"/>
        <v>0</v>
      </c>
    </row>
    <row r="4080" spans="1:11" customFormat="1">
      <c r="A4080">
        <v>14379</v>
      </c>
      <c r="B4080" t="s">
        <v>4</v>
      </c>
      <c r="C4080">
        <v>0</v>
      </c>
      <c r="D4080" t="s">
        <v>4975</v>
      </c>
      <c r="E4080">
        <f t="shared" si="384"/>
        <v>42173</v>
      </c>
      <c r="F4080">
        <f t="shared" si="387"/>
        <v>0.75788194444444434</v>
      </c>
      <c r="G4080">
        <f t="shared" si="385"/>
        <v>0.125</v>
      </c>
      <c r="I4080" s="3">
        <f t="shared" si="388"/>
        <v>42173.882881944446</v>
      </c>
      <c r="J4080">
        <f t="shared" si="386"/>
        <v>21</v>
      </c>
      <c r="K4080">
        <f t="shared" si="389"/>
        <v>0</v>
      </c>
    </row>
    <row r="4081" spans="1:11" customFormat="1">
      <c r="A4081">
        <v>14371</v>
      </c>
      <c r="B4081" t="s">
        <v>4</v>
      </c>
      <c r="C4081">
        <v>0</v>
      </c>
      <c r="D4081" t="s">
        <v>4976</v>
      </c>
      <c r="E4081">
        <f t="shared" si="384"/>
        <v>42173</v>
      </c>
      <c r="F4081">
        <f t="shared" si="387"/>
        <v>0.75445601851851851</v>
      </c>
      <c r="G4081">
        <f t="shared" si="385"/>
        <v>0.125</v>
      </c>
      <c r="I4081" s="3">
        <f t="shared" si="388"/>
        <v>42173.87945601852</v>
      </c>
      <c r="J4081">
        <f t="shared" si="386"/>
        <v>21</v>
      </c>
      <c r="K4081">
        <f t="shared" si="389"/>
        <v>0</v>
      </c>
    </row>
    <row r="4082" spans="1:11" customFormat="1">
      <c r="A4082">
        <v>14363</v>
      </c>
      <c r="B4082" t="s">
        <v>4</v>
      </c>
      <c r="C4082">
        <v>0</v>
      </c>
      <c r="D4082" t="s">
        <v>4977</v>
      </c>
      <c r="E4082">
        <f t="shared" si="384"/>
        <v>42173</v>
      </c>
      <c r="F4082">
        <f t="shared" si="387"/>
        <v>0.75094907407407396</v>
      </c>
      <c r="G4082">
        <f t="shared" si="385"/>
        <v>0.125</v>
      </c>
      <c r="I4082" s="3">
        <f t="shared" si="388"/>
        <v>42173.875949074078</v>
      </c>
      <c r="J4082">
        <f t="shared" si="386"/>
        <v>21</v>
      </c>
      <c r="K4082">
        <f t="shared" si="389"/>
        <v>0</v>
      </c>
    </row>
    <row r="4083" spans="1:11" customFormat="1">
      <c r="A4083">
        <v>14355</v>
      </c>
      <c r="B4083" t="s">
        <v>4</v>
      </c>
      <c r="C4083">
        <v>0</v>
      </c>
      <c r="D4083" t="s">
        <v>4978</v>
      </c>
      <c r="E4083">
        <f t="shared" si="384"/>
        <v>42173</v>
      </c>
      <c r="F4083">
        <f t="shared" si="387"/>
        <v>0.74747685185185186</v>
      </c>
      <c r="G4083">
        <f t="shared" si="385"/>
        <v>0.125</v>
      </c>
      <c r="I4083" s="3">
        <f t="shared" si="388"/>
        <v>42173.872476851851</v>
      </c>
      <c r="J4083">
        <f t="shared" si="386"/>
        <v>20</v>
      </c>
      <c r="K4083">
        <f t="shared" si="389"/>
        <v>0</v>
      </c>
    </row>
    <row r="4084" spans="1:11" customFormat="1">
      <c r="A4084">
        <v>14347</v>
      </c>
      <c r="B4084" t="s">
        <v>4</v>
      </c>
      <c r="C4084">
        <v>0</v>
      </c>
      <c r="D4084" t="s">
        <v>4979</v>
      </c>
      <c r="E4084">
        <f t="shared" si="384"/>
        <v>42173</v>
      </c>
      <c r="F4084">
        <f t="shared" si="387"/>
        <v>0.74400462962962965</v>
      </c>
      <c r="G4084">
        <f t="shared" si="385"/>
        <v>0.125</v>
      </c>
      <c r="I4084" s="3">
        <f t="shared" si="388"/>
        <v>42173.869004629632</v>
      </c>
      <c r="J4084">
        <f t="shared" si="386"/>
        <v>20</v>
      </c>
      <c r="K4084">
        <f t="shared" si="389"/>
        <v>0</v>
      </c>
    </row>
    <row r="4085" spans="1:11" customFormat="1">
      <c r="A4085">
        <v>14339</v>
      </c>
      <c r="B4085" t="s">
        <v>4</v>
      </c>
      <c r="C4085">
        <v>0</v>
      </c>
      <c r="D4085" t="s">
        <v>4980</v>
      </c>
      <c r="E4085">
        <f t="shared" si="384"/>
        <v>42173</v>
      </c>
      <c r="F4085">
        <f t="shared" si="387"/>
        <v>0.7406018518518519</v>
      </c>
      <c r="G4085">
        <f t="shared" si="385"/>
        <v>0.125</v>
      </c>
      <c r="I4085" s="3">
        <f t="shared" si="388"/>
        <v>42173.865601851852</v>
      </c>
      <c r="J4085">
        <f t="shared" si="386"/>
        <v>20</v>
      </c>
      <c r="K4085">
        <f t="shared" si="389"/>
        <v>0</v>
      </c>
    </row>
    <row r="4086" spans="1:11" customFormat="1">
      <c r="A4086">
        <v>14331</v>
      </c>
      <c r="B4086" t="s">
        <v>4</v>
      </c>
      <c r="C4086">
        <v>0</v>
      </c>
      <c r="D4086" t="s">
        <v>4981</v>
      </c>
      <c r="E4086">
        <f t="shared" si="384"/>
        <v>42173</v>
      </c>
      <c r="F4086">
        <f t="shared" si="387"/>
        <v>0.7371064814814815</v>
      </c>
      <c r="G4086">
        <f t="shared" si="385"/>
        <v>0.125</v>
      </c>
      <c r="I4086" s="3">
        <f t="shared" si="388"/>
        <v>42173.86210648148</v>
      </c>
      <c r="J4086">
        <f t="shared" si="386"/>
        <v>20</v>
      </c>
      <c r="K4086">
        <f t="shared" si="389"/>
        <v>0</v>
      </c>
    </row>
    <row r="4087" spans="1:11" customFormat="1">
      <c r="A4087">
        <v>14323</v>
      </c>
      <c r="B4087" t="s">
        <v>4</v>
      </c>
      <c r="C4087">
        <v>0</v>
      </c>
      <c r="D4087" t="s">
        <v>4982</v>
      </c>
      <c r="E4087">
        <f t="shared" si="384"/>
        <v>42173</v>
      </c>
      <c r="F4087">
        <f t="shared" si="387"/>
        <v>0.7336111111111111</v>
      </c>
      <c r="G4087">
        <f t="shared" si="385"/>
        <v>0.125</v>
      </c>
      <c r="I4087" s="3">
        <f t="shared" si="388"/>
        <v>42173.858611111114</v>
      </c>
      <c r="J4087">
        <f t="shared" si="386"/>
        <v>20</v>
      </c>
      <c r="K4087">
        <f t="shared" si="389"/>
        <v>0</v>
      </c>
    </row>
    <row r="4088" spans="1:11" customFormat="1">
      <c r="A4088">
        <v>14315</v>
      </c>
      <c r="B4088" t="s">
        <v>4</v>
      </c>
      <c r="C4088">
        <v>0</v>
      </c>
      <c r="D4088" t="s">
        <v>4983</v>
      </c>
      <c r="E4088">
        <f t="shared" si="384"/>
        <v>42173</v>
      </c>
      <c r="F4088">
        <f t="shared" si="387"/>
        <v>0.73013888888888889</v>
      </c>
      <c r="G4088">
        <f t="shared" si="385"/>
        <v>0.125</v>
      </c>
      <c r="I4088" s="3">
        <f t="shared" si="388"/>
        <v>42173.855138888888</v>
      </c>
      <c r="J4088">
        <f t="shared" si="386"/>
        <v>20</v>
      </c>
      <c r="K4088">
        <f t="shared" si="389"/>
        <v>0</v>
      </c>
    </row>
    <row r="4089" spans="1:11" customFormat="1">
      <c r="A4089">
        <v>14307</v>
      </c>
      <c r="B4089" t="s">
        <v>4</v>
      </c>
      <c r="C4089">
        <v>0</v>
      </c>
      <c r="D4089" t="s">
        <v>4984</v>
      </c>
      <c r="E4089">
        <f t="shared" si="384"/>
        <v>42173</v>
      </c>
      <c r="F4089">
        <f t="shared" si="387"/>
        <v>0.72663194444444434</v>
      </c>
      <c r="G4089">
        <f t="shared" si="385"/>
        <v>0.125</v>
      </c>
      <c r="I4089" s="3">
        <f t="shared" si="388"/>
        <v>42173.851631944446</v>
      </c>
      <c r="J4089">
        <f t="shared" si="386"/>
        <v>20</v>
      </c>
      <c r="K4089">
        <f t="shared" si="389"/>
        <v>0</v>
      </c>
    </row>
    <row r="4090" spans="1:11" customFormat="1">
      <c r="A4090">
        <v>14303</v>
      </c>
      <c r="B4090" t="s">
        <v>4</v>
      </c>
      <c r="C4090">
        <v>0</v>
      </c>
      <c r="D4090" t="s">
        <v>4985</v>
      </c>
      <c r="E4090">
        <f t="shared" si="384"/>
        <v>42173</v>
      </c>
      <c r="F4090">
        <f t="shared" si="387"/>
        <v>0.72319444444444436</v>
      </c>
      <c r="G4090">
        <f t="shared" si="385"/>
        <v>0.125</v>
      </c>
      <c r="I4090" s="3">
        <f t="shared" si="388"/>
        <v>42173.848194444443</v>
      </c>
      <c r="J4090">
        <f t="shared" si="386"/>
        <v>20</v>
      </c>
      <c r="K4090">
        <f t="shared" si="389"/>
        <v>0</v>
      </c>
    </row>
    <row r="4091" spans="1:11" customFormat="1">
      <c r="A4091">
        <v>14291</v>
      </c>
      <c r="B4091" t="s">
        <v>4</v>
      </c>
      <c r="C4091">
        <v>0</v>
      </c>
      <c r="D4091" t="s">
        <v>4986</v>
      </c>
      <c r="E4091">
        <f t="shared" si="384"/>
        <v>42173</v>
      </c>
      <c r="F4091">
        <f t="shared" si="387"/>
        <v>0.71622685185185186</v>
      </c>
      <c r="G4091">
        <f t="shared" si="385"/>
        <v>0.125</v>
      </c>
      <c r="I4091" s="3">
        <f t="shared" si="388"/>
        <v>42173.841226851851</v>
      </c>
      <c r="J4091">
        <f t="shared" si="386"/>
        <v>20</v>
      </c>
      <c r="K4091">
        <f t="shared" si="389"/>
        <v>0</v>
      </c>
    </row>
    <row r="4092" spans="1:11" customFormat="1">
      <c r="A4092">
        <v>14283</v>
      </c>
      <c r="B4092" t="s">
        <v>4</v>
      </c>
      <c r="C4092">
        <v>0</v>
      </c>
      <c r="D4092" t="s">
        <v>4987</v>
      </c>
      <c r="E4092">
        <f t="shared" si="384"/>
        <v>42173</v>
      </c>
      <c r="F4092">
        <f t="shared" si="387"/>
        <v>0.71275462962962965</v>
      </c>
      <c r="G4092">
        <f t="shared" si="385"/>
        <v>0.125</v>
      </c>
      <c r="I4092" s="3">
        <f t="shared" si="388"/>
        <v>42173.837754629632</v>
      </c>
      <c r="J4092">
        <f t="shared" si="386"/>
        <v>20</v>
      </c>
      <c r="K4092">
        <f t="shared" si="389"/>
        <v>0</v>
      </c>
    </row>
    <row r="4093" spans="1:11" customFormat="1">
      <c r="A4093">
        <v>14275</v>
      </c>
      <c r="B4093" t="s">
        <v>4</v>
      </c>
      <c r="C4093">
        <v>0</v>
      </c>
      <c r="D4093" t="s">
        <v>4988</v>
      </c>
      <c r="E4093">
        <f t="shared" si="384"/>
        <v>42173</v>
      </c>
      <c r="F4093">
        <f t="shared" si="387"/>
        <v>0.70929398148148148</v>
      </c>
      <c r="G4093">
        <f t="shared" si="385"/>
        <v>0.125</v>
      </c>
      <c r="I4093" s="3">
        <f t="shared" si="388"/>
        <v>42173.834293981483</v>
      </c>
      <c r="J4093">
        <f t="shared" si="386"/>
        <v>20</v>
      </c>
      <c r="K4093">
        <f t="shared" si="389"/>
        <v>0</v>
      </c>
    </row>
    <row r="4094" spans="1:11" customFormat="1">
      <c r="A4094">
        <v>14267</v>
      </c>
      <c r="B4094" t="s">
        <v>4</v>
      </c>
      <c r="C4094">
        <v>0</v>
      </c>
      <c r="D4094" t="s">
        <v>4989</v>
      </c>
      <c r="E4094">
        <f t="shared" si="384"/>
        <v>42173</v>
      </c>
      <c r="F4094">
        <f t="shared" si="387"/>
        <v>0.70583333333333342</v>
      </c>
      <c r="G4094">
        <f t="shared" si="385"/>
        <v>0.125</v>
      </c>
      <c r="I4094" s="3">
        <f t="shared" si="388"/>
        <v>42173.830833333333</v>
      </c>
      <c r="J4094">
        <f t="shared" si="386"/>
        <v>19</v>
      </c>
      <c r="K4094">
        <f t="shared" si="389"/>
        <v>0</v>
      </c>
    </row>
    <row r="4095" spans="1:11" customFormat="1">
      <c r="A4095">
        <v>14263</v>
      </c>
      <c r="B4095" t="s">
        <v>4</v>
      </c>
      <c r="C4095">
        <v>0</v>
      </c>
      <c r="D4095" t="s">
        <v>4990</v>
      </c>
      <c r="E4095">
        <f t="shared" si="384"/>
        <v>42173</v>
      </c>
      <c r="F4095">
        <f t="shared" si="387"/>
        <v>0.70231481481481473</v>
      </c>
      <c r="G4095">
        <f t="shared" si="385"/>
        <v>0.125</v>
      </c>
      <c r="I4095" s="3">
        <f t="shared" si="388"/>
        <v>42173.827314814815</v>
      </c>
      <c r="J4095">
        <f t="shared" si="386"/>
        <v>19</v>
      </c>
      <c r="K4095">
        <f t="shared" si="389"/>
        <v>0</v>
      </c>
    </row>
    <row r="4096" spans="1:11" customFormat="1">
      <c r="A4096">
        <v>14251</v>
      </c>
      <c r="B4096" t="s">
        <v>4</v>
      </c>
      <c r="C4096">
        <v>0</v>
      </c>
      <c r="D4096" t="s">
        <v>4991</v>
      </c>
      <c r="E4096">
        <f t="shared" si="384"/>
        <v>42173</v>
      </c>
      <c r="F4096">
        <f t="shared" si="387"/>
        <v>0.69534722222222223</v>
      </c>
      <c r="G4096">
        <f t="shared" si="385"/>
        <v>0.125</v>
      </c>
      <c r="I4096" s="3">
        <f t="shared" si="388"/>
        <v>42173.820347222223</v>
      </c>
      <c r="J4096">
        <f t="shared" si="386"/>
        <v>19</v>
      </c>
      <c r="K4096">
        <f t="shared" si="389"/>
        <v>0</v>
      </c>
    </row>
    <row r="4097" spans="1:11" customFormat="1">
      <c r="A4097">
        <v>14243</v>
      </c>
      <c r="B4097" t="s">
        <v>4</v>
      </c>
      <c r="C4097">
        <v>0</v>
      </c>
      <c r="D4097" t="s">
        <v>4992</v>
      </c>
      <c r="E4097">
        <f t="shared" si="384"/>
        <v>42173</v>
      </c>
      <c r="F4097">
        <f t="shared" si="387"/>
        <v>0.69188657407407417</v>
      </c>
      <c r="G4097">
        <f t="shared" si="385"/>
        <v>0.125</v>
      </c>
      <c r="I4097" s="3">
        <f t="shared" si="388"/>
        <v>42173.816886574074</v>
      </c>
      <c r="J4097">
        <f t="shared" si="386"/>
        <v>19</v>
      </c>
      <c r="K4097">
        <f t="shared" si="389"/>
        <v>0</v>
      </c>
    </row>
    <row r="4098" spans="1:11" customFormat="1">
      <c r="A4098">
        <v>14235</v>
      </c>
      <c r="B4098" t="s">
        <v>4</v>
      </c>
      <c r="C4098">
        <v>0</v>
      </c>
      <c r="D4098" t="s">
        <v>4993</v>
      </c>
      <c r="E4098">
        <f t="shared" si="384"/>
        <v>42173</v>
      </c>
      <c r="F4098">
        <f t="shared" si="387"/>
        <v>0.68850694444444438</v>
      </c>
      <c r="G4098">
        <f t="shared" si="385"/>
        <v>0.125</v>
      </c>
      <c r="I4098" s="3">
        <f t="shared" si="388"/>
        <v>42173.813506944447</v>
      </c>
      <c r="J4098">
        <f t="shared" si="386"/>
        <v>19</v>
      </c>
      <c r="K4098">
        <f t="shared" si="389"/>
        <v>0</v>
      </c>
    </row>
    <row r="4099" spans="1:11" customFormat="1">
      <c r="A4099">
        <v>14227</v>
      </c>
      <c r="B4099" t="s">
        <v>4</v>
      </c>
      <c r="C4099">
        <v>0</v>
      </c>
      <c r="D4099" t="s">
        <v>4994</v>
      </c>
      <c r="E4099">
        <f t="shared" ref="E4099:E4162" si="390">DATEVALUE(LEFT(D4099,10))</f>
        <v>42173</v>
      </c>
      <c r="F4099">
        <f t="shared" si="387"/>
        <v>0.68502314814814813</v>
      </c>
      <c r="G4099">
        <f t="shared" ref="G4099:G4162" si="391">TIMEVALUE("3:00")</f>
        <v>0.125</v>
      </c>
      <c r="I4099" s="3">
        <f t="shared" si="388"/>
        <v>42173.810023148151</v>
      </c>
      <c r="J4099">
        <f t="shared" si="386"/>
        <v>19</v>
      </c>
      <c r="K4099">
        <f t="shared" si="389"/>
        <v>0</v>
      </c>
    </row>
    <row r="4100" spans="1:11" customFormat="1">
      <c r="A4100">
        <v>14219</v>
      </c>
      <c r="B4100" t="s">
        <v>4</v>
      </c>
      <c r="C4100">
        <v>0</v>
      </c>
      <c r="D4100" t="s">
        <v>4995</v>
      </c>
      <c r="E4100">
        <f t="shared" si="390"/>
        <v>42173</v>
      </c>
      <c r="F4100">
        <f t="shared" si="387"/>
        <v>0.6815162037037038</v>
      </c>
      <c r="G4100">
        <f t="shared" si="391"/>
        <v>0.125</v>
      </c>
      <c r="I4100" s="3">
        <f t="shared" si="388"/>
        <v>42173.806516203702</v>
      </c>
      <c r="J4100">
        <f t="shared" si="386"/>
        <v>19</v>
      </c>
      <c r="K4100">
        <f t="shared" si="389"/>
        <v>0</v>
      </c>
    </row>
    <row r="4101" spans="1:11" customFormat="1">
      <c r="A4101">
        <v>14211</v>
      </c>
      <c r="B4101" t="s">
        <v>4</v>
      </c>
      <c r="C4101">
        <v>0</v>
      </c>
      <c r="D4101" t="s">
        <v>4996</v>
      </c>
      <c r="E4101">
        <f t="shared" si="390"/>
        <v>42173</v>
      </c>
      <c r="F4101">
        <f t="shared" si="387"/>
        <v>0.67806712962962967</v>
      </c>
      <c r="G4101">
        <f t="shared" si="391"/>
        <v>0.125</v>
      </c>
      <c r="I4101" s="3">
        <f t="shared" si="388"/>
        <v>42173.803067129629</v>
      </c>
      <c r="J4101">
        <f t="shared" si="386"/>
        <v>19</v>
      </c>
      <c r="K4101">
        <f t="shared" si="389"/>
        <v>0</v>
      </c>
    </row>
    <row r="4102" spans="1:11" customFormat="1">
      <c r="A4102">
        <v>14203</v>
      </c>
      <c r="B4102" t="s">
        <v>4</v>
      </c>
      <c r="C4102">
        <v>0</v>
      </c>
      <c r="D4102" t="s">
        <v>4997</v>
      </c>
      <c r="E4102">
        <f t="shared" si="390"/>
        <v>42173</v>
      </c>
      <c r="F4102">
        <f t="shared" si="387"/>
        <v>0.67454861111111108</v>
      </c>
      <c r="G4102">
        <f t="shared" si="391"/>
        <v>0.125</v>
      </c>
      <c r="I4102" s="3">
        <f t="shared" si="388"/>
        <v>42173.79954861111</v>
      </c>
      <c r="J4102">
        <f t="shared" si="386"/>
        <v>19</v>
      </c>
      <c r="K4102">
        <f t="shared" si="389"/>
        <v>0</v>
      </c>
    </row>
    <row r="4103" spans="1:11" customFormat="1">
      <c r="A4103">
        <v>14199</v>
      </c>
      <c r="B4103" t="s">
        <v>4</v>
      </c>
      <c r="C4103">
        <v>0</v>
      </c>
      <c r="D4103" t="s">
        <v>4998</v>
      </c>
      <c r="E4103">
        <f t="shared" si="390"/>
        <v>42173</v>
      </c>
      <c r="F4103">
        <f t="shared" si="387"/>
        <v>0.67112268518518514</v>
      </c>
      <c r="G4103">
        <f t="shared" si="391"/>
        <v>0.125</v>
      </c>
      <c r="I4103" s="3">
        <f t="shared" si="388"/>
        <v>42173.796122685184</v>
      </c>
      <c r="J4103">
        <f t="shared" si="386"/>
        <v>19</v>
      </c>
      <c r="K4103">
        <f t="shared" si="389"/>
        <v>0</v>
      </c>
    </row>
    <row r="4104" spans="1:11" customFormat="1">
      <c r="A4104">
        <v>14187</v>
      </c>
      <c r="B4104" t="s">
        <v>4</v>
      </c>
      <c r="C4104">
        <v>0</v>
      </c>
      <c r="D4104" t="s">
        <v>4999</v>
      </c>
      <c r="E4104">
        <f t="shared" si="390"/>
        <v>42173</v>
      </c>
      <c r="F4104">
        <f t="shared" si="387"/>
        <v>0.66412037037037031</v>
      </c>
      <c r="G4104">
        <f t="shared" si="391"/>
        <v>0.125</v>
      </c>
      <c r="I4104" s="3">
        <f t="shared" si="388"/>
        <v>42173.789120370369</v>
      </c>
      <c r="J4104">
        <f t="shared" si="386"/>
        <v>18</v>
      </c>
      <c r="K4104">
        <f t="shared" si="389"/>
        <v>0</v>
      </c>
    </row>
    <row r="4105" spans="1:11" customFormat="1">
      <c r="A4105">
        <v>14179</v>
      </c>
      <c r="B4105" t="s">
        <v>4</v>
      </c>
      <c r="C4105">
        <v>0</v>
      </c>
      <c r="D4105" t="s">
        <v>5000</v>
      </c>
      <c r="E4105">
        <f t="shared" si="390"/>
        <v>42173</v>
      </c>
      <c r="F4105">
        <f t="shared" si="387"/>
        <v>0.66070601851851851</v>
      </c>
      <c r="G4105">
        <f t="shared" si="391"/>
        <v>0.125</v>
      </c>
      <c r="I4105" s="3">
        <f t="shared" si="388"/>
        <v>42173.78570601852</v>
      </c>
      <c r="J4105">
        <f t="shared" si="386"/>
        <v>18</v>
      </c>
      <c r="K4105">
        <f t="shared" si="389"/>
        <v>0</v>
      </c>
    </row>
    <row r="4106" spans="1:11" customFormat="1">
      <c r="A4106">
        <v>14171</v>
      </c>
      <c r="B4106" t="s">
        <v>4</v>
      </c>
      <c r="C4106">
        <v>0</v>
      </c>
      <c r="D4106" t="s">
        <v>5001</v>
      </c>
      <c r="E4106">
        <f t="shared" si="390"/>
        <v>42173</v>
      </c>
      <c r="F4106">
        <f t="shared" si="387"/>
        <v>0.65716435185185185</v>
      </c>
      <c r="G4106">
        <f t="shared" si="391"/>
        <v>0.125</v>
      </c>
      <c r="I4106" s="3">
        <f t="shared" si="388"/>
        <v>42173.782164351855</v>
      </c>
      <c r="J4106">
        <f t="shared" ref="J4106:J4169" si="392">HOUR(I4106)</f>
        <v>18</v>
      </c>
      <c r="K4106">
        <f t="shared" si="389"/>
        <v>0</v>
      </c>
    </row>
    <row r="4107" spans="1:11" customFormat="1">
      <c r="A4107">
        <v>14163</v>
      </c>
      <c r="B4107" t="s">
        <v>4</v>
      </c>
      <c r="C4107">
        <v>0</v>
      </c>
      <c r="D4107" t="s">
        <v>5002</v>
      </c>
      <c r="E4107">
        <f t="shared" si="390"/>
        <v>42173</v>
      </c>
      <c r="F4107">
        <f t="shared" si="387"/>
        <v>0.6537384259259259</v>
      </c>
      <c r="G4107">
        <f t="shared" si="391"/>
        <v>0.125</v>
      </c>
      <c r="I4107" s="3">
        <f t="shared" si="388"/>
        <v>42173.778738425928</v>
      </c>
      <c r="J4107">
        <f t="shared" si="392"/>
        <v>18</v>
      </c>
      <c r="K4107">
        <f t="shared" si="389"/>
        <v>0</v>
      </c>
    </row>
    <row r="4108" spans="1:11" customFormat="1">
      <c r="A4108">
        <v>14156</v>
      </c>
      <c r="B4108" t="s">
        <v>4</v>
      </c>
      <c r="C4108">
        <v>0</v>
      </c>
      <c r="D4108" t="s">
        <v>5003</v>
      </c>
      <c r="E4108">
        <f t="shared" si="390"/>
        <v>42173</v>
      </c>
      <c r="F4108">
        <f t="shared" si="387"/>
        <v>0.65027777777777784</v>
      </c>
      <c r="G4108">
        <f t="shared" si="391"/>
        <v>0.125</v>
      </c>
      <c r="I4108" s="3">
        <f t="shared" si="388"/>
        <v>42173.775277777779</v>
      </c>
      <c r="J4108">
        <f t="shared" si="392"/>
        <v>18</v>
      </c>
      <c r="K4108">
        <f t="shared" si="389"/>
        <v>0</v>
      </c>
    </row>
    <row r="4109" spans="1:11" customFormat="1">
      <c r="A4109">
        <v>14152</v>
      </c>
      <c r="B4109" t="s">
        <v>4</v>
      </c>
      <c r="C4109">
        <v>0</v>
      </c>
      <c r="D4109" t="s">
        <v>5004</v>
      </c>
      <c r="E4109">
        <f t="shared" si="390"/>
        <v>42173</v>
      </c>
      <c r="F4109">
        <f t="shared" si="387"/>
        <v>0.64681712962962956</v>
      </c>
      <c r="G4109">
        <f t="shared" si="391"/>
        <v>0.125</v>
      </c>
      <c r="I4109" s="3">
        <f t="shared" si="388"/>
        <v>42173.771817129629</v>
      </c>
      <c r="J4109">
        <f t="shared" si="392"/>
        <v>18</v>
      </c>
      <c r="K4109">
        <f t="shared" si="389"/>
        <v>0</v>
      </c>
    </row>
    <row r="4110" spans="1:11" customFormat="1">
      <c r="A4110">
        <v>14140</v>
      </c>
      <c r="B4110" t="s">
        <v>4</v>
      </c>
      <c r="C4110">
        <v>0</v>
      </c>
      <c r="D4110" t="s">
        <v>5005</v>
      </c>
      <c r="E4110">
        <f t="shared" si="390"/>
        <v>42173</v>
      </c>
      <c r="F4110">
        <f t="shared" si="387"/>
        <v>0.6426736111111111</v>
      </c>
      <c r="G4110">
        <f t="shared" si="391"/>
        <v>0.125</v>
      </c>
      <c r="I4110" s="3">
        <f t="shared" si="388"/>
        <v>42173.76767361111</v>
      </c>
      <c r="J4110">
        <f t="shared" si="392"/>
        <v>18</v>
      </c>
      <c r="K4110">
        <f t="shared" si="389"/>
        <v>0</v>
      </c>
    </row>
    <row r="4111" spans="1:11" customFormat="1">
      <c r="A4111">
        <v>14138</v>
      </c>
      <c r="B4111" t="s">
        <v>4</v>
      </c>
      <c r="C4111">
        <v>0</v>
      </c>
      <c r="D4111" t="s">
        <v>5006</v>
      </c>
      <c r="E4111">
        <f t="shared" si="390"/>
        <v>42173</v>
      </c>
      <c r="F4111">
        <f t="shared" si="387"/>
        <v>0.64210648148148153</v>
      </c>
      <c r="G4111">
        <f t="shared" si="391"/>
        <v>0.125</v>
      </c>
      <c r="I4111" s="3">
        <f t="shared" si="388"/>
        <v>42173.767106481479</v>
      </c>
      <c r="J4111">
        <f t="shared" si="392"/>
        <v>18</v>
      </c>
      <c r="K4111">
        <f t="shared" si="389"/>
        <v>0</v>
      </c>
    </row>
    <row r="4112" spans="1:11" customFormat="1">
      <c r="A4112">
        <v>14132</v>
      </c>
      <c r="B4112" t="s">
        <v>4</v>
      </c>
      <c r="C4112">
        <v>0</v>
      </c>
      <c r="D4112" t="s">
        <v>5007</v>
      </c>
      <c r="E4112">
        <f t="shared" si="390"/>
        <v>42173</v>
      </c>
      <c r="F4112">
        <f t="shared" si="387"/>
        <v>0.63924768518518515</v>
      </c>
      <c r="G4112">
        <f t="shared" si="391"/>
        <v>0.125</v>
      </c>
      <c r="I4112" s="3">
        <f t="shared" si="388"/>
        <v>42173.764247685183</v>
      </c>
      <c r="J4112">
        <f t="shared" si="392"/>
        <v>18</v>
      </c>
      <c r="K4112">
        <f t="shared" si="389"/>
        <v>0</v>
      </c>
    </row>
    <row r="4113" spans="1:11" customFormat="1">
      <c r="A4113">
        <v>14122</v>
      </c>
      <c r="B4113" t="s">
        <v>4</v>
      </c>
      <c r="C4113">
        <v>0</v>
      </c>
      <c r="D4113" t="s">
        <v>5008</v>
      </c>
      <c r="E4113">
        <f t="shared" si="390"/>
        <v>42173</v>
      </c>
      <c r="F4113">
        <f t="shared" si="387"/>
        <v>0.63572916666666668</v>
      </c>
      <c r="G4113">
        <f t="shared" si="391"/>
        <v>0.125</v>
      </c>
      <c r="I4113" s="3">
        <f t="shared" si="388"/>
        <v>42173.760729166665</v>
      </c>
      <c r="J4113">
        <f t="shared" si="392"/>
        <v>18</v>
      </c>
      <c r="K4113">
        <f t="shared" si="389"/>
        <v>0</v>
      </c>
    </row>
    <row r="4114" spans="1:11" customFormat="1">
      <c r="A4114">
        <v>14120</v>
      </c>
      <c r="B4114" t="s">
        <v>4</v>
      </c>
      <c r="C4114">
        <v>0</v>
      </c>
      <c r="D4114" t="s">
        <v>5009</v>
      </c>
      <c r="E4114">
        <f t="shared" si="390"/>
        <v>42173</v>
      </c>
      <c r="F4114">
        <f t="shared" si="387"/>
        <v>0.63505787037037031</v>
      </c>
      <c r="G4114">
        <f t="shared" si="391"/>
        <v>0.125</v>
      </c>
      <c r="I4114" s="3">
        <f t="shared" si="388"/>
        <v>42173.760057870371</v>
      </c>
      <c r="J4114">
        <f t="shared" si="392"/>
        <v>18</v>
      </c>
      <c r="K4114">
        <f t="shared" si="389"/>
        <v>0</v>
      </c>
    </row>
    <row r="4115" spans="1:11" customFormat="1">
      <c r="A4115">
        <v>14114</v>
      </c>
      <c r="B4115" t="s">
        <v>4</v>
      </c>
      <c r="C4115">
        <v>0</v>
      </c>
      <c r="D4115" t="s">
        <v>5010</v>
      </c>
      <c r="E4115">
        <f t="shared" si="390"/>
        <v>42173</v>
      </c>
      <c r="F4115">
        <f t="shared" si="387"/>
        <v>0.63231481481481489</v>
      </c>
      <c r="G4115">
        <f t="shared" si="391"/>
        <v>0.125</v>
      </c>
      <c r="I4115" s="3">
        <f t="shared" si="388"/>
        <v>42173.757314814815</v>
      </c>
      <c r="J4115">
        <f t="shared" si="392"/>
        <v>18</v>
      </c>
      <c r="K4115">
        <f t="shared" si="389"/>
        <v>0</v>
      </c>
    </row>
    <row r="4116" spans="1:11" customFormat="1">
      <c r="A4116">
        <v>14108</v>
      </c>
      <c r="B4116" t="s">
        <v>4</v>
      </c>
      <c r="C4116">
        <v>0</v>
      </c>
      <c r="D4116" t="s">
        <v>5011</v>
      </c>
      <c r="E4116">
        <f t="shared" si="390"/>
        <v>42173</v>
      </c>
      <c r="F4116">
        <f t="shared" si="387"/>
        <v>0.62881944444444449</v>
      </c>
      <c r="G4116">
        <f t="shared" si="391"/>
        <v>0.125</v>
      </c>
      <c r="I4116" s="3">
        <f t="shared" si="388"/>
        <v>42173.753819444442</v>
      </c>
      <c r="J4116">
        <f t="shared" si="392"/>
        <v>18</v>
      </c>
      <c r="K4116">
        <f t="shared" si="389"/>
        <v>0</v>
      </c>
    </row>
    <row r="4117" spans="1:11" customFormat="1">
      <c r="A4117">
        <v>14102</v>
      </c>
      <c r="B4117" t="s">
        <v>4</v>
      </c>
      <c r="C4117">
        <v>0</v>
      </c>
      <c r="D4117" t="s">
        <v>5012</v>
      </c>
      <c r="E4117">
        <f t="shared" si="390"/>
        <v>42173</v>
      </c>
      <c r="F4117">
        <f t="shared" si="387"/>
        <v>0.62531250000000005</v>
      </c>
      <c r="G4117">
        <f t="shared" si="391"/>
        <v>0.125</v>
      </c>
      <c r="I4117" s="3">
        <f t="shared" si="388"/>
        <v>42173.7503125</v>
      </c>
      <c r="J4117">
        <f t="shared" si="392"/>
        <v>18</v>
      </c>
      <c r="K4117">
        <f t="shared" si="389"/>
        <v>0</v>
      </c>
    </row>
    <row r="4118" spans="1:11" customFormat="1">
      <c r="A4118">
        <v>14096</v>
      </c>
      <c r="B4118" t="s">
        <v>4</v>
      </c>
      <c r="C4118">
        <v>0</v>
      </c>
      <c r="D4118" t="s">
        <v>5013</v>
      </c>
      <c r="E4118">
        <f t="shared" si="390"/>
        <v>42173</v>
      </c>
      <c r="F4118">
        <f t="shared" si="387"/>
        <v>0.62181712962962965</v>
      </c>
      <c r="G4118">
        <f t="shared" si="391"/>
        <v>0.125</v>
      </c>
      <c r="I4118" s="3">
        <f t="shared" si="388"/>
        <v>42173.746817129628</v>
      </c>
      <c r="J4118">
        <f t="shared" si="392"/>
        <v>17</v>
      </c>
      <c r="K4118">
        <f t="shared" si="389"/>
        <v>0</v>
      </c>
    </row>
    <row r="4119" spans="1:11" customFormat="1">
      <c r="A4119">
        <v>14090</v>
      </c>
      <c r="B4119" t="s">
        <v>4</v>
      </c>
      <c r="C4119">
        <v>0</v>
      </c>
      <c r="D4119" t="s">
        <v>5014</v>
      </c>
      <c r="E4119">
        <f t="shared" si="390"/>
        <v>42173</v>
      </c>
      <c r="F4119">
        <f t="shared" si="387"/>
        <v>0.61841435185185178</v>
      </c>
      <c r="G4119">
        <f t="shared" si="391"/>
        <v>0.125</v>
      </c>
      <c r="I4119" s="3">
        <f t="shared" si="388"/>
        <v>42173.743414351855</v>
      </c>
      <c r="J4119">
        <f t="shared" si="392"/>
        <v>17</v>
      </c>
      <c r="K4119">
        <f t="shared" si="389"/>
        <v>0</v>
      </c>
    </row>
    <row r="4120" spans="1:11" customFormat="1">
      <c r="A4120">
        <v>14084</v>
      </c>
      <c r="B4120" t="s">
        <v>4</v>
      </c>
      <c r="C4120">
        <v>0</v>
      </c>
      <c r="D4120" t="s">
        <v>5015</v>
      </c>
      <c r="E4120">
        <f t="shared" si="390"/>
        <v>42173</v>
      </c>
      <c r="F4120">
        <f t="shared" si="387"/>
        <v>0.61488425925925927</v>
      </c>
      <c r="G4120">
        <f t="shared" si="391"/>
        <v>0.125</v>
      </c>
      <c r="I4120" s="3">
        <f t="shared" si="388"/>
        <v>42173.739884259259</v>
      </c>
      <c r="J4120">
        <f t="shared" si="392"/>
        <v>17</v>
      </c>
      <c r="K4120">
        <f t="shared" si="389"/>
        <v>0</v>
      </c>
    </row>
    <row r="4121" spans="1:11" customFormat="1">
      <c r="A4121">
        <v>14078</v>
      </c>
      <c r="B4121" t="s">
        <v>4</v>
      </c>
      <c r="C4121">
        <v>0</v>
      </c>
      <c r="D4121" t="s">
        <v>5016</v>
      </c>
      <c r="E4121">
        <f t="shared" si="390"/>
        <v>42173</v>
      </c>
      <c r="F4121">
        <f t="shared" si="387"/>
        <v>0.61143518518518525</v>
      </c>
      <c r="G4121">
        <f t="shared" si="391"/>
        <v>0.125</v>
      </c>
      <c r="I4121" s="3">
        <f t="shared" si="388"/>
        <v>42173.736435185187</v>
      </c>
      <c r="J4121">
        <f t="shared" si="392"/>
        <v>17</v>
      </c>
      <c r="K4121">
        <f t="shared" si="389"/>
        <v>0</v>
      </c>
    </row>
    <row r="4122" spans="1:11" customFormat="1">
      <c r="A4122">
        <v>14072</v>
      </c>
      <c r="B4122" t="s">
        <v>4</v>
      </c>
      <c r="C4122">
        <v>0</v>
      </c>
      <c r="D4122" t="s">
        <v>5017</v>
      </c>
      <c r="E4122">
        <f t="shared" si="390"/>
        <v>42173</v>
      </c>
      <c r="F4122">
        <f t="shared" si="387"/>
        <v>0.60793981481481485</v>
      </c>
      <c r="G4122">
        <f t="shared" si="391"/>
        <v>0.125</v>
      </c>
      <c r="I4122" s="3">
        <f t="shared" si="388"/>
        <v>42173.732939814814</v>
      </c>
      <c r="J4122">
        <f t="shared" si="392"/>
        <v>17</v>
      </c>
      <c r="K4122">
        <f t="shared" si="389"/>
        <v>0</v>
      </c>
    </row>
    <row r="4123" spans="1:11" customFormat="1">
      <c r="A4123">
        <v>14066</v>
      </c>
      <c r="B4123" t="s">
        <v>4</v>
      </c>
      <c r="C4123">
        <v>0</v>
      </c>
      <c r="D4123" t="s">
        <v>5018</v>
      </c>
      <c r="E4123">
        <f t="shared" si="390"/>
        <v>42173</v>
      </c>
      <c r="F4123">
        <f t="shared" si="387"/>
        <v>0.60451388888888891</v>
      </c>
      <c r="G4123">
        <f t="shared" si="391"/>
        <v>0.125</v>
      </c>
      <c r="I4123" s="3">
        <f t="shared" si="388"/>
        <v>42173.729513888888</v>
      </c>
      <c r="J4123">
        <f t="shared" si="392"/>
        <v>17</v>
      </c>
      <c r="K4123">
        <f t="shared" si="389"/>
        <v>0</v>
      </c>
    </row>
    <row r="4124" spans="1:11" customFormat="1">
      <c r="A4124">
        <v>14060</v>
      </c>
      <c r="B4124" t="s">
        <v>4</v>
      </c>
      <c r="C4124">
        <v>0</v>
      </c>
      <c r="D4124" t="s">
        <v>5019</v>
      </c>
      <c r="E4124">
        <f t="shared" si="390"/>
        <v>42173</v>
      </c>
      <c r="F4124">
        <f t="shared" si="387"/>
        <v>0.60099537037037043</v>
      </c>
      <c r="G4124">
        <f t="shared" si="391"/>
        <v>0.125</v>
      </c>
      <c r="I4124" s="3">
        <f t="shared" si="388"/>
        <v>42173.725995370369</v>
      </c>
      <c r="J4124">
        <f t="shared" si="392"/>
        <v>17</v>
      </c>
      <c r="K4124">
        <f t="shared" si="389"/>
        <v>0</v>
      </c>
    </row>
    <row r="4125" spans="1:11" customFormat="1">
      <c r="A4125">
        <v>14054</v>
      </c>
      <c r="B4125" t="s">
        <v>4</v>
      </c>
      <c r="C4125">
        <v>0</v>
      </c>
      <c r="D4125" t="s">
        <v>5020</v>
      </c>
      <c r="E4125">
        <f t="shared" si="390"/>
        <v>42173</v>
      </c>
      <c r="F4125">
        <f t="shared" si="387"/>
        <v>0.5975462962962963</v>
      </c>
      <c r="G4125">
        <f t="shared" si="391"/>
        <v>0.125</v>
      </c>
      <c r="I4125" s="3">
        <f t="shared" si="388"/>
        <v>42173.722546296296</v>
      </c>
      <c r="J4125">
        <f t="shared" si="392"/>
        <v>17</v>
      </c>
      <c r="K4125">
        <f t="shared" si="389"/>
        <v>0</v>
      </c>
    </row>
    <row r="4126" spans="1:11" customFormat="1">
      <c r="A4126">
        <v>14048</v>
      </c>
      <c r="B4126" t="s">
        <v>4</v>
      </c>
      <c r="C4126">
        <v>0</v>
      </c>
      <c r="D4126" t="s">
        <v>5021</v>
      </c>
      <c r="E4126">
        <f t="shared" si="390"/>
        <v>42173</v>
      </c>
      <c r="F4126">
        <f t="shared" si="387"/>
        <v>0.59408564814814813</v>
      </c>
      <c r="G4126">
        <f t="shared" si="391"/>
        <v>0.125</v>
      </c>
      <c r="I4126" s="3">
        <f t="shared" si="388"/>
        <v>42173.719085648147</v>
      </c>
      <c r="J4126">
        <f t="shared" si="392"/>
        <v>17</v>
      </c>
      <c r="K4126">
        <f t="shared" si="389"/>
        <v>0</v>
      </c>
    </row>
    <row r="4127" spans="1:11" customFormat="1">
      <c r="A4127">
        <v>14042</v>
      </c>
      <c r="B4127" t="s">
        <v>4</v>
      </c>
      <c r="C4127">
        <v>0</v>
      </c>
      <c r="D4127" t="s">
        <v>5022</v>
      </c>
      <c r="E4127">
        <f t="shared" si="390"/>
        <v>42173</v>
      </c>
      <c r="F4127">
        <f t="shared" si="387"/>
        <v>0.59059027777777773</v>
      </c>
      <c r="G4127">
        <f t="shared" si="391"/>
        <v>0.125</v>
      </c>
      <c r="I4127" s="3">
        <f t="shared" si="388"/>
        <v>42173.715590277781</v>
      </c>
      <c r="J4127">
        <f t="shared" si="392"/>
        <v>17</v>
      </c>
      <c r="K4127">
        <f t="shared" si="389"/>
        <v>0</v>
      </c>
    </row>
    <row r="4128" spans="1:11" customFormat="1">
      <c r="A4128">
        <v>14036</v>
      </c>
      <c r="B4128" t="s">
        <v>4</v>
      </c>
      <c r="C4128">
        <v>0</v>
      </c>
      <c r="D4128" t="s">
        <v>5023</v>
      </c>
      <c r="E4128">
        <f t="shared" si="390"/>
        <v>42173</v>
      </c>
      <c r="F4128">
        <f t="shared" si="387"/>
        <v>0.58712962962962967</v>
      </c>
      <c r="G4128">
        <f t="shared" si="391"/>
        <v>0.125</v>
      </c>
      <c r="I4128" s="3">
        <f t="shared" si="388"/>
        <v>42173.712129629632</v>
      </c>
      <c r="J4128">
        <f t="shared" si="392"/>
        <v>17</v>
      </c>
      <c r="K4128">
        <f t="shared" si="389"/>
        <v>0</v>
      </c>
    </row>
    <row r="4129" spans="1:11" customFormat="1">
      <c r="A4129">
        <v>14030</v>
      </c>
      <c r="B4129" t="s">
        <v>4</v>
      </c>
      <c r="C4129">
        <v>0</v>
      </c>
      <c r="D4129" t="s">
        <v>5024</v>
      </c>
      <c r="E4129">
        <f t="shared" si="390"/>
        <v>42173</v>
      </c>
      <c r="F4129">
        <f t="shared" si="387"/>
        <v>0.5836689814814815</v>
      </c>
      <c r="G4129">
        <f t="shared" si="391"/>
        <v>0.125</v>
      </c>
      <c r="I4129" s="3">
        <f t="shared" si="388"/>
        <v>42173.708668981482</v>
      </c>
      <c r="J4129">
        <f t="shared" si="392"/>
        <v>17</v>
      </c>
      <c r="K4129">
        <f t="shared" si="389"/>
        <v>0</v>
      </c>
    </row>
    <row r="4130" spans="1:11" customFormat="1">
      <c r="A4130">
        <v>14024</v>
      </c>
      <c r="B4130" t="s">
        <v>4</v>
      </c>
      <c r="C4130">
        <v>0</v>
      </c>
      <c r="D4130" t="s">
        <v>5025</v>
      </c>
      <c r="E4130">
        <f t="shared" si="390"/>
        <v>42173</v>
      </c>
      <c r="F4130">
        <f t="shared" si="387"/>
        <v>0.58019675925925929</v>
      </c>
      <c r="G4130">
        <f t="shared" si="391"/>
        <v>0.125</v>
      </c>
      <c r="I4130" s="3">
        <f t="shared" si="388"/>
        <v>42173.705196759256</v>
      </c>
      <c r="J4130">
        <f t="shared" si="392"/>
        <v>16</v>
      </c>
      <c r="K4130">
        <f t="shared" si="389"/>
        <v>0</v>
      </c>
    </row>
    <row r="4131" spans="1:11" customFormat="1">
      <c r="A4131">
        <v>14018</v>
      </c>
      <c r="B4131" t="s">
        <v>4</v>
      </c>
      <c r="C4131">
        <v>0</v>
      </c>
      <c r="D4131" t="s">
        <v>5026</v>
      </c>
      <c r="E4131">
        <f t="shared" si="390"/>
        <v>42173</v>
      </c>
      <c r="F4131">
        <f t="shared" si="387"/>
        <v>0.57670138888888889</v>
      </c>
      <c r="G4131">
        <f t="shared" si="391"/>
        <v>0.125</v>
      </c>
      <c r="I4131" s="3">
        <f t="shared" si="388"/>
        <v>42173.701701388891</v>
      </c>
      <c r="J4131">
        <f t="shared" si="392"/>
        <v>16</v>
      </c>
      <c r="K4131">
        <f t="shared" si="389"/>
        <v>0</v>
      </c>
    </row>
    <row r="4132" spans="1:11" customFormat="1">
      <c r="A4132">
        <v>14012</v>
      </c>
      <c r="B4132" t="s">
        <v>4</v>
      </c>
      <c r="C4132">
        <v>0</v>
      </c>
      <c r="D4132" t="s">
        <v>5027</v>
      </c>
      <c r="E4132">
        <f t="shared" si="390"/>
        <v>42173</v>
      </c>
      <c r="F4132">
        <f t="shared" si="387"/>
        <v>0.57326388888888891</v>
      </c>
      <c r="G4132">
        <f t="shared" si="391"/>
        <v>0.125</v>
      </c>
      <c r="I4132" s="3">
        <f t="shared" si="388"/>
        <v>42173.698263888888</v>
      </c>
      <c r="J4132">
        <f t="shared" si="392"/>
        <v>16</v>
      </c>
      <c r="K4132">
        <f t="shared" si="389"/>
        <v>0</v>
      </c>
    </row>
    <row r="4133" spans="1:11" customFormat="1">
      <c r="A4133">
        <v>14006</v>
      </c>
      <c r="B4133" t="s">
        <v>4</v>
      </c>
      <c r="C4133">
        <v>0</v>
      </c>
      <c r="D4133" t="s">
        <v>5028</v>
      </c>
      <c r="E4133">
        <f t="shared" si="390"/>
        <v>42173</v>
      </c>
      <c r="F4133">
        <f t="shared" si="387"/>
        <v>0.56974537037037043</v>
      </c>
      <c r="G4133">
        <f t="shared" si="391"/>
        <v>0.125</v>
      </c>
      <c r="I4133" s="3">
        <f t="shared" si="388"/>
        <v>42173.694745370369</v>
      </c>
      <c r="J4133">
        <f t="shared" si="392"/>
        <v>16</v>
      </c>
      <c r="K4133">
        <f t="shared" si="389"/>
        <v>0</v>
      </c>
    </row>
    <row r="4134" spans="1:11" customFormat="1">
      <c r="A4134">
        <v>14000</v>
      </c>
      <c r="B4134" t="s">
        <v>4</v>
      </c>
      <c r="C4134">
        <v>0</v>
      </c>
      <c r="D4134" t="s">
        <v>5029</v>
      </c>
      <c r="E4134">
        <f t="shared" si="390"/>
        <v>42173</v>
      </c>
      <c r="F4134">
        <f t="shared" si="387"/>
        <v>0.56628472222222226</v>
      </c>
      <c r="G4134">
        <f t="shared" si="391"/>
        <v>0.125</v>
      </c>
      <c r="I4134" s="3">
        <f t="shared" si="388"/>
        <v>42173.691284722219</v>
      </c>
      <c r="J4134">
        <f t="shared" si="392"/>
        <v>16</v>
      </c>
      <c r="K4134">
        <f t="shared" si="389"/>
        <v>0</v>
      </c>
    </row>
    <row r="4135" spans="1:11" customFormat="1">
      <c r="A4135">
        <v>13994</v>
      </c>
      <c r="B4135" t="s">
        <v>4</v>
      </c>
      <c r="C4135">
        <v>0</v>
      </c>
      <c r="D4135" t="s">
        <v>5030</v>
      </c>
      <c r="E4135">
        <f t="shared" si="390"/>
        <v>42173</v>
      </c>
      <c r="F4135">
        <f t="shared" si="387"/>
        <v>0.56287037037037035</v>
      </c>
      <c r="G4135">
        <f t="shared" si="391"/>
        <v>0.125</v>
      </c>
      <c r="I4135" s="3">
        <f t="shared" si="388"/>
        <v>42173.68787037037</v>
      </c>
      <c r="J4135">
        <f t="shared" si="392"/>
        <v>16</v>
      </c>
      <c r="K4135">
        <f t="shared" si="389"/>
        <v>0</v>
      </c>
    </row>
    <row r="4136" spans="1:11" customFormat="1">
      <c r="A4136">
        <v>13988</v>
      </c>
      <c r="B4136" t="s">
        <v>4</v>
      </c>
      <c r="C4136">
        <v>0</v>
      </c>
      <c r="D4136" t="s">
        <v>5031</v>
      </c>
      <c r="E4136">
        <f t="shared" si="390"/>
        <v>42173</v>
      </c>
      <c r="F4136">
        <f t="shared" si="387"/>
        <v>0.55935185185185188</v>
      </c>
      <c r="G4136">
        <f t="shared" si="391"/>
        <v>0.125</v>
      </c>
      <c r="I4136" s="3">
        <f t="shared" si="388"/>
        <v>42173.684351851851</v>
      </c>
      <c r="J4136">
        <f t="shared" si="392"/>
        <v>16</v>
      </c>
      <c r="K4136">
        <f t="shared" si="389"/>
        <v>0</v>
      </c>
    </row>
    <row r="4137" spans="1:11" customFormat="1">
      <c r="A4137">
        <v>13982</v>
      </c>
      <c r="B4137" t="s">
        <v>4</v>
      </c>
      <c r="C4137">
        <v>0</v>
      </c>
      <c r="D4137" t="s">
        <v>5032</v>
      </c>
      <c r="E4137">
        <f t="shared" si="390"/>
        <v>42173</v>
      </c>
      <c r="F4137">
        <f t="shared" si="387"/>
        <v>0.55591435185185178</v>
      </c>
      <c r="G4137">
        <f t="shared" si="391"/>
        <v>0.125</v>
      </c>
      <c r="I4137" s="3">
        <f t="shared" si="388"/>
        <v>42173.680914351855</v>
      </c>
      <c r="J4137">
        <f t="shared" si="392"/>
        <v>16</v>
      </c>
      <c r="K4137">
        <f t="shared" si="389"/>
        <v>0</v>
      </c>
    </row>
    <row r="4138" spans="1:11" customFormat="1">
      <c r="A4138">
        <v>13976</v>
      </c>
      <c r="B4138" t="s">
        <v>4</v>
      </c>
      <c r="C4138">
        <v>0</v>
      </c>
      <c r="D4138" t="s">
        <v>5033</v>
      </c>
      <c r="E4138">
        <f t="shared" si="390"/>
        <v>42173</v>
      </c>
      <c r="F4138">
        <f t="shared" ref="F4138:F4201" si="393">TIMEVALUE(LEFT(RIGHT(D4138,9),8))</f>
        <v>0.55244212962962969</v>
      </c>
      <c r="G4138">
        <f t="shared" si="391"/>
        <v>0.125</v>
      </c>
      <c r="I4138" s="3">
        <f t="shared" ref="I4138:I4201" si="394">E4138+F4138+G4138</f>
        <v>42173.677442129629</v>
      </c>
      <c r="J4138">
        <f t="shared" si="392"/>
        <v>16</v>
      </c>
      <c r="K4138">
        <f t="shared" ref="K4138:K4201" si="395">C4138</f>
        <v>0</v>
      </c>
    </row>
    <row r="4139" spans="1:11" customFormat="1">
      <c r="A4139">
        <v>13970</v>
      </c>
      <c r="B4139" t="s">
        <v>4</v>
      </c>
      <c r="C4139">
        <v>0</v>
      </c>
      <c r="D4139" t="s">
        <v>5034</v>
      </c>
      <c r="E4139">
        <f t="shared" si="390"/>
        <v>42173</v>
      </c>
      <c r="F4139">
        <f t="shared" si="393"/>
        <v>0.5489236111111111</v>
      </c>
      <c r="G4139">
        <f t="shared" si="391"/>
        <v>0.125</v>
      </c>
      <c r="I4139" s="3">
        <f t="shared" si="394"/>
        <v>42173.67392361111</v>
      </c>
      <c r="J4139">
        <f t="shared" si="392"/>
        <v>16</v>
      </c>
      <c r="K4139">
        <f t="shared" si="395"/>
        <v>0</v>
      </c>
    </row>
    <row r="4140" spans="1:11" customFormat="1">
      <c r="A4140">
        <v>13964</v>
      </c>
      <c r="B4140" t="s">
        <v>4</v>
      </c>
      <c r="C4140">
        <v>0</v>
      </c>
      <c r="D4140" t="s">
        <v>5035</v>
      </c>
      <c r="E4140">
        <f t="shared" si="390"/>
        <v>42173</v>
      </c>
      <c r="F4140">
        <f t="shared" si="393"/>
        <v>0.54552083333333334</v>
      </c>
      <c r="G4140">
        <f t="shared" si="391"/>
        <v>0.125</v>
      </c>
      <c r="I4140" s="3">
        <f t="shared" si="394"/>
        <v>42173.670520833337</v>
      </c>
      <c r="J4140">
        <f t="shared" si="392"/>
        <v>16</v>
      </c>
      <c r="K4140">
        <f t="shared" si="395"/>
        <v>0</v>
      </c>
    </row>
    <row r="4141" spans="1:11" customFormat="1">
      <c r="A4141">
        <v>13958</v>
      </c>
      <c r="B4141" t="s">
        <v>4</v>
      </c>
      <c r="C4141">
        <v>0</v>
      </c>
      <c r="D4141" t="s">
        <v>5036</v>
      </c>
      <c r="E4141">
        <f t="shared" si="390"/>
        <v>42173</v>
      </c>
      <c r="F4141">
        <f t="shared" si="393"/>
        <v>0.54197916666666668</v>
      </c>
      <c r="G4141">
        <f t="shared" si="391"/>
        <v>0.125</v>
      </c>
      <c r="I4141" s="3">
        <f t="shared" si="394"/>
        <v>42173.666979166665</v>
      </c>
      <c r="J4141">
        <f t="shared" si="392"/>
        <v>16</v>
      </c>
      <c r="K4141">
        <f t="shared" si="395"/>
        <v>0</v>
      </c>
    </row>
    <row r="4142" spans="1:11" customFormat="1">
      <c r="A4142">
        <v>13952</v>
      </c>
      <c r="B4142" t="s">
        <v>4</v>
      </c>
      <c r="C4142">
        <v>0</v>
      </c>
      <c r="D4142" t="s">
        <v>5037</v>
      </c>
      <c r="E4142">
        <f t="shared" si="390"/>
        <v>42173</v>
      </c>
      <c r="F4142">
        <f t="shared" si="393"/>
        <v>0.53850694444444447</v>
      </c>
      <c r="G4142">
        <f t="shared" si="391"/>
        <v>0.125</v>
      </c>
      <c r="I4142" s="3">
        <f t="shared" si="394"/>
        <v>42173.663506944446</v>
      </c>
      <c r="J4142">
        <f t="shared" si="392"/>
        <v>15</v>
      </c>
      <c r="K4142">
        <f t="shared" si="395"/>
        <v>0</v>
      </c>
    </row>
    <row r="4143" spans="1:11" customFormat="1">
      <c r="A4143">
        <v>13946</v>
      </c>
      <c r="B4143" t="s">
        <v>4</v>
      </c>
      <c r="C4143">
        <v>0</v>
      </c>
      <c r="D4143" t="s">
        <v>5038</v>
      </c>
      <c r="E4143">
        <f t="shared" si="390"/>
        <v>42173</v>
      </c>
      <c r="F4143">
        <f t="shared" si="393"/>
        <v>0.53505787037037034</v>
      </c>
      <c r="G4143">
        <f t="shared" si="391"/>
        <v>0.125</v>
      </c>
      <c r="I4143" s="3">
        <f t="shared" si="394"/>
        <v>42173.660057870373</v>
      </c>
      <c r="J4143">
        <f t="shared" si="392"/>
        <v>15</v>
      </c>
      <c r="K4143">
        <f t="shared" si="395"/>
        <v>0</v>
      </c>
    </row>
    <row r="4144" spans="1:11" customFormat="1">
      <c r="A4144">
        <v>13940</v>
      </c>
      <c r="B4144" t="s">
        <v>4</v>
      </c>
      <c r="C4144">
        <v>0</v>
      </c>
      <c r="D4144" t="s">
        <v>5039</v>
      </c>
      <c r="E4144">
        <f t="shared" si="390"/>
        <v>42173</v>
      </c>
      <c r="F4144">
        <f t="shared" si="393"/>
        <v>0.5315509259259259</v>
      </c>
      <c r="G4144">
        <f t="shared" si="391"/>
        <v>0.125</v>
      </c>
      <c r="I4144" s="3">
        <f t="shared" si="394"/>
        <v>42173.656550925924</v>
      </c>
      <c r="J4144">
        <f t="shared" si="392"/>
        <v>15</v>
      </c>
      <c r="K4144">
        <f t="shared" si="395"/>
        <v>0</v>
      </c>
    </row>
    <row r="4145" spans="1:11" customFormat="1">
      <c r="A4145">
        <v>13934</v>
      </c>
      <c r="B4145" t="s">
        <v>4</v>
      </c>
      <c r="C4145">
        <v>0</v>
      </c>
      <c r="D4145" t="s">
        <v>5040</v>
      </c>
      <c r="E4145">
        <f t="shared" si="390"/>
        <v>42173</v>
      </c>
      <c r="F4145">
        <f t="shared" si="393"/>
        <v>0.5282175925925926</v>
      </c>
      <c r="G4145">
        <f t="shared" si="391"/>
        <v>0.125</v>
      </c>
      <c r="I4145" s="3">
        <f t="shared" si="394"/>
        <v>42173.653217592589</v>
      </c>
      <c r="J4145">
        <f t="shared" si="392"/>
        <v>15</v>
      </c>
      <c r="K4145">
        <f t="shared" si="395"/>
        <v>0</v>
      </c>
    </row>
    <row r="4146" spans="1:11" customFormat="1">
      <c r="A4146">
        <v>13928</v>
      </c>
      <c r="B4146" t="s">
        <v>4</v>
      </c>
      <c r="C4146">
        <v>1</v>
      </c>
      <c r="D4146" t="s">
        <v>5041</v>
      </c>
      <c r="E4146">
        <f t="shared" si="390"/>
        <v>42173</v>
      </c>
      <c r="F4146">
        <f t="shared" si="393"/>
        <v>0.52465277777777775</v>
      </c>
      <c r="G4146">
        <f t="shared" si="391"/>
        <v>0.125</v>
      </c>
      <c r="I4146" s="3">
        <f t="shared" si="394"/>
        <v>42173.649652777778</v>
      </c>
      <c r="J4146">
        <f t="shared" si="392"/>
        <v>15</v>
      </c>
      <c r="K4146">
        <f t="shared" si="395"/>
        <v>1</v>
      </c>
    </row>
    <row r="4147" spans="1:11" customFormat="1">
      <c r="A4147">
        <v>13922</v>
      </c>
      <c r="B4147" t="s">
        <v>4</v>
      </c>
      <c r="C4147">
        <v>0</v>
      </c>
      <c r="D4147" t="s">
        <v>5042</v>
      </c>
      <c r="E4147">
        <f t="shared" si="390"/>
        <v>42173</v>
      </c>
      <c r="F4147">
        <f t="shared" si="393"/>
        <v>0.5212268518518518</v>
      </c>
      <c r="G4147">
        <f t="shared" si="391"/>
        <v>0.125</v>
      </c>
      <c r="I4147" s="3">
        <f t="shared" si="394"/>
        <v>42173.646226851852</v>
      </c>
      <c r="J4147">
        <f t="shared" si="392"/>
        <v>15</v>
      </c>
      <c r="K4147">
        <f t="shared" si="395"/>
        <v>0</v>
      </c>
    </row>
    <row r="4148" spans="1:11" customFormat="1">
      <c r="A4148">
        <v>13916</v>
      </c>
      <c r="B4148" t="s">
        <v>4</v>
      </c>
      <c r="C4148">
        <v>0</v>
      </c>
      <c r="D4148" t="s">
        <v>5043</v>
      </c>
      <c r="E4148">
        <f t="shared" si="390"/>
        <v>42173</v>
      </c>
      <c r="F4148">
        <f t="shared" si="393"/>
        <v>0.51769675925925929</v>
      </c>
      <c r="G4148">
        <f t="shared" si="391"/>
        <v>0.125</v>
      </c>
      <c r="I4148" s="3">
        <f t="shared" si="394"/>
        <v>42173.642696759256</v>
      </c>
      <c r="J4148">
        <f t="shared" si="392"/>
        <v>15</v>
      </c>
      <c r="K4148">
        <f t="shared" si="395"/>
        <v>0</v>
      </c>
    </row>
    <row r="4149" spans="1:11" customFormat="1">
      <c r="A4149">
        <v>13910</v>
      </c>
      <c r="B4149" t="s">
        <v>4</v>
      </c>
      <c r="C4149">
        <v>0</v>
      </c>
      <c r="D4149" t="s">
        <v>5044</v>
      </c>
      <c r="E4149">
        <f t="shared" si="390"/>
        <v>42173</v>
      </c>
      <c r="F4149">
        <f t="shared" si="393"/>
        <v>0.51420138888888889</v>
      </c>
      <c r="G4149">
        <f t="shared" si="391"/>
        <v>0.125</v>
      </c>
      <c r="I4149" s="3">
        <f t="shared" si="394"/>
        <v>42173.639201388891</v>
      </c>
      <c r="J4149">
        <f t="shared" si="392"/>
        <v>15</v>
      </c>
      <c r="K4149">
        <f t="shared" si="395"/>
        <v>0</v>
      </c>
    </row>
    <row r="4150" spans="1:11" customFormat="1">
      <c r="A4150">
        <v>13904</v>
      </c>
      <c r="B4150" t="s">
        <v>4</v>
      </c>
      <c r="C4150">
        <v>0</v>
      </c>
      <c r="D4150" t="s">
        <v>5045</v>
      </c>
      <c r="E4150">
        <f t="shared" si="390"/>
        <v>42173</v>
      </c>
      <c r="F4150">
        <f t="shared" si="393"/>
        <v>0.51077546296296295</v>
      </c>
      <c r="G4150">
        <f t="shared" si="391"/>
        <v>0.125</v>
      </c>
      <c r="I4150" s="3">
        <f t="shared" si="394"/>
        <v>42173.635775462964</v>
      </c>
      <c r="J4150">
        <f t="shared" si="392"/>
        <v>15</v>
      </c>
      <c r="K4150">
        <f t="shared" si="395"/>
        <v>0</v>
      </c>
    </row>
    <row r="4151" spans="1:11" customFormat="1">
      <c r="A4151">
        <v>13898</v>
      </c>
      <c r="B4151" t="s">
        <v>4</v>
      </c>
      <c r="C4151">
        <v>0</v>
      </c>
      <c r="D4151" t="s">
        <v>5046</v>
      </c>
      <c r="E4151">
        <f t="shared" si="390"/>
        <v>42173</v>
      </c>
      <c r="F4151">
        <f t="shared" si="393"/>
        <v>0.50724537037037043</v>
      </c>
      <c r="G4151">
        <f t="shared" si="391"/>
        <v>0.125</v>
      </c>
      <c r="I4151" s="3">
        <f t="shared" si="394"/>
        <v>42173.632245370369</v>
      </c>
      <c r="J4151">
        <f t="shared" si="392"/>
        <v>15</v>
      </c>
      <c r="K4151">
        <f t="shared" si="395"/>
        <v>0</v>
      </c>
    </row>
    <row r="4152" spans="1:11" customFormat="1">
      <c r="A4152">
        <v>13892</v>
      </c>
      <c r="B4152" t="s">
        <v>4</v>
      </c>
      <c r="C4152">
        <v>0</v>
      </c>
      <c r="D4152" t="s">
        <v>5047</v>
      </c>
      <c r="E4152">
        <f t="shared" si="390"/>
        <v>42173</v>
      </c>
      <c r="F4152">
        <f t="shared" si="393"/>
        <v>0.50380787037037034</v>
      </c>
      <c r="G4152">
        <f t="shared" si="391"/>
        <v>0.125</v>
      </c>
      <c r="I4152" s="3">
        <f t="shared" si="394"/>
        <v>42173.628807870373</v>
      </c>
      <c r="J4152">
        <f t="shared" si="392"/>
        <v>15</v>
      </c>
      <c r="K4152">
        <f t="shared" si="395"/>
        <v>0</v>
      </c>
    </row>
    <row r="4153" spans="1:11" customFormat="1">
      <c r="A4153">
        <v>13886</v>
      </c>
      <c r="B4153" t="s">
        <v>4</v>
      </c>
      <c r="C4153">
        <v>0</v>
      </c>
      <c r="D4153" t="s">
        <v>5048</v>
      </c>
      <c r="E4153">
        <f t="shared" si="390"/>
        <v>42173</v>
      </c>
      <c r="F4153">
        <f t="shared" si="393"/>
        <v>0.50032407407407409</v>
      </c>
      <c r="G4153">
        <f t="shared" si="391"/>
        <v>0.125</v>
      </c>
      <c r="I4153" s="3">
        <f t="shared" si="394"/>
        <v>42173.625324074077</v>
      </c>
      <c r="J4153">
        <f t="shared" si="392"/>
        <v>15</v>
      </c>
      <c r="K4153">
        <f t="shared" si="395"/>
        <v>0</v>
      </c>
    </row>
    <row r="4154" spans="1:11" customFormat="1">
      <c r="A4154">
        <v>13880</v>
      </c>
      <c r="B4154" t="s">
        <v>4</v>
      </c>
      <c r="C4154">
        <v>0</v>
      </c>
      <c r="D4154" t="s">
        <v>5049</v>
      </c>
      <c r="E4154">
        <f t="shared" si="390"/>
        <v>42173</v>
      </c>
      <c r="F4154">
        <f t="shared" si="393"/>
        <v>0.49686342592592592</v>
      </c>
      <c r="G4154">
        <f t="shared" si="391"/>
        <v>0.125</v>
      </c>
      <c r="I4154" s="3">
        <f t="shared" si="394"/>
        <v>42173.621863425928</v>
      </c>
      <c r="J4154">
        <f t="shared" si="392"/>
        <v>14</v>
      </c>
      <c r="K4154">
        <f t="shared" si="395"/>
        <v>0</v>
      </c>
    </row>
    <row r="4155" spans="1:11" customFormat="1">
      <c r="A4155">
        <v>13874</v>
      </c>
      <c r="B4155" t="s">
        <v>4</v>
      </c>
      <c r="C4155">
        <v>0</v>
      </c>
      <c r="D4155" t="s">
        <v>5050</v>
      </c>
      <c r="E4155">
        <f t="shared" si="390"/>
        <v>42173</v>
      </c>
      <c r="F4155">
        <f t="shared" si="393"/>
        <v>0.49339120370370365</v>
      </c>
      <c r="G4155">
        <f t="shared" si="391"/>
        <v>0.125</v>
      </c>
      <c r="I4155" s="3">
        <f t="shared" si="394"/>
        <v>42173.618391203701</v>
      </c>
      <c r="J4155">
        <f t="shared" si="392"/>
        <v>14</v>
      </c>
      <c r="K4155">
        <f t="shared" si="395"/>
        <v>0</v>
      </c>
    </row>
    <row r="4156" spans="1:11" customFormat="1">
      <c r="A4156">
        <v>13868</v>
      </c>
      <c r="B4156" t="s">
        <v>4</v>
      </c>
      <c r="C4156">
        <v>0</v>
      </c>
      <c r="D4156" t="s">
        <v>5051</v>
      </c>
      <c r="E4156">
        <f t="shared" si="390"/>
        <v>42173</v>
      </c>
      <c r="F4156">
        <f t="shared" si="393"/>
        <v>0.48987268518518517</v>
      </c>
      <c r="G4156">
        <f t="shared" si="391"/>
        <v>0.125</v>
      </c>
      <c r="I4156" s="3">
        <f t="shared" si="394"/>
        <v>42173.614872685182</v>
      </c>
      <c r="J4156">
        <f t="shared" si="392"/>
        <v>14</v>
      </c>
      <c r="K4156">
        <f t="shared" si="395"/>
        <v>0</v>
      </c>
    </row>
    <row r="4157" spans="1:11" customFormat="1">
      <c r="A4157">
        <v>13862</v>
      </c>
      <c r="B4157" t="s">
        <v>4</v>
      </c>
      <c r="C4157">
        <v>0</v>
      </c>
      <c r="D4157" t="s">
        <v>5052</v>
      </c>
      <c r="E4157">
        <f t="shared" si="390"/>
        <v>42173</v>
      </c>
      <c r="F4157">
        <f t="shared" si="393"/>
        <v>0.48641203703703706</v>
      </c>
      <c r="G4157">
        <f t="shared" si="391"/>
        <v>0.125</v>
      </c>
      <c r="I4157" s="3">
        <f t="shared" si="394"/>
        <v>42173.61141203704</v>
      </c>
      <c r="J4157">
        <f t="shared" si="392"/>
        <v>14</v>
      </c>
      <c r="K4157">
        <f t="shared" si="395"/>
        <v>0</v>
      </c>
    </row>
    <row r="4158" spans="1:11" customFormat="1">
      <c r="A4158">
        <v>13856</v>
      </c>
      <c r="B4158" t="s">
        <v>4</v>
      </c>
      <c r="C4158">
        <v>0</v>
      </c>
      <c r="D4158" t="s">
        <v>5053</v>
      </c>
      <c r="E4158">
        <f t="shared" si="390"/>
        <v>42173</v>
      </c>
      <c r="F4158">
        <f t="shared" si="393"/>
        <v>0.48291666666666666</v>
      </c>
      <c r="G4158">
        <f t="shared" si="391"/>
        <v>0.125</v>
      </c>
      <c r="I4158" s="3">
        <f t="shared" si="394"/>
        <v>42173.607916666668</v>
      </c>
      <c r="J4158">
        <f t="shared" si="392"/>
        <v>14</v>
      </c>
      <c r="K4158">
        <f t="shared" si="395"/>
        <v>0</v>
      </c>
    </row>
    <row r="4159" spans="1:11" customFormat="1">
      <c r="A4159">
        <v>13850</v>
      </c>
      <c r="B4159" t="s">
        <v>4</v>
      </c>
      <c r="C4159">
        <v>0</v>
      </c>
      <c r="D4159" t="s">
        <v>5054</v>
      </c>
      <c r="E4159">
        <f t="shared" si="390"/>
        <v>42173</v>
      </c>
      <c r="F4159">
        <f t="shared" si="393"/>
        <v>0.47951388888888885</v>
      </c>
      <c r="G4159">
        <f t="shared" si="391"/>
        <v>0.125</v>
      </c>
      <c r="I4159" s="3">
        <f t="shared" si="394"/>
        <v>42173.604513888888</v>
      </c>
      <c r="J4159">
        <f t="shared" si="392"/>
        <v>14</v>
      </c>
      <c r="K4159">
        <f t="shared" si="395"/>
        <v>0</v>
      </c>
    </row>
    <row r="4160" spans="1:11" customFormat="1">
      <c r="A4160">
        <v>13844</v>
      </c>
      <c r="B4160" t="s">
        <v>4</v>
      </c>
      <c r="C4160">
        <v>0</v>
      </c>
      <c r="D4160" t="s">
        <v>5055</v>
      </c>
      <c r="E4160">
        <f t="shared" si="390"/>
        <v>42173</v>
      </c>
      <c r="F4160">
        <f t="shared" si="393"/>
        <v>0.47600694444444441</v>
      </c>
      <c r="G4160">
        <f t="shared" si="391"/>
        <v>0.125</v>
      </c>
      <c r="I4160" s="3">
        <f t="shared" si="394"/>
        <v>42173.601006944446</v>
      </c>
      <c r="J4160">
        <f t="shared" si="392"/>
        <v>14</v>
      </c>
      <c r="K4160">
        <f t="shared" si="395"/>
        <v>0</v>
      </c>
    </row>
    <row r="4161" spans="1:11" customFormat="1">
      <c r="A4161">
        <v>13838</v>
      </c>
      <c r="B4161" t="s">
        <v>4</v>
      </c>
      <c r="C4161">
        <v>0</v>
      </c>
      <c r="D4161" t="s">
        <v>5056</v>
      </c>
      <c r="E4161">
        <f t="shared" si="390"/>
        <v>42173</v>
      </c>
      <c r="F4161">
        <f t="shared" si="393"/>
        <v>0.4725347222222222</v>
      </c>
      <c r="G4161">
        <f t="shared" si="391"/>
        <v>0.125</v>
      </c>
      <c r="I4161" s="3">
        <f t="shared" si="394"/>
        <v>42173.597534722219</v>
      </c>
      <c r="J4161">
        <f t="shared" si="392"/>
        <v>14</v>
      </c>
      <c r="K4161">
        <f t="shared" si="395"/>
        <v>0</v>
      </c>
    </row>
    <row r="4162" spans="1:11" customFormat="1">
      <c r="A4162">
        <v>13832</v>
      </c>
      <c r="B4162" t="s">
        <v>4</v>
      </c>
      <c r="C4162">
        <v>0</v>
      </c>
      <c r="D4162" t="s">
        <v>5057</v>
      </c>
      <c r="E4162">
        <f t="shared" si="390"/>
        <v>42173</v>
      </c>
      <c r="F4162">
        <f t="shared" si="393"/>
        <v>0.46908564814814818</v>
      </c>
      <c r="G4162">
        <f t="shared" si="391"/>
        <v>0.125</v>
      </c>
      <c r="I4162" s="3">
        <f t="shared" si="394"/>
        <v>42173.594085648147</v>
      </c>
      <c r="J4162">
        <f t="shared" si="392"/>
        <v>14</v>
      </c>
      <c r="K4162">
        <f t="shared" si="395"/>
        <v>0</v>
      </c>
    </row>
    <row r="4163" spans="1:11" customFormat="1">
      <c r="A4163">
        <v>13826</v>
      </c>
      <c r="B4163" t="s">
        <v>4</v>
      </c>
      <c r="C4163">
        <v>0</v>
      </c>
      <c r="D4163" t="s">
        <v>5058</v>
      </c>
      <c r="E4163">
        <f t="shared" ref="E4163:E4226" si="396">DATEVALUE(LEFT(D4163,10))</f>
        <v>42173</v>
      </c>
      <c r="F4163">
        <f t="shared" si="393"/>
        <v>0.46559027777777778</v>
      </c>
      <c r="G4163">
        <f t="shared" ref="G4163:G4226" si="397">TIMEVALUE("3:00")</f>
        <v>0.125</v>
      </c>
      <c r="I4163" s="3">
        <f t="shared" si="394"/>
        <v>42173.590590277781</v>
      </c>
      <c r="J4163">
        <f t="shared" si="392"/>
        <v>14</v>
      </c>
      <c r="K4163">
        <f t="shared" si="395"/>
        <v>0</v>
      </c>
    </row>
    <row r="4164" spans="1:11" customFormat="1">
      <c r="A4164">
        <v>13820</v>
      </c>
      <c r="B4164" t="s">
        <v>4</v>
      </c>
      <c r="C4164">
        <v>0</v>
      </c>
      <c r="D4164" t="s">
        <v>5059</v>
      </c>
      <c r="E4164">
        <f t="shared" si="396"/>
        <v>42173</v>
      </c>
      <c r="F4164">
        <f t="shared" si="393"/>
        <v>0.46212962962962961</v>
      </c>
      <c r="G4164">
        <f t="shared" si="397"/>
        <v>0.125</v>
      </c>
      <c r="I4164" s="3">
        <f t="shared" si="394"/>
        <v>42173.587129629632</v>
      </c>
      <c r="J4164">
        <f t="shared" si="392"/>
        <v>14</v>
      </c>
      <c r="K4164">
        <f t="shared" si="395"/>
        <v>0</v>
      </c>
    </row>
    <row r="4165" spans="1:11" customFormat="1">
      <c r="A4165">
        <v>13814</v>
      </c>
      <c r="B4165" t="s">
        <v>4</v>
      </c>
      <c r="C4165">
        <v>0</v>
      </c>
      <c r="D4165" t="s">
        <v>5060</v>
      </c>
      <c r="E4165">
        <f t="shared" si="396"/>
        <v>42173</v>
      </c>
      <c r="F4165">
        <f t="shared" si="393"/>
        <v>0.4586574074074074</v>
      </c>
      <c r="G4165">
        <f t="shared" si="397"/>
        <v>0.125</v>
      </c>
      <c r="I4165" s="3">
        <f t="shared" si="394"/>
        <v>42173.583657407406</v>
      </c>
      <c r="J4165">
        <f t="shared" si="392"/>
        <v>14</v>
      </c>
      <c r="K4165">
        <f t="shared" si="395"/>
        <v>0</v>
      </c>
    </row>
    <row r="4166" spans="1:11" customFormat="1">
      <c r="A4166">
        <v>13808</v>
      </c>
      <c r="B4166" t="s">
        <v>4</v>
      </c>
      <c r="C4166">
        <v>0</v>
      </c>
      <c r="D4166" t="s">
        <v>5061</v>
      </c>
      <c r="E4166">
        <f t="shared" si="396"/>
        <v>42173</v>
      </c>
      <c r="F4166">
        <f t="shared" si="393"/>
        <v>0.45518518518518519</v>
      </c>
      <c r="G4166">
        <f t="shared" si="397"/>
        <v>0.125</v>
      </c>
      <c r="I4166" s="3">
        <f t="shared" si="394"/>
        <v>42173.580185185187</v>
      </c>
      <c r="J4166">
        <f t="shared" si="392"/>
        <v>13</v>
      </c>
      <c r="K4166">
        <f t="shared" si="395"/>
        <v>0</v>
      </c>
    </row>
    <row r="4167" spans="1:11" customFormat="1">
      <c r="A4167">
        <v>13802</v>
      </c>
      <c r="B4167" t="s">
        <v>4</v>
      </c>
      <c r="C4167">
        <v>0</v>
      </c>
      <c r="D4167" t="s">
        <v>5062</v>
      </c>
      <c r="E4167">
        <f t="shared" si="396"/>
        <v>42173</v>
      </c>
      <c r="F4167">
        <f t="shared" si="393"/>
        <v>0.45168981481481479</v>
      </c>
      <c r="G4167">
        <f t="shared" si="397"/>
        <v>0.125</v>
      </c>
      <c r="I4167" s="3">
        <f t="shared" si="394"/>
        <v>42173.576689814814</v>
      </c>
      <c r="J4167">
        <f t="shared" si="392"/>
        <v>13</v>
      </c>
      <c r="K4167">
        <f t="shared" si="395"/>
        <v>0</v>
      </c>
    </row>
    <row r="4168" spans="1:11" customFormat="1">
      <c r="A4168">
        <v>13796</v>
      </c>
      <c r="B4168" t="s">
        <v>4</v>
      </c>
      <c r="C4168">
        <v>0</v>
      </c>
      <c r="D4168" t="s">
        <v>5063</v>
      </c>
      <c r="E4168">
        <f t="shared" si="396"/>
        <v>42173</v>
      </c>
      <c r="F4168">
        <f t="shared" si="393"/>
        <v>0.44822916666666668</v>
      </c>
      <c r="G4168">
        <f t="shared" si="397"/>
        <v>0.125</v>
      </c>
      <c r="I4168" s="3">
        <f t="shared" si="394"/>
        <v>42173.573229166665</v>
      </c>
      <c r="J4168">
        <f t="shared" si="392"/>
        <v>13</v>
      </c>
      <c r="K4168">
        <f t="shared" si="395"/>
        <v>0</v>
      </c>
    </row>
    <row r="4169" spans="1:11" customFormat="1">
      <c r="A4169">
        <v>13790</v>
      </c>
      <c r="B4169" t="s">
        <v>4</v>
      </c>
      <c r="C4169">
        <v>0</v>
      </c>
      <c r="D4169" t="s">
        <v>5064</v>
      </c>
      <c r="E4169">
        <f t="shared" si="396"/>
        <v>42173</v>
      </c>
      <c r="F4169">
        <f t="shared" si="393"/>
        <v>0.44473379629629628</v>
      </c>
      <c r="G4169">
        <f t="shared" si="397"/>
        <v>0.125</v>
      </c>
      <c r="I4169" s="3">
        <f t="shared" si="394"/>
        <v>42173.569733796299</v>
      </c>
      <c r="J4169">
        <f t="shared" si="392"/>
        <v>13</v>
      </c>
      <c r="K4169">
        <f t="shared" si="395"/>
        <v>0</v>
      </c>
    </row>
    <row r="4170" spans="1:11" customFormat="1">
      <c r="A4170">
        <v>13784</v>
      </c>
      <c r="B4170" t="s">
        <v>4</v>
      </c>
      <c r="C4170">
        <v>0</v>
      </c>
      <c r="D4170" t="s">
        <v>5065</v>
      </c>
      <c r="E4170">
        <f t="shared" si="396"/>
        <v>42173</v>
      </c>
      <c r="F4170">
        <f t="shared" si="393"/>
        <v>0.44127314814814816</v>
      </c>
      <c r="G4170">
        <f t="shared" si="397"/>
        <v>0.125</v>
      </c>
      <c r="I4170" s="3">
        <f t="shared" si="394"/>
        <v>42173.56627314815</v>
      </c>
      <c r="J4170">
        <f t="shared" ref="J4170:J4233" si="398">HOUR(I4170)</f>
        <v>13</v>
      </c>
      <c r="K4170">
        <f t="shared" si="395"/>
        <v>0</v>
      </c>
    </row>
    <row r="4171" spans="1:11" customFormat="1">
      <c r="A4171">
        <v>13778</v>
      </c>
      <c r="B4171" t="s">
        <v>4</v>
      </c>
      <c r="C4171">
        <v>0</v>
      </c>
      <c r="D4171" t="s">
        <v>5066</v>
      </c>
      <c r="E4171">
        <f t="shared" si="396"/>
        <v>42173</v>
      </c>
      <c r="F4171">
        <f t="shared" si="393"/>
        <v>0.43782407407407403</v>
      </c>
      <c r="G4171">
        <f t="shared" si="397"/>
        <v>0.125</v>
      </c>
      <c r="I4171" s="3">
        <f t="shared" si="394"/>
        <v>42173.562824074077</v>
      </c>
      <c r="J4171">
        <f t="shared" si="398"/>
        <v>13</v>
      </c>
      <c r="K4171">
        <f t="shared" si="395"/>
        <v>0</v>
      </c>
    </row>
    <row r="4172" spans="1:11" customFormat="1">
      <c r="A4172">
        <v>13772</v>
      </c>
      <c r="B4172" t="s">
        <v>4</v>
      </c>
      <c r="C4172">
        <v>0</v>
      </c>
      <c r="D4172" t="s">
        <v>5067</v>
      </c>
      <c r="E4172">
        <f t="shared" si="396"/>
        <v>42173</v>
      </c>
      <c r="F4172">
        <f t="shared" si="393"/>
        <v>0.43432870370370374</v>
      </c>
      <c r="G4172">
        <f t="shared" si="397"/>
        <v>0.125</v>
      </c>
      <c r="I4172" s="3">
        <f t="shared" si="394"/>
        <v>42173.559328703705</v>
      </c>
      <c r="J4172">
        <f t="shared" si="398"/>
        <v>13</v>
      </c>
      <c r="K4172">
        <f t="shared" si="395"/>
        <v>0</v>
      </c>
    </row>
    <row r="4173" spans="1:11" customFormat="1">
      <c r="A4173">
        <v>13766</v>
      </c>
      <c r="B4173" t="s">
        <v>4</v>
      </c>
      <c r="C4173">
        <v>0</v>
      </c>
      <c r="D4173" t="s">
        <v>5068</v>
      </c>
      <c r="E4173">
        <f t="shared" si="396"/>
        <v>42173</v>
      </c>
      <c r="F4173">
        <f t="shared" si="393"/>
        <v>0.43089120370370365</v>
      </c>
      <c r="G4173">
        <f t="shared" si="397"/>
        <v>0.125</v>
      </c>
      <c r="I4173" s="3">
        <f t="shared" si="394"/>
        <v>42173.555891203701</v>
      </c>
      <c r="J4173">
        <f t="shared" si="398"/>
        <v>13</v>
      </c>
      <c r="K4173">
        <f t="shared" si="395"/>
        <v>0</v>
      </c>
    </row>
    <row r="4174" spans="1:11" customFormat="1">
      <c r="A4174">
        <v>13760</v>
      </c>
      <c r="B4174" t="s">
        <v>4</v>
      </c>
      <c r="C4174">
        <v>0</v>
      </c>
      <c r="D4174" t="s">
        <v>5069</v>
      </c>
      <c r="E4174">
        <f t="shared" si="396"/>
        <v>42173</v>
      </c>
      <c r="F4174">
        <f t="shared" si="393"/>
        <v>0.42738425925925921</v>
      </c>
      <c r="G4174">
        <f t="shared" si="397"/>
        <v>0.125</v>
      </c>
      <c r="I4174" s="3">
        <f t="shared" si="394"/>
        <v>42173.552384259259</v>
      </c>
      <c r="J4174">
        <f t="shared" si="398"/>
        <v>13</v>
      </c>
      <c r="K4174">
        <f t="shared" si="395"/>
        <v>0</v>
      </c>
    </row>
    <row r="4175" spans="1:11" customFormat="1">
      <c r="A4175">
        <v>13754</v>
      </c>
      <c r="B4175" t="s">
        <v>4</v>
      </c>
      <c r="C4175">
        <v>0</v>
      </c>
      <c r="D4175" t="s">
        <v>5070</v>
      </c>
      <c r="E4175">
        <f t="shared" si="396"/>
        <v>42173</v>
      </c>
      <c r="F4175">
        <f t="shared" si="393"/>
        <v>0.42398148148148151</v>
      </c>
      <c r="G4175">
        <f t="shared" si="397"/>
        <v>0.125</v>
      </c>
      <c r="I4175" s="3">
        <f t="shared" si="394"/>
        <v>42173.548981481479</v>
      </c>
      <c r="J4175">
        <f t="shared" si="398"/>
        <v>13</v>
      </c>
      <c r="K4175">
        <f t="shared" si="395"/>
        <v>0</v>
      </c>
    </row>
    <row r="4176" spans="1:11" customFormat="1">
      <c r="A4176">
        <v>13748</v>
      </c>
      <c r="B4176" t="s">
        <v>4</v>
      </c>
      <c r="C4176">
        <v>0</v>
      </c>
      <c r="D4176" t="s">
        <v>5071</v>
      </c>
      <c r="E4176">
        <f t="shared" si="396"/>
        <v>42173</v>
      </c>
      <c r="F4176">
        <f t="shared" si="393"/>
        <v>0.42045138888888894</v>
      </c>
      <c r="G4176">
        <f t="shared" si="397"/>
        <v>0.125</v>
      </c>
      <c r="I4176" s="3">
        <f t="shared" si="394"/>
        <v>42173.545451388891</v>
      </c>
      <c r="J4176">
        <f t="shared" si="398"/>
        <v>13</v>
      </c>
      <c r="K4176">
        <f t="shared" si="395"/>
        <v>0</v>
      </c>
    </row>
    <row r="4177" spans="1:11" customFormat="1">
      <c r="A4177">
        <v>13742</v>
      </c>
      <c r="B4177" t="s">
        <v>4</v>
      </c>
      <c r="C4177">
        <v>0</v>
      </c>
      <c r="D4177" t="s">
        <v>5072</v>
      </c>
      <c r="E4177">
        <f t="shared" si="396"/>
        <v>42173</v>
      </c>
      <c r="F4177">
        <f t="shared" si="393"/>
        <v>0.41700231481481481</v>
      </c>
      <c r="G4177">
        <f t="shared" si="397"/>
        <v>0.125</v>
      </c>
      <c r="I4177" s="3">
        <f t="shared" si="394"/>
        <v>42173.542002314818</v>
      </c>
      <c r="J4177">
        <f t="shared" si="398"/>
        <v>13</v>
      </c>
      <c r="K4177">
        <f t="shared" si="395"/>
        <v>0</v>
      </c>
    </row>
    <row r="4178" spans="1:11" customFormat="1">
      <c r="A4178">
        <v>13736</v>
      </c>
      <c r="B4178" t="s">
        <v>4</v>
      </c>
      <c r="C4178">
        <v>0</v>
      </c>
      <c r="D4178" t="s">
        <v>5073</v>
      </c>
      <c r="E4178">
        <f t="shared" si="396"/>
        <v>42173</v>
      </c>
      <c r="F4178">
        <f t="shared" si="393"/>
        <v>0.41351851851851856</v>
      </c>
      <c r="G4178">
        <f t="shared" si="397"/>
        <v>0.125</v>
      </c>
      <c r="I4178" s="3">
        <f t="shared" si="394"/>
        <v>42173.538518518515</v>
      </c>
      <c r="J4178">
        <f t="shared" si="398"/>
        <v>12</v>
      </c>
      <c r="K4178">
        <f t="shared" si="395"/>
        <v>0</v>
      </c>
    </row>
    <row r="4179" spans="1:11" customFormat="1">
      <c r="A4179">
        <v>13730</v>
      </c>
      <c r="B4179" t="s">
        <v>4</v>
      </c>
      <c r="C4179">
        <v>0</v>
      </c>
      <c r="D4179" t="s">
        <v>5074</v>
      </c>
      <c r="E4179">
        <f t="shared" si="396"/>
        <v>42173</v>
      </c>
      <c r="F4179">
        <f t="shared" si="393"/>
        <v>0.41001157407407413</v>
      </c>
      <c r="G4179">
        <f t="shared" si="397"/>
        <v>0.125</v>
      </c>
      <c r="I4179" s="3">
        <f t="shared" si="394"/>
        <v>42173.535011574073</v>
      </c>
      <c r="J4179">
        <f t="shared" si="398"/>
        <v>12</v>
      </c>
      <c r="K4179">
        <f t="shared" si="395"/>
        <v>0</v>
      </c>
    </row>
    <row r="4180" spans="1:11" customFormat="1">
      <c r="A4180">
        <v>13724</v>
      </c>
      <c r="B4180" t="s">
        <v>4</v>
      </c>
      <c r="C4180">
        <v>0</v>
      </c>
      <c r="D4180" t="s">
        <v>5075</v>
      </c>
      <c r="E4180">
        <f t="shared" si="396"/>
        <v>42173</v>
      </c>
      <c r="F4180">
        <f t="shared" si="393"/>
        <v>0.40658564814814818</v>
      </c>
      <c r="G4180">
        <f t="shared" si="397"/>
        <v>0.125</v>
      </c>
      <c r="I4180" s="3">
        <f t="shared" si="394"/>
        <v>42173.531585648147</v>
      </c>
      <c r="J4180">
        <f t="shared" si="398"/>
        <v>12</v>
      </c>
      <c r="K4180">
        <f t="shared" si="395"/>
        <v>0</v>
      </c>
    </row>
    <row r="4181" spans="1:11" customFormat="1">
      <c r="A4181">
        <v>13718</v>
      </c>
      <c r="B4181" t="s">
        <v>4</v>
      </c>
      <c r="C4181">
        <v>0</v>
      </c>
      <c r="D4181" t="s">
        <v>5076</v>
      </c>
      <c r="E4181">
        <f t="shared" si="396"/>
        <v>42173</v>
      </c>
      <c r="F4181">
        <f t="shared" si="393"/>
        <v>0.40307870370370374</v>
      </c>
      <c r="G4181">
        <f t="shared" si="397"/>
        <v>0.125</v>
      </c>
      <c r="I4181" s="3">
        <f t="shared" si="394"/>
        <v>42173.528078703705</v>
      </c>
      <c r="J4181">
        <f t="shared" si="398"/>
        <v>12</v>
      </c>
      <c r="K4181">
        <f t="shared" si="395"/>
        <v>0</v>
      </c>
    </row>
    <row r="4182" spans="1:11" customFormat="1">
      <c r="A4182">
        <v>13712</v>
      </c>
      <c r="B4182" t="s">
        <v>4</v>
      </c>
      <c r="C4182">
        <v>0</v>
      </c>
      <c r="D4182" t="s">
        <v>5077</v>
      </c>
      <c r="E4182">
        <f t="shared" si="396"/>
        <v>42173</v>
      </c>
      <c r="F4182">
        <f t="shared" si="393"/>
        <v>0.3996527777777778</v>
      </c>
      <c r="G4182">
        <f t="shared" si="397"/>
        <v>0.125</v>
      </c>
      <c r="I4182" s="3">
        <f t="shared" si="394"/>
        <v>42173.524652777778</v>
      </c>
      <c r="J4182">
        <f t="shared" si="398"/>
        <v>12</v>
      </c>
      <c r="K4182">
        <f t="shared" si="395"/>
        <v>0</v>
      </c>
    </row>
    <row r="4183" spans="1:11" customFormat="1">
      <c r="A4183">
        <v>13706</v>
      </c>
      <c r="B4183" t="s">
        <v>4</v>
      </c>
      <c r="C4183">
        <v>0</v>
      </c>
      <c r="D4183" t="s">
        <v>5078</v>
      </c>
      <c r="E4183">
        <f t="shared" si="396"/>
        <v>42173</v>
      </c>
      <c r="F4183">
        <f t="shared" si="393"/>
        <v>0.39618055555555554</v>
      </c>
      <c r="G4183">
        <f t="shared" si="397"/>
        <v>0.125</v>
      </c>
      <c r="I4183" s="3">
        <f t="shared" si="394"/>
        <v>42173.521180555559</v>
      </c>
      <c r="J4183">
        <f t="shared" si="398"/>
        <v>12</v>
      </c>
      <c r="K4183">
        <f t="shared" si="395"/>
        <v>0</v>
      </c>
    </row>
    <row r="4184" spans="1:11" customFormat="1">
      <c r="A4184">
        <v>13700</v>
      </c>
      <c r="B4184" t="s">
        <v>4</v>
      </c>
      <c r="C4184">
        <v>0</v>
      </c>
      <c r="D4184" t="s">
        <v>5079</v>
      </c>
      <c r="E4184">
        <f t="shared" si="396"/>
        <v>42173</v>
      </c>
      <c r="F4184">
        <f t="shared" si="393"/>
        <v>0.39276620370370369</v>
      </c>
      <c r="G4184">
        <f t="shared" si="397"/>
        <v>0.125</v>
      </c>
      <c r="I4184" s="3">
        <f t="shared" si="394"/>
        <v>42173.517766203702</v>
      </c>
      <c r="J4184">
        <f t="shared" si="398"/>
        <v>12</v>
      </c>
      <c r="K4184">
        <f t="shared" si="395"/>
        <v>0</v>
      </c>
    </row>
    <row r="4185" spans="1:11" customFormat="1">
      <c r="A4185">
        <v>13694</v>
      </c>
      <c r="B4185" t="s">
        <v>4</v>
      </c>
      <c r="C4185">
        <v>0</v>
      </c>
      <c r="D4185" t="s">
        <v>5080</v>
      </c>
      <c r="E4185">
        <f t="shared" si="396"/>
        <v>42173</v>
      </c>
      <c r="F4185">
        <f t="shared" si="393"/>
        <v>0.38918981481481479</v>
      </c>
      <c r="G4185">
        <f t="shared" si="397"/>
        <v>0.125</v>
      </c>
      <c r="I4185" s="3">
        <f t="shared" si="394"/>
        <v>42173.514189814814</v>
      </c>
      <c r="J4185">
        <f t="shared" si="398"/>
        <v>12</v>
      </c>
      <c r="K4185">
        <f t="shared" si="395"/>
        <v>0</v>
      </c>
    </row>
    <row r="4186" spans="1:11" customFormat="1">
      <c r="A4186">
        <v>13688</v>
      </c>
      <c r="B4186" t="s">
        <v>4</v>
      </c>
      <c r="C4186">
        <v>0</v>
      </c>
      <c r="D4186" t="s">
        <v>5081</v>
      </c>
      <c r="E4186">
        <f t="shared" si="396"/>
        <v>42173</v>
      </c>
      <c r="F4186">
        <f t="shared" si="393"/>
        <v>0.38572916666666668</v>
      </c>
      <c r="G4186">
        <f t="shared" si="397"/>
        <v>0.125</v>
      </c>
      <c r="I4186" s="3">
        <f t="shared" si="394"/>
        <v>42173.510729166665</v>
      </c>
      <c r="J4186">
        <f t="shared" si="398"/>
        <v>12</v>
      </c>
      <c r="K4186">
        <f t="shared" si="395"/>
        <v>0</v>
      </c>
    </row>
    <row r="4187" spans="1:11" customFormat="1">
      <c r="A4187">
        <v>13682</v>
      </c>
      <c r="B4187" t="s">
        <v>4</v>
      </c>
      <c r="C4187">
        <v>0</v>
      </c>
      <c r="D4187" t="s">
        <v>5082</v>
      </c>
      <c r="E4187">
        <f t="shared" si="396"/>
        <v>42173</v>
      </c>
      <c r="F4187">
        <f t="shared" si="393"/>
        <v>0.38226851851851856</v>
      </c>
      <c r="G4187">
        <f t="shared" si="397"/>
        <v>0.125</v>
      </c>
      <c r="I4187" s="3">
        <f t="shared" si="394"/>
        <v>42173.507268518515</v>
      </c>
      <c r="J4187">
        <f t="shared" si="398"/>
        <v>12</v>
      </c>
      <c r="K4187">
        <f t="shared" si="395"/>
        <v>0</v>
      </c>
    </row>
    <row r="4188" spans="1:11" customFormat="1">
      <c r="A4188">
        <v>13676</v>
      </c>
      <c r="B4188" t="s">
        <v>4</v>
      </c>
      <c r="C4188">
        <v>0</v>
      </c>
      <c r="D4188" t="s">
        <v>5083</v>
      </c>
      <c r="E4188">
        <f t="shared" si="396"/>
        <v>42173</v>
      </c>
      <c r="F4188">
        <f t="shared" si="393"/>
        <v>0.37881944444444443</v>
      </c>
      <c r="G4188">
        <f t="shared" si="397"/>
        <v>0.125</v>
      </c>
      <c r="I4188" s="3">
        <f t="shared" si="394"/>
        <v>42173.503819444442</v>
      </c>
      <c r="J4188">
        <f t="shared" si="398"/>
        <v>12</v>
      </c>
      <c r="K4188">
        <f t="shared" si="395"/>
        <v>0</v>
      </c>
    </row>
    <row r="4189" spans="1:11" customFormat="1">
      <c r="A4189">
        <v>13670</v>
      </c>
      <c r="B4189" t="s">
        <v>4</v>
      </c>
      <c r="C4189">
        <v>0</v>
      </c>
      <c r="D4189" t="s">
        <v>5084</v>
      </c>
      <c r="E4189">
        <f t="shared" si="396"/>
        <v>42173</v>
      </c>
      <c r="F4189">
        <f t="shared" si="393"/>
        <v>0.37534722222222222</v>
      </c>
      <c r="G4189">
        <f t="shared" si="397"/>
        <v>0.125</v>
      </c>
      <c r="I4189" s="3">
        <f t="shared" si="394"/>
        <v>42173.500347222223</v>
      </c>
      <c r="J4189">
        <f t="shared" si="398"/>
        <v>12</v>
      </c>
      <c r="K4189">
        <f t="shared" si="395"/>
        <v>0</v>
      </c>
    </row>
    <row r="4190" spans="1:11" customFormat="1">
      <c r="A4190">
        <v>13664</v>
      </c>
      <c r="B4190" t="s">
        <v>4</v>
      </c>
      <c r="C4190">
        <v>0</v>
      </c>
      <c r="D4190" t="s">
        <v>5085</v>
      </c>
      <c r="E4190">
        <f t="shared" si="396"/>
        <v>42173</v>
      </c>
      <c r="F4190">
        <f t="shared" si="393"/>
        <v>0.37185185185185188</v>
      </c>
      <c r="G4190">
        <f t="shared" si="397"/>
        <v>0.125</v>
      </c>
      <c r="I4190" s="3">
        <f t="shared" si="394"/>
        <v>42173.496851851851</v>
      </c>
      <c r="J4190">
        <f t="shared" si="398"/>
        <v>11</v>
      </c>
      <c r="K4190">
        <f t="shared" si="395"/>
        <v>0</v>
      </c>
    </row>
    <row r="4191" spans="1:11" customFormat="1">
      <c r="A4191">
        <v>13658</v>
      </c>
      <c r="B4191" t="s">
        <v>4</v>
      </c>
      <c r="C4191">
        <v>0</v>
      </c>
      <c r="D4191" t="s">
        <v>5086</v>
      </c>
      <c r="E4191">
        <f t="shared" si="396"/>
        <v>42173</v>
      </c>
      <c r="F4191">
        <f t="shared" si="393"/>
        <v>0.36839120370370365</v>
      </c>
      <c r="G4191">
        <f t="shared" si="397"/>
        <v>0.125</v>
      </c>
      <c r="I4191" s="3">
        <f t="shared" si="394"/>
        <v>42173.493391203701</v>
      </c>
      <c r="J4191">
        <f t="shared" si="398"/>
        <v>11</v>
      </c>
      <c r="K4191">
        <f t="shared" si="395"/>
        <v>0</v>
      </c>
    </row>
    <row r="4192" spans="1:11" customFormat="1">
      <c r="A4192">
        <v>13652</v>
      </c>
      <c r="B4192" t="s">
        <v>4</v>
      </c>
      <c r="C4192">
        <v>0</v>
      </c>
      <c r="D4192" t="s">
        <v>5087</v>
      </c>
      <c r="E4192">
        <f t="shared" si="396"/>
        <v>42173</v>
      </c>
      <c r="F4192">
        <f t="shared" si="393"/>
        <v>0.36501157407407409</v>
      </c>
      <c r="G4192">
        <f t="shared" si="397"/>
        <v>0.125</v>
      </c>
      <c r="I4192" s="3">
        <f t="shared" si="394"/>
        <v>42173.490011574075</v>
      </c>
      <c r="J4192">
        <f t="shared" si="398"/>
        <v>11</v>
      </c>
      <c r="K4192">
        <f t="shared" si="395"/>
        <v>0</v>
      </c>
    </row>
    <row r="4193" spans="1:11" customFormat="1">
      <c r="A4193">
        <v>13646</v>
      </c>
      <c r="B4193" t="s">
        <v>4</v>
      </c>
      <c r="C4193">
        <v>0</v>
      </c>
      <c r="D4193" t="s">
        <v>5088</v>
      </c>
      <c r="E4193">
        <f t="shared" si="396"/>
        <v>42173</v>
      </c>
      <c r="F4193">
        <f t="shared" si="393"/>
        <v>0.36143518518518519</v>
      </c>
      <c r="G4193">
        <f t="shared" si="397"/>
        <v>0.125</v>
      </c>
      <c r="I4193" s="3">
        <f t="shared" si="394"/>
        <v>42173.486435185187</v>
      </c>
      <c r="J4193">
        <f t="shared" si="398"/>
        <v>11</v>
      </c>
      <c r="K4193">
        <f t="shared" si="395"/>
        <v>0</v>
      </c>
    </row>
    <row r="4194" spans="1:11" customFormat="1">
      <c r="A4194">
        <v>13640</v>
      </c>
      <c r="B4194" t="s">
        <v>4</v>
      </c>
      <c r="C4194">
        <v>0</v>
      </c>
      <c r="D4194" t="s">
        <v>5089</v>
      </c>
      <c r="E4194">
        <f t="shared" si="396"/>
        <v>42173</v>
      </c>
      <c r="F4194">
        <f t="shared" si="393"/>
        <v>0.35797453703703702</v>
      </c>
      <c r="G4194">
        <f t="shared" si="397"/>
        <v>0.125</v>
      </c>
      <c r="I4194" s="3">
        <f t="shared" si="394"/>
        <v>42173.482974537037</v>
      </c>
      <c r="J4194">
        <f t="shared" si="398"/>
        <v>11</v>
      </c>
      <c r="K4194">
        <f t="shared" si="395"/>
        <v>0</v>
      </c>
    </row>
    <row r="4195" spans="1:11" customFormat="1">
      <c r="A4195">
        <v>13634</v>
      </c>
      <c r="B4195" t="s">
        <v>4</v>
      </c>
      <c r="C4195">
        <v>0</v>
      </c>
      <c r="D4195" t="s">
        <v>5090</v>
      </c>
      <c r="E4195">
        <f t="shared" si="396"/>
        <v>42173</v>
      </c>
      <c r="F4195">
        <f t="shared" si="393"/>
        <v>0.35451388888888885</v>
      </c>
      <c r="G4195">
        <f t="shared" si="397"/>
        <v>0.125</v>
      </c>
      <c r="I4195" s="3">
        <f t="shared" si="394"/>
        <v>42173.479513888888</v>
      </c>
      <c r="J4195">
        <f t="shared" si="398"/>
        <v>11</v>
      </c>
      <c r="K4195">
        <f t="shared" si="395"/>
        <v>0</v>
      </c>
    </row>
    <row r="4196" spans="1:11" customFormat="1">
      <c r="A4196">
        <v>13628</v>
      </c>
      <c r="B4196" t="s">
        <v>4</v>
      </c>
      <c r="C4196">
        <v>0</v>
      </c>
      <c r="D4196" t="s">
        <v>5091</v>
      </c>
      <c r="E4196">
        <f t="shared" si="396"/>
        <v>42173</v>
      </c>
      <c r="F4196">
        <f t="shared" si="393"/>
        <v>0.35105324074074074</v>
      </c>
      <c r="G4196">
        <f t="shared" si="397"/>
        <v>0.125</v>
      </c>
      <c r="I4196" s="3">
        <f t="shared" si="394"/>
        <v>42173.476053240738</v>
      </c>
      <c r="J4196">
        <f t="shared" si="398"/>
        <v>11</v>
      </c>
      <c r="K4196">
        <f t="shared" si="395"/>
        <v>0</v>
      </c>
    </row>
    <row r="4197" spans="1:11" customFormat="1">
      <c r="A4197">
        <v>13622</v>
      </c>
      <c r="B4197" t="s">
        <v>4</v>
      </c>
      <c r="C4197">
        <v>0</v>
      </c>
      <c r="D4197" t="s">
        <v>5092</v>
      </c>
      <c r="E4197">
        <f t="shared" si="396"/>
        <v>42173</v>
      </c>
      <c r="F4197">
        <f t="shared" si="393"/>
        <v>0.34759259259259262</v>
      </c>
      <c r="G4197">
        <f t="shared" si="397"/>
        <v>0.125</v>
      </c>
      <c r="I4197" s="3">
        <f t="shared" si="394"/>
        <v>42173.472592592596</v>
      </c>
      <c r="J4197">
        <f t="shared" si="398"/>
        <v>11</v>
      </c>
      <c r="K4197">
        <f t="shared" si="395"/>
        <v>0</v>
      </c>
    </row>
    <row r="4198" spans="1:11" customFormat="1">
      <c r="A4198">
        <v>13616</v>
      </c>
      <c r="B4198" t="s">
        <v>4</v>
      </c>
      <c r="C4198">
        <v>0</v>
      </c>
      <c r="D4198" t="s">
        <v>5093</v>
      </c>
      <c r="E4198">
        <f t="shared" si="396"/>
        <v>42173</v>
      </c>
      <c r="F4198">
        <f t="shared" si="393"/>
        <v>0.3440509259259259</v>
      </c>
      <c r="G4198">
        <f t="shared" si="397"/>
        <v>0.125</v>
      </c>
      <c r="I4198" s="3">
        <f t="shared" si="394"/>
        <v>42173.469050925924</v>
      </c>
      <c r="J4198">
        <f t="shared" si="398"/>
        <v>11</v>
      </c>
      <c r="K4198">
        <f t="shared" si="395"/>
        <v>0</v>
      </c>
    </row>
    <row r="4199" spans="1:11" customFormat="1">
      <c r="A4199">
        <v>13610</v>
      </c>
      <c r="B4199" t="s">
        <v>4</v>
      </c>
      <c r="C4199">
        <v>0</v>
      </c>
      <c r="D4199" t="s">
        <v>5094</v>
      </c>
      <c r="E4199">
        <f t="shared" si="396"/>
        <v>42173</v>
      </c>
      <c r="F4199">
        <f t="shared" si="393"/>
        <v>0.34063657407407405</v>
      </c>
      <c r="G4199">
        <f t="shared" si="397"/>
        <v>0.125</v>
      </c>
      <c r="I4199" s="3">
        <f t="shared" si="394"/>
        <v>42173.465636574074</v>
      </c>
      <c r="J4199">
        <f t="shared" si="398"/>
        <v>11</v>
      </c>
      <c r="K4199">
        <f t="shared" si="395"/>
        <v>0</v>
      </c>
    </row>
    <row r="4200" spans="1:11" customFormat="1">
      <c r="A4200">
        <v>13604</v>
      </c>
      <c r="B4200" t="s">
        <v>4</v>
      </c>
      <c r="C4200">
        <v>0</v>
      </c>
      <c r="D4200" t="s">
        <v>5095</v>
      </c>
      <c r="E4200">
        <f t="shared" si="396"/>
        <v>42173</v>
      </c>
      <c r="F4200">
        <f t="shared" si="393"/>
        <v>0.33717592592592593</v>
      </c>
      <c r="G4200">
        <f t="shared" si="397"/>
        <v>0.125</v>
      </c>
      <c r="I4200" s="3">
        <f t="shared" si="394"/>
        <v>42173.462175925924</v>
      </c>
      <c r="J4200">
        <f t="shared" si="398"/>
        <v>11</v>
      </c>
      <c r="K4200">
        <f t="shared" si="395"/>
        <v>0</v>
      </c>
    </row>
    <row r="4201" spans="1:11" customFormat="1">
      <c r="A4201">
        <v>13598</v>
      </c>
      <c r="B4201" t="s">
        <v>4</v>
      </c>
      <c r="C4201">
        <v>0</v>
      </c>
      <c r="D4201" t="s">
        <v>5096</v>
      </c>
      <c r="E4201">
        <f t="shared" si="396"/>
        <v>42173</v>
      </c>
      <c r="F4201">
        <f t="shared" si="393"/>
        <v>0.3336574074074074</v>
      </c>
      <c r="G4201">
        <f t="shared" si="397"/>
        <v>0.125</v>
      </c>
      <c r="I4201" s="3">
        <f t="shared" si="394"/>
        <v>42173.458657407406</v>
      </c>
      <c r="J4201">
        <f t="shared" si="398"/>
        <v>11</v>
      </c>
      <c r="K4201">
        <f t="shared" si="395"/>
        <v>0</v>
      </c>
    </row>
    <row r="4202" spans="1:11" customFormat="1">
      <c r="A4202">
        <v>13592</v>
      </c>
      <c r="B4202" t="s">
        <v>4</v>
      </c>
      <c r="C4202">
        <v>0</v>
      </c>
      <c r="D4202" t="s">
        <v>5097</v>
      </c>
      <c r="E4202">
        <f t="shared" si="396"/>
        <v>42173</v>
      </c>
      <c r="F4202">
        <f t="shared" ref="F4202:F4265" si="399">TIMEVALUE(LEFT(RIGHT(D4202,9),8))</f>
        <v>0.33018518518518519</v>
      </c>
      <c r="G4202">
        <f t="shared" si="397"/>
        <v>0.125</v>
      </c>
      <c r="I4202" s="3">
        <f t="shared" ref="I4202:I4265" si="400">E4202+F4202+G4202</f>
        <v>42173.455185185187</v>
      </c>
      <c r="J4202">
        <f t="shared" si="398"/>
        <v>10</v>
      </c>
      <c r="K4202">
        <f t="shared" ref="K4202:K4265" si="401">C4202</f>
        <v>0</v>
      </c>
    </row>
    <row r="4203" spans="1:11" customFormat="1">
      <c r="A4203">
        <v>13586</v>
      </c>
      <c r="B4203" t="s">
        <v>4</v>
      </c>
      <c r="C4203">
        <v>0</v>
      </c>
      <c r="D4203" t="s">
        <v>5098</v>
      </c>
      <c r="E4203">
        <f t="shared" si="396"/>
        <v>42173</v>
      </c>
      <c r="F4203">
        <f t="shared" si="399"/>
        <v>0.32670138888888889</v>
      </c>
      <c r="G4203">
        <f t="shared" si="397"/>
        <v>0.125</v>
      </c>
      <c r="I4203" s="3">
        <f t="shared" si="400"/>
        <v>42173.451701388891</v>
      </c>
      <c r="J4203">
        <f t="shared" si="398"/>
        <v>10</v>
      </c>
      <c r="K4203">
        <f t="shared" si="401"/>
        <v>0</v>
      </c>
    </row>
    <row r="4204" spans="1:11" customFormat="1">
      <c r="A4204">
        <v>13580</v>
      </c>
      <c r="B4204" t="s">
        <v>4</v>
      </c>
      <c r="C4204">
        <v>0</v>
      </c>
      <c r="D4204" t="s">
        <v>5099</v>
      </c>
      <c r="E4204">
        <f t="shared" si="396"/>
        <v>42173</v>
      </c>
      <c r="F4204">
        <f t="shared" si="399"/>
        <v>0.32325231481481481</v>
      </c>
      <c r="G4204">
        <f t="shared" si="397"/>
        <v>0.125</v>
      </c>
      <c r="I4204" s="3">
        <f t="shared" si="400"/>
        <v>42173.448252314818</v>
      </c>
      <c r="J4204">
        <f t="shared" si="398"/>
        <v>10</v>
      </c>
      <c r="K4204">
        <f t="shared" si="401"/>
        <v>0</v>
      </c>
    </row>
    <row r="4205" spans="1:11" customFormat="1">
      <c r="A4205">
        <v>13574</v>
      </c>
      <c r="B4205" t="s">
        <v>4</v>
      </c>
      <c r="C4205">
        <v>0</v>
      </c>
      <c r="D4205" t="s">
        <v>5100</v>
      </c>
      <c r="E4205">
        <f t="shared" si="396"/>
        <v>42173</v>
      </c>
      <c r="F4205">
        <f t="shared" si="399"/>
        <v>0.31982638888888887</v>
      </c>
      <c r="G4205">
        <f t="shared" si="397"/>
        <v>0.125</v>
      </c>
      <c r="I4205" s="3">
        <f t="shared" si="400"/>
        <v>42173.444826388892</v>
      </c>
      <c r="J4205">
        <f t="shared" si="398"/>
        <v>10</v>
      </c>
      <c r="K4205">
        <f t="shared" si="401"/>
        <v>0</v>
      </c>
    </row>
    <row r="4206" spans="1:11" customFormat="1">
      <c r="A4206">
        <v>13568</v>
      </c>
      <c r="B4206" t="s">
        <v>4</v>
      </c>
      <c r="C4206">
        <v>0</v>
      </c>
      <c r="D4206" t="s">
        <v>5101</v>
      </c>
      <c r="E4206">
        <f t="shared" si="396"/>
        <v>42173</v>
      </c>
      <c r="F4206">
        <f t="shared" si="399"/>
        <v>0.31631944444444443</v>
      </c>
      <c r="G4206">
        <f t="shared" si="397"/>
        <v>0.125</v>
      </c>
      <c r="I4206" s="3">
        <f t="shared" si="400"/>
        <v>42173.441319444442</v>
      </c>
      <c r="J4206">
        <f t="shared" si="398"/>
        <v>10</v>
      </c>
      <c r="K4206">
        <f t="shared" si="401"/>
        <v>0</v>
      </c>
    </row>
    <row r="4207" spans="1:11" customFormat="1">
      <c r="A4207">
        <v>13562</v>
      </c>
      <c r="B4207" t="s">
        <v>4</v>
      </c>
      <c r="C4207">
        <v>0</v>
      </c>
      <c r="D4207" t="s">
        <v>5102</v>
      </c>
      <c r="E4207">
        <f t="shared" si="396"/>
        <v>42173</v>
      </c>
      <c r="F4207">
        <f t="shared" si="399"/>
        <v>0.31282407407407409</v>
      </c>
      <c r="G4207">
        <f t="shared" si="397"/>
        <v>0.125</v>
      </c>
      <c r="I4207" s="3">
        <f t="shared" si="400"/>
        <v>42173.437824074077</v>
      </c>
      <c r="J4207">
        <f t="shared" si="398"/>
        <v>10</v>
      </c>
      <c r="K4207">
        <f t="shared" si="401"/>
        <v>0</v>
      </c>
    </row>
    <row r="4208" spans="1:11" customFormat="1">
      <c r="A4208">
        <v>13556</v>
      </c>
      <c r="B4208" t="s">
        <v>4</v>
      </c>
      <c r="C4208">
        <v>0</v>
      </c>
      <c r="D4208" t="s">
        <v>5103</v>
      </c>
      <c r="E4208">
        <f t="shared" si="396"/>
        <v>42173</v>
      </c>
      <c r="F4208">
        <f t="shared" si="399"/>
        <v>0.30936342592592592</v>
      </c>
      <c r="G4208">
        <f t="shared" si="397"/>
        <v>0.125</v>
      </c>
      <c r="I4208" s="3">
        <f t="shared" si="400"/>
        <v>42173.434363425928</v>
      </c>
      <c r="J4208">
        <f t="shared" si="398"/>
        <v>10</v>
      </c>
      <c r="K4208">
        <f t="shared" si="401"/>
        <v>0</v>
      </c>
    </row>
    <row r="4209" spans="1:11" customFormat="1">
      <c r="A4209">
        <v>13550</v>
      </c>
      <c r="B4209" t="s">
        <v>4</v>
      </c>
      <c r="C4209">
        <v>0</v>
      </c>
      <c r="D4209" t="s">
        <v>5104</v>
      </c>
      <c r="E4209">
        <f t="shared" si="396"/>
        <v>42173</v>
      </c>
      <c r="F4209">
        <f t="shared" si="399"/>
        <v>0.30585648148148148</v>
      </c>
      <c r="G4209">
        <f t="shared" si="397"/>
        <v>0.125</v>
      </c>
      <c r="I4209" s="3">
        <f t="shared" si="400"/>
        <v>42173.430856481478</v>
      </c>
      <c r="J4209">
        <f t="shared" si="398"/>
        <v>10</v>
      </c>
      <c r="K4209">
        <f t="shared" si="401"/>
        <v>0</v>
      </c>
    </row>
    <row r="4210" spans="1:11" customFormat="1">
      <c r="A4210">
        <v>13544</v>
      </c>
      <c r="B4210" t="s">
        <v>4</v>
      </c>
      <c r="C4210">
        <v>0</v>
      </c>
      <c r="D4210" t="s">
        <v>5105</v>
      </c>
      <c r="E4210">
        <f t="shared" si="396"/>
        <v>42173</v>
      </c>
      <c r="F4210">
        <f t="shared" si="399"/>
        <v>0.30237268518518517</v>
      </c>
      <c r="G4210">
        <f t="shared" si="397"/>
        <v>0.125</v>
      </c>
      <c r="I4210" s="3">
        <f t="shared" si="400"/>
        <v>42173.427372685182</v>
      </c>
      <c r="J4210">
        <f t="shared" si="398"/>
        <v>10</v>
      </c>
      <c r="K4210">
        <f t="shared" si="401"/>
        <v>0</v>
      </c>
    </row>
    <row r="4211" spans="1:11" customFormat="1">
      <c r="A4211">
        <v>13538</v>
      </c>
      <c r="B4211" t="s">
        <v>4</v>
      </c>
      <c r="C4211">
        <v>0</v>
      </c>
      <c r="D4211" t="s">
        <v>5106</v>
      </c>
      <c r="E4211">
        <f t="shared" si="396"/>
        <v>42173</v>
      </c>
      <c r="F4211">
        <f t="shared" si="399"/>
        <v>0.29899305555555555</v>
      </c>
      <c r="G4211">
        <f t="shared" si="397"/>
        <v>0.125</v>
      </c>
      <c r="I4211" s="3">
        <f t="shared" si="400"/>
        <v>42173.423993055556</v>
      </c>
      <c r="J4211">
        <f t="shared" si="398"/>
        <v>10</v>
      </c>
      <c r="K4211">
        <f t="shared" si="401"/>
        <v>0</v>
      </c>
    </row>
    <row r="4212" spans="1:11" customFormat="1">
      <c r="A4212">
        <v>13532</v>
      </c>
      <c r="B4212" t="s">
        <v>4</v>
      </c>
      <c r="C4212">
        <v>0</v>
      </c>
      <c r="D4212" t="s">
        <v>5107</v>
      </c>
      <c r="E4212">
        <f t="shared" si="396"/>
        <v>42173</v>
      </c>
      <c r="F4212">
        <f t="shared" si="399"/>
        <v>0.29545138888888889</v>
      </c>
      <c r="G4212">
        <f t="shared" si="397"/>
        <v>0.125</v>
      </c>
      <c r="I4212" s="3">
        <f t="shared" si="400"/>
        <v>42173.420451388891</v>
      </c>
      <c r="J4212">
        <f t="shared" si="398"/>
        <v>10</v>
      </c>
      <c r="K4212">
        <f t="shared" si="401"/>
        <v>0</v>
      </c>
    </row>
    <row r="4213" spans="1:11" customFormat="1">
      <c r="A4213">
        <v>13526</v>
      </c>
      <c r="B4213" t="s">
        <v>4</v>
      </c>
      <c r="C4213">
        <v>0</v>
      </c>
      <c r="D4213" t="s">
        <v>5108</v>
      </c>
      <c r="E4213">
        <f t="shared" si="396"/>
        <v>42173</v>
      </c>
      <c r="F4213">
        <f t="shared" si="399"/>
        <v>0.29197916666666668</v>
      </c>
      <c r="G4213">
        <f t="shared" si="397"/>
        <v>0.125</v>
      </c>
      <c r="I4213" s="3">
        <f t="shared" si="400"/>
        <v>42173.416979166665</v>
      </c>
      <c r="J4213">
        <f t="shared" si="398"/>
        <v>10</v>
      </c>
      <c r="K4213">
        <f t="shared" si="401"/>
        <v>0</v>
      </c>
    </row>
    <row r="4214" spans="1:11" customFormat="1">
      <c r="A4214">
        <v>13520</v>
      </c>
      <c r="B4214" t="s">
        <v>4</v>
      </c>
      <c r="C4214">
        <v>0</v>
      </c>
      <c r="D4214" t="s">
        <v>5109</v>
      </c>
      <c r="E4214">
        <f t="shared" si="396"/>
        <v>42173</v>
      </c>
      <c r="F4214">
        <f t="shared" si="399"/>
        <v>0.2885300925925926</v>
      </c>
      <c r="G4214">
        <f t="shared" si="397"/>
        <v>0.125</v>
      </c>
      <c r="I4214" s="3">
        <f t="shared" si="400"/>
        <v>42173.413530092592</v>
      </c>
      <c r="J4214">
        <f t="shared" si="398"/>
        <v>9</v>
      </c>
      <c r="K4214">
        <f t="shared" si="401"/>
        <v>0</v>
      </c>
    </row>
    <row r="4215" spans="1:11" customFormat="1">
      <c r="A4215">
        <v>13514</v>
      </c>
      <c r="B4215" t="s">
        <v>4</v>
      </c>
      <c r="C4215">
        <v>0</v>
      </c>
      <c r="D4215" t="s">
        <v>5110</v>
      </c>
      <c r="E4215">
        <f t="shared" si="396"/>
        <v>42173</v>
      </c>
      <c r="F4215">
        <f t="shared" si="399"/>
        <v>0.28506944444444443</v>
      </c>
      <c r="G4215">
        <f t="shared" si="397"/>
        <v>0.125</v>
      </c>
      <c r="I4215" s="3">
        <f t="shared" si="400"/>
        <v>42173.410069444442</v>
      </c>
      <c r="J4215">
        <f t="shared" si="398"/>
        <v>9</v>
      </c>
      <c r="K4215">
        <f t="shared" si="401"/>
        <v>0</v>
      </c>
    </row>
    <row r="4216" spans="1:11" customFormat="1">
      <c r="A4216">
        <v>13508</v>
      </c>
      <c r="B4216" t="s">
        <v>4</v>
      </c>
      <c r="C4216">
        <v>0</v>
      </c>
      <c r="D4216" t="s">
        <v>5111</v>
      </c>
      <c r="E4216">
        <f t="shared" si="396"/>
        <v>42173</v>
      </c>
      <c r="F4216">
        <f t="shared" si="399"/>
        <v>0.28159722222222222</v>
      </c>
      <c r="G4216">
        <f t="shared" si="397"/>
        <v>0.125</v>
      </c>
      <c r="I4216" s="3">
        <f t="shared" si="400"/>
        <v>42173.406597222223</v>
      </c>
      <c r="J4216">
        <f t="shared" si="398"/>
        <v>9</v>
      </c>
      <c r="K4216">
        <f t="shared" si="401"/>
        <v>0</v>
      </c>
    </row>
    <row r="4217" spans="1:11" customFormat="1">
      <c r="A4217">
        <v>13502</v>
      </c>
      <c r="B4217" t="s">
        <v>4</v>
      </c>
      <c r="C4217">
        <v>0</v>
      </c>
      <c r="D4217" t="s">
        <v>5112</v>
      </c>
      <c r="E4217">
        <f t="shared" si="396"/>
        <v>42173</v>
      </c>
      <c r="F4217">
        <f t="shared" si="399"/>
        <v>0.27807870370370369</v>
      </c>
      <c r="G4217">
        <f t="shared" si="397"/>
        <v>0.125</v>
      </c>
      <c r="I4217" s="3">
        <f t="shared" si="400"/>
        <v>42173.403078703705</v>
      </c>
      <c r="J4217">
        <f t="shared" si="398"/>
        <v>9</v>
      </c>
      <c r="K4217">
        <f t="shared" si="401"/>
        <v>0</v>
      </c>
    </row>
    <row r="4218" spans="1:11" customFormat="1">
      <c r="A4218">
        <v>13496</v>
      </c>
      <c r="B4218" t="s">
        <v>4</v>
      </c>
      <c r="C4218">
        <v>0</v>
      </c>
      <c r="D4218" t="s">
        <v>5113</v>
      </c>
      <c r="E4218">
        <f t="shared" si="396"/>
        <v>42173</v>
      </c>
      <c r="F4218">
        <f t="shared" si="399"/>
        <v>0.27462962962962961</v>
      </c>
      <c r="G4218">
        <f t="shared" si="397"/>
        <v>0.125</v>
      </c>
      <c r="I4218" s="3">
        <f t="shared" si="400"/>
        <v>42173.399629629632</v>
      </c>
      <c r="J4218">
        <f t="shared" si="398"/>
        <v>9</v>
      </c>
      <c r="K4218">
        <f t="shared" si="401"/>
        <v>0</v>
      </c>
    </row>
    <row r="4219" spans="1:11" customFormat="1">
      <c r="A4219">
        <v>13490</v>
      </c>
      <c r="B4219" t="s">
        <v>4</v>
      </c>
      <c r="C4219">
        <v>0</v>
      </c>
      <c r="D4219" t="s">
        <v>5114</v>
      </c>
      <c r="E4219">
        <f t="shared" si="396"/>
        <v>42173</v>
      </c>
      <c r="F4219">
        <f t="shared" si="399"/>
        <v>0.27118055555555554</v>
      </c>
      <c r="G4219">
        <f t="shared" si="397"/>
        <v>0.125</v>
      </c>
      <c r="I4219" s="3">
        <f t="shared" si="400"/>
        <v>42173.396180555559</v>
      </c>
      <c r="J4219">
        <f t="shared" si="398"/>
        <v>9</v>
      </c>
      <c r="K4219">
        <f t="shared" si="401"/>
        <v>0</v>
      </c>
    </row>
    <row r="4220" spans="1:11" customFormat="1">
      <c r="A4220">
        <v>13484</v>
      </c>
      <c r="B4220" t="s">
        <v>4</v>
      </c>
      <c r="C4220">
        <v>0</v>
      </c>
      <c r="D4220" t="s">
        <v>5115</v>
      </c>
      <c r="E4220">
        <f t="shared" si="396"/>
        <v>42173</v>
      </c>
      <c r="F4220">
        <f t="shared" si="399"/>
        <v>0.26770833333333333</v>
      </c>
      <c r="G4220">
        <f t="shared" si="397"/>
        <v>0.125</v>
      </c>
      <c r="I4220" s="3">
        <f t="shared" si="400"/>
        <v>42173.392708333333</v>
      </c>
      <c r="J4220">
        <f t="shared" si="398"/>
        <v>9</v>
      </c>
      <c r="K4220">
        <f t="shared" si="401"/>
        <v>0</v>
      </c>
    </row>
    <row r="4221" spans="1:11" customFormat="1">
      <c r="A4221">
        <v>13478</v>
      </c>
      <c r="B4221" t="s">
        <v>4</v>
      </c>
      <c r="C4221">
        <v>0</v>
      </c>
      <c r="D4221" t="s">
        <v>5116</v>
      </c>
      <c r="E4221">
        <f t="shared" si="396"/>
        <v>42173</v>
      </c>
      <c r="F4221">
        <f t="shared" si="399"/>
        <v>0.26418981481481479</v>
      </c>
      <c r="G4221">
        <f t="shared" si="397"/>
        <v>0.125</v>
      </c>
      <c r="I4221" s="3">
        <f t="shared" si="400"/>
        <v>42173.389189814814</v>
      </c>
      <c r="J4221">
        <f t="shared" si="398"/>
        <v>9</v>
      </c>
      <c r="K4221">
        <f t="shared" si="401"/>
        <v>0</v>
      </c>
    </row>
    <row r="4222" spans="1:11" customFormat="1">
      <c r="A4222">
        <v>13472</v>
      </c>
      <c r="B4222" t="s">
        <v>4</v>
      </c>
      <c r="C4222">
        <v>0</v>
      </c>
      <c r="D4222" t="s">
        <v>5117</v>
      </c>
      <c r="E4222">
        <f t="shared" si="396"/>
        <v>42173</v>
      </c>
      <c r="F4222">
        <f t="shared" si="399"/>
        <v>0.26079861111111108</v>
      </c>
      <c r="G4222">
        <f t="shared" si="397"/>
        <v>0.125</v>
      </c>
      <c r="I4222" s="3">
        <f t="shared" si="400"/>
        <v>42173.385798611111</v>
      </c>
      <c r="J4222">
        <f t="shared" si="398"/>
        <v>9</v>
      </c>
      <c r="K4222">
        <f t="shared" si="401"/>
        <v>0</v>
      </c>
    </row>
    <row r="4223" spans="1:11" customFormat="1">
      <c r="A4223">
        <v>13466</v>
      </c>
      <c r="B4223" t="s">
        <v>4</v>
      </c>
      <c r="C4223">
        <v>0</v>
      </c>
      <c r="D4223" t="s">
        <v>5118</v>
      </c>
      <c r="E4223">
        <f t="shared" si="396"/>
        <v>42173</v>
      </c>
      <c r="F4223">
        <f t="shared" si="399"/>
        <v>0.25725694444444441</v>
      </c>
      <c r="G4223">
        <f t="shared" si="397"/>
        <v>0.125</v>
      </c>
      <c r="I4223" s="3">
        <f t="shared" si="400"/>
        <v>42173.382256944446</v>
      </c>
      <c r="J4223">
        <f t="shared" si="398"/>
        <v>9</v>
      </c>
      <c r="K4223">
        <f t="shared" si="401"/>
        <v>0</v>
      </c>
    </row>
    <row r="4224" spans="1:11" customFormat="1">
      <c r="A4224">
        <v>13460</v>
      </c>
      <c r="B4224" t="s">
        <v>4</v>
      </c>
      <c r="C4224">
        <v>0</v>
      </c>
      <c r="D4224" t="s">
        <v>5119</v>
      </c>
      <c r="E4224">
        <f t="shared" si="396"/>
        <v>42173</v>
      </c>
      <c r="F4224">
        <f t="shared" si="399"/>
        <v>0.25377314814814816</v>
      </c>
      <c r="G4224">
        <f t="shared" si="397"/>
        <v>0.125</v>
      </c>
      <c r="I4224" s="3">
        <f t="shared" si="400"/>
        <v>42173.37877314815</v>
      </c>
      <c r="J4224">
        <f t="shared" si="398"/>
        <v>9</v>
      </c>
      <c r="K4224">
        <f t="shared" si="401"/>
        <v>0</v>
      </c>
    </row>
    <row r="4225" spans="1:11" customFormat="1">
      <c r="A4225">
        <v>13454</v>
      </c>
      <c r="B4225" t="s">
        <v>4</v>
      </c>
      <c r="C4225">
        <v>0</v>
      </c>
      <c r="D4225" t="s">
        <v>5120</v>
      </c>
      <c r="E4225">
        <f t="shared" si="396"/>
        <v>42173</v>
      </c>
      <c r="F4225">
        <f t="shared" si="399"/>
        <v>0.25031249999999999</v>
      </c>
      <c r="G4225">
        <f t="shared" si="397"/>
        <v>0.125</v>
      </c>
      <c r="I4225" s="3">
        <f t="shared" si="400"/>
        <v>42173.3753125</v>
      </c>
      <c r="J4225">
        <f t="shared" si="398"/>
        <v>9</v>
      </c>
      <c r="K4225">
        <f t="shared" si="401"/>
        <v>0</v>
      </c>
    </row>
    <row r="4226" spans="1:11" customFormat="1">
      <c r="A4226">
        <v>13448</v>
      </c>
      <c r="B4226" t="s">
        <v>4</v>
      </c>
      <c r="C4226">
        <v>0</v>
      </c>
      <c r="D4226" t="s">
        <v>5121</v>
      </c>
      <c r="E4226">
        <f t="shared" si="396"/>
        <v>42173</v>
      </c>
      <c r="F4226">
        <f t="shared" si="399"/>
        <v>0.24685185185185185</v>
      </c>
      <c r="G4226">
        <f t="shared" si="397"/>
        <v>0.125</v>
      </c>
      <c r="I4226" s="3">
        <f t="shared" si="400"/>
        <v>42173.371851851851</v>
      </c>
      <c r="J4226">
        <f t="shared" si="398"/>
        <v>8</v>
      </c>
      <c r="K4226">
        <f t="shared" si="401"/>
        <v>0</v>
      </c>
    </row>
    <row r="4227" spans="1:11" customFormat="1">
      <c r="A4227">
        <v>13442</v>
      </c>
      <c r="B4227" t="s">
        <v>4</v>
      </c>
      <c r="C4227">
        <v>0</v>
      </c>
      <c r="D4227" t="s">
        <v>5122</v>
      </c>
      <c r="E4227">
        <f t="shared" ref="E4227:E4290" si="402">DATEVALUE(LEFT(D4227,10))</f>
        <v>42173</v>
      </c>
      <c r="F4227">
        <f t="shared" si="399"/>
        <v>0.24337962962962964</v>
      </c>
      <c r="G4227">
        <f t="shared" ref="G4227:G4290" si="403">TIMEVALUE("3:00")</f>
        <v>0.125</v>
      </c>
      <c r="I4227" s="3">
        <f t="shared" si="400"/>
        <v>42173.368379629632</v>
      </c>
      <c r="J4227">
        <f t="shared" si="398"/>
        <v>8</v>
      </c>
      <c r="K4227">
        <f t="shared" si="401"/>
        <v>0</v>
      </c>
    </row>
    <row r="4228" spans="1:11" customFormat="1">
      <c r="A4228">
        <v>13436</v>
      </c>
      <c r="B4228" t="s">
        <v>4</v>
      </c>
      <c r="C4228">
        <v>0</v>
      </c>
      <c r="D4228" t="s">
        <v>5123</v>
      </c>
      <c r="E4228">
        <f t="shared" si="402"/>
        <v>42173</v>
      </c>
      <c r="F4228">
        <f t="shared" si="399"/>
        <v>0.2399189814814815</v>
      </c>
      <c r="G4228">
        <f t="shared" si="403"/>
        <v>0.125</v>
      </c>
      <c r="I4228" s="3">
        <f t="shared" si="400"/>
        <v>42173.364918981482</v>
      </c>
      <c r="J4228">
        <f t="shared" si="398"/>
        <v>8</v>
      </c>
      <c r="K4228">
        <f t="shared" si="401"/>
        <v>0</v>
      </c>
    </row>
    <row r="4229" spans="1:11" customFormat="1">
      <c r="A4229">
        <v>13430</v>
      </c>
      <c r="B4229" t="s">
        <v>4</v>
      </c>
      <c r="C4229">
        <v>0</v>
      </c>
      <c r="D4229" t="s">
        <v>5124</v>
      </c>
      <c r="E4229">
        <f t="shared" si="402"/>
        <v>42173</v>
      </c>
      <c r="F4229">
        <f t="shared" si="399"/>
        <v>0.23645833333333333</v>
      </c>
      <c r="G4229">
        <f t="shared" si="403"/>
        <v>0.125</v>
      </c>
      <c r="I4229" s="3">
        <f t="shared" si="400"/>
        <v>42173.361458333333</v>
      </c>
      <c r="J4229">
        <f t="shared" si="398"/>
        <v>8</v>
      </c>
      <c r="K4229">
        <f t="shared" si="401"/>
        <v>0</v>
      </c>
    </row>
    <row r="4230" spans="1:11" customFormat="1">
      <c r="A4230">
        <v>13424</v>
      </c>
      <c r="B4230" t="s">
        <v>4</v>
      </c>
      <c r="C4230">
        <v>0</v>
      </c>
      <c r="D4230" t="s">
        <v>5125</v>
      </c>
      <c r="E4230">
        <f t="shared" si="402"/>
        <v>42173</v>
      </c>
      <c r="F4230">
        <f t="shared" si="399"/>
        <v>0.23295138888888889</v>
      </c>
      <c r="G4230">
        <f t="shared" si="403"/>
        <v>0.125</v>
      </c>
      <c r="I4230" s="3">
        <f t="shared" si="400"/>
        <v>42173.357951388891</v>
      </c>
      <c r="J4230">
        <f t="shared" si="398"/>
        <v>8</v>
      </c>
      <c r="K4230">
        <f t="shared" si="401"/>
        <v>0</v>
      </c>
    </row>
    <row r="4231" spans="1:11" customFormat="1">
      <c r="A4231">
        <v>13418</v>
      </c>
      <c r="B4231" t="s">
        <v>4</v>
      </c>
      <c r="C4231">
        <v>0</v>
      </c>
      <c r="D4231" t="s">
        <v>5126</v>
      </c>
      <c r="E4231">
        <f t="shared" si="402"/>
        <v>42173</v>
      </c>
      <c r="F4231">
        <f t="shared" si="399"/>
        <v>0.22951388888888888</v>
      </c>
      <c r="G4231">
        <f t="shared" si="403"/>
        <v>0.125</v>
      </c>
      <c r="I4231" s="3">
        <f t="shared" si="400"/>
        <v>42173.354513888888</v>
      </c>
      <c r="J4231">
        <f t="shared" si="398"/>
        <v>8</v>
      </c>
      <c r="K4231">
        <f t="shared" si="401"/>
        <v>0</v>
      </c>
    </row>
    <row r="4232" spans="1:11" customFormat="1">
      <c r="A4232">
        <v>13412</v>
      </c>
      <c r="B4232" t="s">
        <v>4</v>
      </c>
      <c r="C4232">
        <v>0</v>
      </c>
      <c r="D4232" t="s">
        <v>5127</v>
      </c>
      <c r="E4232">
        <f t="shared" si="402"/>
        <v>42173</v>
      </c>
      <c r="F4232">
        <f t="shared" si="399"/>
        <v>0.2260648148148148</v>
      </c>
      <c r="G4232">
        <f t="shared" si="403"/>
        <v>0.125</v>
      </c>
      <c r="I4232" s="3">
        <f t="shared" si="400"/>
        <v>42173.351064814815</v>
      </c>
      <c r="J4232">
        <f t="shared" si="398"/>
        <v>8</v>
      </c>
      <c r="K4232">
        <f t="shared" si="401"/>
        <v>0</v>
      </c>
    </row>
    <row r="4233" spans="1:11" customFormat="1">
      <c r="A4233">
        <v>13406</v>
      </c>
      <c r="B4233" t="s">
        <v>4</v>
      </c>
      <c r="C4233">
        <v>0</v>
      </c>
      <c r="D4233" t="s">
        <v>5128</v>
      </c>
      <c r="E4233">
        <f t="shared" si="402"/>
        <v>42173</v>
      </c>
      <c r="F4233">
        <f t="shared" si="399"/>
        <v>0.22253472222222223</v>
      </c>
      <c r="G4233">
        <f t="shared" si="403"/>
        <v>0.125</v>
      </c>
      <c r="I4233" s="3">
        <f t="shared" si="400"/>
        <v>42173.347534722219</v>
      </c>
      <c r="J4233">
        <f t="shared" si="398"/>
        <v>8</v>
      </c>
      <c r="K4233">
        <f t="shared" si="401"/>
        <v>0</v>
      </c>
    </row>
    <row r="4234" spans="1:11" customFormat="1">
      <c r="A4234">
        <v>13400</v>
      </c>
      <c r="B4234" t="s">
        <v>4</v>
      </c>
      <c r="C4234">
        <v>0</v>
      </c>
      <c r="D4234" t="s">
        <v>5129</v>
      </c>
      <c r="E4234">
        <f t="shared" si="402"/>
        <v>42173</v>
      </c>
      <c r="F4234">
        <f t="shared" si="399"/>
        <v>0.21913194444444442</v>
      </c>
      <c r="G4234">
        <f t="shared" si="403"/>
        <v>0.125</v>
      </c>
      <c r="I4234" s="3">
        <f t="shared" si="400"/>
        <v>42173.344131944446</v>
      </c>
      <c r="J4234">
        <f t="shared" ref="J4234:J4297" si="404">HOUR(I4234)</f>
        <v>8</v>
      </c>
      <c r="K4234">
        <f t="shared" si="401"/>
        <v>0</v>
      </c>
    </row>
    <row r="4235" spans="1:11" customFormat="1">
      <c r="A4235">
        <v>13394</v>
      </c>
      <c r="B4235" t="s">
        <v>4</v>
      </c>
      <c r="C4235">
        <v>0</v>
      </c>
      <c r="D4235" t="s">
        <v>5130</v>
      </c>
      <c r="E4235">
        <f t="shared" si="402"/>
        <v>42173</v>
      </c>
      <c r="F4235">
        <f t="shared" si="399"/>
        <v>0.21560185185185185</v>
      </c>
      <c r="G4235">
        <f t="shared" si="403"/>
        <v>0.125</v>
      </c>
      <c r="I4235" s="3">
        <f t="shared" si="400"/>
        <v>42173.340601851851</v>
      </c>
      <c r="J4235">
        <f t="shared" si="404"/>
        <v>8</v>
      </c>
      <c r="K4235">
        <f t="shared" si="401"/>
        <v>0</v>
      </c>
    </row>
    <row r="4236" spans="1:11" customFormat="1">
      <c r="A4236">
        <v>13388</v>
      </c>
      <c r="B4236" t="s">
        <v>4</v>
      </c>
      <c r="C4236">
        <v>0</v>
      </c>
      <c r="D4236" t="s">
        <v>5131</v>
      </c>
      <c r="E4236">
        <f t="shared" si="402"/>
        <v>42173</v>
      </c>
      <c r="F4236">
        <f t="shared" si="399"/>
        <v>0.21216435185185187</v>
      </c>
      <c r="G4236">
        <f t="shared" si="403"/>
        <v>0.125</v>
      </c>
      <c r="I4236" s="3">
        <f t="shared" si="400"/>
        <v>42173.337164351855</v>
      </c>
      <c r="J4236">
        <f t="shared" si="404"/>
        <v>8</v>
      </c>
      <c r="K4236">
        <f t="shared" si="401"/>
        <v>0</v>
      </c>
    </row>
    <row r="4237" spans="1:11" customFormat="1">
      <c r="A4237">
        <v>13382</v>
      </c>
      <c r="B4237" t="s">
        <v>4</v>
      </c>
      <c r="C4237">
        <v>0</v>
      </c>
      <c r="D4237" t="s">
        <v>5132</v>
      </c>
      <c r="E4237">
        <f t="shared" si="402"/>
        <v>42173</v>
      </c>
      <c r="F4237">
        <f t="shared" si="399"/>
        <v>0.20864583333333334</v>
      </c>
      <c r="G4237">
        <f t="shared" si="403"/>
        <v>0.125</v>
      </c>
      <c r="I4237" s="3">
        <f t="shared" si="400"/>
        <v>42173.333645833336</v>
      </c>
      <c r="J4237">
        <f t="shared" si="404"/>
        <v>8</v>
      </c>
      <c r="K4237">
        <f t="shared" si="401"/>
        <v>0</v>
      </c>
    </row>
    <row r="4238" spans="1:11" customFormat="1">
      <c r="A4238">
        <v>13376</v>
      </c>
      <c r="B4238" t="s">
        <v>4</v>
      </c>
      <c r="C4238">
        <v>0</v>
      </c>
      <c r="D4238" t="s">
        <v>5133</v>
      </c>
      <c r="E4238">
        <f t="shared" si="402"/>
        <v>42173</v>
      </c>
      <c r="F4238">
        <f t="shared" si="399"/>
        <v>0.2051736111111111</v>
      </c>
      <c r="G4238">
        <f t="shared" si="403"/>
        <v>0.125</v>
      </c>
      <c r="I4238" s="3">
        <f t="shared" si="400"/>
        <v>42173.33017361111</v>
      </c>
      <c r="J4238">
        <f t="shared" si="404"/>
        <v>7</v>
      </c>
      <c r="K4238">
        <f t="shared" si="401"/>
        <v>0</v>
      </c>
    </row>
    <row r="4239" spans="1:11" customFormat="1">
      <c r="A4239">
        <v>13370</v>
      </c>
      <c r="B4239" t="s">
        <v>4</v>
      </c>
      <c r="C4239">
        <v>0</v>
      </c>
      <c r="D4239" t="s">
        <v>5134</v>
      </c>
      <c r="E4239">
        <f t="shared" si="402"/>
        <v>42173</v>
      </c>
      <c r="F4239">
        <f t="shared" si="399"/>
        <v>0.20177083333333334</v>
      </c>
      <c r="G4239">
        <f t="shared" si="403"/>
        <v>0.125</v>
      </c>
      <c r="I4239" s="3">
        <f t="shared" si="400"/>
        <v>42173.326770833337</v>
      </c>
      <c r="J4239">
        <f t="shared" si="404"/>
        <v>7</v>
      </c>
      <c r="K4239">
        <f t="shared" si="401"/>
        <v>0</v>
      </c>
    </row>
    <row r="4240" spans="1:11" customFormat="1">
      <c r="A4240">
        <v>13364</v>
      </c>
      <c r="B4240" t="s">
        <v>4</v>
      </c>
      <c r="C4240">
        <v>0</v>
      </c>
      <c r="D4240" t="s">
        <v>5135</v>
      </c>
      <c r="E4240">
        <f t="shared" si="402"/>
        <v>42173</v>
      </c>
      <c r="F4240">
        <f t="shared" si="399"/>
        <v>0.19824074074074075</v>
      </c>
      <c r="G4240">
        <f t="shared" si="403"/>
        <v>0.125</v>
      </c>
      <c r="I4240" s="3">
        <f t="shared" si="400"/>
        <v>42173.323240740741</v>
      </c>
      <c r="J4240">
        <f t="shared" si="404"/>
        <v>7</v>
      </c>
      <c r="K4240">
        <f t="shared" si="401"/>
        <v>0</v>
      </c>
    </row>
    <row r="4241" spans="1:11" customFormat="1">
      <c r="A4241">
        <v>13358</v>
      </c>
      <c r="B4241" t="s">
        <v>4</v>
      </c>
      <c r="C4241">
        <v>0</v>
      </c>
      <c r="D4241" t="s">
        <v>5136</v>
      </c>
      <c r="E4241">
        <f t="shared" si="402"/>
        <v>42173</v>
      </c>
      <c r="F4241">
        <f t="shared" si="399"/>
        <v>0.19480324074074074</v>
      </c>
      <c r="G4241">
        <f t="shared" si="403"/>
        <v>0.125</v>
      </c>
      <c r="I4241" s="3">
        <f t="shared" si="400"/>
        <v>42173.319803240738</v>
      </c>
      <c r="J4241">
        <f t="shared" si="404"/>
        <v>7</v>
      </c>
      <c r="K4241">
        <f t="shared" si="401"/>
        <v>0</v>
      </c>
    </row>
    <row r="4242" spans="1:11" customFormat="1">
      <c r="A4242">
        <v>13352</v>
      </c>
      <c r="B4242" t="s">
        <v>4</v>
      </c>
      <c r="C4242">
        <v>0</v>
      </c>
      <c r="D4242" t="s">
        <v>5137</v>
      </c>
      <c r="E4242">
        <f t="shared" si="402"/>
        <v>42173</v>
      </c>
      <c r="F4242">
        <f t="shared" si="399"/>
        <v>0.19131944444444446</v>
      </c>
      <c r="G4242">
        <f t="shared" si="403"/>
        <v>0.125</v>
      </c>
      <c r="I4242" s="3">
        <f t="shared" si="400"/>
        <v>42173.316319444442</v>
      </c>
      <c r="J4242">
        <f t="shared" si="404"/>
        <v>7</v>
      </c>
      <c r="K4242">
        <f t="shared" si="401"/>
        <v>0</v>
      </c>
    </row>
    <row r="4243" spans="1:11" customFormat="1">
      <c r="A4243">
        <v>13346</v>
      </c>
      <c r="B4243" t="s">
        <v>4</v>
      </c>
      <c r="C4243">
        <v>0</v>
      </c>
      <c r="D4243" t="s">
        <v>5138</v>
      </c>
      <c r="E4243">
        <f t="shared" si="402"/>
        <v>42173</v>
      </c>
      <c r="F4243">
        <f t="shared" si="399"/>
        <v>0.18783564814814815</v>
      </c>
      <c r="G4243">
        <f t="shared" si="403"/>
        <v>0.125</v>
      </c>
      <c r="I4243" s="3">
        <f t="shared" si="400"/>
        <v>42173.312835648147</v>
      </c>
      <c r="J4243">
        <f t="shared" si="404"/>
        <v>7</v>
      </c>
      <c r="K4243">
        <f t="shared" si="401"/>
        <v>0</v>
      </c>
    </row>
    <row r="4244" spans="1:11" customFormat="1">
      <c r="A4244">
        <v>13340</v>
      </c>
      <c r="B4244" t="s">
        <v>4</v>
      </c>
      <c r="C4244">
        <v>0</v>
      </c>
      <c r="D4244" t="s">
        <v>5139</v>
      </c>
      <c r="E4244">
        <f t="shared" si="402"/>
        <v>42173</v>
      </c>
      <c r="F4244">
        <f t="shared" si="399"/>
        <v>0.18437499999999998</v>
      </c>
      <c r="G4244">
        <f t="shared" si="403"/>
        <v>0.125</v>
      </c>
      <c r="I4244" s="3">
        <f t="shared" si="400"/>
        <v>42173.309374999997</v>
      </c>
      <c r="J4244">
        <f t="shared" si="404"/>
        <v>7</v>
      </c>
      <c r="K4244">
        <f t="shared" si="401"/>
        <v>0</v>
      </c>
    </row>
    <row r="4245" spans="1:11" customFormat="1">
      <c r="A4245">
        <v>13334</v>
      </c>
      <c r="B4245" t="s">
        <v>4</v>
      </c>
      <c r="C4245">
        <v>0</v>
      </c>
      <c r="D4245" t="s">
        <v>5140</v>
      </c>
      <c r="E4245">
        <f t="shared" si="402"/>
        <v>42173</v>
      </c>
      <c r="F4245">
        <f t="shared" si="399"/>
        <v>0.18090277777777777</v>
      </c>
      <c r="G4245">
        <f t="shared" si="403"/>
        <v>0.125</v>
      </c>
      <c r="I4245" s="3">
        <f t="shared" si="400"/>
        <v>42173.305902777778</v>
      </c>
      <c r="J4245">
        <f t="shared" si="404"/>
        <v>7</v>
      </c>
      <c r="K4245">
        <f t="shared" si="401"/>
        <v>0</v>
      </c>
    </row>
    <row r="4246" spans="1:11" customFormat="1">
      <c r="A4246">
        <v>13328</v>
      </c>
      <c r="B4246" t="s">
        <v>4</v>
      </c>
      <c r="C4246">
        <v>0</v>
      </c>
      <c r="D4246" t="s">
        <v>5141</v>
      </c>
      <c r="E4246">
        <f t="shared" si="402"/>
        <v>42173</v>
      </c>
      <c r="F4246">
        <f t="shared" si="399"/>
        <v>0.17744212962962966</v>
      </c>
      <c r="G4246">
        <f t="shared" si="403"/>
        <v>0.125</v>
      </c>
      <c r="I4246" s="3">
        <f t="shared" si="400"/>
        <v>42173.302442129629</v>
      </c>
      <c r="J4246">
        <f t="shared" si="404"/>
        <v>7</v>
      </c>
      <c r="K4246">
        <f t="shared" si="401"/>
        <v>0</v>
      </c>
    </row>
    <row r="4247" spans="1:11" customFormat="1">
      <c r="A4247">
        <v>13322</v>
      </c>
      <c r="B4247" t="s">
        <v>4</v>
      </c>
      <c r="C4247">
        <v>0</v>
      </c>
      <c r="D4247" t="s">
        <v>5142</v>
      </c>
      <c r="E4247">
        <f t="shared" si="402"/>
        <v>42173</v>
      </c>
      <c r="F4247">
        <f t="shared" si="399"/>
        <v>0.17395833333333333</v>
      </c>
      <c r="G4247">
        <f t="shared" si="403"/>
        <v>0.125</v>
      </c>
      <c r="I4247" s="3">
        <f t="shared" si="400"/>
        <v>42173.298958333333</v>
      </c>
      <c r="J4247">
        <f t="shared" si="404"/>
        <v>7</v>
      </c>
      <c r="K4247">
        <f t="shared" si="401"/>
        <v>0</v>
      </c>
    </row>
    <row r="4248" spans="1:11" customFormat="1">
      <c r="A4248">
        <v>13316</v>
      </c>
      <c r="B4248" t="s">
        <v>4</v>
      </c>
      <c r="C4248">
        <v>0</v>
      </c>
      <c r="D4248" t="s">
        <v>5143</v>
      </c>
      <c r="E4248">
        <f t="shared" si="402"/>
        <v>42173</v>
      </c>
      <c r="F4248">
        <f t="shared" si="399"/>
        <v>0.17045138888888889</v>
      </c>
      <c r="G4248">
        <f t="shared" si="403"/>
        <v>0.125</v>
      </c>
      <c r="I4248" s="3">
        <f t="shared" si="400"/>
        <v>42173.295451388891</v>
      </c>
      <c r="J4248">
        <f t="shared" si="404"/>
        <v>7</v>
      </c>
      <c r="K4248">
        <f t="shared" si="401"/>
        <v>0</v>
      </c>
    </row>
    <row r="4249" spans="1:11" customFormat="1">
      <c r="A4249">
        <v>13310</v>
      </c>
      <c r="B4249" t="s">
        <v>4</v>
      </c>
      <c r="C4249">
        <v>0</v>
      </c>
      <c r="D4249" t="s">
        <v>5144</v>
      </c>
      <c r="E4249">
        <f t="shared" si="402"/>
        <v>42173</v>
      </c>
      <c r="F4249">
        <f t="shared" si="399"/>
        <v>0.16700231481481484</v>
      </c>
      <c r="G4249">
        <f t="shared" si="403"/>
        <v>0.125</v>
      </c>
      <c r="I4249" s="3">
        <f t="shared" si="400"/>
        <v>42173.292002314818</v>
      </c>
      <c r="J4249">
        <f t="shared" si="404"/>
        <v>7</v>
      </c>
      <c r="K4249">
        <f t="shared" si="401"/>
        <v>0</v>
      </c>
    </row>
    <row r="4250" spans="1:11" customFormat="1">
      <c r="A4250">
        <v>13304</v>
      </c>
      <c r="B4250" t="s">
        <v>4</v>
      </c>
      <c r="C4250">
        <v>0</v>
      </c>
      <c r="D4250" t="s">
        <v>5145</v>
      </c>
      <c r="E4250">
        <f t="shared" si="402"/>
        <v>42173</v>
      </c>
      <c r="F4250">
        <f t="shared" si="399"/>
        <v>0.1635648148148148</v>
      </c>
      <c r="G4250">
        <f t="shared" si="403"/>
        <v>0.125</v>
      </c>
      <c r="I4250" s="3">
        <f t="shared" si="400"/>
        <v>42173.288564814815</v>
      </c>
      <c r="J4250">
        <f t="shared" si="404"/>
        <v>6</v>
      </c>
      <c r="K4250">
        <f t="shared" si="401"/>
        <v>0</v>
      </c>
    </row>
    <row r="4251" spans="1:11" customFormat="1">
      <c r="A4251">
        <v>13298</v>
      </c>
      <c r="B4251" t="s">
        <v>4</v>
      </c>
      <c r="C4251">
        <v>0</v>
      </c>
      <c r="D4251" t="s">
        <v>5146</v>
      </c>
      <c r="E4251">
        <f t="shared" si="402"/>
        <v>42173</v>
      </c>
      <c r="F4251">
        <f t="shared" si="399"/>
        <v>0.16006944444444446</v>
      </c>
      <c r="G4251">
        <f t="shared" si="403"/>
        <v>0.125</v>
      </c>
      <c r="I4251" s="3">
        <f t="shared" si="400"/>
        <v>42173.285069444442</v>
      </c>
      <c r="J4251">
        <f t="shared" si="404"/>
        <v>6</v>
      </c>
      <c r="K4251">
        <f t="shared" si="401"/>
        <v>0</v>
      </c>
    </row>
    <row r="4252" spans="1:11" customFormat="1">
      <c r="A4252">
        <v>13292</v>
      </c>
      <c r="B4252" t="s">
        <v>4</v>
      </c>
      <c r="C4252">
        <v>0</v>
      </c>
      <c r="D4252" t="s">
        <v>5147</v>
      </c>
      <c r="E4252">
        <f t="shared" si="402"/>
        <v>42173</v>
      </c>
      <c r="F4252">
        <f t="shared" si="399"/>
        <v>0.15659722222222222</v>
      </c>
      <c r="G4252">
        <f t="shared" si="403"/>
        <v>0.125</v>
      </c>
      <c r="I4252" s="3">
        <f t="shared" si="400"/>
        <v>42173.281597222223</v>
      </c>
      <c r="J4252">
        <f t="shared" si="404"/>
        <v>6</v>
      </c>
      <c r="K4252">
        <f t="shared" si="401"/>
        <v>0</v>
      </c>
    </row>
    <row r="4253" spans="1:11" customFormat="1">
      <c r="A4253">
        <v>13286</v>
      </c>
      <c r="B4253" t="s">
        <v>4</v>
      </c>
      <c r="C4253">
        <v>0</v>
      </c>
      <c r="D4253" t="s">
        <v>5148</v>
      </c>
      <c r="E4253">
        <f t="shared" si="402"/>
        <v>42173</v>
      </c>
      <c r="F4253">
        <f t="shared" si="399"/>
        <v>0.15310185185185185</v>
      </c>
      <c r="G4253">
        <f t="shared" si="403"/>
        <v>0.125</v>
      </c>
      <c r="I4253" s="3">
        <f t="shared" si="400"/>
        <v>42173.278101851851</v>
      </c>
      <c r="J4253">
        <f t="shared" si="404"/>
        <v>6</v>
      </c>
      <c r="K4253">
        <f t="shared" si="401"/>
        <v>0</v>
      </c>
    </row>
    <row r="4254" spans="1:11" customFormat="1">
      <c r="A4254">
        <v>13280</v>
      </c>
      <c r="B4254" t="s">
        <v>4</v>
      </c>
      <c r="C4254">
        <v>0</v>
      </c>
      <c r="D4254" t="s">
        <v>5149</v>
      </c>
      <c r="E4254">
        <f t="shared" si="402"/>
        <v>42173</v>
      </c>
      <c r="F4254">
        <f t="shared" si="399"/>
        <v>0.14967592592592593</v>
      </c>
      <c r="G4254">
        <f t="shared" si="403"/>
        <v>0.125</v>
      </c>
      <c r="I4254" s="3">
        <f t="shared" si="400"/>
        <v>42173.274675925924</v>
      </c>
      <c r="J4254">
        <f t="shared" si="404"/>
        <v>6</v>
      </c>
      <c r="K4254">
        <f t="shared" si="401"/>
        <v>0</v>
      </c>
    </row>
    <row r="4255" spans="1:11" customFormat="1">
      <c r="A4255">
        <v>13274</v>
      </c>
      <c r="B4255" t="s">
        <v>4</v>
      </c>
      <c r="C4255">
        <v>0</v>
      </c>
      <c r="D4255" t="s">
        <v>5150</v>
      </c>
      <c r="E4255">
        <f t="shared" si="402"/>
        <v>42173</v>
      </c>
      <c r="F4255">
        <f t="shared" si="399"/>
        <v>0.14614583333333334</v>
      </c>
      <c r="G4255">
        <f t="shared" si="403"/>
        <v>0.125</v>
      </c>
      <c r="I4255" s="3">
        <f t="shared" si="400"/>
        <v>42173.271145833336</v>
      </c>
      <c r="J4255">
        <f t="shared" si="404"/>
        <v>6</v>
      </c>
      <c r="K4255">
        <f t="shared" si="401"/>
        <v>0</v>
      </c>
    </row>
    <row r="4256" spans="1:11" customFormat="1">
      <c r="A4256">
        <v>13268</v>
      </c>
      <c r="B4256" t="s">
        <v>4</v>
      </c>
      <c r="C4256">
        <v>0</v>
      </c>
      <c r="D4256" t="s">
        <v>5151</v>
      </c>
      <c r="E4256">
        <f t="shared" si="402"/>
        <v>42173</v>
      </c>
      <c r="F4256">
        <f t="shared" si="399"/>
        <v>0.14270833333333333</v>
      </c>
      <c r="G4256">
        <f t="shared" si="403"/>
        <v>0.125</v>
      </c>
      <c r="I4256" s="3">
        <f t="shared" si="400"/>
        <v>42173.267708333333</v>
      </c>
      <c r="J4256">
        <f t="shared" si="404"/>
        <v>6</v>
      </c>
      <c r="K4256">
        <f t="shared" si="401"/>
        <v>0</v>
      </c>
    </row>
    <row r="4257" spans="1:11" customFormat="1">
      <c r="A4257">
        <v>13262</v>
      </c>
      <c r="B4257" t="s">
        <v>4</v>
      </c>
      <c r="C4257">
        <v>0</v>
      </c>
      <c r="D4257" t="s">
        <v>5152</v>
      </c>
      <c r="E4257">
        <f t="shared" si="402"/>
        <v>42173</v>
      </c>
      <c r="F4257">
        <f t="shared" si="399"/>
        <v>0.13927083333333334</v>
      </c>
      <c r="G4257">
        <f t="shared" si="403"/>
        <v>0.125</v>
      </c>
      <c r="I4257" s="3">
        <f t="shared" si="400"/>
        <v>42173.264270833337</v>
      </c>
      <c r="J4257">
        <f t="shared" si="404"/>
        <v>6</v>
      </c>
      <c r="K4257">
        <f t="shared" si="401"/>
        <v>0</v>
      </c>
    </row>
    <row r="4258" spans="1:11" customFormat="1">
      <c r="A4258">
        <v>13256</v>
      </c>
      <c r="B4258" t="s">
        <v>4</v>
      </c>
      <c r="C4258">
        <v>0</v>
      </c>
      <c r="D4258" t="s">
        <v>5153</v>
      </c>
      <c r="E4258">
        <f t="shared" si="402"/>
        <v>42173</v>
      </c>
      <c r="F4258">
        <f t="shared" si="399"/>
        <v>0.13577546296296297</v>
      </c>
      <c r="G4258">
        <f t="shared" si="403"/>
        <v>0.125</v>
      </c>
      <c r="I4258" s="3">
        <f t="shared" si="400"/>
        <v>42173.260775462964</v>
      </c>
      <c r="J4258">
        <f t="shared" si="404"/>
        <v>6</v>
      </c>
      <c r="K4258">
        <f t="shared" si="401"/>
        <v>0</v>
      </c>
    </row>
    <row r="4259" spans="1:11" customFormat="1">
      <c r="A4259">
        <v>13250</v>
      </c>
      <c r="B4259" t="s">
        <v>4</v>
      </c>
      <c r="C4259">
        <v>0</v>
      </c>
      <c r="D4259" t="s">
        <v>5154</v>
      </c>
      <c r="E4259">
        <f t="shared" si="402"/>
        <v>42173</v>
      </c>
      <c r="F4259">
        <f t="shared" si="399"/>
        <v>0.13228009259259257</v>
      </c>
      <c r="G4259">
        <f t="shared" si="403"/>
        <v>0.125</v>
      </c>
      <c r="I4259" s="3">
        <f t="shared" si="400"/>
        <v>42173.257280092592</v>
      </c>
      <c r="J4259">
        <f t="shared" si="404"/>
        <v>6</v>
      </c>
      <c r="K4259">
        <f t="shared" si="401"/>
        <v>0</v>
      </c>
    </row>
    <row r="4260" spans="1:11" customFormat="1">
      <c r="A4260">
        <v>13244</v>
      </c>
      <c r="B4260" t="s">
        <v>4</v>
      </c>
      <c r="C4260">
        <v>0</v>
      </c>
      <c r="D4260" t="s">
        <v>5155</v>
      </c>
      <c r="E4260">
        <f t="shared" si="402"/>
        <v>42173</v>
      </c>
      <c r="F4260">
        <f t="shared" si="399"/>
        <v>0.12881944444444446</v>
      </c>
      <c r="G4260">
        <f t="shared" si="403"/>
        <v>0.125</v>
      </c>
      <c r="I4260" s="3">
        <f t="shared" si="400"/>
        <v>42173.253819444442</v>
      </c>
      <c r="J4260">
        <f t="shared" si="404"/>
        <v>6</v>
      </c>
      <c r="K4260">
        <f t="shared" si="401"/>
        <v>0</v>
      </c>
    </row>
    <row r="4261" spans="1:11" customFormat="1">
      <c r="A4261">
        <v>13238</v>
      </c>
      <c r="B4261" t="s">
        <v>4</v>
      </c>
      <c r="C4261">
        <v>0</v>
      </c>
      <c r="D4261" t="s">
        <v>5156</v>
      </c>
      <c r="E4261">
        <f t="shared" si="402"/>
        <v>42173</v>
      </c>
      <c r="F4261">
        <f t="shared" si="399"/>
        <v>0.12535879629629629</v>
      </c>
      <c r="G4261">
        <f t="shared" si="403"/>
        <v>0.125</v>
      </c>
      <c r="I4261" s="3">
        <f t="shared" si="400"/>
        <v>42173.250358796293</v>
      </c>
      <c r="J4261">
        <f t="shared" si="404"/>
        <v>6</v>
      </c>
      <c r="K4261">
        <f t="shared" si="401"/>
        <v>0</v>
      </c>
    </row>
    <row r="4262" spans="1:11" customFormat="1">
      <c r="A4262">
        <v>13232</v>
      </c>
      <c r="B4262" t="s">
        <v>4</v>
      </c>
      <c r="C4262">
        <v>0</v>
      </c>
      <c r="D4262" t="s">
        <v>5157</v>
      </c>
      <c r="E4262">
        <f t="shared" si="402"/>
        <v>42173</v>
      </c>
      <c r="F4262">
        <f t="shared" si="399"/>
        <v>0.12185185185185186</v>
      </c>
      <c r="G4262">
        <f t="shared" si="403"/>
        <v>0.125</v>
      </c>
      <c r="I4262" s="3">
        <f t="shared" si="400"/>
        <v>42173.246851851851</v>
      </c>
      <c r="J4262">
        <f t="shared" si="404"/>
        <v>5</v>
      </c>
      <c r="K4262">
        <f t="shared" si="401"/>
        <v>0</v>
      </c>
    </row>
    <row r="4263" spans="1:11" customFormat="1">
      <c r="A4263">
        <v>13226</v>
      </c>
      <c r="B4263" t="s">
        <v>4</v>
      </c>
      <c r="C4263">
        <v>0</v>
      </c>
      <c r="D4263" t="s">
        <v>5158</v>
      </c>
      <c r="E4263">
        <f t="shared" si="402"/>
        <v>42173</v>
      </c>
      <c r="F4263">
        <f t="shared" si="399"/>
        <v>0.11843749999999999</v>
      </c>
      <c r="G4263">
        <f t="shared" si="403"/>
        <v>0.125</v>
      </c>
      <c r="I4263" s="3">
        <f t="shared" si="400"/>
        <v>42173.243437500001</v>
      </c>
      <c r="J4263">
        <f t="shared" si="404"/>
        <v>5</v>
      </c>
      <c r="K4263">
        <f t="shared" si="401"/>
        <v>0</v>
      </c>
    </row>
    <row r="4264" spans="1:11" customFormat="1">
      <c r="A4264">
        <v>13220</v>
      </c>
      <c r="B4264" t="s">
        <v>4</v>
      </c>
      <c r="C4264">
        <v>0</v>
      </c>
      <c r="D4264" t="s">
        <v>5159</v>
      </c>
      <c r="E4264">
        <f t="shared" si="402"/>
        <v>42173</v>
      </c>
      <c r="F4264">
        <f t="shared" si="399"/>
        <v>0.11493055555555555</v>
      </c>
      <c r="G4264">
        <f t="shared" si="403"/>
        <v>0.125</v>
      </c>
      <c r="I4264" s="3">
        <f t="shared" si="400"/>
        <v>42173.239930555559</v>
      </c>
      <c r="J4264">
        <f t="shared" si="404"/>
        <v>5</v>
      </c>
      <c r="K4264">
        <f t="shared" si="401"/>
        <v>0</v>
      </c>
    </row>
    <row r="4265" spans="1:11" customFormat="1">
      <c r="A4265">
        <v>13214</v>
      </c>
      <c r="B4265" t="s">
        <v>4</v>
      </c>
      <c r="C4265">
        <v>0</v>
      </c>
      <c r="D4265" t="s">
        <v>5160</v>
      </c>
      <c r="E4265">
        <f t="shared" si="402"/>
        <v>42173</v>
      </c>
      <c r="F4265">
        <f t="shared" si="399"/>
        <v>0.11150462962962963</v>
      </c>
      <c r="G4265">
        <f t="shared" si="403"/>
        <v>0.125</v>
      </c>
      <c r="I4265" s="3">
        <f t="shared" si="400"/>
        <v>42173.236504629633</v>
      </c>
      <c r="J4265">
        <f t="shared" si="404"/>
        <v>5</v>
      </c>
      <c r="K4265">
        <f t="shared" si="401"/>
        <v>0</v>
      </c>
    </row>
    <row r="4266" spans="1:11" customFormat="1">
      <c r="A4266">
        <v>13208</v>
      </c>
      <c r="B4266" t="s">
        <v>4</v>
      </c>
      <c r="C4266">
        <v>0</v>
      </c>
      <c r="D4266" t="s">
        <v>5161</v>
      </c>
      <c r="E4266">
        <f t="shared" si="402"/>
        <v>42173</v>
      </c>
      <c r="F4266">
        <f t="shared" ref="F4266:F4329" si="405">TIMEVALUE(LEFT(RIGHT(D4266,9),8))</f>
        <v>0.10800925925925926</v>
      </c>
      <c r="G4266">
        <f t="shared" si="403"/>
        <v>0.125</v>
      </c>
      <c r="I4266" s="3">
        <f t="shared" ref="I4266:I4329" si="406">E4266+F4266+G4266</f>
        <v>42173.23300925926</v>
      </c>
      <c r="J4266">
        <f t="shared" si="404"/>
        <v>5</v>
      </c>
      <c r="K4266">
        <f t="shared" ref="K4266:K4329" si="407">C4266</f>
        <v>0</v>
      </c>
    </row>
    <row r="4267" spans="1:11" customFormat="1">
      <c r="A4267">
        <v>13202</v>
      </c>
      <c r="B4267" t="s">
        <v>4</v>
      </c>
      <c r="C4267">
        <v>0</v>
      </c>
      <c r="D4267" t="s">
        <v>5162</v>
      </c>
      <c r="E4267">
        <f t="shared" si="402"/>
        <v>42173</v>
      </c>
      <c r="F4267">
        <f t="shared" si="405"/>
        <v>0.10451388888888889</v>
      </c>
      <c r="G4267">
        <f t="shared" si="403"/>
        <v>0.125</v>
      </c>
      <c r="I4267" s="3">
        <f t="shared" si="406"/>
        <v>42173.229513888888</v>
      </c>
      <c r="J4267">
        <f t="shared" si="404"/>
        <v>5</v>
      </c>
      <c r="K4267">
        <f t="shared" si="407"/>
        <v>0</v>
      </c>
    </row>
    <row r="4268" spans="1:11" customFormat="1">
      <c r="A4268">
        <v>13196</v>
      </c>
      <c r="B4268" t="s">
        <v>4</v>
      </c>
      <c r="C4268">
        <v>0</v>
      </c>
      <c r="D4268" t="s">
        <v>5163</v>
      </c>
      <c r="E4268">
        <f t="shared" si="402"/>
        <v>42173</v>
      </c>
      <c r="F4268">
        <f t="shared" si="405"/>
        <v>0.10104166666666665</v>
      </c>
      <c r="G4268">
        <f t="shared" si="403"/>
        <v>0.125</v>
      </c>
      <c r="I4268" s="3">
        <f t="shared" si="406"/>
        <v>42173.226041666669</v>
      </c>
      <c r="J4268">
        <f t="shared" si="404"/>
        <v>5</v>
      </c>
      <c r="K4268">
        <f t="shared" si="407"/>
        <v>0</v>
      </c>
    </row>
    <row r="4269" spans="1:11" customFormat="1">
      <c r="A4269">
        <v>13190</v>
      </c>
      <c r="B4269" t="s">
        <v>4</v>
      </c>
      <c r="C4269">
        <v>0</v>
      </c>
      <c r="D4269" t="s">
        <v>5164</v>
      </c>
      <c r="E4269">
        <f t="shared" si="402"/>
        <v>42173</v>
      </c>
      <c r="F4269">
        <f t="shared" si="405"/>
        <v>9.7604166666666672E-2</v>
      </c>
      <c r="G4269">
        <f t="shared" si="403"/>
        <v>0.125</v>
      </c>
      <c r="I4269" s="3">
        <f t="shared" si="406"/>
        <v>42173.222604166665</v>
      </c>
      <c r="J4269">
        <f t="shared" si="404"/>
        <v>5</v>
      </c>
      <c r="K4269">
        <f t="shared" si="407"/>
        <v>0</v>
      </c>
    </row>
    <row r="4270" spans="1:11" customFormat="1">
      <c r="A4270">
        <v>13184</v>
      </c>
      <c r="B4270" t="s">
        <v>4</v>
      </c>
      <c r="C4270">
        <v>0</v>
      </c>
      <c r="D4270" t="s">
        <v>5165</v>
      </c>
      <c r="E4270">
        <f t="shared" si="402"/>
        <v>42173</v>
      </c>
      <c r="F4270">
        <f t="shared" si="405"/>
        <v>9.4166666666666662E-2</v>
      </c>
      <c r="G4270">
        <f t="shared" si="403"/>
        <v>0.125</v>
      </c>
      <c r="I4270" s="3">
        <f t="shared" si="406"/>
        <v>42173.219166666669</v>
      </c>
      <c r="J4270">
        <f t="shared" si="404"/>
        <v>5</v>
      </c>
      <c r="K4270">
        <f t="shared" si="407"/>
        <v>0</v>
      </c>
    </row>
    <row r="4271" spans="1:11" customFormat="1">
      <c r="A4271">
        <v>13178</v>
      </c>
      <c r="B4271" t="s">
        <v>4</v>
      </c>
      <c r="C4271">
        <v>0</v>
      </c>
      <c r="D4271" t="s">
        <v>5166</v>
      </c>
      <c r="E4271">
        <f t="shared" si="402"/>
        <v>42173</v>
      </c>
      <c r="F4271">
        <f t="shared" si="405"/>
        <v>9.0613425925925917E-2</v>
      </c>
      <c r="G4271">
        <f t="shared" si="403"/>
        <v>0.125</v>
      </c>
      <c r="I4271" s="3">
        <f t="shared" si="406"/>
        <v>42173.215613425928</v>
      </c>
      <c r="J4271">
        <f t="shared" si="404"/>
        <v>5</v>
      </c>
      <c r="K4271">
        <f t="shared" si="407"/>
        <v>0</v>
      </c>
    </row>
    <row r="4272" spans="1:11" customFormat="1">
      <c r="A4272">
        <v>13172</v>
      </c>
      <c r="B4272" t="s">
        <v>4</v>
      </c>
      <c r="C4272">
        <v>0</v>
      </c>
      <c r="D4272" t="s">
        <v>5167</v>
      </c>
      <c r="E4272">
        <f t="shared" si="402"/>
        <v>42173</v>
      </c>
      <c r="F4272">
        <f t="shared" si="405"/>
        <v>8.7164351851851854E-2</v>
      </c>
      <c r="G4272">
        <f t="shared" si="403"/>
        <v>0.125</v>
      </c>
      <c r="I4272" s="3">
        <f t="shared" si="406"/>
        <v>42173.212164351855</v>
      </c>
      <c r="J4272">
        <f t="shared" si="404"/>
        <v>5</v>
      </c>
      <c r="K4272">
        <f t="shared" si="407"/>
        <v>0</v>
      </c>
    </row>
    <row r="4273" spans="1:11" customFormat="1">
      <c r="A4273">
        <v>13166</v>
      </c>
      <c r="B4273" t="s">
        <v>4</v>
      </c>
      <c r="C4273">
        <v>0</v>
      </c>
      <c r="D4273" t="s">
        <v>5168</v>
      </c>
      <c r="E4273">
        <f t="shared" si="402"/>
        <v>42173</v>
      </c>
      <c r="F4273">
        <f t="shared" si="405"/>
        <v>8.3715277777777777E-2</v>
      </c>
      <c r="G4273">
        <f t="shared" si="403"/>
        <v>0.125</v>
      </c>
      <c r="I4273" s="3">
        <f t="shared" si="406"/>
        <v>42173.208715277775</v>
      </c>
      <c r="J4273">
        <f t="shared" si="404"/>
        <v>5</v>
      </c>
      <c r="K4273">
        <f t="shared" si="407"/>
        <v>0</v>
      </c>
    </row>
    <row r="4274" spans="1:11" customFormat="1">
      <c r="A4274">
        <v>13160</v>
      </c>
      <c r="B4274" t="s">
        <v>4</v>
      </c>
      <c r="C4274">
        <v>0</v>
      </c>
      <c r="D4274" t="s">
        <v>5169</v>
      </c>
      <c r="E4274">
        <f t="shared" si="402"/>
        <v>42173</v>
      </c>
      <c r="F4274">
        <f t="shared" si="405"/>
        <v>8.0231481481481473E-2</v>
      </c>
      <c r="G4274">
        <f t="shared" si="403"/>
        <v>0.125</v>
      </c>
      <c r="I4274" s="3">
        <f t="shared" si="406"/>
        <v>42173.205231481479</v>
      </c>
      <c r="J4274">
        <f t="shared" si="404"/>
        <v>4</v>
      </c>
      <c r="K4274">
        <f t="shared" si="407"/>
        <v>0</v>
      </c>
    </row>
    <row r="4275" spans="1:11" customFormat="1">
      <c r="A4275">
        <v>13154</v>
      </c>
      <c r="B4275" t="s">
        <v>4</v>
      </c>
      <c r="C4275">
        <v>0</v>
      </c>
      <c r="D4275" t="s">
        <v>5170</v>
      </c>
      <c r="E4275">
        <f t="shared" si="402"/>
        <v>42173</v>
      </c>
      <c r="F4275">
        <f t="shared" si="405"/>
        <v>7.677083333333333E-2</v>
      </c>
      <c r="G4275">
        <f t="shared" si="403"/>
        <v>0.125</v>
      </c>
      <c r="I4275" s="3">
        <f t="shared" si="406"/>
        <v>42173.201770833337</v>
      </c>
      <c r="J4275">
        <f t="shared" si="404"/>
        <v>4</v>
      </c>
      <c r="K4275">
        <f t="shared" si="407"/>
        <v>0</v>
      </c>
    </row>
    <row r="4276" spans="1:11" customFormat="1">
      <c r="A4276">
        <v>13148</v>
      </c>
      <c r="B4276" t="s">
        <v>4</v>
      </c>
      <c r="C4276">
        <v>0</v>
      </c>
      <c r="D4276" t="s">
        <v>5171</v>
      </c>
      <c r="E4276">
        <f t="shared" si="402"/>
        <v>42173</v>
      </c>
      <c r="F4276">
        <f t="shared" si="405"/>
        <v>7.3287037037037039E-2</v>
      </c>
      <c r="G4276">
        <f t="shared" si="403"/>
        <v>0.125</v>
      </c>
      <c r="I4276" s="3">
        <f t="shared" si="406"/>
        <v>42173.198287037034</v>
      </c>
      <c r="J4276">
        <f t="shared" si="404"/>
        <v>4</v>
      </c>
      <c r="K4276">
        <f t="shared" si="407"/>
        <v>0</v>
      </c>
    </row>
    <row r="4277" spans="1:11" customFormat="1">
      <c r="A4277">
        <v>13142</v>
      </c>
      <c r="B4277" t="s">
        <v>4</v>
      </c>
      <c r="C4277">
        <v>0</v>
      </c>
      <c r="D4277" t="s">
        <v>5172</v>
      </c>
      <c r="E4277">
        <f t="shared" si="402"/>
        <v>42173</v>
      </c>
      <c r="F4277">
        <f t="shared" si="405"/>
        <v>6.9768518518518521E-2</v>
      </c>
      <c r="G4277">
        <f t="shared" si="403"/>
        <v>0.125</v>
      </c>
      <c r="I4277" s="3">
        <f t="shared" si="406"/>
        <v>42173.194768518515</v>
      </c>
      <c r="J4277">
        <f t="shared" si="404"/>
        <v>4</v>
      </c>
      <c r="K4277">
        <f t="shared" si="407"/>
        <v>0</v>
      </c>
    </row>
    <row r="4278" spans="1:11" customFormat="1">
      <c r="A4278">
        <v>13136</v>
      </c>
      <c r="B4278" t="s">
        <v>4</v>
      </c>
      <c r="C4278">
        <v>0</v>
      </c>
      <c r="D4278" t="s">
        <v>5173</v>
      </c>
      <c r="E4278">
        <f t="shared" si="402"/>
        <v>42173</v>
      </c>
      <c r="F4278">
        <f t="shared" si="405"/>
        <v>6.6331018518518511E-2</v>
      </c>
      <c r="G4278">
        <f t="shared" si="403"/>
        <v>0.125</v>
      </c>
      <c r="I4278" s="3">
        <f t="shared" si="406"/>
        <v>42173.191331018519</v>
      </c>
      <c r="J4278">
        <f t="shared" si="404"/>
        <v>4</v>
      </c>
      <c r="K4278">
        <f t="shared" si="407"/>
        <v>0</v>
      </c>
    </row>
    <row r="4279" spans="1:11" customFormat="1">
      <c r="A4279">
        <v>13130</v>
      </c>
      <c r="B4279" t="s">
        <v>4</v>
      </c>
      <c r="C4279">
        <v>0</v>
      </c>
      <c r="D4279" t="s">
        <v>5174</v>
      </c>
      <c r="E4279">
        <f t="shared" si="402"/>
        <v>42173</v>
      </c>
      <c r="F4279">
        <f t="shared" si="405"/>
        <v>6.2881944444444449E-2</v>
      </c>
      <c r="G4279">
        <f t="shared" si="403"/>
        <v>0.125</v>
      </c>
      <c r="I4279" s="3">
        <f t="shared" si="406"/>
        <v>42173.187881944446</v>
      </c>
      <c r="J4279">
        <f t="shared" si="404"/>
        <v>4</v>
      </c>
      <c r="K4279">
        <f t="shared" si="407"/>
        <v>0</v>
      </c>
    </row>
    <row r="4280" spans="1:11" customFormat="1">
      <c r="A4280">
        <v>13124</v>
      </c>
      <c r="B4280" t="s">
        <v>4</v>
      </c>
      <c r="C4280">
        <v>0</v>
      </c>
      <c r="D4280" t="s">
        <v>5175</v>
      </c>
      <c r="E4280">
        <f t="shared" si="402"/>
        <v>42173</v>
      </c>
      <c r="F4280">
        <f t="shared" si="405"/>
        <v>5.9363425925925924E-2</v>
      </c>
      <c r="G4280">
        <f t="shared" si="403"/>
        <v>0.125</v>
      </c>
      <c r="I4280" s="3">
        <f t="shared" si="406"/>
        <v>42173.184363425928</v>
      </c>
      <c r="J4280">
        <f t="shared" si="404"/>
        <v>4</v>
      </c>
      <c r="K4280">
        <f t="shared" si="407"/>
        <v>0</v>
      </c>
    </row>
    <row r="4281" spans="1:11" customFormat="1">
      <c r="A4281">
        <v>13118</v>
      </c>
      <c r="B4281" t="s">
        <v>4</v>
      </c>
      <c r="C4281">
        <v>0</v>
      </c>
      <c r="D4281" t="s">
        <v>5176</v>
      </c>
      <c r="E4281">
        <f t="shared" si="402"/>
        <v>42173</v>
      </c>
      <c r="F4281">
        <f t="shared" si="405"/>
        <v>5.5891203703703707E-2</v>
      </c>
      <c r="G4281">
        <f t="shared" si="403"/>
        <v>0.125</v>
      </c>
      <c r="I4281" s="3">
        <f t="shared" si="406"/>
        <v>42173.180891203701</v>
      </c>
      <c r="J4281">
        <f t="shared" si="404"/>
        <v>4</v>
      </c>
      <c r="K4281">
        <f t="shared" si="407"/>
        <v>0</v>
      </c>
    </row>
    <row r="4282" spans="1:11" customFormat="1">
      <c r="A4282">
        <v>13112</v>
      </c>
      <c r="B4282" t="s">
        <v>4</v>
      </c>
      <c r="C4282">
        <v>0</v>
      </c>
      <c r="D4282" t="s">
        <v>5177</v>
      </c>
      <c r="E4282">
        <f t="shared" si="402"/>
        <v>42173</v>
      </c>
      <c r="F4282">
        <f t="shared" si="405"/>
        <v>5.2418981481481476E-2</v>
      </c>
      <c r="G4282">
        <f t="shared" si="403"/>
        <v>0.125</v>
      </c>
      <c r="I4282" s="3">
        <f t="shared" si="406"/>
        <v>42173.177418981482</v>
      </c>
      <c r="J4282">
        <f t="shared" si="404"/>
        <v>4</v>
      </c>
      <c r="K4282">
        <f t="shared" si="407"/>
        <v>0</v>
      </c>
    </row>
    <row r="4283" spans="1:11" customFormat="1">
      <c r="A4283">
        <v>13106</v>
      </c>
      <c r="B4283" t="s">
        <v>4</v>
      </c>
      <c r="C4283">
        <v>0</v>
      </c>
      <c r="D4283" t="s">
        <v>5178</v>
      </c>
      <c r="E4283">
        <f t="shared" si="402"/>
        <v>42173</v>
      </c>
      <c r="F4283">
        <f t="shared" si="405"/>
        <v>4.8946759259259259E-2</v>
      </c>
      <c r="G4283">
        <f t="shared" si="403"/>
        <v>0.125</v>
      </c>
      <c r="I4283" s="3">
        <f t="shared" si="406"/>
        <v>42173.173946759256</v>
      </c>
      <c r="J4283">
        <f t="shared" si="404"/>
        <v>4</v>
      </c>
      <c r="K4283">
        <f t="shared" si="407"/>
        <v>0</v>
      </c>
    </row>
    <row r="4284" spans="1:11" customFormat="1">
      <c r="A4284">
        <v>13100</v>
      </c>
      <c r="B4284" t="s">
        <v>4</v>
      </c>
      <c r="C4284">
        <v>0</v>
      </c>
      <c r="D4284" t="s">
        <v>5179</v>
      </c>
      <c r="E4284">
        <f t="shared" si="402"/>
        <v>42173</v>
      </c>
      <c r="F4284">
        <f t="shared" si="405"/>
        <v>4.5497685185185183E-2</v>
      </c>
      <c r="G4284">
        <f t="shared" si="403"/>
        <v>0.125</v>
      </c>
      <c r="I4284" s="3">
        <f t="shared" si="406"/>
        <v>42173.170497685183</v>
      </c>
      <c r="J4284">
        <f t="shared" si="404"/>
        <v>4</v>
      </c>
      <c r="K4284">
        <f t="shared" si="407"/>
        <v>0</v>
      </c>
    </row>
    <row r="4285" spans="1:11" customFormat="1">
      <c r="A4285">
        <v>13094</v>
      </c>
      <c r="B4285" t="s">
        <v>4</v>
      </c>
      <c r="C4285">
        <v>0</v>
      </c>
      <c r="D4285" t="s">
        <v>5180</v>
      </c>
      <c r="E4285">
        <f t="shared" si="402"/>
        <v>42173</v>
      </c>
      <c r="F4285">
        <f t="shared" si="405"/>
        <v>4.2025462962962966E-2</v>
      </c>
      <c r="G4285">
        <f t="shared" si="403"/>
        <v>0.125</v>
      </c>
      <c r="I4285" s="3">
        <f t="shared" si="406"/>
        <v>42173.167025462964</v>
      </c>
      <c r="J4285">
        <f t="shared" si="404"/>
        <v>4</v>
      </c>
      <c r="K4285">
        <f t="shared" si="407"/>
        <v>0</v>
      </c>
    </row>
    <row r="4286" spans="1:11" customFormat="1">
      <c r="A4286">
        <v>13088</v>
      </c>
      <c r="B4286" t="s">
        <v>4</v>
      </c>
      <c r="C4286">
        <v>0</v>
      </c>
      <c r="D4286" t="s">
        <v>5181</v>
      </c>
      <c r="E4286">
        <f t="shared" si="402"/>
        <v>42173</v>
      </c>
      <c r="F4286">
        <f t="shared" si="405"/>
        <v>3.8576388888888889E-2</v>
      </c>
      <c r="G4286">
        <f t="shared" si="403"/>
        <v>0.125</v>
      </c>
      <c r="I4286" s="3">
        <f t="shared" si="406"/>
        <v>42173.163576388892</v>
      </c>
      <c r="J4286">
        <f t="shared" si="404"/>
        <v>3</v>
      </c>
      <c r="K4286">
        <f t="shared" si="407"/>
        <v>0</v>
      </c>
    </row>
    <row r="4287" spans="1:11" customFormat="1">
      <c r="A4287">
        <v>13082</v>
      </c>
      <c r="B4287" t="s">
        <v>4</v>
      </c>
      <c r="C4287">
        <v>0</v>
      </c>
      <c r="D4287" t="s">
        <v>5182</v>
      </c>
      <c r="E4287">
        <f t="shared" si="402"/>
        <v>42173</v>
      </c>
      <c r="F4287">
        <f t="shared" si="405"/>
        <v>3.5092592592592592E-2</v>
      </c>
      <c r="G4287">
        <f t="shared" si="403"/>
        <v>0.125</v>
      </c>
      <c r="I4287" s="3">
        <f t="shared" si="406"/>
        <v>42173.160092592596</v>
      </c>
      <c r="J4287">
        <f t="shared" si="404"/>
        <v>3</v>
      </c>
      <c r="K4287">
        <f t="shared" si="407"/>
        <v>0</v>
      </c>
    </row>
    <row r="4288" spans="1:11" customFormat="1">
      <c r="A4288">
        <v>13076</v>
      </c>
      <c r="B4288" t="s">
        <v>4</v>
      </c>
      <c r="C4288">
        <v>0</v>
      </c>
      <c r="D4288" t="s">
        <v>5183</v>
      </c>
      <c r="E4288">
        <f t="shared" si="402"/>
        <v>42173</v>
      </c>
      <c r="F4288">
        <f t="shared" si="405"/>
        <v>3.1597222222222221E-2</v>
      </c>
      <c r="G4288">
        <f t="shared" si="403"/>
        <v>0.125</v>
      </c>
      <c r="I4288" s="3">
        <f t="shared" si="406"/>
        <v>42173.156597222223</v>
      </c>
      <c r="J4288">
        <f t="shared" si="404"/>
        <v>3</v>
      </c>
      <c r="K4288">
        <f t="shared" si="407"/>
        <v>0</v>
      </c>
    </row>
    <row r="4289" spans="1:11" customFormat="1">
      <c r="A4289">
        <v>13070</v>
      </c>
      <c r="B4289" t="s">
        <v>4</v>
      </c>
      <c r="C4289">
        <v>0</v>
      </c>
      <c r="D4289" t="s">
        <v>5184</v>
      </c>
      <c r="E4289">
        <f t="shared" si="402"/>
        <v>42173</v>
      </c>
      <c r="F4289">
        <f t="shared" si="405"/>
        <v>2.8125000000000001E-2</v>
      </c>
      <c r="G4289">
        <f t="shared" si="403"/>
        <v>0.125</v>
      </c>
      <c r="I4289" s="3">
        <f t="shared" si="406"/>
        <v>42173.153124999997</v>
      </c>
      <c r="J4289">
        <f t="shared" si="404"/>
        <v>3</v>
      </c>
      <c r="K4289">
        <f t="shared" si="407"/>
        <v>0</v>
      </c>
    </row>
    <row r="4290" spans="1:11" customFormat="1">
      <c r="A4290">
        <v>13064</v>
      </c>
      <c r="B4290" t="s">
        <v>4</v>
      </c>
      <c r="C4290">
        <v>0</v>
      </c>
      <c r="D4290" t="s">
        <v>5185</v>
      </c>
      <c r="E4290">
        <f t="shared" si="402"/>
        <v>42173</v>
      </c>
      <c r="F4290">
        <f t="shared" si="405"/>
        <v>2.4641203703703703E-2</v>
      </c>
      <c r="G4290">
        <f t="shared" si="403"/>
        <v>0.125</v>
      </c>
      <c r="I4290" s="3">
        <f t="shared" si="406"/>
        <v>42173.149641203701</v>
      </c>
      <c r="J4290">
        <f t="shared" si="404"/>
        <v>3</v>
      </c>
      <c r="K4290">
        <f t="shared" si="407"/>
        <v>0</v>
      </c>
    </row>
    <row r="4291" spans="1:11" customFormat="1">
      <c r="A4291">
        <v>13058</v>
      </c>
      <c r="B4291" t="s">
        <v>4</v>
      </c>
      <c r="C4291">
        <v>0</v>
      </c>
      <c r="D4291" t="s">
        <v>5186</v>
      </c>
      <c r="E4291">
        <f t="shared" ref="E4291:E4354" si="408">DATEVALUE(LEFT(D4291,10))</f>
        <v>42173</v>
      </c>
      <c r="F4291">
        <f t="shared" si="405"/>
        <v>2.1203703703703707E-2</v>
      </c>
      <c r="G4291">
        <f t="shared" ref="G4291:G4354" si="409">TIMEVALUE("3:00")</f>
        <v>0.125</v>
      </c>
      <c r="I4291" s="3">
        <f t="shared" si="406"/>
        <v>42173.146203703705</v>
      </c>
      <c r="J4291">
        <f t="shared" si="404"/>
        <v>3</v>
      </c>
      <c r="K4291">
        <f t="shared" si="407"/>
        <v>0</v>
      </c>
    </row>
    <row r="4292" spans="1:11" customFormat="1">
      <c r="A4292">
        <v>13052</v>
      </c>
      <c r="B4292" t="s">
        <v>4</v>
      </c>
      <c r="C4292">
        <v>0</v>
      </c>
      <c r="D4292" t="s">
        <v>5187</v>
      </c>
      <c r="E4292">
        <f t="shared" si="408"/>
        <v>42173</v>
      </c>
      <c r="F4292">
        <f t="shared" si="405"/>
        <v>1.7731481481481483E-2</v>
      </c>
      <c r="G4292">
        <f t="shared" si="409"/>
        <v>0.125</v>
      </c>
      <c r="I4292" s="3">
        <f t="shared" si="406"/>
        <v>42173.142731481479</v>
      </c>
      <c r="J4292">
        <f t="shared" si="404"/>
        <v>3</v>
      </c>
      <c r="K4292">
        <f t="shared" si="407"/>
        <v>0</v>
      </c>
    </row>
    <row r="4293" spans="1:11" customFormat="1">
      <c r="A4293">
        <v>13046</v>
      </c>
      <c r="B4293" t="s">
        <v>4</v>
      </c>
      <c r="C4293">
        <v>0</v>
      </c>
      <c r="D4293" t="s">
        <v>5188</v>
      </c>
      <c r="E4293">
        <f t="shared" si="408"/>
        <v>42173</v>
      </c>
      <c r="F4293">
        <f t="shared" si="405"/>
        <v>1.4293981481481482E-2</v>
      </c>
      <c r="G4293">
        <f t="shared" si="409"/>
        <v>0.125</v>
      </c>
      <c r="I4293" s="3">
        <f t="shared" si="406"/>
        <v>42173.139293981483</v>
      </c>
      <c r="J4293">
        <f t="shared" si="404"/>
        <v>3</v>
      </c>
      <c r="K4293">
        <f t="shared" si="407"/>
        <v>0</v>
      </c>
    </row>
    <row r="4294" spans="1:11" customFormat="1">
      <c r="A4294">
        <v>13040</v>
      </c>
      <c r="B4294" t="s">
        <v>4</v>
      </c>
      <c r="C4294">
        <v>0</v>
      </c>
      <c r="D4294" t="s">
        <v>5189</v>
      </c>
      <c r="E4294">
        <f t="shared" si="408"/>
        <v>42173</v>
      </c>
      <c r="F4294">
        <f t="shared" si="405"/>
        <v>1.0775462962962964E-2</v>
      </c>
      <c r="G4294">
        <f t="shared" si="409"/>
        <v>0.125</v>
      </c>
      <c r="I4294" s="3">
        <f t="shared" si="406"/>
        <v>42173.135775462964</v>
      </c>
      <c r="J4294">
        <f t="shared" si="404"/>
        <v>3</v>
      </c>
      <c r="K4294">
        <f t="shared" si="407"/>
        <v>0</v>
      </c>
    </row>
    <row r="4295" spans="1:11" customFormat="1">
      <c r="A4295">
        <v>13034</v>
      </c>
      <c r="B4295" t="s">
        <v>4</v>
      </c>
      <c r="C4295">
        <v>0</v>
      </c>
      <c r="D4295" t="s">
        <v>5190</v>
      </c>
      <c r="E4295">
        <f t="shared" si="408"/>
        <v>42173</v>
      </c>
      <c r="F4295">
        <f t="shared" si="405"/>
        <v>7.2685185185185188E-3</v>
      </c>
      <c r="G4295">
        <f t="shared" si="409"/>
        <v>0.125</v>
      </c>
      <c r="I4295" s="3">
        <f t="shared" si="406"/>
        <v>42173.132268518515</v>
      </c>
      <c r="J4295">
        <f t="shared" si="404"/>
        <v>3</v>
      </c>
      <c r="K4295">
        <f t="shared" si="407"/>
        <v>0</v>
      </c>
    </row>
    <row r="4296" spans="1:11" customFormat="1">
      <c r="A4296">
        <v>13028</v>
      </c>
      <c r="B4296" t="s">
        <v>4</v>
      </c>
      <c r="C4296">
        <v>0</v>
      </c>
      <c r="D4296" t="s">
        <v>5191</v>
      </c>
      <c r="E4296">
        <f t="shared" si="408"/>
        <v>42173</v>
      </c>
      <c r="F4296">
        <f t="shared" si="405"/>
        <v>3.8541666666666668E-3</v>
      </c>
      <c r="G4296">
        <f t="shared" si="409"/>
        <v>0.125</v>
      </c>
      <c r="I4296" s="3">
        <f t="shared" si="406"/>
        <v>42173.128854166665</v>
      </c>
      <c r="J4296">
        <f t="shared" si="404"/>
        <v>3</v>
      </c>
      <c r="K4296">
        <f t="shared" si="407"/>
        <v>0</v>
      </c>
    </row>
    <row r="4297" spans="1:11" customFormat="1">
      <c r="A4297">
        <v>13022</v>
      </c>
      <c r="B4297" t="s">
        <v>4</v>
      </c>
      <c r="C4297">
        <v>0</v>
      </c>
      <c r="D4297" t="s">
        <v>5192</v>
      </c>
      <c r="E4297">
        <f t="shared" si="408"/>
        <v>42173</v>
      </c>
      <c r="F4297">
        <f t="shared" si="405"/>
        <v>4.0509259259259258E-4</v>
      </c>
      <c r="G4297">
        <f t="shared" si="409"/>
        <v>0.125</v>
      </c>
      <c r="I4297" s="3">
        <f t="shared" si="406"/>
        <v>42173.125405092593</v>
      </c>
      <c r="J4297">
        <f t="shared" si="404"/>
        <v>3</v>
      </c>
      <c r="K4297">
        <f t="shared" si="407"/>
        <v>0</v>
      </c>
    </row>
    <row r="4298" spans="1:11" customFormat="1">
      <c r="A4298">
        <v>13016</v>
      </c>
      <c r="B4298" t="s">
        <v>4</v>
      </c>
      <c r="C4298">
        <v>0</v>
      </c>
      <c r="D4298" t="s">
        <v>5193</v>
      </c>
      <c r="E4298">
        <f t="shared" si="408"/>
        <v>42172</v>
      </c>
      <c r="F4298">
        <f t="shared" si="405"/>
        <v>0.99687500000000007</v>
      </c>
      <c r="G4298">
        <f t="shared" si="409"/>
        <v>0.125</v>
      </c>
      <c r="I4298" s="3">
        <f t="shared" si="406"/>
        <v>42173.121874999997</v>
      </c>
      <c r="J4298">
        <f t="shared" ref="J4298:J4361" si="410">HOUR(I4298)</f>
        <v>2</v>
      </c>
      <c r="K4298">
        <f t="shared" si="407"/>
        <v>0</v>
      </c>
    </row>
    <row r="4299" spans="1:11" customFormat="1">
      <c r="A4299">
        <v>13010</v>
      </c>
      <c r="B4299" t="s">
        <v>4</v>
      </c>
      <c r="C4299">
        <v>0</v>
      </c>
      <c r="D4299" t="s">
        <v>5194</v>
      </c>
      <c r="E4299">
        <f t="shared" si="408"/>
        <v>42172</v>
      </c>
      <c r="F4299">
        <f t="shared" si="405"/>
        <v>0.99342592592592593</v>
      </c>
      <c r="G4299">
        <f t="shared" si="409"/>
        <v>0.125</v>
      </c>
      <c r="I4299" s="3">
        <f t="shared" si="406"/>
        <v>42173.118425925924</v>
      </c>
      <c r="J4299">
        <f t="shared" si="410"/>
        <v>2</v>
      </c>
      <c r="K4299">
        <f t="shared" si="407"/>
        <v>0</v>
      </c>
    </row>
    <row r="4300" spans="1:11" customFormat="1">
      <c r="A4300">
        <v>13004</v>
      </c>
      <c r="B4300" t="s">
        <v>4</v>
      </c>
      <c r="C4300">
        <v>0</v>
      </c>
      <c r="D4300" t="s">
        <v>5195</v>
      </c>
      <c r="E4300">
        <f t="shared" si="408"/>
        <v>42172</v>
      </c>
      <c r="F4300">
        <f t="shared" si="405"/>
        <v>0.98994212962962969</v>
      </c>
      <c r="G4300">
        <f t="shared" si="409"/>
        <v>0.125</v>
      </c>
      <c r="I4300" s="3">
        <f t="shared" si="406"/>
        <v>42173.114942129629</v>
      </c>
      <c r="J4300">
        <f t="shared" si="410"/>
        <v>2</v>
      </c>
      <c r="K4300">
        <f t="shared" si="407"/>
        <v>0</v>
      </c>
    </row>
    <row r="4301" spans="1:11" customFormat="1">
      <c r="A4301">
        <v>12998</v>
      </c>
      <c r="B4301" t="s">
        <v>4</v>
      </c>
      <c r="C4301">
        <v>0</v>
      </c>
      <c r="D4301" t="s">
        <v>5196</v>
      </c>
      <c r="E4301">
        <f t="shared" si="408"/>
        <v>42172</v>
      </c>
      <c r="F4301">
        <f t="shared" si="405"/>
        <v>0.9864814814814814</v>
      </c>
      <c r="G4301">
        <f t="shared" si="409"/>
        <v>0.125</v>
      </c>
      <c r="I4301" s="3">
        <f t="shared" si="406"/>
        <v>42173.111481481479</v>
      </c>
      <c r="J4301">
        <f t="shared" si="410"/>
        <v>2</v>
      </c>
      <c r="K4301">
        <f t="shared" si="407"/>
        <v>0</v>
      </c>
    </row>
    <row r="4302" spans="1:11" customFormat="1">
      <c r="A4302">
        <v>12992</v>
      </c>
      <c r="B4302" t="s">
        <v>4</v>
      </c>
      <c r="C4302">
        <v>0</v>
      </c>
      <c r="D4302" t="s">
        <v>5197</v>
      </c>
      <c r="E4302">
        <f t="shared" si="408"/>
        <v>42172</v>
      </c>
      <c r="F4302">
        <f t="shared" si="405"/>
        <v>0.98297453703703708</v>
      </c>
      <c r="G4302">
        <f t="shared" si="409"/>
        <v>0.125</v>
      </c>
      <c r="I4302" s="3">
        <f t="shared" si="406"/>
        <v>42173.107974537037</v>
      </c>
      <c r="J4302">
        <f t="shared" si="410"/>
        <v>2</v>
      </c>
      <c r="K4302">
        <f t="shared" si="407"/>
        <v>0</v>
      </c>
    </row>
    <row r="4303" spans="1:11" customFormat="1">
      <c r="A4303">
        <v>12986</v>
      </c>
      <c r="B4303" t="s">
        <v>4</v>
      </c>
      <c r="C4303">
        <v>0</v>
      </c>
      <c r="D4303" t="s">
        <v>5198</v>
      </c>
      <c r="E4303">
        <f t="shared" si="408"/>
        <v>42172</v>
      </c>
      <c r="F4303">
        <f t="shared" si="405"/>
        <v>0.97951388888888891</v>
      </c>
      <c r="G4303">
        <f t="shared" si="409"/>
        <v>0.125</v>
      </c>
      <c r="I4303" s="3">
        <f t="shared" si="406"/>
        <v>42173.104513888888</v>
      </c>
      <c r="J4303">
        <f t="shared" si="410"/>
        <v>2</v>
      </c>
      <c r="K4303">
        <f t="shared" si="407"/>
        <v>0</v>
      </c>
    </row>
    <row r="4304" spans="1:11" customFormat="1">
      <c r="A4304">
        <v>12980</v>
      </c>
      <c r="B4304" t="s">
        <v>4</v>
      </c>
      <c r="C4304">
        <v>0</v>
      </c>
      <c r="D4304" t="s">
        <v>5199</v>
      </c>
      <c r="E4304">
        <f t="shared" si="408"/>
        <v>42172</v>
      </c>
      <c r="F4304">
        <f t="shared" si="405"/>
        <v>0.9760416666666667</v>
      </c>
      <c r="G4304">
        <f t="shared" si="409"/>
        <v>0.125</v>
      </c>
      <c r="I4304" s="3">
        <f t="shared" si="406"/>
        <v>42173.101041666669</v>
      </c>
      <c r="J4304">
        <f t="shared" si="410"/>
        <v>2</v>
      </c>
      <c r="K4304">
        <f t="shared" si="407"/>
        <v>0</v>
      </c>
    </row>
    <row r="4305" spans="1:11" customFormat="1">
      <c r="A4305">
        <v>12974</v>
      </c>
      <c r="B4305" t="s">
        <v>4</v>
      </c>
      <c r="C4305">
        <v>0</v>
      </c>
      <c r="D4305" t="s">
        <v>5200</v>
      </c>
      <c r="E4305">
        <f t="shared" si="408"/>
        <v>42172</v>
      </c>
      <c r="F4305">
        <f t="shared" si="405"/>
        <v>0.97256944444444438</v>
      </c>
      <c r="G4305">
        <f t="shared" si="409"/>
        <v>0.125</v>
      </c>
      <c r="I4305" s="3">
        <f t="shared" si="406"/>
        <v>42173.097569444442</v>
      </c>
      <c r="J4305">
        <f t="shared" si="410"/>
        <v>2</v>
      </c>
      <c r="K4305">
        <f t="shared" si="407"/>
        <v>0</v>
      </c>
    </row>
    <row r="4306" spans="1:11" customFormat="1">
      <c r="A4306">
        <v>12968</v>
      </c>
      <c r="B4306" t="s">
        <v>4</v>
      </c>
      <c r="C4306">
        <v>0</v>
      </c>
      <c r="D4306" t="s">
        <v>5201</v>
      </c>
      <c r="E4306">
        <f t="shared" si="408"/>
        <v>42172</v>
      </c>
      <c r="F4306">
        <f t="shared" si="405"/>
        <v>0.96909722222222217</v>
      </c>
      <c r="G4306">
        <f t="shared" si="409"/>
        <v>0.125</v>
      </c>
      <c r="I4306" s="3">
        <f t="shared" si="406"/>
        <v>42173.094097222223</v>
      </c>
      <c r="J4306">
        <f t="shared" si="410"/>
        <v>2</v>
      </c>
      <c r="K4306">
        <f t="shared" si="407"/>
        <v>0</v>
      </c>
    </row>
    <row r="4307" spans="1:11" customFormat="1">
      <c r="A4307">
        <v>12962</v>
      </c>
      <c r="B4307" t="s">
        <v>4</v>
      </c>
      <c r="C4307">
        <v>0</v>
      </c>
      <c r="D4307" t="s">
        <v>5202</v>
      </c>
      <c r="E4307">
        <f t="shared" si="408"/>
        <v>42172</v>
      </c>
      <c r="F4307">
        <f t="shared" si="405"/>
        <v>0.96564814814814814</v>
      </c>
      <c r="G4307">
        <f t="shared" si="409"/>
        <v>0.125</v>
      </c>
      <c r="I4307" s="3">
        <f t="shared" si="406"/>
        <v>42173.090648148151</v>
      </c>
      <c r="J4307">
        <f t="shared" si="410"/>
        <v>2</v>
      </c>
      <c r="K4307">
        <f t="shared" si="407"/>
        <v>0</v>
      </c>
    </row>
    <row r="4308" spans="1:11" customFormat="1">
      <c r="A4308">
        <v>12956</v>
      </c>
      <c r="B4308" t="s">
        <v>4</v>
      </c>
      <c r="C4308">
        <v>0</v>
      </c>
      <c r="D4308" t="s">
        <v>5203</v>
      </c>
      <c r="E4308">
        <f t="shared" si="408"/>
        <v>42172</v>
      </c>
      <c r="F4308">
        <f t="shared" si="405"/>
        <v>0.96216435185185178</v>
      </c>
      <c r="G4308">
        <f t="shared" si="409"/>
        <v>0.125</v>
      </c>
      <c r="I4308" s="3">
        <f t="shared" si="406"/>
        <v>42173.087164351855</v>
      </c>
      <c r="J4308">
        <f t="shared" si="410"/>
        <v>2</v>
      </c>
      <c r="K4308">
        <f t="shared" si="407"/>
        <v>0</v>
      </c>
    </row>
    <row r="4309" spans="1:11" customFormat="1">
      <c r="A4309">
        <v>12950</v>
      </c>
      <c r="B4309" t="s">
        <v>4</v>
      </c>
      <c r="C4309">
        <v>0</v>
      </c>
      <c r="D4309" t="s">
        <v>5204</v>
      </c>
      <c r="E4309">
        <f t="shared" si="408"/>
        <v>42172</v>
      </c>
      <c r="F4309">
        <f t="shared" si="405"/>
        <v>0.95866898148148139</v>
      </c>
      <c r="G4309">
        <f t="shared" si="409"/>
        <v>0.125</v>
      </c>
      <c r="I4309" s="3">
        <f t="shared" si="406"/>
        <v>42173.083668981482</v>
      </c>
      <c r="J4309">
        <f t="shared" si="410"/>
        <v>2</v>
      </c>
      <c r="K4309">
        <f t="shared" si="407"/>
        <v>0</v>
      </c>
    </row>
    <row r="4310" spans="1:11" customFormat="1">
      <c r="A4310">
        <v>12944</v>
      </c>
      <c r="B4310" t="s">
        <v>4</v>
      </c>
      <c r="C4310">
        <v>0</v>
      </c>
      <c r="D4310" t="s">
        <v>5205</v>
      </c>
      <c r="E4310">
        <f t="shared" si="408"/>
        <v>42172</v>
      </c>
      <c r="F4310">
        <f t="shared" si="405"/>
        <v>0.9552314814814814</v>
      </c>
      <c r="G4310">
        <f t="shared" si="409"/>
        <v>0.125</v>
      </c>
      <c r="I4310" s="3">
        <f t="shared" si="406"/>
        <v>42173.080231481479</v>
      </c>
      <c r="J4310">
        <f t="shared" si="410"/>
        <v>1</v>
      </c>
      <c r="K4310">
        <f t="shared" si="407"/>
        <v>0</v>
      </c>
    </row>
    <row r="4311" spans="1:11" customFormat="1">
      <c r="A4311">
        <v>12938</v>
      </c>
      <c r="B4311" t="s">
        <v>4</v>
      </c>
      <c r="C4311">
        <v>0</v>
      </c>
      <c r="D4311" t="s">
        <v>5206</v>
      </c>
      <c r="E4311">
        <f t="shared" si="408"/>
        <v>42172</v>
      </c>
      <c r="F4311">
        <f t="shared" si="405"/>
        <v>0.95177083333333334</v>
      </c>
      <c r="G4311">
        <f t="shared" si="409"/>
        <v>0.125</v>
      </c>
      <c r="I4311" s="3">
        <f t="shared" si="406"/>
        <v>42173.076770833337</v>
      </c>
      <c r="J4311">
        <f t="shared" si="410"/>
        <v>1</v>
      </c>
      <c r="K4311">
        <f t="shared" si="407"/>
        <v>0</v>
      </c>
    </row>
    <row r="4312" spans="1:11" customFormat="1">
      <c r="A4312">
        <v>12932</v>
      </c>
      <c r="B4312" t="s">
        <v>4</v>
      </c>
      <c r="C4312">
        <v>0</v>
      </c>
      <c r="D4312" t="s">
        <v>5207</v>
      </c>
      <c r="E4312">
        <f t="shared" si="408"/>
        <v>42172</v>
      </c>
      <c r="F4312">
        <f t="shared" si="405"/>
        <v>0.94827546296296295</v>
      </c>
      <c r="G4312">
        <f t="shared" si="409"/>
        <v>0.125</v>
      </c>
      <c r="I4312" s="3">
        <f t="shared" si="406"/>
        <v>42173.073275462964</v>
      </c>
      <c r="J4312">
        <f t="shared" si="410"/>
        <v>1</v>
      </c>
      <c r="K4312">
        <f t="shared" si="407"/>
        <v>0</v>
      </c>
    </row>
    <row r="4313" spans="1:11" customFormat="1">
      <c r="A4313">
        <v>12926</v>
      </c>
      <c r="B4313" t="s">
        <v>4</v>
      </c>
      <c r="C4313">
        <v>0</v>
      </c>
      <c r="D4313" t="s">
        <v>5208</v>
      </c>
      <c r="E4313">
        <f t="shared" si="408"/>
        <v>42172</v>
      </c>
      <c r="F4313">
        <f t="shared" si="405"/>
        <v>0.94481481481481477</v>
      </c>
      <c r="G4313">
        <f t="shared" si="409"/>
        <v>0.125</v>
      </c>
      <c r="I4313" s="3">
        <f t="shared" si="406"/>
        <v>42173.069814814815</v>
      </c>
      <c r="J4313">
        <f t="shared" si="410"/>
        <v>1</v>
      </c>
      <c r="K4313">
        <f t="shared" si="407"/>
        <v>0</v>
      </c>
    </row>
    <row r="4314" spans="1:11" customFormat="1">
      <c r="A4314">
        <v>12920</v>
      </c>
      <c r="B4314" t="s">
        <v>4</v>
      </c>
      <c r="C4314">
        <v>0</v>
      </c>
      <c r="D4314" t="s">
        <v>5209</v>
      </c>
      <c r="E4314">
        <f t="shared" si="408"/>
        <v>42172</v>
      </c>
      <c r="F4314">
        <f t="shared" si="405"/>
        <v>0.94134259259259256</v>
      </c>
      <c r="G4314">
        <f t="shared" si="409"/>
        <v>0.125</v>
      </c>
      <c r="I4314" s="3">
        <f t="shared" si="406"/>
        <v>42173.066342592596</v>
      </c>
      <c r="J4314">
        <f t="shared" si="410"/>
        <v>1</v>
      </c>
      <c r="K4314">
        <f t="shared" si="407"/>
        <v>0</v>
      </c>
    </row>
    <row r="4315" spans="1:11" customFormat="1">
      <c r="A4315">
        <v>12914</v>
      </c>
      <c r="B4315" t="s">
        <v>4</v>
      </c>
      <c r="C4315">
        <v>0</v>
      </c>
      <c r="D4315" t="s">
        <v>5210</v>
      </c>
      <c r="E4315">
        <f t="shared" si="408"/>
        <v>42172</v>
      </c>
      <c r="F4315">
        <f t="shared" si="405"/>
        <v>0.93785879629629632</v>
      </c>
      <c r="G4315">
        <f t="shared" si="409"/>
        <v>0.125</v>
      </c>
      <c r="I4315" s="3">
        <f t="shared" si="406"/>
        <v>42173.062858796293</v>
      </c>
      <c r="J4315">
        <f t="shared" si="410"/>
        <v>1</v>
      </c>
      <c r="K4315">
        <f t="shared" si="407"/>
        <v>0</v>
      </c>
    </row>
    <row r="4316" spans="1:11" customFormat="1">
      <c r="A4316">
        <v>12908</v>
      </c>
      <c r="B4316" t="s">
        <v>4</v>
      </c>
      <c r="C4316">
        <v>0</v>
      </c>
      <c r="D4316" t="s">
        <v>5211</v>
      </c>
      <c r="E4316">
        <f t="shared" si="408"/>
        <v>42172</v>
      </c>
      <c r="F4316">
        <f t="shared" si="405"/>
        <v>0.93434027777777784</v>
      </c>
      <c r="G4316">
        <f t="shared" si="409"/>
        <v>0.125</v>
      </c>
      <c r="I4316" s="3">
        <f t="shared" si="406"/>
        <v>42173.059340277781</v>
      </c>
      <c r="J4316">
        <f t="shared" si="410"/>
        <v>1</v>
      </c>
      <c r="K4316">
        <f t="shared" si="407"/>
        <v>0</v>
      </c>
    </row>
    <row r="4317" spans="1:11" customFormat="1">
      <c r="A4317">
        <v>12902</v>
      </c>
      <c r="B4317" t="s">
        <v>4</v>
      </c>
      <c r="C4317">
        <v>0</v>
      </c>
      <c r="D4317" t="s">
        <v>5212</v>
      </c>
      <c r="E4317">
        <f t="shared" si="408"/>
        <v>42172</v>
      </c>
      <c r="F4317">
        <f t="shared" si="405"/>
        <v>0.93089120370370371</v>
      </c>
      <c r="G4317">
        <f t="shared" si="409"/>
        <v>0.125</v>
      </c>
      <c r="I4317" s="3">
        <f t="shared" si="406"/>
        <v>42173.055891203701</v>
      </c>
      <c r="J4317">
        <f t="shared" si="410"/>
        <v>1</v>
      </c>
      <c r="K4317">
        <f t="shared" si="407"/>
        <v>0</v>
      </c>
    </row>
    <row r="4318" spans="1:11" customFormat="1">
      <c r="A4318">
        <v>12896</v>
      </c>
      <c r="B4318" t="s">
        <v>4</v>
      </c>
      <c r="C4318">
        <v>0</v>
      </c>
      <c r="D4318" t="s">
        <v>5213</v>
      </c>
      <c r="E4318">
        <f t="shared" si="408"/>
        <v>42172</v>
      </c>
      <c r="F4318">
        <f t="shared" si="405"/>
        <v>0.92740740740740746</v>
      </c>
      <c r="G4318">
        <f t="shared" si="409"/>
        <v>0.125</v>
      </c>
      <c r="I4318" s="3">
        <f t="shared" si="406"/>
        <v>42173.052407407406</v>
      </c>
      <c r="J4318">
        <f t="shared" si="410"/>
        <v>1</v>
      </c>
      <c r="K4318">
        <f t="shared" si="407"/>
        <v>0</v>
      </c>
    </row>
    <row r="4319" spans="1:11" customFormat="1">
      <c r="A4319">
        <v>12890</v>
      </c>
      <c r="B4319" t="s">
        <v>4</v>
      </c>
      <c r="C4319">
        <v>0</v>
      </c>
      <c r="D4319" t="s">
        <v>5214</v>
      </c>
      <c r="E4319">
        <f t="shared" si="408"/>
        <v>42172</v>
      </c>
      <c r="F4319">
        <f t="shared" si="405"/>
        <v>0.92401620370370363</v>
      </c>
      <c r="G4319">
        <f t="shared" si="409"/>
        <v>0.125</v>
      </c>
      <c r="I4319" s="3">
        <f t="shared" si="406"/>
        <v>42173.049016203702</v>
      </c>
      <c r="J4319">
        <f t="shared" si="410"/>
        <v>1</v>
      </c>
      <c r="K4319">
        <f t="shared" si="407"/>
        <v>0</v>
      </c>
    </row>
    <row r="4320" spans="1:11" customFormat="1">
      <c r="A4320">
        <v>12884</v>
      </c>
      <c r="B4320" t="s">
        <v>4</v>
      </c>
      <c r="C4320">
        <v>0</v>
      </c>
      <c r="D4320" t="s">
        <v>5215</v>
      </c>
      <c r="E4320">
        <f t="shared" si="408"/>
        <v>42172</v>
      </c>
      <c r="F4320">
        <f t="shared" si="405"/>
        <v>0.92054398148148142</v>
      </c>
      <c r="G4320">
        <f t="shared" si="409"/>
        <v>0.125</v>
      </c>
      <c r="I4320" s="3">
        <f t="shared" si="406"/>
        <v>42173.045543981483</v>
      </c>
      <c r="J4320">
        <f t="shared" si="410"/>
        <v>1</v>
      </c>
      <c r="K4320">
        <f t="shared" si="407"/>
        <v>0</v>
      </c>
    </row>
    <row r="4321" spans="1:11" customFormat="1">
      <c r="A4321">
        <v>12878</v>
      </c>
      <c r="B4321" t="s">
        <v>4</v>
      </c>
      <c r="C4321">
        <v>0</v>
      </c>
      <c r="D4321" t="s">
        <v>5216</v>
      </c>
      <c r="E4321">
        <f t="shared" si="408"/>
        <v>42172</v>
      </c>
      <c r="F4321">
        <f t="shared" si="405"/>
        <v>0.91699074074074083</v>
      </c>
      <c r="G4321">
        <f t="shared" si="409"/>
        <v>0.125</v>
      </c>
      <c r="I4321" s="3">
        <f t="shared" si="406"/>
        <v>42173.041990740741</v>
      </c>
      <c r="J4321">
        <f t="shared" si="410"/>
        <v>1</v>
      </c>
      <c r="K4321">
        <f t="shared" si="407"/>
        <v>0</v>
      </c>
    </row>
    <row r="4322" spans="1:11" customFormat="1">
      <c r="A4322">
        <v>12872</v>
      </c>
      <c r="B4322" t="s">
        <v>4</v>
      </c>
      <c r="C4322">
        <v>0</v>
      </c>
      <c r="D4322" t="s">
        <v>5217</v>
      </c>
      <c r="E4322">
        <f t="shared" si="408"/>
        <v>42172</v>
      </c>
      <c r="F4322">
        <f t="shared" si="405"/>
        <v>0.91357638888888892</v>
      </c>
      <c r="G4322">
        <f t="shared" si="409"/>
        <v>0.125</v>
      </c>
      <c r="I4322" s="3">
        <f t="shared" si="406"/>
        <v>42173.038576388892</v>
      </c>
      <c r="J4322">
        <f t="shared" si="410"/>
        <v>0</v>
      </c>
      <c r="K4322">
        <f t="shared" si="407"/>
        <v>0</v>
      </c>
    </row>
    <row r="4323" spans="1:11" customFormat="1">
      <c r="A4323">
        <v>12866</v>
      </c>
      <c r="B4323" t="s">
        <v>4</v>
      </c>
      <c r="C4323">
        <v>0</v>
      </c>
      <c r="D4323" t="s">
        <v>5218</v>
      </c>
      <c r="E4323">
        <f t="shared" si="408"/>
        <v>42172</v>
      </c>
      <c r="F4323">
        <f t="shared" si="405"/>
        <v>0.91008101851851853</v>
      </c>
      <c r="G4323">
        <f t="shared" si="409"/>
        <v>0.125</v>
      </c>
      <c r="I4323" s="3">
        <f t="shared" si="406"/>
        <v>42173.035081018519</v>
      </c>
      <c r="J4323">
        <f t="shared" si="410"/>
        <v>0</v>
      </c>
      <c r="K4323">
        <f t="shared" si="407"/>
        <v>0</v>
      </c>
    </row>
    <row r="4324" spans="1:11" customFormat="1">
      <c r="A4324">
        <v>12860</v>
      </c>
      <c r="B4324" t="s">
        <v>4</v>
      </c>
      <c r="C4324">
        <v>0</v>
      </c>
      <c r="D4324" t="s">
        <v>5219</v>
      </c>
      <c r="E4324">
        <f t="shared" si="408"/>
        <v>42172</v>
      </c>
      <c r="F4324">
        <f t="shared" si="405"/>
        <v>0.90662037037037047</v>
      </c>
      <c r="G4324">
        <f t="shared" si="409"/>
        <v>0.125</v>
      </c>
      <c r="I4324" s="3">
        <f t="shared" si="406"/>
        <v>42173.03162037037</v>
      </c>
      <c r="J4324">
        <f t="shared" si="410"/>
        <v>0</v>
      </c>
      <c r="K4324">
        <f t="shared" si="407"/>
        <v>0</v>
      </c>
    </row>
    <row r="4325" spans="1:11" customFormat="1">
      <c r="A4325">
        <v>12854</v>
      </c>
      <c r="B4325" t="s">
        <v>4</v>
      </c>
      <c r="C4325">
        <v>0</v>
      </c>
      <c r="D4325" t="s">
        <v>5220</v>
      </c>
      <c r="E4325">
        <f t="shared" si="408"/>
        <v>42172</v>
      </c>
      <c r="F4325">
        <f t="shared" si="405"/>
        <v>0.90313657407407411</v>
      </c>
      <c r="G4325">
        <f t="shared" si="409"/>
        <v>0.125</v>
      </c>
      <c r="I4325" s="3">
        <f t="shared" si="406"/>
        <v>42173.028136574074</v>
      </c>
      <c r="J4325">
        <f t="shared" si="410"/>
        <v>0</v>
      </c>
      <c r="K4325">
        <f t="shared" si="407"/>
        <v>0</v>
      </c>
    </row>
    <row r="4326" spans="1:11" customFormat="1">
      <c r="A4326">
        <v>12848</v>
      </c>
      <c r="B4326" t="s">
        <v>4</v>
      </c>
      <c r="C4326">
        <v>0</v>
      </c>
      <c r="D4326" t="s">
        <v>5221</v>
      </c>
      <c r="E4326">
        <f t="shared" si="408"/>
        <v>42172</v>
      </c>
      <c r="F4326">
        <f t="shared" si="405"/>
        <v>0.89968750000000008</v>
      </c>
      <c r="G4326">
        <f t="shared" si="409"/>
        <v>0.125</v>
      </c>
      <c r="I4326" s="3">
        <f t="shared" si="406"/>
        <v>42173.024687500001</v>
      </c>
      <c r="J4326">
        <f t="shared" si="410"/>
        <v>0</v>
      </c>
      <c r="K4326">
        <f t="shared" si="407"/>
        <v>0</v>
      </c>
    </row>
    <row r="4327" spans="1:11" customFormat="1">
      <c r="A4327">
        <v>12842</v>
      </c>
      <c r="B4327" t="s">
        <v>4</v>
      </c>
      <c r="C4327">
        <v>0</v>
      </c>
      <c r="D4327" t="s">
        <v>5222</v>
      </c>
      <c r="E4327">
        <f t="shared" si="408"/>
        <v>42172</v>
      </c>
      <c r="F4327">
        <f t="shared" si="405"/>
        <v>0.89618055555555554</v>
      </c>
      <c r="G4327">
        <f t="shared" si="409"/>
        <v>0.125</v>
      </c>
      <c r="I4327" s="3">
        <f t="shared" si="406"/>
        <v>42173.021180555559</v>
      </c>
      <c r="J4327">
        <f t="shared" si="410"/>
        <v>0</v>
      </c>
      <c r="K4327">
        <f t="shared" si="407"/>
        <v>0</v>
      </c>
    </row>
    <row r="4328" spans="1:11" customFormat="1">
      <c r="A4328">
        <v>12836</v>
      </c>
      <c r="B4328" t="s">
        <v>4</v>
      </c>
      <c r="C4328">
        <v>0</v>
      </c>
      <c r="D4328" t="s">
        <v>5223</v>
      </c>
      <c r="E4328">
        <f t="shared" si="408"/>
        <v>42172</v>
      </c>
      <c r="F4328">
        <f t="shared" si="405"/>
        <v>0.89269675925925929</v>
      </c>
      <c r="G4328">
        <f t="shared" si="409"/>
        <v>0.125</v>
      </c>
      <c r="I4328" s="3">
        <f t="shared" si="406"/>
        <v>42173.017696759256</v>
      </c>
      <c r="J4328">
        <f t="shared" si="410"/>
        <v>0</v>
      </c>
      <c r="K4328">
        <f t="shared" si="407"/>
        <v>0</v>
      </c>
    </row>
    <row r="4329" spans="1:11" customFormat="1">
      <c r="A4329">
        <v>12830</v>
      </c>
      <c r="B4329" t="s">
        <v>4</v>
      </c>
      <c r="C4329">
        <v>0</v>
      </c>
      <c r="D4329" t="s">
        <v>5224</v>
      </c>
      <c r="E4329">
        <f t="shared" si="408"/>
        <v>42172</v>
      </c>
      <c r="F4329">
        <f t="shared" si="405"/>
        <v>0.88922453703703708</v>
      </c>
      <c r="G4329">
        <f t="shared" si="409"/>
        <v>0.125</v>
      </c>
      <c r="I4329" s="3">
        <f t="shared" si="406"/>
        <v>42173.014224537037</v>
      </c>
      <c r="J4329">
        <f t="shared" si="410"/>
        <v>0</v>
      </c>
      <c r="K4329">
        <f t="shared" si="407"/>
        <v>0</v>
      </c>
    </row>
    <row r="4330" spans="1:11" customFormat="1">
      <c r="A4330">
        <v>12824</v>
      </c>
      <c r="B4330" t="s">
        <v>4</v>
      </c>
      <c r="C4330">
        <v>0</v>
      </c>
      <c r="D4330" t="s">
        <v>5225</v>
      </c>
      <c r="E4330">
        <f t="shared" si="408"/>
        <v>42172</v>
      </c>
      <c r="F4330">
        <f t="shared" ref="F4330:F4393" si="411">TIMEVALUE(LEFT(RIGHT(D4330,9),8))</f>
        <v>0.88582175925925932</v>
      </c>
      <c r="G4330">
        <f t="shared" si="409"/>
        <v>0.125</v>
      </c>
      <c r="I4330" s="3">
        <f t="shared" ref="I4330:I4393" si="412">E4330+F4330+G4330</f>
        <v>42173.010821759257</v>
      </c>
      <c r="J4330">
        <f t="shared" si="410"/>
        <v>0</v>
      </c>
      <c r="K4330">
        <f t="shared" ref="K4330:K4393" si="413">C4330</f>
        <v>0</v>
      </c>
    </row>
    <row r="4331" spans="1:11" customFormat="1">
      <c r="A4331">
        <v>12818</v>
      </c>
      <c r="B4331" t="s">
        <v>4</v>
      </c>
      <c r="C4331">
        <v>0</v>
      </c>
      <c r="D4331" t="s">
        <v>5226</v>
      </c>
      <c r="E4331">
        <f t="shared" si="408"/>
        <v>42172</v>
      </c>
      <c r="F4331">
        <f t="shared" si="411"/>
        <v>0.8822916666666667</v>
      </c>
      <c r="G4331">
        <f t="shared" si="409"/>
        <v>0.125</v>
      </c>
      <c r="I4331" s="3">
        <f t="shared" si="412"/>
        <v>42173.007291666669</v>
      </c>
      <c r="J4331">
        <f t="shared" si="410"/>
        <v>0</v>
      </c>
      <c r="K4331">
        <f t="shared" si="413"/>
        <v>0</v>
      </c>
    </row>
    <row r="4332" spans="1:11" customFormat="1">
      <c r="A4332">
        <v>12812</v>
      </c>
      <c r="B4332" t="s">
        <v>4</v>
      </c>
      <c r="C4332">
        <v>0</v>
      </c>
      <c r="D4332" t="s">
        <v>5227</v>
      </c>
      <c r="E4332">
        <f t="shared" si="408"/>
        <v>42172</v>
      </c>
      <c r="F4332">
        <f t="shared" si="411"/>
        <v>0.87883101851851853</v>
      </c>
      <c r="G4332">
        <f t="shared" si="409"/>
        <v>0.125</v>
      </c>
      <c r="I4332" s="3">
        <f t="shared" si="412"/>
        <v>42173.003831018519</v>
      </c>
      <c r="J4332">
        <f t="shared" si="410"/>
        <v>0</v>
      </c>
      <c r="K4332">
        <f t="shared" si="413"/>
        <v>0</v>
      </c>
    </row>
    <row r="4333" spans="1:11" customFormat="1">
      <c r="A4333">
        <v>12806</v>
      </c>
      <c r="B4333" t="s">
        <v>4</v>
      </c>
      <c r="C4333">
        <v>0</v>
      </c>
      <c r="D4333" t="s">
        <v>5228</v>
      </c>
      <c r="E4333">
        <f t="shared" si="408"/>
        <v>42172</v>
      </c>
      <c r="F4333">
        <f t="shared" si="411"/>
        <v>0.87533564814814813</v>
      </c>
      <c r="G4333">
        <f t="shared" si="409"/>
        <v>0.125</v>
      </c>
      <c r="I4333" s="3">
        <f t="shared" si="412"/>
        <v>42173.000335648147</v>
      </c>
      <c r="J4333">
        <f t="shared" si="410"/>
        <v>0</v>
      </c>
      <c r="K4333">
        <f t="shared" si="413"/>
        <v>0</v>
      </c>
    </row>
    <row r="4334" spans="1:11" customFormat="1">
      <c r="A4334">
        <v>12800</v>
      </c>
      <c r="B4334" t="s">
        <v>4</v>
      </c>
      <c r="C4334">
        <v>0</v>
      </c>
      <c r="D4334" t="s">
        <v>5229</v>
      </c>
      <c r="E4334">
        <f t="shared" si="408"/>
        <v>42172</v>
      </c>
      <c r="F4334">
        <f t="shared" si="411"/>
        <v>0.87187500000000007</v>
      </c>
      <c r="G4334">
        <f t="shared" si="409"/>
        <v>0.125</v>
      </c>
      <c r="I4334" s="3">
        <f t="shared" si="412"/>
        <v>42172.996874999997</v>
      </c>
      <c r="J4334">
        <f t="shared" si="410"/>
        <v>23</v>
      </c>
      <c r="K4334">
        <f t="shared" si="413"/>
        <v>0</v>
      </c>
    </row>
    <row r="4335" spans="1:11" customFormat="1">
      <c r="A4335">
        <v>12794</v>
      </c>
      <c r="B4335" t="s">
        <v>4</v>
      </c>
      <c r="C4335">
        <v>0</v>
      </c>
      <c r="D4335" t="s">
        <v>5230</v>
      </c>
      <c r="E4335">
        <f t="shared" si="408"/>
        <v>42172</v>
      </c>
      <c r="F4335">
        <f t="shared" si="411"/>
        <v>0.86837962962962967</v>
      </c>
      <c r="G4335">
        <f t="shared" si="409"/>
        <v>0.125</v>
      </c>
      <c r="I4335" s="3">
        <f t="shared" si="412"/>
        <v>42172.993379629632</v>
      </c>
      <c r="J4335">
        <f t="shared" si="410"/>
        <v>23</v>
      </c>
      <c r="K4335">
        <f t="shared" si="413"/>
        <v>0</v>
      </c>
    </row>
    <row r="4336" spans="1:11" customFormat="1">
      <c r="A4336">
        <v>12788</v>
      </c>
      <c r="B4336" t="s">
        <v>4</v>
      </c>
      <c r="C4336">
        <v>0</v>
      </c>
      <c r="D4336" t="s">
        <v>5231</v>
      </c>
      <c r="E4336">
        <f t="shared" si="408"/>
        <v>42172</v>
      </c>
      <c r="F4336">
        <f t="shared" si="411"/>
        <v>0.86498842592592595</v>
      </c>
      <c r="G4336">
        <f t="shared" si="409"/>
        <v>0.125</v>
      </c>
      <c r="I4336" s="3">
        <f t="shared" si="412"/>
        <v>42172.989988425928</v>
      </c>
      <c r="J4336">
        <f t="shared" si="410"/>
        <v>23</v>
      </c>
      <c r="K4336">
        <f t="shared" si="413"/>
        <v>0</v>
      </c>
    </row>
    <row r="4337" spans="1:11" customFormat="1">
      <c r="A4337">
        <v>12782</v>
      </c>
      <c r="B4337" t="s">
        <v>4</v>
      </c>
      <c r="C4337">
        <v>0</v>
      </c>
      <c r="D4337" t="s">
        <v>5232</v>
      </c>
      <c r="E4337">
        <f t="shared" si="408"/>
        <v>42172</v>
      </c>
      <c r="F4337">
        <f t="shared" si="411"/>
        <v>0.86143518518518514</v>
      </c>
      <c r="G4337">
        <f t="shared" si="409"/>
        <v>0.125</v>
      </c>
      <c r="I4337" s="3">
        <f t="shared" si="412"/>
        <v>42172.986435185187</v>
      </c>
      <c r="J4337">
        <f t="shared" si="410"/>
        <v>23</v>
      </c>
      <c r="K4337">
        <f t="shared" si="413"/>
        <v>0</v>
      </c>
    </row>
    <row r="4338" spans="1:11" customFormat="1">
      <c r="A4338">
        <v>12776</v>
      </c>
      <c r="B4338" t="s">
        <v>4</v>
      </c>
      <c r="C4338">
        <v>0</v>
      </c>
      <c r="D4338" t="s">
        <v>5233</v>
      </c>
      <c r="E4338">
        <f t="shared" si="408"/>
        <v>42172</v>
      </c>
      <c r="F4338">
        <f t="shared" si="411"/>
        <v>0.85796296296296293</v>
      </c>
      <c r="G4338">
        <f t="shared" si="409"/>
        <v>0.125</v>
      </c>
      <c r="I4338" s="3">
        <f t="shared" si="412"/>
        <v>42172.98296296296</v>
      </c>
      <c r="J4338">
        <f t="shared" si="410"/>
        <v>23</v>
      </c>
      <c r="K4338">
        <f t="shared" si="413"/>
        <v>0</v>
      </c>
    </row>
    <row r="4339" spans="1:11" customFormat="1">
      <c r="A4339">
        <v>12770</v>
      </c>
      <c r="B4339" t="s">
        <v>4</v>
      </c>
      <c r="C4339">
        <v>0</v>
      </c>
      <c r="D4339" t="s">
        <v>5234</v>
      </c>
      <c r="E4339">
        <f t="shared" si="408"/>
        <v>42172</v>
      </c>
      <c r="F4339">
        <f t="shared" si="411"/>
        <v>0.85452546296296295</v>
      </c>
      <c r="G4339">
        <f t="shared" si="409"/>
        <v>0.125</v>
      </c>
      <c r="I4339" s="3">
        <f t="shared" si="412"/>
        <v>42172.979525462964</v>
      </c>
      <c r="J4339">
        <f t="shared" si="410"/>
        <v>23</v>
      </c>
      <c r="K4339">
        <f t="shared" si="413"/>
        <v>0</v>
      </c>
    </row>
    <row r="4340" spans="1:11" customFormat="1">
      <c r="A4340">
        <v>12764</v>
      </c>
      <c r="B4340" t="s">
        <v>4</v>
      </c>
      <c r="C4340">
        <v>0</v>
      </c>
      <c r="D4340" t="s">
        <v>5235</v>
      </c>
      <c r="E4340">
        <f t="shared" si="408"/>
        <v>42172</v>
      </c>
      <c r="F4340">
        <f t="shared" si="411"/>
        <v>0.85103009259259255</v>
      </c>
      <c r="G4340">
        <f t="shared" si="409"/>
        <v>0.125</v>
      </c>
      <c r="I4340" s="3">
        <f t="shared" si="412"/>
        <v>42172.976030092592</v>
      </c>
      <c r="J4340">
        <f t="shared" si="410"/>
        <v>23</v>
      </c>
      <c r="K4340">
        <f t="shared" si="413"/>
        <v>0</v>
      </c>
    </row>
    <row r="4341" spans="1:11" customFormat="1">
      <c r="A4341">
        <v>12758</v>
      </c>
      <c r="B4341" t="s">
        <v>4</v>
      </c>
      <c r="C4341">
        <v>0</v>
      </c>
      <c r="D4341" t="s">
        <v>5236</v>
      </c>
      <c r="E4341">
        <f t="shared" si="408"/>
        <v>42172</v>
      </c>
      <c r="F4341">
        <f t="shared" si="411"/>
        <v>0.84761574074074064</v>
      </c>
      <c r="G4341">
        <f t="shared" si="409"/>
        <v>0.125</v>
      </c>
      <c r="I4341" s="3">
        <f t="shared" si="412"/>
        <v>42172.972615740742</v>
      </c>
      <c r="J4341">
        <f t="shared" si="410"/>
        <v>23</v>
      </c>
      <c r="K4341">
        <f t="shared" si="413"/>
        <v>0</v>
      </c>
    </row>
    <row r="4342" spans="1:11" customFormat="1">
      <c r="A4342">
        <v>12752</v>
      </c>
      <c r="B4342" t="s">
        <v>4</v>
      </c>
      <c r="C4342">
        <v>0</v>
      </c>
      <c r="D4342" t="s">
        <v>5237</v>
      </c>
      <c r="E4342">
        <f t="shared" si="408"/>
        <v>42172</v>
      </c>
      <c r="F4342">
        <f t="shared" si="411"/>
        <v>0.84412037037037047</v>
      </c>
      <c r="G4342">
        <f t="shared" si="409"/>
        <v>0.125</v>
      </c>
      <c r="I4342" s="3">
        <f t="shared" si="412"/>
        <v>42172.96912037037</v>
      </c>
      <c r="J4342">
        <f t="shared" si="410"/>
        <v>23</v>
      </c>
      <c r="K4342">
        <f t="shared" si="413"/>
        <v>0</v>
      </c>
    </row>
    <row r="4343" spans="1:11" customFormat="1">
      <c r="A4343">
        <v>12746</v>
      </c>
      <c r="B4343" t="s">
        <v>4</v>
      </c>
      <c r="C4343">
        <v>0</v>
      </c>
      <c r="D4343" t="s">
        <v>5238</v>
      </c>
      <c r="E4343">
        <f t="shared" si="408"/>
        <v>42172</v>
      </c>
      <c r="F4343">
        <f t="shared" si="411"/>
        <v>0.84062500000000007</v>
      </c>
      <c r="G4343">
        <f t="shared" si="409"/>
        <v>0.125</v>
      </c>
      <c r="I4343" s="3">
        <f t="shared" si="412"/>
        <v>42172.965624999997</v>
      </c>
      <c r="J4343">
        <f t="shared" si="410"/>
        <v>23</v>
      </c>
      <c r="K4343">
        <f t="shared" si="413"/>
        <v>0</v>
      </c>
    </row>
    <row r="4344" spans="1:11" customFormat="1">
      <c r="A4344">
        <v>12740</v>
      </c>
      <c r="B4344" t="s">
        <v>4</v>
      </c>
      <c r="C4344">
        <v>0</v>
      </c>
      <c r="D4344" t="s">
        <v>5239</v>
      </c>
      <c r="E4344">
        <f t="shared" si="408"/>
        <v>42172</v>
      </c>
      <c r="F4344">
        <f t="shared" si="411"/>
        <v>0.83715277777777775</v>
      </c>
      <c r="G4344">
        <f t="shared" si="409"/>
        <v>0.125</v>
      </c>
      <c r="I4344" s="3">
        <f t="shared" si="412"/>
        <v>42172.962152777778</v>
      </c>
      <c r="J4344">
        <f t="shared" si="410"/>
        <v>23</v>
      </c>
      <c r="K4344">
        <f t="shared" si="413"/>
        <v>0</v>
      </c>
    </row>
    <row r="4345" spans="1:11" customFormat="1">
      <c r="A4345">
        <v>12734</v>
      </c>
      <c r="B4345" t="s">
        <v>4</v>
      </c>
      <c r="C4345">
        <v>0</v>
      </c>
      <c r="D4345" t="s">
        <v>5240</v>
      </c>
      <c r="E4345">
        <f t="shared" si="408"/>
        <v>42172</v>
      </c>
      <c r="F4345">
        <f t="shared" si="411"/>
        <v>0.83366898148148139</v>
      </c>
      <c r="G4345">
        <f t="shared" si="409"/>
        <v>0.125</v>
      </c>
      <c r="I4345" s="3">
        <f t="shared" si="412"/>
        <v>42172.958668981482</v>
      </c>
      <c r="J4345">
        <f t="shared" si="410"/>
        <v>23</v>
      </c>
      <c r="K4345">
        <f t="shared" si="413"/>
        <v>0</v>
      </c>
    </row>
    <row r="4346" spans="1:11" customFormat="1">
      <c r="A4346">
        <v>12728</v>
      </c>
      <c r="B4346" t="s">
        <v>4</v>
      </c>
      <c r="C4346">
        <v>0</v>
      </c>
      <c r="D4346" t="s">
        <v>5241</v>
      </c>
      <c r="E4346">
        <f t="shared" si="408"/>
        <v>42172</v>
      </c>
      <c r="F4346">
        <f t="shared" si="411"/>
        <v>0.8302314814814814</v>
      </c>
      <c r="G4346">
        <f t="shared" si="409"/>
        <v>0.125</v>
      </c>
      <c r="I4346" s="3">
        <f t="shared" si="412"/>
        <v>42172.955231481479</v>
      </c>
      <c r="J4346">
        <f t="shared" si="410"/>
        <v>22</v>
      </c>
      <c r="K4346">
        <f t="shared" si="413"/>
        <v>0</v>
      </c>
    </row>
    <row r="4347" spans="1:11" customFormat="1">
      <c r="A4347">
        <v>12722</v>
      </c>
      <c r="B4347" t="s">
        <v>4</v>
      </c>
      <c r="C4347">
        <v>0</v>
      </c>
      <c r="D4347" t="s">
        <v>5242</v>
      </c>
      <c r="E4347">
        <f t="shared" si="408"/>
        <v>42172</v>
      </c>
      <c r="F4347">
        <f t="shared" si="411"/>
        <v>0.82672453703703708</v>
      </c>
      <c r="G4347">
        <f t="shared" si="409"/>
        <v>0.125</v>
      </c>
      <c r="I4347" s="3">
        <f t="shared" si="412"/>
        <v>42172.951724537037</v>
      </c>
      <c r="J4347">
        <f t="shared" si="410"/>
        <v>22</v>
      </c>
      <c r="K4347">
        <f t="shared" si="413"/>
        <v>0</v>
      </c>
    </row>
    <row r="4348" spans="1:11" customFormat="1">
      <c r="A4348">
        <v>12716</v>
      </c>
      <c r="B4348" t="s">
        <v>4</v>
      </c>
      <c r="C4348">
        <v>0</v>
      </c>
      <c r="D4348" t="s">
        <v>5243</v>
      </c>
      <c r="E4348">
        <f t="shared" si="408"/>
        <v>42172</v>
      </c>
      <c r="F4348">
        <f t="shared" si="411"/>
        <v>0.82331018518518517</v>
      </c>
      <c r="G4348">
        <f t="shared" si="409"/>
        <v>0.125</v>
      </c>
      <c r="I4348" s="3">
        <f t="shared" si="412"/>
        <v>42172.948310185187</v>
      </c>
      <c r="J4348">
        <f t="shared" si="410"/>
        <v>22</v>
      </c>
      <c r="K4348">
        <f t="shared" si="413"/>
        <v>0</v>
      </c>
    </row>
    <row r="4349" spans="1:11" customFormat="1">
      <c r="A4349">
        <v>12710</v>
      </c>
      <c r="B4349" t="s">
        <v>4</v>
      </c>
      <c r="C4349">
        <v>0</v>
      </c>
      <c r="D4349" t="s">
        <v>5244</v>
      </c>
      <c r="E4349">
        <f t="shared" si="408"/>
        <v>42172</v>
      </c>
      <c r="F4349">
        <f t="shared" si="411"/>
        <v>0.81981481481481477</v>
      </c>
      <c r="G4349">
        <f t="shared" si="409"/>
        <v>0.125</v>
      </c>
      <c r="I4349" s="3">
        <f t="shared" si="412"/>
        <v>42172.944814814815</v>
      </c>
      <c r="J4349">
        <f t="shared" si="410"/>
        <v>22</v>
      </c>
      <c r="K4349">
        <f t="shared" si="413"/>
        <v>0</v>
      </c>
    </row>
    <row r="4350" spans="1:11" customFormat="1">
      <c r="A4350">
        <v>12704</v>
      </c>
      <c r="B4350" t="s">
        <v>4</v>
      </c>
      <c r="C4350">
        <v>0</v>
      </c>
      <c r="D4350" t="s">
        <v>5245</v>
      </c>
      <c r="E4350">
        <f t="shared" si="408"/>
        <v>42172</v>
      </c>
      <c r="F4350">
        <f t="shared" si="411"/>
        <v>0.81630787037037045</v>
      </c>
      <c r="G4350">
        <f t="shared" si="409"/>
        <v>0.125</v>
      </c>
      <c r="I4350" s="3">
        <f t="shared" si="412"/>
        <v>42172.941307870373</v>
      </c>
      <c r="J4350">
        <f t="shared" si="410"/>
        <v>22</v>
      </c>
      <c r="K4350">
        <f t="shared" si="413"/>
        <v>0</v>
      </c>
    </row>
    <row r="4351" spans="1:11" customFormat="1">
      <c r="A4351">
        <v>12698</v>
      </c>
      <c r="B4351" t="s">
        <v>4</v>
      </c>
      <c r="C4351">
        <v>0</v>
      </c>
      <c r="D4351" t="s">
        <v>5246</v>
      </c>
      <c r="E4351">
        <f t="shared" si="408"/>
        <v>42172</v>
      </c>
      <c r="F4351">
        <f t="shared" si="411"/>
        <v>0.81285879629629632</v>
      </c>
      <c r="G4351">
        <f t="shared" si="409"/>
        <v>0.125</v>
      </c>
      <c r="I4351" s="3">
        <f t="shared" si="412"/>
        <v>42172.937858796293</v>
      </c>
      <c r="J4351">
        <f t="shared" si="410"/>
        <v>22</v>
      </c>
      <c r="K4351">
        <f t="shared" si="413"/>
        <v>0</v>
      </c>
    </row>
    <row r="4352" spans="1:11" customFormat="1">
      <c r="A4352">
        <v>12692</v>
      </c>
      <c r="B4352" t="s">
        <v>4</v>
      </c>
      <c r="C4352">
        <v>0</v>
      </c>
      <c r="D4352" t="s">
        <v>5247</v>
      </c>
      <c r="E4352">
        <f t="shared" si="408"/>
        <v>42172</v>
      </c>
      <c r="F4352">
        <f t="shared" si="411"/>
        <v>0.80939814814814814</v>
      </c>
      <c r="G4352">
        <f t="shared" si="409"/>
        <v>0.125</v>
      </c>
      <c r="I4352" s="3">
        <f t="shared" si="412"/>
        <v>42172.934398148151</v>
      </c>
      <c r="J4352">
        <f t="shared" si="410"/>
        <v>22</v>
      </c>
      <c r="K4352">
        <f t="shared" si="413"/>
        <v>0</v>
      </c>
    </row>
    <row r="4353" spans="1:11" customFormat="1">
      <c r="A4353">
        <v>12686</v>
      </c>
      <c r="B4353" t="s">
        <v>4</v>
      </c>
      <c r="C4353">
        <v>0</v>
      </c>
      <c r="D4353" t="s">
        <v>5248</v>
      </c>
      <c r="E4353">
        <f t="shared" si="408"/>
        <v>42172</v>
      </c>
      <c r="F4353">
        <f t="shared" si="411"/>
        <v>0.80592592592592593</v>
      </c>
      <c r="G4353">
        <f t="shared" si="409"/>
        <v>0.125</v>
      </c>
      <c r="I4353" s="3">
        <f t="shared" si="412"/>
        <v>42172.930925925924</v>
      </c>
      <c r="J4353">
        <f t="shared" si="410"/>
        <v>22</v>
      </c>
      <c r="K4353">
        <f t="shared" si="413"/>
        <v>0</v>
      </c>
    </row>
    <row r="4354" spans="1:11" customFormat="1">
      <c r="A4354">
        <v>12680</v>
      </c>
      <c r="B4354" t="s">
        <v>4</v>
      </c>
      <c r="C4354">
        <v>0</v>
      </c>
      <c r="D4354" t="s">
        <v>5249</v>
      </c>
      <c r="E4354">
        <f t="shared" si="408"/>
        <v>42172</v>
      </c>
      <c r="F4354">
        <f t="shared" si="411"/>
        <v>0.80244212962962969</v>
      </c>
      <c r="G4354">
        <f t="shared" si="409"/>
        <v>0.125</v>
      </c>
      <c r="I4354" s="3">
        <f t="shared" si="412"/>
        <v>42172.927442129629</v>
      </c>
      <c r="J4354">
        <f t="shared" si="410"/>
        <v>22</v>
      </c>
      <c r="K4354">
        <f t="shared" si="413"/>
        <v>0</v>
      </c>
    </row>
    <row r="4355" spans="1:11" customFormat="1">
      <c r="A4355">
        <v>12674</v>
      </c>
      <c r="B4355" t="s">
        <v>4</v>
      </c>
      <c r="C4355">
        <v>0</v>
      </c>
      <c r="D4355" t="s">
        <v>5250</v>
      </c>
      <c r="E4355">
        <f t="shared" ref="E4355:E4418" si="414">DATEVALUE(LEFT(D4355,10))</f>
        <v>42172</v>
      </c>
      <c r="F4355">
        <f t="shared" si="411"/>
        <v>0.7990046296296297</v>
      </c>
      <c r="G4355">
        <f t="shared" ref="G4355:G4418" si="415">TIMEVALUE("3:00")</f>
        <v>0.125</v>
      </c>
      <c r="I4355" s="3">
        <f t="shared" si="412"/>
        <v>42172.924004629633</v>
      </c>
      <c r="J4355">
        <f t="shared" si="410"/>
        <v>22</v>
      </c>
      <c r="K4355">
        <f t="shared" si="413"/>
        <v>0</v>
      </c>
    </row>
    <row r="4356" spans="1:11" customFormat="1">
      <c r="A4356">
        <v>12668</v>
      </c>
      <c r="B4356" t="s">
        <v>4</v>
      </c>
      <c r="C4356">
        <v>0</v>
      </c>
      <c r="D4356" t="s">
        <v>5251</v>
      </c>
      <c r="E4356">
        <f t="shared" si="414"/>
        <v>42172</v>
      </c>
      <c r="F4356">
        <f t="shared" si="411"/>
        <v>0.79548611111111101</v>
      </c>
      <c r="G4356">
        <f t="shared" si="415"/>
        <v>0.125</v>
      </c>
      <c r="I4356" s="3">
        <f t="shared" si="412"/>
        <v>42172.920486111114</v>
      </c>
      <c r="J4356">
        <f t="shared" si="410"/>
        <v>22</v>
      </c>
      <c r="K4356">
        <f t="shared" si="413"/>
        <v>0</v>
      </c>
    </row>
    <row r="4357" spans="1:11" customFormat="1">
      <c r="A4357">
        <v>12662</v>
      </c>
      <c r="B4357" t="s">
        <v>4</v>
      </c>
      <c r="C4357">
        <v>0</v>
      </c>
      <c r="D4357" t="s">
        <v>5252</v>
      </c>
      <c r="E4357">
        <f t="shared" si="414"/>
        <v>42172</v>
      </c>
      <c r="F4357">
        <f t="shared" si="411"/>
        <v>0.79200231481481476</v>
      </c>
      <c r="G4357">
        <f t="shared" si="415"/>
        <v>0.125</v>
      </c>
      <c r="I4357" s="3">
        <f t="shared" si="412"/>
        <v>42172.917002314818</v>
      </c>
      <c r="J4357">
        <f t="shared" si="410"/>
        <v>22</v>
      </c>
      <c r="K4357">
        <f t="shared" si="413"/>
        <v>0</v>
      </c>
    </row>
    <row r="4358" spans="1:11" customFormat="1">
      <c r="A4358">
        <v>12656</v>
      </c>
      <c r="B4358" t="s">
        <v>4</v>
      </c>
      <c r="C4358">
        <v>0</v>
      </c>
      <c r="D4358" t="s">
        <v>5253</v>
      </c>
      <c r="E4358">
        <f t="shared" si="414"/>
        <v>42172</v>
      </c>
      <c r="F4358">
        <f t="shared" si="411"/>
        <v>0.7885416666666667</v>
      </c>
      <c r="G4358">
        <f t="shared" si="415"/>
        <v>0.125</v>
      </c>
      <c r="I4358" s="3">
        <f t="shared" si="412"/>
        <v>42172.913541666669</v>
      </c>
      <c r="J4358">
        <f t="shared" si="410"/>
        <v>21</v>
      </c>
      <c r="K4358">
        <f t="shared" si="413"/>
        <v>0</v>
      </c>
    </row>
    <row r="4359" spans="1:11" customFormat="1">
      <c r="A4359">
        <v>12650</v>
      </c>
      <c r="B4359" t="s">
        <v>4</v>
      </c>
      <c r="C4359">
        <v>0</v>
      </c>
      <c r="D4359" t="s">
        <v>5254</v>
      </c>
      <c r="E4359">
        <f t="shared" si="414"/>
        <v>42172</v>
      </c>
      <c r="F4359">
        <f t="shared" si="411"/>
        <v>0.78508101851851853</v>
      </c>
      <c r="G4359">
        <f t="shared" si="415"/>
        <v>0.125</v>
      </c>
      <c r="I4359" s="3">
        <f t="shared" si="412"/>
        <v>42172.910081018519</v>
      </c>
      <c r="J4359">
        <f t="shared" si="410"/>
        <v>21</v>
      </c>
      <c r="K4359">
        <f t="shared" si="413"/>
        <v>0</v>
      </c>
    </row>
    <row r="4360" spans="1:11" customFormat="1">
      <c r="A4360">
        <v>12644</v>
      </c>
      <c r="B4360" t="s">
        <v>4</v>
      </c>
      <c r="C4360">
        <v>0</v>
      </c>
      <c r="D4360" t="s">
        <v>5255</v>
      </c>
      <c r="E4360">
        <f t="shared" si="414"/>
        <v>42172</v>
      </c>
      <c r="F4360">
        <f t="shared" si="411"/>
        <v>0.78159722222222217</v>
      </c>
      <c r="G4360">
        <f t="shared" si="415"/>
        <v>0.125</v>
      </c>
      <c r="I4360" s="3">
        <f t="shared" si="412"/>
        <v>42172.906597222223</v>
      </c>
      <c r="J4360">
        <f t="shared" si="410"/>
        <v>21</v>
      </c>
      <c r="K4360">
        <f t="shared" si="413"/>
        <v>0</v>
      </c>
    </row>
    <row r="4361" spans="1:11" customFormat="1">
      <c r="A4361">
        <v>12638</v>
      </c>
      <c r="B4361" t="s">
        <v>4</v>
      </c>
      <c r="C4361">
        <v>0</v>
      </c>
      <c r="D4361" t="s">
        <v>5256</v>
      </c>
      <c r="E4361">
        <f t="shared" si="414"/>
        <v>42172</v>
      </c>
      <c r="F4361">
        <f t="shared" si="411"/>
        <v>0.77812500000000007</v>
      </c>
      <c r="G4361">
        <f t="shared" si="415"/>
        <v>0.125</v>
      </c>
      <c r="I4361" s="3">
        <f t="shared" si="412"/>
        <v>42172.903124999997</v>
      </c>
      <c r="J4361">
        <f t="shared" si="410"/>
        <v>21</v>
      </c>
      <c r="K4361">
        <f t="shared" si="413"/>
        <v>0</v>
      </c>
    </row>
    <row r="4362" spans="1:11" customFormat="1">
      <c r="A4362">
        <v>12632</v>
      </c>
      <c r="B4362" t="s">
        <v>4</v>
      </c>
      <c r="C4362">
        <v>0</v>
      </c>
      <c r="D4362" t="s">
        <v>5257</v>
      </c>
      <c r="E4362">
        <f t="shared" si="414"/>
        <v>42172</v>
      </c>
      <c r="F4362">
        <f t="shared" si="411"/>
        <v>0.77467592592592593</v>
      </c>
      <c r="G4362">
        <f t="shared" si="415"/>
        <v>0.125</v>
      </c>
      <c r="I4362" s="3">
        <f t="shared" si="412"/>
        <v>42172.899675925924</v>
      </c>
      <c r="J4362">
        <f t="shared" ref="J4362:J4425" si="416">HOUR(I4362)</f>
        <v>21</v>
      </c>
      <c r="K4362">
        <f t="shared" si="413"/>
        <v>0</v>
      </c>
    </row>
    <row r="4363" spans="1:11" customFormat="1">
      <c r="A4363">
        <v>12626</v>
      </c>
      <c r="B4363" t="s">
        <v>4</v>
      </c>
      <c r="C4363">
        <v>0</v>
      </c>
      <c r="D4363" t="s">
        <v>5258</v>
      </c>
      <c r="E4363">
        <f t="shared" si="414"/>
        <v>42172</v>
      </c>
      <c r="F4363">
        <f t="shared" si="411"/>
        <v>0.77120370370370372</v>
      </c>
      <c r="G4363">
        <f t="shared" si="415"/>
        <v>0.125</v>
      </c>
      <c r="I4363" s="3">
        <f t="shared" si="412"/>
        <v>42172.896203703705</v>
      </c>
      <c r="J4363">
        <f t="shared" si="416"/>
        <v>21</v>
      </c>
      <c r="K4363">
        <f t="shared" si="413"/>
        <v>0</v>
      </c>
    </row>
    <row r="4364" spans="1:11" customFormat="1">
      <c r="A4364">
        <v>12620</v>
      </c>
      <c r="B4364" t="s">
        <v>4</v>
      </c>
      <c r="C4364">
        <v>0</v>
      </c>
      <c r="D4364" t="s">
        <v>5259</v>
      </c>
      <c r="E4364">
        <f t="shared" si="414"/>
        <v>42172</v>
      </c>
      <c r="F4364">
        <f t="shared" si="411"/>
        <v>0.76770833333333333</v>
      </c>
      <c r="G4364">
        <f t="shared" si="415"/>
        <v>0.125</v>
      </c>
      <c r="I4364" s="3">
        <f t="shared" si="412"/>
        <v>42172.892708333333</v>
      </c>
      <c r="J4364">
        <f t="shared" si="416"/>
        <v>21</v>
      </c>
      <c r="K4364">
        <f t="shared" si="413"/>
        <v>0</v>
      </c>
    </row>
    <row r="4365" spans="1:11" customFormat="1">
      <c r="A4365">
        <v>12614</v>
      </c>
      <c r="B4365" t="s">
        <v>4</v>
      </c>
      <c r="C4365">
        <v>0</v>
      </c>
      <c r="D4365" t="s">
        <v>5260</v>
      </c>
      <c r="E4365">
        <f t="shared" si="414"/>
        <v>42172</v>
      </c>
      <c r="F4365">
        <f t="shared" si="411"/>
        <v>0.7642592592592593</v>
      </c>
      <c r="G4365">
        <f t="shared" si="415"/>
        <v>0.125</v>
      </c>
      <c r="I4365" s="3">
        <f t="shared" si="412"/>
        <v>42172.88925925926</v>
      </c>
      <c r="J4365">
        <f t="shared" si="416"/>
        <v>21</v>
      </c>
      <c r="K4365">
        <f t="shared" si="413"/>
        <v>0</v>
      </c>
    </row>
    <row r="4366" spans="1:11" customFormat="1">
      <c r="A4366">
        <v>12608</v>
      </c>
      <c r="B4366" t="s">
        <v>4</v>
      </c>
      <c r="C4366">
        <v>0</v>
      </c>
      <c r="D4366" t="s">
        <v>5261</v>
      </c>
      <c r="E4366">
        <f t="shared" si="414"/>
        <v>42172</v>
      </c>
      <c r="F4366">
        <f t="shared" si="411"/>
        <v>0.76076388888888891</v>
      </c>
      <c r="G4366">
        <f t="shared" si="415"/>
        <v>0.125</v>
      </c>
      <c r="I4366" s="3">
        <f t="shared" si="412"/>
        <v>42172.885763888888</v>
      </c>
      <c r="J4366">
        <f t="shared" si="416"/>
        <v>21</v>
      </c>
      <c r="K4366">
        <f t="shared" si="413"/>
        <v>0</v>
      </c>
    </row>
    <row r="4367" spans="1:11" customFormat="1">
      <c r="A4367">
        <v>12602</v>
      </c>
      <c r="B4367" t="s">
        <v>4</v>
      </c>
      <c r="C4367">
        <v>0</v>
      </c>
      <c r="D4367" t="s">
        <v>5262</v>
      </c>
      <c r="E4367">
        <f t="shared" si="414"/>
        <v>42172</v>
      </c>
      <c r="F4367">
        <f t="shared" si="411"/>
        <v>0.75731481481481477</v>
      </c>
      <c r="G4367">
        <f t="shared" si="415"/>
        <v>0.125</v>
      </c>
      <c r="I4367" s="3">
        <f t="shared" si="412"/>
        <v>42172.882314814815</v>
      </c>
      <c r="J4367">
        <f t="shared" si="416"/>
        <v>21</v>
      </c>
      <c r="K4367">
        <f t="shared" si="413"/>
        <v>0</v>
      </c>
    </row>
    <row r="4368" spans="1:11" customFormat="1">
      <c r="A4368">
        <v>12596</v>
      </c>
      <c r="B4368" t="s">
        <v>4</v>
      </c>
      <c r="C4368">
        <v>0</v>
      </c>
      <c r="D4368" t="s">
        <v>5263</v>
      </c>
      <c r="E4368">
        <f t="shared" si="414"/>
        <v>42172</v>
      </c>
      <c r="F4368">
        <f t="shared" si="411"/>
        <v>0.75380787037037045</v>
      </c>
      <c r="G4368">
        <f t="shared" si="415"/>
        <v>0.125</v>
      </c>
      <c r="I4368" s="3">
        <f t="shared" si="412"/>
        <v>42172.878807870373</v>
      </c>
      <c r="J4368">
        <f t="shared" si="416"/>
        <v>21</v>
      </c>
      <c r="K4368">
        <f t="shared" si="413"/>
        <v>0</v>
      </c>
    </row>
    <row r="4369" spans="1:11" customFormat="1">
      <c r="A4369">
        <v>12590</v>
      </c>
      <c r="B4369" t="s">
        <v>4</v>
      </c>
      <c r="C4369">
        <v>0</v>
      </c>
      <c r="D4369" t="s">
        <v>5264</v>
      </c>
      <c r="E4369">
        <f t="shared" si="414"/>
        <v>42172</v>
      </c>
      <c r="F4369">
        <f t="shared" si="411"/>
        <v>0.75037037037037047</v>
      </c>
      <c r="G4369">
        <f t="shared" si="415"/>
        <v>0.125</v>
      </c>
      <c r="I4369" s="3">
        <f t="shared" si="412"/>
        <v>42172.87537037037</v>
      </c>
      <c r="J4369">
        <f t="shared" si="416"/>
        <v>21</v>
      </c>
      <c r="K4369">
        <f t="shared" si="413"/>
        <v>0</v>
      </c>
    </row>
    <row r="4370" spans="1:11" customFormat="1">
      <c r="A4370">
        <v>12584</v>
      </c>
      <c r="B4370" t="s">
        <v>4</v>
      </c>
      <c r="C4370">
        <v>0</v>
      </c>
      <c r="D4370" t="s">
        <v>5265</v>
      </c>
      <c r="E4370">
        <f t="shared" si="414"/>
        <v>42172</v>
      </c>
      <c r="F4370">
        <f t="shared" si="411"/>
        <v>0.74687500000000007</v>
      </c>
      <c r="G4370">
        <f t="shared" si="415"/>
        <v>0.125</v>
      </c>
      <c r="I4370" s="3">
        <f t="shared" si="412"/>
        <v>42172.871874999997</v>
      </c>
      <c r="J4370">
        <f t="shared" si="416"/>
        <v>20</v>
      </c>
      <c r="K4370">
        <f t="shared" si="413"/>
        <v>0</v>
      </c>
    </row>
    <row r="4371" spans="1:11" customFormat="1">
      <c r="A4371">
        <v>12578</v>
      </c>
      <c r="B4371" t="s">
        <v>4</v>
      </c>
      <c r="C4371">
        <v>0</v>
      </c>
      <c r="D4371" t="s">
        <v>5266</v>
      </c>
      <c r="E4371">
        <f t="shared" si="414"/>
        <v>42172</v>
      </c>
      <c r="F4371">
        <f t="shared" si="411"/>
        <v>0.74342592592592593</v>
      </c>
      <c r="G4371">
        <f t="shared" si="415"/>
        <v>0.125</v>
      </c>
      <c r="I4371" s="3">
        <f t="shared" si="412"/>
        <v>42172.868425925924</v>
      </c>
      <c r="J4371">
        <f t="shared" si="416"/>
        <v>20</v>
      </c>
      <c r="K4371">
        <f t="shared" si="413"/>
        <v>0</v>
      </c>
    </row>
    <row r="4372" spans="1:11" customFormat="1">
      <c r="A4372">
        <v>12572</v>
      </c>
      <c r="B4372" t="s">
        <v>4</v>
      </c>
      <c r="C4372">
        <v>0</v>
      </c>
      <c r="D4372" t="s">
        <v>5267</v>
      </c>
      <c r="E4372">
        <f t="shared" si="414"/>
        <v>42172</v>
      </c>
      <c r="F4372">
        <f t="shared" si="411"/>
        <v>0.73993055555555554</v>
      </c>
      <c r="G4372">
        <f t="shared" si="415"/>
        <v>0.125</v>
      </c>
      <c r="I4372" s="3">
        <f t="shared" si="412"/>
        <v>42172.864930555559</v>
      </c>
      <c r="J4372">
        <f t="shared" si="416"/>
        <v>20</v>
      </c>
      <c r="K4372">
        <f t="shared" si="413"/>
        <v>0</v>
      </c>
    </row>
    <row r="4373" spans="1:11" customFormat="1">
      <c r="A4373">
        <v>12566</v>
      </c>
      <c r="B4373" t="s">
        <v>4</v>
      </c>
      <c r="C4373">
        <v>0</v>
      </c>
      <c r="D4373" t="s">
        <v>5268</v>
      </c>
      <c r="E4373">
        <f t="shared" si="414"/>
        <v>42172</v>
      </c>
      <c r="F4373">
        <f t="shared" si="411"/>
        <v>0.73645833333333333</v>
      </c>
      <c r="G4373">
        <f t="shared" si="415"/>
        <v>0.125</v>
      </c>
      <c r="I4373" s="3">
        <f t="shared" si="412"/>
        <v>42172.861458333333</v>
      </c>
      <c r="J4373">
        <f t="shared" si="416"/>
        <v>20</v>
      </c>
      <c r="K4373">
        <f t="shared" si="413"/>
        <v>0</v>
      </c>
    </row>
    <row r="4374" spans="1:11" customFormat="1">
      <c r="A4374">
        <v>12560</v>
      </c>
      <c r="B4374" t="s">
        <v>4</v>
      </c>
      <c r="C4374">
        <v>0</v>
      </c>
      <c r="D4374" t="s">
        <v>5269</v>
      </c>
      <c r="E4374">
        <f t="shared" si="414"/>
        <v>42172</v>
      </c>
      <c r="F4374">
        <f t="shared" si="411"/>
        <v>0.73302083333333334</v>
      </c>
      <c r="G4374">
        <f t="shared" si="415"/>
        <v>0.125</v>
      </c>
      <c r="I4374" s="3">
        <f t="shared" si="412"/>
        <v>42172.858020833337</v>
      </c>
      <c r="J4374">
        <f t="shared" si="416"/>
        <v>20</v>
      </c>
      <c r="K4374">
        <f t="shared" si="413"/>
        <v>0</v>
      </c>
    </row>
    <row r="4375" spans="1:11" customFormat="1">
      <c r="A4375">
        <v>12554</v>
      </c>
      <c r="B4375" t="s">
        <v>4</v>
      </c>
      <c r="C4375">
        <v>0</v>
      </c>
      <c r="D4375" t="s">
        <v>5270</v>
      </c>
      <c r="E4375">
        <f t="shared" si="414"/>
        <v>42172</v>
      </c>
      <c r="F4375">
        <f t="shared" si="411"/>
        <v>0.72951388888888891</v>
      </c>
      <c r="G4375">
        <f t="shared" si="415"/>
        <v>0.125</v>
      </c>
      <c r="I4375" s="3">
        <f t="shared" si="412"/>
        <v>42172.854513888888</v>
      </c>
      <c r="J4375">
        <f t="shared" si="416"/>
        <v>20</v>
      </c>
      <c r="K4375">
        <f t="shared" si="413"/>
        <v>0</v>
      </c>
    </row>
    <row r="4376" spans="1:11" customFormat="1">
      <c r="A4376">
        <v>12548</v>
      </c>
      <c r="B4376" t="s">
        <v>4</v>
      </c>
      <c r="C4376">
        <v>0</v>
      </c>
      <c r="D4376" t="s">
        <v>5271</v>
      </c>
      <c r="E4376">
        <f t="shared" si="414"/>
        <v>42172</v>
      </c>
      <c r="F4376">
        <f t="shared" si="411"/>
        <v>0.72605324074074085</v>
      </c>
      <c r="G4376">
        <f t="shared" si="415"/>
        <v>0.125</v>
      </c>
      <c r="I4376" s="3">
        <f t="shared" si="412"/>
        <v>42172.851053240738</v>
      </c>
      <c r="J4376">
        <f t="shared" si="416"/>
        <v>20</v>
      </c>
      <c r="K4376">
        <f t="shared" si="413"/>
        <v>0</v>
      </c>
    </row>
    <row r="4377" spans="1:11" customFormat="1">
      <c r="A4377">
        <v>12542</v>
      </c>
      <c r="B4377" t="s">
        <v>4</v>
      </c>
      <c r="C4377">
        <v>0</v>
      </c>
      <c r="D4377" t="s">
        <v>5272</v>
      </c>
      <c r="E4377">
        <f t="shared" si="414"/>
        <v>42172</v>
      </c>
      <c r="F4377">
        <f t="shared" si="411"/>
        <v>0.72260416666666671</v>
      </c>
      <c r="G4377">
        <f t="shared" si="415"/>
        <v>0.125</v>
      </c>
      <c r="I4377" s="3">
        <f t="shared" si="412"/>
        <v>42172.847604166665</v>
      </c>
      <c r="J4377">
        <f t="shared" si="416"/>
        <v>20</v>
      </c>
      <c r="K4377">
        <f t="shared" si="413"/>
        <v>0</v>
      </c>
    </row>
    <row r="4378" spans="1:11" customFormat="1">
      <c r="A4378">
        <v>12536</v>
      </c>
      <c r="B4378" t="s">
        <v>4</v>
      </c>
      <c r="C4378">
        <v>0</v>
      </c>
      <c r="D4378" t="s">
        <v>5273</v>
      </c>
      <c r="E4378">
        <f t="shared" si="414"/>
        <v>42172</v>
      </c>
      <c r="F4378">
        <f t="shared" si="411"/>
        <v>0.71908564814814813</v>
      </c>
      <c r="G4378">
        <f t="shared" si="415"/>
        <v>0.125</v>
      </c>
      <c r="I4378" s="3">
        <f t="shared" si="412"/>
        <v>42172.844085648147</v>
      </c>
      <c r="J4378">
        <f t="shared" si="416"/>
        <v>20</v>
      </c>
      <c r="K4378">
        <f t="shared" si="413"/>
        <v>0</v>
      </c>
    </row>
    <row r="4379" spans="1:11" customFormat="1">
      <c r="A4379">
        <v>12530</v>
      </c>
      <c r="B4379" t="s">
        <v>4</v>
      </c>
      <c r="C4379">
        <v>0</v>
      </c>
      <c r="D4379" t="s">
        <v>5274</v>
      </c>
      <c r="E4379">
        <f t="shared" si="414"/>
        <v>42172</v>
      </c>
      <c r="F4379">
        <f t="shared" si="411"/>
        <v>0.71563657407407411</v>
      </c>
      <c r="G4379">
        <f t="shared" si="415"/>
        <v>0.125</v>
      </c>
      <c r="I4379" s="3">
        <f t="shared" si="412"/>
        <v>42172.840636574074</v>
      </c>
      <c r="J4379">
        <f t="shared" si="416"/>
        <v>20</v>
      </c>
      <c r="K4379">
        <f t="shared" si="413"/>
        <v>0</v>
      </c>
    </row>
    <row r="4380" spans="1:11" customFormat="1">
      <c r="A4380">
        <v>12524</v>
      </c>
      <c r="B4380" t="s">
        <v>4</v>
      </c>
      <c r="C4380">
        <v>0</v>
      </c>
      <c r="D4380" t="s">
        <v>5275</v>
      </c>
      <c r="E4380">
        <f t="shared" si="414"/>
        <v>42172</v>
      </c>
      <c r="F4380">
        <f t="shared" si="411"/>
        <v>0.71221064814814816</v>
      </c>
      <c r="G4380">
        <f t="shared" si="415"/>
        <v>0.125</v>
      </c>
      <c r="I4380" s="3">
        <f t="shared" si="412"/>
        <v>42172.837210648147</v>
      </c>
      <c r="J4380">
        <f t="shared" si="416"/>
        <v>20</v>
      </c>
      <c r="K4380">
        <f t="shared" si="413"/>
        <v>0</v>
      </c>
    </row>
    <row r="4381" spans="1:11" customFormat="1">
      <c r="A4381">
        <v>12518</v>
      </c>
      <c r="B4381" t="s">
        <v>4</v>
      </c>
      <c r="C4381">
        <v>0</v>
      </c>
      <c r="D4381" t="s">
        <v>5276</v>
      </c>
      <c r="E4381">
        <f t="shared" si="414"/>
        <v>42172</v>
      </c>
      <c r="F4381">
        <f t="shared" si="411"/>
        <v>0.70866898148148139</v>
      </c>
      <c r="G4381">
        <f t="shared" si="415"/>
        <v>0.125</v>
      </c>
      <c r="I4381" s="3">
        <f t="shared" si="412"/>
        <v>42172.833668981482</v>
      </c>
      <c r="J4381">
        <f t="shared" si="416"/>
        <v>20</v>
      </c>
      <c r="K4381">
        <f t="shared" si="413"/>
        <v>0</v>
      </c>
    </row>
    <row r="4382" spans="1:11" customFormat="1">
      <c r="A4382">
        <v>12512</v>
      </c>
      <c r="B4382" t="s">
        <v>4</v>
      </c>
      <c r="C4382">
        <v>0</v>
      </c>
      <c r="D4382" t="s">
        <v>5277</v>
      </c>
      <c r="E4382">
        <f t="shared" si="414"/>
        <v>42172</v>
      </c>
      <c r="F4382">
        <f t="shared" si="411"/>
        <v>0.70526620370370363</v>
      </c>
      <c r="G4382">
        <f t="shared" si="415"/>
        <v>0.125</v>
      </c>
      <c r="I4382" s="3">
        <f t="shared" si="412"/>
        <v>42172.830266203702</v>
      </c>
      <c r="J4382">
        <f t="shared" si="416"/>
        <v>19</v>
      </c>
      <c r="K4382">
        <f t="shared" si="413"/>
        <v>0</v>
      </c>
    </row>
    <row r="4383" spans="1:11" customFormat="1">
      <c r="A4383">
        <v>12506</v>
      </c>
      <c r="B4383" t="s">
        <v>4</v>
      </c>
      <c r="C4383">
        <v>0</v>
      </c>
      <c r="D4383" t="s">
        <v>5278</v>
      </c>
      <c r="E4383">
        <f t="shared" si="414"/>
        <v>42172</v>
      </c>
      <c r="F4383">
        <f t="shared" si="411"/>
        <v>0.70174768518518515</v>
      </c>
      <c r="G4383">
        <f t="shared" si="415"/>
        <v>0.125</v>
      </c>
      <c r="I4383" s="3">
        <f t="shared" si="412"/>
        <v>42172.826747685183</v>
      </c>
      <c r="J4383">
        <f t="shared" si="416"/>
        <v>19</v>
      </c>
      <c r="K4383">
        <f t="shared" si="413"/>
        <v>0</v>
      </c>
    </row>
    <row r="4384" spans="1:11" customFormat="1">
      <c r="A4384">
        <v>12500</v>
      </c>
      <c r="B4384" t="s">
        <v>4</v>
      </c>
      <c r="C4384">
        <v>0</v>
      </c>
      <c r="D4384" t="s">
        <v>5279</v>
      </c>
      <c r="E4384">
        <f t="shared" si="414"/>
        <v>42172</v>
      </c>
      <c r="F4384">
        <f t="shared" si="411"/>
        <v>0.69826388888888891</v>
      </c>
      <c r="G4384">
        <f t="shared" si="415"/>
        <v>0.125</v>
      </c>
      <c r="I4384" s="3">
        <f t="shared" si="412"/>
        <v>42172.823263888888</v>
      </c>
      <c r="J4384">
        <f t="shared" si="416"/>
        <v>19</v>
      </c>
      <c r="K4384">
        <f t="shared" si="413"/>
        <v>0</v>
      </c>
    </row>
    <row r="4385" spans="1:11" customFormat="1">
      <c r="A4385">
        <v>12494</v>
      </c>
      <c r="B4385" t="s">
        <v>4</v>
      </c>
      <c r="C4385">
        <v>0</v>
      </c>
      <c r="D4385" t="s">
        <v>5280</v>
      </c>
      <c r="E4385">
        <f t="shared" si="414"/>
        <v>42172</v>
      </c>
      <c r="F4385">
        <f t="shared" si="411"/>
        <v>0.694849537037037</v>
      </c>
      <c r="G4385">
        <f t="shared" si="415"/>
        <v>0.125</v>
      </c>
      <c r="I4385" s="3">
        <f t="shared" si="412"/>
        <v>42172.819849537038</v>
      </c>
      <c r="J4385">
        <f t="shared" si="416"/>
        <v>19</v>
      </c>
      <c r="K4385">
        <f t="shared" si="413"/>
        <v>0</v>
      </c>
    </row>
    <row r="4386" spans="1:11" customFormat="1">
      <c r="A4386">
        <v>12488</v>
      </c>
      <c r="B4386" t="s">
        <v>4</v>
      </c>
      <c r="C4386">
        <v>0</v>
      </c>
      <c r="D4386" t="s">
        <v>5281</v>
      </c>
      <c r="E4386">
        <f t="shared" si="414"/>
        <v>42172</v>
      </c>
      <c r="F4386">
        <f t="shared" si="411"/>
        <v>0.69134259259259256</v>
      </c>
      <c r="G4386">
        <f t="shared" si="415"/>
        <v>0.125</v>
      </c>
      <c r="I4386" s="3">
        <f t="shared" si="412"/>
        <v>42172.816342592596</v>
      </c>
      <c r="J4386">
        <f t="shared" si="416"/>
        <v>19</v>
      </c>
      <c r="K4386">
        <f t="shared" si="413"/>
        <v>0</v>
      </c>
    </row>
    <row r="4387" spans="1:11" customFormat="1">
      <c r="A4387">
        <v>12482</v>
      </c>
      <c r="B4387" t="s">
        <v>4</v>
      </c>
      <c r="C4387">
        <v>0</v>
      </c>
      <c r="D4387" t="s">
        <v>5282</v>
      </c>
      <c r="E4387">
        <f t="shared" si="414"/>
        <v>42172</v>
      </c>
      <c r="F4387">
        <f t="shared" si="411"/>
        <v>0.68789351851851854</v>
      </c>
      <c r="G4387">
        <f t="shared" si="415"/>
        <v>0.125</v>
      </c>
      <c r="I4387" s="3">
        <f t="shared" si="412"/>
        <v>42172.812893518516</v>
      </c>
      <c r="J4387">
        <f t="shared" si="416"/>
        <v>19</v>
      </c>
      <c r="K4387">
        <f t="shared" si="413"/>
        <v>0</v>
      </c>
    </row>
    <row r="4388" spans="1:11" customFormat="1">
      <c r="A4388">
        <v>12476</v>
      </c>
      <c r="B4388" t="s">
        <v>4</v>
      </c>
      <c r="C4388">
        <v>0</v>
      </c>
      <c r="D4388" t="s">
        <v>5283</v>
      </c>
      <c r="E4388">
        <f t="shared" si="414"/>
        <v>42172</v>
      </c>
      <c r="F4388">
        <f t="shared" si="411"/>
        <v>0.68440972222222218</v>
      </c>
      <c r="G4388">
        <f t="shared" si="415"/>
        <v>0.125</v>
      </c>
      <c r="I4388" s="3">
        <f t="shared" si="412"/>
        <v>42172.80940972222</v>
      </c>
      <c r="J4388">
        <f t="shared" si="416"/>
        <v>19</v>
      </c>
      <c r="K4388">
        <f t="shared" si="413"/>
        <v>0</v>
      </c>
    </row>
    <row r="4389" spans="1:11" customFormat="1">
      <c r="A4389">
        <v>12470</v>
      </c>
      <c r="B4389" t="s">
        <v>4</v>
      </c>
      <c r="C4389">
        <v>0</v>
      </c>
      <c r="D4389" t="s">
        <v>5284</v>
      </c>
      <c r="E4389">
        <f t="shared" si="414"/>
        <v>42172</v>
      </c>
      <c r="F4389">
        <f t="shared" si="411"/>
        <v>0.68090277777777775</v>
      </c>
      <c r="G4389">
        <f t="shared" si="415"/>
        <v>0.125</v>
      </c>
      <c r="I4389" s="3">
        <f t="shared" si="412"/>
        <v>42172.805902777778</v>
      </c>
      <c r="J4389">
        <f t="shared" si="416"/>
        <v>19</v>
      </c>
      <c r="K4389">
        <f t="shared" si="413"/>
        <v>0</v>
      </c>
    </row>
    <row r="4390" spans="1:11" customFormat="1">
      <c r="A4390">
        <v>12464</v>
      </c>
      <c r="B4390" t="s">
        <v>4</v>
      </c>
      <c r="C4390">
        <v>0</v>
      </c>
      <c r="D4390" t="s">
        <v>5285</v>
      </c>
      <c r="E4390">
        <f t="shared" si="414"/>
        <v>42172</v>
      </c>
      <c r="F4390">
        <f t="shared" si="411"/>
        <v>0.67746527777777776</v>
      </c>
      <c r="G4390">
        <f t="shared" si="415"/>
        <v>0.125</v>
      </c>
      <c r="I4390" s="3">
        <f t="shared" si="412"/>
        <v>42172.802465277775</v>
      </c>
      <c r="J4390">
        <f t="shared" si="416"/>
        <v>19</v>
      </c>
      <c r="K4390">
        <f t="shared" si="413"/>
        <v>0</v>
      </c>
    </row>
    <row r="4391" spans="1:11" customFormat="1">
      <c r="A4391">
        <v>12458</v>
      </c>
      <c r="B4391" t="s">
        <v>4</v>
      </c>
      <c r="C4391">
        <v>0</v>
      </c>
      <c r="D4391" t="s">
        <v>5286</v>
      </c>
      <c r="E4391">
        <f t="shared" si="414"/>
        <v>42172</v>
      </c>
      <c r="F4391">
        <f t="shared" si="411"/>
        <v>0.67395833333333333</v>
      </c>
      <c r="G4391">
        <f t="shared" si="415"/>
        <v>0.125</v>
      </c>
      <c r="I4391" s="3">
        <f t="shared" si="412"/>
        <v>42172.798958333333</v>
      </c>
      <c r="J4391">
        <f t="shared" si="416"/>
        <v>19</v>
      </c>
      <c r="K4391">
        <f t="shared" si="413"/>
        <v>0</v>
      </c>
    </row>
    <row r="4392" spans="1:11" customFormat="1">
      <c r="A4392">
        <v>12452</v>
      </c>
      <c r="B4392" t="s">
        <v>4</v>
      </c>
      <c r="C4392">
        <v>0</v>
      </c>
      <c r="D4392" t="s">
        <v>5287</v>
      </c>
      <c r="E4392">
        <f t="shared" si="414"/>
        <v>42172</v>
      </c>
      <c r="F4392">
        <f t="shared" si="411"/>
        <v>0.67052083333333334</v>
      </c>
      <c r="G4392">
        <f t="shared" si="415"/>
        <v>0.125</v>
      </c>
      <c r="I4392" s="3">
        <f t="shared" si="412"/>
        <v>42172.795520833337</v>
      </c>
      <c r="J4392">
        <f t="shared" si="416"/>
        <v>19</v>
      </c>
      <c r="K4392">
        <f t="shared" si="413"/>
        <v>0</v>
      </c>
    </row>
    <row r="4393" spans="1:11" customFormat="1">
      <c r="A4393">
        <v>12446</v>
      </c>
      <c r="B4393" t="s">
        <v>4</v>
      </c>
      <c r="C4393">
        <v>0</v>
      </c>
      <c r="D4393" t="s">
        <v>5288</v>
      </c>
      <c r="E4393">
        <f t="shared" si="414"/>
        <v>42172</v>
      </c>
      <c r="F4393">
        <f t="shared" si="411"/>
        <v>0.66708333333333336</v>
      </c>
      <c r="G4393">
        <f t="shared" si="415"/>
        <v>0.125</v>
      </c>
      <c r="I4393" s="3">
        <f t="shared" si="412"/>
        <v>42172.792083333334</v>
      </c>
      <c r="J4393">
        <f t="shared" si="416"/>
        <v>19</v>
      </c>
      <c r="K4393">
        <f t="shared" si="413"/>
        <v>0</v>
      </c>
    </row>
    <row r="4394" spans="1:11" customFormat="1">
      <c r="A4394">
        <v>12440</v>
      </c>
      <c r="B4394" t="s">
        <v>4</v>
      </c>
      <c r="C4394">
        <v>0</v>
      </c>
      <c r="D4394" t="s">
        <v>5289</v>
      </c>
      <c r="E4394">
        <f t="shared" si="414"/>
        <v>42172</v>
      </c>
      <c r="F4394">
        <f t="shared" ref="F4394:F4457" si="417">TIMEVALUE(LEFT(RIGHT(D4394,9),8))</f>
        <v>0.66353009259259255</v>
      </c>
      <c r="G4394">
        <f t="shared" si="415"/>
        <v>0.125</v>
      </c>
      <c r="I4394" s="3">
        <f t="shared" ref="I4394:I4457" si="418">E4394+F4394+G4394</f>
        <v>42172.788530092592</v>
      </c>
      <c r="J4394">
        <f t="shared" si="416"/>
        <v>18</v>
      </c>
      <c r="K4394">
        <f t="shared" ref="K4394:K4457" si="419">C4394</f>
        <v>0</v>
      </c>
    </row>
    <row r="4395" spans="1:11" customFormat="1">
      <c r="A4395">
        <v>12434</v>
      </c>
      <c r="B4395" t="s">
        <v>4</v>
      </c>
      <c r="C4395">
        <v>0</v>
      </c>
      <c r="D4395" t="s">
        <v>5290</v>
      </c>
      <c r="E4395">
        <f t="shared" si="414"/>
        <v>42172</v>
      </c>
      <c r="F4395">
        <f t="shared" si="417"/>
        <v>0.66009259259259256</v>
      </c>
      <c r="G4395">
        <f t="shared" si="415"/>
        <v>0.125</v>
      </c>
      <c r="I4395" s="3">
        <f t="shared" si="418"/>
        <v>42172.785092592596</v>
      </c>
      <c r="J4395">
        <f t="shared" si="416"/>
        <v>18</v>
      </c>
      <c r="K4395">
        <f t="shared" si="419"/>
        <v>0</v>
      </c>
    </row>
    <row r="4396" spans="1:11" customFormat="1">
      <c r="A4396">
        <v>12428</v>
      </c>
      <c r="B4396" t="s">
        <v>4</v>
      </c>
      <c r="C4396">
        <v>1</v>
      </c>
      <c r="D4396" t="s">
        <v>5291</v>
      </c>
      <c r="E4396">
        <f t="shared" si="414"/>
        <v>42172</v>
      </c>
      <c r="F4396">
        <f t="shared" si="417"/>
        <v>0.65659722222222217</v>
      </c>
      <c r="G4396">
        <f t="shared" si="415"/>
        <v>0.125</v>
      </c>
      <c r="I4396" s="3">
        <f t="shared" si="418"/>
        <v>42172.781597222223</v>
      </c>
      <c r="J4396">
        <f t="shared" si="416"/>
        <v>18</v>
      </c>
      <c r="K4396">
        <f t="shared" si="419"/>
        <v>1</v>
      </c>
    </row>
    <row r="4397" spans="1:11" customFormat="1">
      <c r="A4397">
        <v>12422</v>
      </c>
      <c r="B4397" t="s">
        <v>4</v>
      </c>
      <c r="C4397">
        <v>0</v>
      </c>
      <c r="D4397" t="s">
        <v>5292</v>
      </c>
      <c r="E4397">
        <f t="shared" si="414"/>
        <v>42172</v>
      </c>
      <c r="F4397">
        <f t="shared" si="417"/>
        <v>0.65317129629629633</v>
      </c>
      <c r="G4397">
        <f t="shared" si="415"/>
        <v>0.125</v>
      </c>
      <c r="I4397" s="3">
        <f t="shared" si="418"/>
        <v>42172.778171296297</v>
      </c>
      <c r="J4397">
        <f t="shared" si="416"/>
        <v>18</v>
      </c>
      <c r="K4397">
        <f t="shared" si="419"/>
        <v>0</v>
      </c>
    </row>
    <row r="4398" spans="1:11" customFormat="1">
      <c r="A4398">
        <v>12416</v>
      </c>
      <c r="B4398" t="s">
        <v>4</v>
      </c>
      <c r="C4398">
        <v>0</v>
      </c>
      <c r="D4398" t="s">
        <v>5293</v>
      </c>
      <c r="E4398">
        <f t="shared" si="414"/>
        <v>42172</v>
      </c>
      <c r="F4398">
        <f t="shared" si="417"/>
        <v>0.64966435185185178</v>
      </c>
      <c r="G4398">
        <f t="shared" si="415"/>
        <v>0.125</v>
      </c>
      <c r="I4398" s="3">
        <f t="shared" si="418"/>
        <v>42172.774664351855</v>
      </c>
      <c r="J4398">
        <f t="shared" si="416"/>
        <v>18</v>
      </c>
      <c r="K4398">
        <f t="shared" si="419"/>
        <v>0</v>
      </c>
    </row>
    <row r="4399" spans="1:11" customFormat="1">
      <c r="A4399">
        <v>12410</v>
      </c>
      <c r="B4399" t="s">
        <v>4</v>
      </c>
      <c r="C4399">
        <v>0</v>
      </c>
      <c r="D4399" t="s">
        <v>5294</v>
      </c>
      <c r="E4399">
        <f t="shared" si="414"/>
        <v>42172</v>
      </c>
      <c r="F4399">
        <f t="shared" si="417"/>
        <v>0.64618055555555554</v>
      </c>
      <c r="G4399">
        <f t="shared" si="415"/>
        <v>0.125</v>
      </c>
      <c r="I4399" s="3">
        <f t="shared" si="418"/>
        <v>42172.771180555559</v>
      </c>
      <c r="J4399">
        <f t="shared" si="416"/>
        <v>18</v>
      </c>
      <c r="K4399">
        <f t="shared" si="419"/>
        <v>0</v>
      </c>
    </row>
    <row r="4400" spans="1:11" customFormat="1">
      <c r="A4400">
        <v>12404</v>
      </c>
      <c r="B4400" t="s">
        <v>4</v>
      </c>
      <c r="C4400">
        <v>0</v>
      </c>
      <c r="D4400" t="s">
        <v>5295</v>
      </c>
      <c r="E4400">
        <f t="shared" si="414"/>
        <v>42172</v>
      </c>
      <c r="F4400">
        <f t="shared" si="417"/>
        <v>0.64273148148148151</v>
      </c>
      <c r="G4400">
        <f t="shared" si="415"/>
        <v>0.125</v>
      </c>
      <c r="I4400" s="3">
        <f t="shared" si="418"/>
        <v>42172.767731481479</v>
      </c>
      <c r="J4400">
        <f t="shared" si="416"/>
        <v>18</v>
      </c>
      <c r="K4400">
        <f t="shared" si="419"/>
        <v>0</v>
      </c>
    </row>
    <row r="4401" spans="1:11" customFormat="1">
      <c r="A4401">
        <v>12398</v>
      </c>
      <c r="B4401" t="s">
        <v>4</v>
      </c>
      <c r="C4401">
        <v>0</v>
      </c>
      <c r="D4401" t="s">
        <v>5296</v>
      </c>
      <c r="E4401">
        <f t="shared" si="414"/>
        <v>42172</v>
      </c>
      <c r="F4401">
        <f t="shared" si="417"/>
        <v>0.63924768518518515</v>
      </c>
      <c r="G4401">
        <f t="shared" si="415"/>
        <v>0.125</v>
      </c>
      <c r="I4401" s="3">
        <f t="shared" si="418"/>
        <v>42172.764247685183</v>
      </c>
      <c r="J4401">
        <f t="shared" si="416"/>
        <v>18</v>
      </c>
      <c r="K4401">
        <f t="shared" si="419"/>
        <v>0</v>
      </c>
    </row>
    <row r="4402" spans="1:11" customFormat="1">
      <c r="A4402">
        <v>12392</v>
      </c>
      <c r="B4402" t="s">
        <v>4</v>
      </c>
      <c r="C4402">
        <v>0</v>
      </c>
      <c r="D4402" t="s">
        <v>5297</v>
      </c>
      <c r="E4402">
        <f t="shared" si="414"/>
        <v>42172</v>
      </c>
      <c r="F4402">
        <f t="shared" si="417"/>
        <v>0.63579861111111113</v>
      </c>
      <c r="G4402">
        <f t="shared" si="415"/>
        <v>0.125</v>
      </c>
      <c r="I4402" s="3">
        <f t="shared" si="418"/>
        <v>42172.760798611111</v>
      </c>
      <c r="J4402">
        <f t="shared" si="416"/>
        <v>18</v>
      </c>
      <c r="K4402">
        <f t="shared" si="419"/>
        <v>0</v>
      </c>
    </row>
    <row r="4403" spans="1:11" customFormat="1">
      <c r="A4403">
        <v>12386</v>
      </c>
      <c r="B4403" t="s">
        <v>4</v>
      </c>
      <c r="C4403">
        <v>0</v>
      </c>
      <c r="D4403" t="s">
        <v>5298</v>
      </c>
      <c r="E4403">
        <f t="shared" si="414"/>
        <v>42172</v>
      </c>
      <c r="F4403">
        <f t="shared" si="417"/>
        <v>0.63230324074074074</v>
      </c>
      <c r="G4403">
        <f t="shared" si="415"/>
        <v>0.125</v>
      </c>
      <c r="I4403" s="3">
        <f t="shared" si="418"/>
        <v>42172.757303240738</v>
      </c>
      <c r="J4403">
        <f t="shared" si="416"/>
        <v>18</v>
      </c>
      <c r="K4403">
        <f t="shared" si="419"/>
        <v>0</v>
      </c>
    </row>
    <row r="4404" spans="1:11" customFormat="1">
      <c r="A4404">
        <v>12380</v>
      </c>
      <c r="B4404" t="s">
        <v>4</v>
      </c>
      <c r="C4404">
        <v>0</v>
      </c>
      <c r="D4404" t="s">
        <v>5299</v>
      </c>
      <c r="E4404">
        <f t="shared" si="414"/>
        <v>42172</v>
      </c>
      <c r="F4404">
        <f t="shared" si="417"/>
        <v>0.62881944444444449</v>
      </c>
      <c r="G4404">
        <f t="shared" si="415"/>
        <v>0.125</v>
      </c>
      <c r="I4404" s="3">
        <f t="shared" si="418"/>
        <v>42172.753819444442</v>
      </c>
      <c r="J4404">
        <f t="shared" si="416"/>
        <v>18</v>
      </c>
      <c r="K4404">
        <f t="shared" si="419"/>
        <v>0</v>
      </c>
    </row>
    <row r="4405" spans="1:11" customFormat="1">
      <c r="A4405">
        <v>12374</v>
      </c>
      <c r="B4405" t="s">
        <v>4</v>
      </c>
      <c r="C4405">
        <v>0</v>
      </c>
      <c r="D4405" t="s">
        <v>5300</v>
      </c>
      <c r="E4405">
        <f t="shared" si="414"/>
        <v>42172</v>
      </c>
      <c r="F4405">
        <f t="shared" si="417"/>
        <v>0.62533564814814813</v>
      </c>
      <c r="G4405">
        <f t="shared" si="415"/>
        <v>0.125</v>
      </c>
      <c r="I4405" s="3">
        <f t="shared" si="418"/>
        <v>42172.750335648147</v>
      </c>
      <c r="J4405">
        <f t="shared" si="416"/>
        <v>18</v>
      </c>
      <c r="K4405">
        <f t="shared" si="419"/>
        <v>0</v>
      </c>
    </row>
    <row r="4406" spans="1:11" customFormat="1">
      <c r="A4406">
        <v>12368</v>
      </c>
      <c r="B4406" t="s">
        <v>4</v>
      </c>
      <c r="C4406">
        <v>0</v>
      </c>
      <c r="D4406" t="s">
        <v>5301</v>
      </c>
      <c r="E4406">
        <f t="shared" si="414"/>
        <v>42172</v>
      </c>
      <c r="F4406">
        <f t="shared" si="417"/>
        <v>0.62187500000000007</v>
      </c>
      <c r="G4406">
        <f t="shared" si="415"/>
        <v>0.125</v>
      </c>
      <c r="I4406" s="3">
        <f t="shared" si="418"/>
        <v>42172.746874999997</v>
      </c>
      <c r="J4406">
        <f t="shared" si="416"/>
        <v>17</v>
      </c>
      <c r="K4406">
        <f t="shared" si="419"/>
        <v>0</v>
      </c>
    </row>
    <row r="4407" spans="1:11" customFormat="1">
      <c r="A4407">
        <v>12362</v>
      </c>
      <c r="B4407" t="s">
        <v>4</v>
      </c>
      <c r="C4407">
        <v>0</v>
      </c>
      <c r="D4407" t="s">
        <v>5302</v>
      </c>
      <c r="E4407">
        <f t="shared" si="414"/>
        <v>42172</v>
      </c>
      <c r="F4407">
        <f t="shared" si="417"/>
        <v>0.61841435185185178</v>
      </c>
      <c r="G4407">
        <f t="shared" si="415"/>
        <v>0.125</v>
      </c>
      <c r="I4407" s="3">
        <f t="shared" si="418"/>
        <v>42172.743414351855</v>
      </c>
      <c r="J4407">
        <f t="shared" si="416"/>
        <v>17</v>
      </c>
      <c r="K4407">
        <f t="shared" si="419"/>
        <v>0</v>
      </c>
    </row>
    <row r="4408" spans="1:11" customFormat="1">
      <c r="A4408">
        <v>12356</v>
      </c>
      <c r="B4408" t="s">
        <v>4</v>
      </c>
      <c r="C4408">
        <v>0</v>
      </c>
      <c r="D4408" t="s">
        <v>5303</v>
      </c>
      <c r="E4408">
        <f t="shared" si="414"/>
        <v>42172</v>
      </c>
      <c r="F4408">
        <f t="shared" si="417"/>
        <v>0.61494212962962969</v>
      </c>
      <c r="G4408">
        <f t="shared" si="415"/>
        <v>0.125</v>
      </c>
      <c r="I4408" s="3">
        <f t="shared" si="418"/>
        <v>42172.739942129629</v>
      </c>
      <c r="J4408">
        <f t="shared" si="416"/>
        <v>17</v>
      </c>
      <c r="K4408">
        <f t="shared" si="419"/>
        <v>0</v>
      </c>
    </row>
    <row r="4409" spans="1:11" customFormat="1">
      <c r="A4409">
        <v>12350</v>
      </c>
      <c r="B4409" t="s">
        <v>4</v>
      </c>
      <c r="C4409">
        <v>0</v>
      </c>
      <c r="D4409" t="s">
        <v>5304</v>
      </c>
      <c r="E4409">
        <f t="shared" si="414"/>
        <v>42172</v>
      </c>
      <c r="F4409">
        <f t="shared" si="417"/>
        <v>0.61146990740740736</v>
      </c>
      <c r="G4409">
        <f t="shared" si="415"/>
        <v>0.125</v>
      </c>
      <c r="I4409" s="3">
        <f t="shared" si="418"/>
        <v>42172.73646990741</v>
      </c>
      <c r="J4409">
        <f t="shared" si="416"/>
        <v>17</v>
      </c>
      <c r="K4409">
        <f t="shared" si="419"/>
        <v>0</v>
      </c>
    </row>
    <row r="4410" spans="1:11" customFormat="1">
      <c r="A4410">
        <v>12344</v>
      </c>
      <c r="B4410" t="s">
        <v>4</v>
      </c>
      <c r="C4410">
        <v>0</v>
      </c>
      <c r="D4410" t="s">
        <v>5305</v>
      </c>
      <c r="E4410">
        <f t="shared" si="414"/>
        <v>42172</v>
      </c>
      <c r="F4410">
        <f t="shared" si="417"/>
        <v>0.6080092592592593</v>
      </c>
      <c r="G4410">
        <f t="shared" si="415"/>
        <v>0.125</v>
      </c>
      <c r="I4410" s="3">
        <f t="shared" si="418"/>
        <v>42172.73300925926</v>
      </c>
      <c r="J4410">
        <f t="shared" si="416"/>
        <v>17</v>
      </c>
      <c r="K4410">
        <f t="shared" si="419"/>
        <v>0</v>
      </c>
    </row>
    <row r="4411" spans="1:11" customFormat="1">
      <c r="A4411">
        <v>12338</v>
      </c>
      <c r="B4411" t="s">
        <v>4</v>
      </c>
      <c r="C4411">
        <v>0</v>
      </c>
      <c r="D4411" t="s">
        <v>5306</v>
      </c>
      <c r="E4411">
        <f t="shared" si="414"/>
        <v>42172</v>
      </c>
      <c r="F4411">
        <f t="shared" si="417"/>
        <v>0.60456018518518517</v>
      </c>
      <c r="G4411">
        <f t="shared" si="415"/>
        <v>0.125</v>
      </c>
      <c r="I4411" s="3">
        <f t="shared" si="418"/>
        <v>42172.729560185187</v>
      </c>
      <c r="J4411">
        <f t="shared" si="416"/>
        <v>17</v>
      </c>
      <c r="K4411">
        <f t="shared" si="419"/>
        <v>0</v>
      </c>
    </row>
    <row r="4412" spans="1:11" customFormat="1">
      <c r="A4412">
        <v>12332</v>
      </c>
      <c r="B4412" t="s">
        <v>4</v>
      </c>
      <c r="C4412">
        <v>0</v>
      </c>
      <c r="D4412" t="s">
        <v>5307</v>
      </c>
      <c r="E4412">
        <f t="shared" si="414"/>
        <v>42172</v>
      </c>
      <c r="F4412">
        <f t="shared" si="417"/>
        <v>0.60105324074074074</v>
      </c>
      <c r="G4412">
        <f t="shared" si="415"/>
        <v>0.125</v>
      </c>
      <c r="I4412" s="3">
        <f t="shared" si="418"/>
        <v>42172.726053240738</v>
      </c>
      <c r="J4412">
        <f t="shared" si="416"/>
        <v>17</v>
      </c>
      <c r="K4412">
        <f t="shared" si="419"/>
        <v>0</v>
      </c>
    </row>
    <row r="4413" spans="1:11" customFormat="1">
      <c r="A4413">
        <v>12326</v>
      </c>
      <c r="B4413" t="s">
        <v>4</v>
      </c>
      <c r="C4413">
        <v>0</v>
      </c>
      <c r="D4413" t="s">
        <v>5308</v>
      </c>
      <c r="E4413">
        <f t="shared" si="414"/>
        <v>42172</v>
      </c>
      <c r="F4413">
        <f t="shared" si="417"/>
        <v>0.59755787037037034</v>
      </c>
      <c r="G4413">
        <f t="shared" si="415"/>
        <v>0.125</v>
      </c>
      <c r="I4413" s="3">
        <f t="shared" si="418"/>
        <v>42172.722557870373</v>
      </c>
      <c r="J4413">
        <f t="shared" si="416"/>
        <v>17</v>
      </c>
      <c r="K4413">
        <f t="shared" si="419"/>
        <v>0</v>
      </c>
    </row>
    <row r="4414" spans="1:11" customFormat="1">
      <c r="A4414">
        <v>12320</v>
      </c>
      <c r="B4414" t="s">
        <v>4</v>
      </c>
      <c r="C4414">
        <v>0</v>
      </c>
      <c r="D4414" t="s">
        <v>5309</v>
      </c>
      <c r="E4414">
        <f t="shared" si="414"/>
        <v>42172</v>
      </c>
      <c r="F4414">
        <f t="shared" si="417"/>
        <v>0.59067129629629633</v>
      </c>
      <c r="G4414">
        <f t="shared" si="415"/>
        <v>0.125</v>
      </c>
      <c r="I4414" s="3">
        <f t="shared" si="418"/>
        <v>42172.715671296297</v>
      </c>
      <c r="J4414">
        <f t="shared" si="416"/>
        <v>17</v>
      </c>
      <c r="K4414">
        <f t="shared" si="419"/>
        <v>0</v>
      </c>
    </row>
    <row r="4415" spans="1:11" customFormat="1">
      <c r="A4415">
        <v>12314</v>
      </c>
      <c r="B4415" t="s">
        <v>4</v>
      </c>
      <c r="C4415">
        <v>0</v>
      </c>
      <c r="D4415" t="s">
        <v>5310</v>
      </c>
      <c r="E4415">
        <f t="shared" si="414"/>
        <v>42172</v>
      </c>
      <c r="F4415">
        <f t="shared" si="417"/>
        <v>0.58717592592592593</v>
      </c>
      <c r="G4415">
        <f t="shared" si="415"/>
        <v>0.125</v>
      </c>
      <c r="I4415" s="3">
        <f t="shared" si="418"/>
        <v>42172.712175925924</v>
      </c>
      <c r="J4415">
        <f t="shared" si="416"/>
        <v>17</v>
      </c>
      <c r="K4415">
        <f t="shared" si="419"/>
        <v>0</v>
      </c>
    </row>
    <row r="4416" spans="1:11" customFormat="1">
      <c r="A4416">
        <v>12308</v>
      </c>
      <c r="B4416" t="s">
        <v>4</v>
      </c>
      <c r="C4416">
        <v>0</v>
      </c>
      <c r="D4416" t="s">
        <v>5311</v>
      </c>
      <c r="E4416">
        <f t="shared" si="414"/>
        <v>42172</v>
      </c>
      <c r="F4416">
        <f t="shared" si="417"/>
        <v>0.58369212962962969</v>
      </c>
      <c r="G4416">
        <f t="shared" si="415"/>
        <v>0.125</v>
      </c>
      <c r="I4416" s="3">
        <f t="shared" si="418"/>
        <v>42172.708692129629</v>
      </c>
      <c r="J4416">
        <f t="shared" si="416"/>
        <v>17</v>
      </c>
      <c r="K4416">
        <f t="shared" si="419"/>
        <v>0</v>
      </c>
    </row>
    <row r="4417" spans="1:11" customFormat="1">
      <c r="A4417">
        <v>12302</v>
      </c>
      <c r="B4417" t="s">
        <v>4</v>
      </c>
      <c r="C4417">
        <v>0</v>
      </c>
      <c r="D4417" t="s">
        <v>5312</v>
      </c>
      <c r="E4417">
        <f t="shared" si="414"/>
        <v>42172</v>
      </c>
      <c r="F4417">
        <f t="shared" si="417"/>
        <v>0.58020833333333333</v>
      </c>
      <c r="G4417">
        <f t="shared" si="415"/>
        <v>0.125</v>
      </c>
      <c r="I4417" s="3">
        <f t="shared" si="418"/>
        <v>42172.705208333333</v>
      </c>
      <c r="J4417">
        <f t="shared" si="416"/>
        <v>16</v>
      </c>
      <c r="K4417">
        <f t="shared" si="419"/>
        <v>0</v>
      </c>
    </row>
    <row r="4418" spans="1:11" customFormat="1">
      <c r="A4418">
        <v>12296</v>
      </c>
      <c r="B4418" t="s">
        <v>4</v>
      </c>
      <c r="C4418">
        <v>0</v>
      </c>
      <c r="D4418" t="s">
        <v>5313</v>
      </c>
      <c r="E4418">
        <f t="shared" si="414"/>
        <v>42172</v>
      </c>
      <c r="F4418">
        <f t="shared" si="417"/>
        <v>0.57673611111111112</v>
      </c>
      <c r="G4418">
        <f t="shared" si="415"/>
        <v>0.125</v>
      </c>
      <c r="I4418" s="3">
        <f t="shared" si="418"/>
        <v>42172.701736111114</v>
      </c>
      <c r="J4418">
        <f t="shared" si="416"/>
        <v>16</v>
      </c>
      <c r="K4418">
        <f t="shared" si="419"/>
        <v>0</v>
      </c>
    </row>
    <row r="4419" spans="1:11" customFormat="1">
      <c r="A4419">
        <v>12290</v>
      </c>
      <c r="B4419" t="s">
        <v>4</v>
      </c>
      <c r="C4419">
        <v>0</v>
      </c>
      <c r="D4419" t="s">
        <v>5314</v>
      </c>
      <c r="E4419">
        <f t="shared" ref="E4419:E4482" si="420">DATEVALUE(LEFT(D4419,10))</f>
        <v>42172</v>
      </c>
      <c r="F4419">
        <f t="shared" si="417"/>
        <v>0.57326388888888891</v>
      </c>
      <c r="G4419">
        <f t="shared" ref="G4419:G4482" si="421">TIMEVALUE("3:00")</f>
        <v>0.125</v>
      </c>
      <c r="I4419" s="3">
        <f t="shared" si="418"/>
        <v>42172.698263888888</v>
      </c>
      <c r="J4419">
        <f t="shared" si="416"/>
        <v>16</v>
      </c>
      <c r="K4419">
        <f t="shared" si="419"/>
        <v>0</v>
      </c>
    </row>
    <row r="4420" spans="1:11" customFormat="1">
      <c r="A4420">
        <v>12284</v>
      </c>
      <c r="B4420" t="s">
        <v>4</v>
      </c>
      <c r="C4420">
        <v>0</v>
      </c>
      <c r="D4420" t="s">
        <v>5315</v>
      </c>
      <c r="E4420">
        <f t="shared" si="420"/>
        <v>42172</v>
      </c>
      <c r="F4420">
        <f t="shared" si="417"/>
        <v>0.56980324074074074</v>
      </c>
      <c r="G4420">
        <f t="shared" si="421"/>
        <v>0.125</v>
      </c>
      <c r="I4420" s="3">
        <f t="shared" si="418"/>
        <v>42172.694803240738</v>
      </c>
      <c r="J4420">
        <f t="shared" si="416"/>
        <v>16</v>
      </c>
      <c r="K4420">
        <f t="shared" si="419"/>
        <v>0</v>
      </c>
    </row>
    <row r="4421" spans="1:11" customFormat="1">
      <c r="A4421">
        <v>12278</v>
      </c>
      <c r="B4421" t="s">
        <v>4</v>
      </c>
      <c r="C4421">
        <v>0</v>
      </c>
      <c r="D4421" t="s">
        <v>5316</v>
      </c>
      <c r="E4421">
        <f t="shared" si="420"/>
        <v>42172</v>
      </c>
      <c r="F4421">
        <f t="shared" si="417"/>
        <v>0.56638888888888894</v>
      </c>
      <c r="G4421">
        <f t="shared" si="421"/>
        <v>0.125</v>
      </c>
      <c r="I4421" s="3">
        <f t="shared" si="418"/>
        <v>42172.691388888888</v>
      </c>
      <c r="J4421">
        <f t="shared" si="416"/>
        <v>16</v>
      </c>
      <c r="K4421">
        <f t="shared" si="419"/>
        <v>0</v>
      </c>
    </row>
    <row r="4422" spans="1:11" customFormat="1">
      <c r="A4422">
        <v>12272</v>
      </c>
      <c r="B4422" t="s">
        <v>4</v>
      </c>
      <c r="C4422">
        <v>0</v>
      </c>
      <c r="D4422" t="s">
        <v>5317</v>
      </c>
      <c r="E4422">
        <f t="shared" si="420"/>
        <v>42172</v>
      </c>
      <c r="F4422">
        <f t="shared" si="417"/>
        <v>0.56284722222222217</v>
      </c>
      <c r="G4422">
        <f t="shared" si="421"/>
        <v>0.125</v>
      </c>
      <c r="I4422" s="3">
        <f t="shared" si="418"/>
        <v>42172.687847222223</v>
      </c>
      <c r="J4422">
        <f t="shared" si="416"/>
        <v>16</v>
      </c>
      <c r="K4422">
        <f t="shared" si="419"/>
        <v>0</v>
      </c>
    </row>
    <row r="4423" spans="1:11" customFormat="1">
      <c r="A4423">
        <v>12266</v>
      </c>
      <c r="B4423" t="s">
        <v>4</v>
      </c>
      <c r="C4423">
        <v>0</v>
      </c>
      <c r="D4423" t="s">
        <v>5318</v>
      </c>
      <c r="E4423">
        <f t="shared" si="420"/>
        <v>42172</v>
      </c>
      <c r="F4423">
        <f t="shared" si="417"/>
        <v>0.55937500000000007</v>
      </c>
      <c r="G4423">
        <f t="shared" si="421"/>
        <v>0.125</v>
      </c>
      <c r="I4423" s="3">
        <f t="shared" si="418"/>
        <v>42172.684374999997</v>
      </c>
      <c r="J4423">
        <f t="shared" si="416"/>
        <v>16</v>
      </c>
      <c r="K4423">
        <f t="shared" si="419"/>
        <v>0</v>
      </c>
    </row>
    <row r="4424" spans="1:11" customFormat="1">
      <c r="A4424">
        <v>12260</v>
      </c>
      <c r="B4424" t="s">
        <v>4</v>
      </c>
      <c r="C4424">
        <v>0</v>
      </c>
      <c r="D4424" t="s">
        <v>5319</v>
      </c>
      <c r="E4424">
        <f t="shared" si="420"/>
        <v>42172</v>
      </c>
      <c r="F4424">
        <f t="shared" si="417"/>
        <v>0.55589120370370371</v>
      </c>
      <c r="G4424">
        <f t="shared" si="421"/>
        <v>0.125</v>
      </c>
      <c r="I4424" s="3">
        <f t="shared" si="418"/>
        <v>42172.680891203701</v>
      </c>
      <c r="J4424">
        <f t="shared" si="416"/>
        <v>16</v>
      </c>
      <c r="K4424">
        <f t="shared" si="419"/>
        <v>0</v>
      </c>
    </row>
    <row r="4425" spans="1:11" customFormat="1">
      <c r="A4425">
        <v>12254</v>
      </c>
      <c r="B4425" t="s">
        <v>4</v>
      </c>
      <c r="C4425">
        <v>0</v>
      </c>
      <c r="D4425" t="s">
        <v>5320</v>
      </c>
      <c r="E4425">
        <f t="shared" si="420"/>
        <v>42172</v>
      </c>
      <c r="F4425">
        <f t="shared" si="417"/>
        <v>0.5524768518518518</v>
      </c>
      <c r="G4425">
        <f t="shared" si="421"/>
        <v>0.125</v>
      </c>
      <c r="I4425" s="3">
        <f t="shared" si="418"/>
        <v>42172.677476851852</v>
      </c>
      <c r="J4425">
        <f t="shared" si="416"/>
        <v>16</v>
      </c>
      <c r="K4425">
        <f t="shared" si="419"/>
        <v>0</v>
      </c>
    </row>
    <row r="4426" spans="1:11" customFormat="1">
      <c r="A4426">
        <v>12248</v>
      </c>
      <c r="B4426" t="s">
        <v>4</v>
      </c>
      <c r="C4426">
        <v>0</v>
      </c>
      <c r="D4426" t="s">
        <v>5321</v>
      </c>
      <c r="E4426">
        <f t="shared" si="420"/>
        <v>42172</v>
      </c>
      <c r="F4426">
        <f t="shared" si="417"/>
        <v>0.54928240740740741</v>
      </c>
      <c r="G4426">
        <f t="shared" si="421"/>
        <v>0.125</v>
      </c>
      <c r="I4426" s="3">
        <f t="shared" si="418"/>
        <v>42172.67428240741</v>
      </c>
      <c r="J4426">
        <f t="shared" ref="J4426:J4489" si="422">HOUR(I4426)</f>
        <v>16</v>
      </c>
      <c r="K4426">
        <f t="shared" si="419"/>
        <v>0</v>
      </c>
    </row>
    <row r="4427" spans="1:11" customFormat="1">
      <c r="A4427">
        <v>12244</v>
      </c>
      <c r="B4427" t="s">
        <v>4</v>
      </c>
      <c r="C4427">
        <v>0</v>
      </c>
      <c r="D4427" t="s">
        <v>5322</v>
      </c>
      <c r="E4427">
        <f t="shared" si="420"/>
        <v>42172</v>
      </c>
      <c r="F4427">
        <f t="shared" si="417"/>
        <v>0.54547453703703697</v>
      </c>
      <c r="G4427">
        <f t="shared" si="421"/>
        <v>0.125</v>
      </c>
      <c r="I4427" s="3">
        <f t="shared" si="418"/>
        <v>42172.670474537037</v>
      </c>
      <c r="J4427">
        <f t="shared" si="422"/>
        <v>16</v>
      </c>
      <c r="K4427">
        <f t="shared" si="419"/>
        <v>0</v>
      </c>
    </row>
    <row r="4428" spans="1:11" customFormat="1">
      <c r="A4428">
        <v>12238</v>
      </c>
      <c r="B4428" t="s">
        <v>4</v>
      </c>
      <c r="C4428">
        <v>0</v>
      </c>
      <c r="D4428" t="s">
        <v>5323</v>
      </c>
      <c r="E4428">
        <f t="shared" si="420"/>
        <v>42172</v>
      </c>
      <c r="F4428">
        <f t="shared" si="417"/>
        <v>0.54203703703703698</v>
      </c>
      <c r="G4428">
        <f t="shared" si="421"/>
        <v>0.125</v>
      </c>
      <c r="I4428" s="3">
        <f t="shared" si="418"/>
        <v>42172.667037037034</v>
      </c>
      <c r="J4428">
        <f t="shared" si="422"/>
        <v>16</v>
      </c>
      <c r="K4428">
        <f t="shared" si="419"/>
        <v>0</v>
      </c>
    </row>
    <row r="4429" spans="1:11" customFormat="1">
      <c r="A4429">
        <v>12232</v>
      </c>
      <c r="B4429" t="s">
        <v>4</v>
      </c>
      <c r="C4429">
        <v>0</v>
      </c>
      <c r="D4429" t="s">
        <v>5324</v>
      </c>
      <c r="E4429">
        <f t="shared" si="420"/>
        <v>42172</v>
      </c>
      <c r="F4429">
        <f t="shared" si="417"/>
        <v>0.53862268518518519</v>
      </c>
      <c r="G4429">
        <f t="shared" si="421"/>
        <v>0.125</v>
      </c>
      <c r="I4429" s="3">
        <f t="shared" si="418"/>
        <v>42172.663622685184</v>
      </c>
      <c r="J4429">
        <f t="shared" si="422"/>
        <v>15</v>
      </c>
      <c r="K4429">
        <f t="shared" si="419"/>
        <v>0</v>
      </c>
    </row>
    <row r="4430" spans="1:11" customFormat="1">
      <c r="A4430">
        <v>12226</v>
      </c>
      <c r="B4430" t="s">
        <v>4</v>
      </c>
      <c r="C4430">
        <v>1</v>
      </c>
      <c r="D4430" t="s">
        <v>5325</v>
      </c>
      <c r="E4430">
        <f t="shared" si="420"/>
        <v>42172</v>
      </c>
      <c r="F4430">
        <f t="shared" si="417"/>
        <v>0.53523148148148147</v>
      </c>
      <c r="G4430">
        <f t="shared" si="421"/>
        <v>0.125</v>
      </c>
      <c r="I4430" s="3">
        <f t="shared" si="418"/>
        <v>42172.660231481481</v>
      </c>
      <c r="J4430">
        <f t="shared" si="422"/>
        <v>15</v>
      </c>
      <c r="K4430">
        <f t="shared" si="419"/>
        <v>1</v>
      </c>
    </row>
    <row r="4431" spans="1:11" customFormat="1">
      <c r="A4431">
        <v>12220</v>
      </c>
      <c r="B4431" t="s">
        <v>4</v>
      </c>
      <c r="C4431">
        <v>0</v>
      </c>
      <c r="D4431" t="s">
        <v>5326</v>
      </c>
      <c r="E4431">
        <f t="shared" si="420"/>
        <v>42172</v>
      </c>
      <c r="F4431">
        <f t="shared" si="417"/>
        <v>0.53168981481481481</v>
      </c>
      <c r="G4431">
        <f t="shared" si="421"/>
        <v>0.125</v>
      </c>
      <c r="I4431" s="3">
        <f t="shared" si="418"/>
        <v>42172.656689814816</v>
      </c>
      <c r="J4431">
        <f t="shared" si="422"/>
        <v>15</v>
      </c>
      <c r="K4431">
        <f t="shared" si="419"/>
        <v>0</v>
      </c>
    </row>
    <row r="4432" spans="1:11" customFormat="1">
      <c r="A4432">
        <v>12214</v>
      </c>
      <c r="B4432" t="s">
        <v>4</v>
      </c>
      <c r="C4432">
        <v>0</v>
      </c>
      <c r="D4432" t="s">
        <v>5327</v>
      </c>
      <c r="E4432">
        <f t="shared" si="420"/>
        <v>42172</v>
      </c>
      <c r="F4432">
        <f t="shared" si="417"/>
        <v>0.52817129629629633</v>
      </c>
      <c r="G4432">
        <f t="shared" si="421"/>
        <v>0.125</v>
      </c>
      <c r="I4432" s="3">
        <f t="shared" si="418"/>
        <v>42172.653171296297</v>
      </c>
      <c r="J4432">
        <f t="shared" si="422"/>
        <v>15</v>
      </c>
      <c r="K4432">
        <f t="shared" si="419"/>
        <v>0</v>
      </c>
    </row>
    <row r="4433" spans="1:11" customFormat="1">
      <c r="A4433">
        <v>12208</v>
      </c>
      <c r="B4433" t="s">
        <v>4</v>
      </c>
      <c r="C4433">
        <v>0</v>
      </c>
      <c r="D4433" t="s">
        <v>5328</v>
      </c>
      <c r="E4433">
        <f t="shared" si="420"/>
        <v>42172</v>
      </c>
      <c r="F4433">
        <f t="shared" si="417"/>
        <v>0.52517361111111105</v>
      </c>
      <c r="G4433">
        <f t="shared" si="421"/>
        <v>0.125</v>
      </c>
      <c r="I4433" s="3">
        <f t="shared" si="418"/>
        <v>42172.650173611109</v>
      </c>
      <c r="J4433">
        <f t="shared" si="422"/>
        <v>15</v>
      </c>
      <c r="K4433">
        <f t="shared" si="419"/>
        <v>0</v>
      </c>
    </row>
    <row r="4434" spans="1:11" customFormat="1">
      <c r="A4434">
        <v>12206</v>
      </c>
      <c r="B4434" t="s">
        <v>4</v>
      </c>
      <c r="C4434">
        <v>0</v>
      </c>
      <c r="D4434" t="s">
        <v>5329</v>
      </c>
      <c r="E4434">
        <f t="shared" si="420"/>
        <v>42172</v>
      </c>
      <c r="F4434">
        <f t="shared" si="417"/>
        <v>0.52119212962962969</v>
      </c>
      <c r="G4434">
        <f t="shared" si="421"/>
        <v>0.125</v>
      </c>
      <c r="I4434" s="3">
        <f t="shared" si="418"/>
        <v>42172.646192129629</v>
      </c>
      <c r="J4434">
        <f t="shared" si="422"/>
        <v>15</v>
      </c>
      <c r="K4434">
        <f t="shared" si="419"/>
        <v>0</v>
      </c>
    </row>
    <row r="4435" spans="1:11" customFormat="1">
      <c r="A4435">
        <v>12200</v>
      </c>
      <c r="B4435" t="s">
        <v>4</v>
      </c>
      <c r="C4435">
        <v>0</v>
      </c>
      <c r="D4435" t="s">
        <v>5330</v>
      </c>
      <c r="E4435">
        <f t="shared" si="420"/>
        <v>42172</v>
      </c>
      <c r="F4435">
        <f t="shared" si="417"/>
        <v>0.51776620370370374</v>
      </c>
      <c r="G4435">
        <f t="shared" si="421"/>
        <v>0.125</v>
      </c>
      <c r="I4435" s="3">
        <f t="shared" si="418"/>
        <v>42172.642766203702</v>
      </c>
      <c r="J4435">
        <f t="shared" si="422"/>
        <v>15</v>
      </c>
      <c r="K4435">
        <f t="shared" si="419"/>
        <v>0</v>
      </c>
    </row>
    <row r="4436" spans="1:11" customFormat="1">
      <c r="A4436">
        <v>12194</v>
      </c>
      <c r="B4436" t="s">
        <v>4</v>
      </c>
      <c r="C4436">
        <v>8</v>
      </c>
      <c r="D4436" t="s">
        <v>5331</v>
      </c>
      <c r="E4436">
        <f t="shared" si="420"/>
        <v>42172</v>
      </c>
      <c r="F4436">
        <f t="shared" si="417"/>
        <v>0.51421296296296293</v>
      </c>
      <c r="G4436">
        <f t="shared" si="421"/>
        <v>0.125</v>
      </c>
      <c r="I4436" s="3">
        <f t="shared" si="418"/>
        <v>42172.63921296296</v>
      </c>
      <c r="J4436">
        <f t="shared" si="422"/>
        <v>15</v>
      </c>
      <c r="K4436">
        <f t="shared" si="419"/>
        <v>8</v>
      </c>
    </row>
    <row r="4437" spans="1:11" customFormat="1">
      <c r="A4437">
        <v>12188</v>
      </c>
      <c r="B4437" t="s">
        <v>4</v>
      </c>
      <c r="C4437">
        <v>0</v>
      </c>
      <c r="D4437" t="s">
        <v>5332</v>
      </c>
      <c r="E4437">
        <f t="shared" si="420"/>
        <v>42172</v>
      </c>
      <c r="F4437">
        <f t="shared" si="417"/>
        <v>0.51075231481481487</v>
      </c>
      <c r="G4437">
        <f t="shared" si="421"/>
        <v>0.125</v>
      </c>
      <c r="I4437" s="3">
        <f t="shared" si="418"/>
        <v>42172.635752314818</v>
      </c>
      <c r="J4437">
        <f t="shared" si="422"/>
        <v>15</v>
      </c>
      <c r="K4437">
        <f t="shared" si="419"/>
        <v>0</v>
      </c>
    </row>
    <row r="4438" spans="1:11" customFormat="1">
      <c r="A4438">
        <v>12182</v>
      </c>
      <c r="B4438" t="s">
        <v>4</v>
      </c>
      <c r="C4438">
        <v>0</v>
      </c>
      <c r="D4438" t="s">
        <v>5333</v>
      </c>
      <c r="E4438">
        <f t="shared" si="420"/>
        <v>42172</v>
      </c>
      <c r="F4438">
        <f t="shared" si="417"/>
        <v>0.50732638888888892</v>
      </c>
      <c r="G4438">
        <f t="shared" si="421"/>
        <v>0.125</v>
      </c>
      <c r="I4438" s="3">
        <f t="shared" si="418"/>
        <v>42172.632326388892</v>
      </c>
      <c r="J4438">
        <f t="shared" si="422"/>
        <v>15</v>
      </c>
      <c r="K4438">
        <f t="shared" si="419"/>
        <v>0</v>
      </c>
    </row>
    <row r="4439" spans="1:11" customFormat="1">
      <c r="A4439">
        <v>12176</v>
      </c>
      <c r="B4439" t="s">
        <v>4</v>
      </c>
      <c r="C4439">
        <v>0</v>
      </c>
      <c r="D4439" t="s">
        <v>5334</v>
      </c>
      <c r="E4439">
        <f t="shared" si="420"/>
        <v>42172</v>
      </c>
      <c r="F4439">
        <f t="shared" si="417"/>
        <v>0.5037962962962963</v>
      </c>
      <c r="G4439">
        <f t="shared" si="421"/>
        <v>0.125</v>
      </c>
      <c r="I4439" s="3">
        <f t="shared" si="418"/>
        <v>42172.628796296296</v>
      </c>
      <c r="J4439">
        <f t="shared" si="422"/>
        <v>15</v>
      </c>
      <c r="K4439">
        <f t="shared" si="419"/>
        <v>0</v>
      </c>
    </row>
    <row r="4440" spans="1:11" customFormat="1">
      <c r="A4440">
        <v>12170</v>
      </c>
      <c r="B4440" t="s">
        <v>4</v>
      </c>
      <c r="C4440">
        <v>3</v>
      </c>
      <c r="D4440" t="s">
        <v>5335</v>
      </c>
      <c r="E4440">
        <f t="shared" si="420"/>
        <v>42172</v>
      </c>
      <c r="F4440">
        <f t="shared" si="417"/>
        <v>0.50033564814814813</v>
      </c>
      <c r="G4440">
        <f t="shared" si="421"/>
        <v>0.125</v>
      </c>
      <c r="I4440" s="3">
        <f t="shared" si="418"/>
        <v>42172.625335648147</v>
      </c>
      <c r="J4440">
        <f t="shared" si="422"/>
        <v>15</v>
      </c>
      <c r="K4440">
        <f t="shared" si="419"/>
        <v>3</v>
      </c>
    </row>
    <row r="4441" spans="1:11" customFormat="1">
      <c r="A4441">
        <v>12164</v>
      </c>
      <c r="B4441" t="s">
        <v>4</v>
      </c>
      <c r="C4441">
        <v>0</v>
      </c>
      <c r="D4441" t="s">
        <v>5336</v>
      </c>
      <c r="E4441">
        <f t="shared" si="420"/>
        <v>42172</v>
      </c>
      <c r="F4441">
        <f t="shared" si="417"/>
        <v>0.49687500000000001</v>
      </c>
      <c r="G4441">
        <f t="shared" si="421"/>
        <v>0.125</v>
      </c>
      <c r="I4441" s="3">
        <f t="shared" si="418"/>
        <v>42172.621874999997</v>
      </c>
      <c r="J4441">
        <f t="shared" si="422"/>
        <v>14</v>
      </c>
      <c r="K4441">
        <f t="shared" si="419"/>
        <v>0</v>
      </c>
    </row>
    <row r="4442" spans="1:11" customFormat="1">
      <c r="A4442">
        <v>12158</v>
      </c>
      <c r="B4442" t="s">
        <v>4</v>
      </c>
      <c r="C4442">
        <v>1</v>
      </c>
      <c r="D4442" t="s">
        <v>5337</v>
      </c>
      <c r="E4442">
        <f t="shared" si="420"/>
        <v>42172</v>
      </c>
      <c r="F4442">
        <f t="shared" si="417"/>
        <v>0.49343749999999997</v>
      </c>
      <c r="G4442">
        <f t="shared" si="421"/>
        <v>0.125</v>
      </c>
      <c r="I4442" s="3">
        <f t="shared" si="418"/>
        <v>42172.618437500001</v>
      </c>
      <c r="J4442">
        <f t="shared" si="422"/>
        <v>14</v>
      </c>
      <c r="K4442">
        <f t="shared" si="419"/>
        <v>1</v>
      </c>
    </row>
    <row r="4443" spans="1:11" customFormat="1">
      <c r="A4443">
        <v>12152</v>
      </c>
      <c r="B4443" t="s">
        <v>4</v>
      </c>
      <c r="C4443">
        <v>0</v>
      </c>
      <c r="D4443" t="s">
        <v>5338</v>
      </c>
      <c r="E4443">
        <f t="shared" si="420"/>
        <v>42172</v>
      </c>
      <c r="F4443">
        <f t="shared" si="417"/>
        <v>0.4899074074074074</v>
      </c>
      <c r="G4443">
        <f t="shared" si="421"/>
        <v>0.125</v>
      </c>
      <c r="I4443" s="3">
        <f t="shared" si="418"/>
        <v>42172.614907407406</v>
      </c>
      <c r="J4443">
        <f t="shared" si="422"/>
        <v>14</v>
      </c>
      <c r="K4443">
        <f t="shared" si="419"/>
        <v>0</v>
      </c>
    </row>
    <row r="4444" spans="1:11" customFormat="1">
      <c r="A4444">
        <v>12146</v>
      </c>
      <c r="B4444" t="s">
        <v>4</v>
      </c>
      <c r="C4444">
        <v>0</v>
      </c>
      <c r="D4444" t="s">
        <v>5339</v>
      </c>
      <c r="E4444">
        <f t="shared" si="420"/>
        <v>42172</v>
      </c>
      <c r="F4444">
        <f t="shared" si="417"/>
        <v>0.48648148148148151</v>
      </c>
      <c r="G4444">
        <f t="shared" si="421"/>
        <v>0.125</v>
      </c>
      <c r="I4444" s="3">
        <f t="shared" si="418"/>
        <v>42172.611481481479</v>
      </c>
      <c r="J4444">
        <f t="shared" si="422"/>
        <v>14</v>
      </c>
      <c r="K4444">
        <f t="shared" si="419"/>
        <v>0</v>
      </c>
    </row>
    <row r="4445" spans="1:11" customFormat="1">
      <c r="A4445">
        <v>12140</v>
      </c>
      <c r="B4445" t="s">
        <v>4</v>
      </c>
      <c r="C4445">
        <v>3</v>
      </c>
      <c r="D4445" t="s">
        <v>5340</v>
      </c>
      <c r="E4445">
        <f t="shared" si="420"/>
        <v>42172</v>
      </c>
      <c r="F4445">
        <f t="shared" si="417"/>
        <v>0.48298611111111112</v>
      </c>
      <c r="G4445">
        <f t="shared" si="421"/>
        <v>0.125</v>
      </c>
      <c r="I4445" s="3">
        <f t="shared" si="418"/>
        <v>42172.607986111114</v>
      </c>
      <c r="J4445">
        <f t="shared" si="422"/>
        <v>14</v>
      </c>
      <c r="K4445">
        <f t="shared" si="419"/>
        <v>3</v>
      </c>
    </row>
    <row r="4446" spans="1:11" customFormat="1">
      <c r="A4446">
        <v>12134</v>
      </c>
      <c r="B4446" t="s">
        <v>4</v>
      </c>
      <c r="C4446">
        <v>0</v>
      </c>
      <c r="D4446" t="s">
        <v>5341</v>
      </c>
      <c r="E4446">
        <f t="shared" si="420"/>
        <v>42172</v>
      </c>
      <c r="F4446">
        <f t="shared" si="417"/>
        <v>0.47950231481481481</v>
      </c>
      <c r="G4446">
        <f t="shared" si="421"/>
        <v>0.125</v>
      </c>
      <c r="I4446" s="3">
        <f t="shared" si="418"/>
        <v>42172.604502314818</v>
      </c>
      <c r="J4446">
        <f t="shared" si="422"/>
        <v>14</v>
      </c>
      <c r="K4446">
        <f t="shared" si="419"/>
        <v>0</v>
      </c>
    </row>
    <row r="4447" spans="1:11" customFormat="1">
      <c r="A4447">
        <v>12128</v>
      </c>
      <c r="B4447" t="s">
        <v>4</v>
      </c>
      <c r="C4447">
        <v>5</v>
      </c>
      <c r="D4447" t="s">
        <v>5342</v>
      </c>
      <c r="E4447">
        <f t="shared" si="420"/>
        <v>42172</v>
      </c>
      <c r="F4447">
        <f t="shared" si="417"/>
        <v>0.4760416666666667</v>
      </c>
      <c r="G4447">
        <f t="shared" si="421"/>
        <v>0.125</v>
      </c>
      <c r="I4447" s="3">
        <f t="shared" si="418"/>
        <v>42172.601041666669</v>
      </c>
      <c r="J4447">
        <f t="shared" si="422"/>
        <v>14</v>
      </c>
      <c r="K4447">
        <f t="shared" si="419"/>
        <v>5</v>
      </c>
    </row>
    <row r="4448" spans="1:11" customFormat="1">
      <c r="A4448">
        <v>12122</v>
      </c>
      <c r="B4448" t="s">
        <v>4</v>
      </c>
      <c r="C4448">
        <v>0</v>
      </c>
      <c r="D4448" t="s">
        <v>5343</v>
      </c>
      <c r="E4448">
        <f t="shared" si="420"/>
        <v>42172</v>
      </c>
      <c r="F4448">
        <f t="shared" si="417"/>
        <v>0.47255787037037034</v>
      </c>
      <c r="G4448">
        <f t="shared" si="421"/>
        <v>0.125</v>
      </c>
      <c r="I4448" s="3">
        <f t="shared" si="418"/>
        <v>42172.597557870373</v>
      </c>
      <c r="J4448">
        <f t="shared" si="422"/>
        <v>14</v>
      </c>
      <c r="K4448">
        <f t="shared" si="419"/>
        <v>0</v>
      </c>
    </row>
    <row r="4449" spans="1:11" customFormat="1">
      <c r="A4449">
        <v>12116</v>
      </c>
      <c r="B4449" t="s">
        <v>4</v>
      </c>
      <c r="C4449">
        <v>0</v>
      </c>
      <c r="D4449" t="s">
        <v>5344</v>
      </c>
      <c r="E4449">
        <f t="shared" si="420"/>
        <v>42172</v>
      </c>
      <c r="F4449">
        <f t="shared" si="417"/>
        <v>0.46907407407407403</v>
      </c>
      <c r="G4449">
        <f t="shared" si="421"/>
        <v>0.125</v>
      </c>
      <c r="I4449" s="3">
        <f t="shared" si="418"/>
        <v>42172.594074074077</v>
      </c>
      <c r="J4449">
        <f t="shared" si="422"/>
        <v>14</v>
      </c>
      <c r="K4449">
        <f t="shared" si="419"/>
        <v>0</v>
      </c>
    </row>
    <row r="4450" spans="1:11" customFormat="1">
      <c r="A4450">
        <v>12110</v>
      </c>
      <c r="B4450" t="s">
        <v>4</v>
      </c>
      <c r="C4450">
        <v>0</v>
      </c>
      <c r="D4450" t="s">
        <v>5345</v>
      </c>
      <c r="E4450">
        <f t="shared" si="420"/>
        <v>42172</v>
      </c>
      <c r="F4450">
        <f t="shared" si="417"/>
        <v>0.46562500000000001</v>
      </c>
      <c r="G4450">
        <f t="shared" si="421"/>
        <v>0.125</v>
      </c>
      <c r="I4450" s="3">
        <f t="shared" si="418"/>
        <v>42172.590624999997</v>
      </c>
      <c r="J4450">
        <f t="shared" si="422"/>
        <v>14</v>
      </c>
      <c r="K4450">
        <f t="shared" si="419"/>
        <v>0</v>
      </c>
    </row>
    <row r="4451" spans="1:11" customFormat="1">
      <c r="A4451">
        <v>12104</v>
      </c>
      <c r="B4451" t="s">
        <v>4</v>
      </c>
      <c r="C4451">
        <v>0</v>
      </c>
      <c r="D4451" t="s">
        <v>5346</v>
      </c>
      <c r="E4451">
        <f t="shared" si="420"/>
        <v>42172</v>
      </c>
      <c r="F4451">
        <f t="shared" si="417"/>
        <v>0.46218749999999997</v>
      </c>
      <c r="G4451">
        <f t="shared" si="421"/>
        <v>0.125</v>
      </c>
      <c r="I4451" s="3">
        <f t="shared" si="418"/>
        <v>42172.587187500001</v>
      </c>
      <c r="J4451">
        <f t="shared" si="422"/>
        <v>14</v>
      </c>
      <c r="K4451">
        <f t="shared" si="419"/>
        <v>0</v>
      </c>
    </row>
    <row r="4452" spans="1:11" customFormat="1">
      <c r="A4452">
        <v>12098</v>
      </c>
      <c r="B4452" t="s">
        <v>4</v>
      </c>
      <c r="C4452">
        <v>0</v>
      </c>
      <c r="D4452" t="s">
        <v>5347</v>
      </c>
      <c r="E4452">
        <f t="shared" si="420"/>
        <v>42172</v>
      </c>
      <c r="F4452">
        <f t="shared" si="417"/>
        <v>0.45871527777777782</v>
      </c>
      <c r="G4452">
        <f t="shared" si="421"/>
        <v>0.125</v>
      </c>
      <c r="I4452" s="3">
        <f t="shared" si="418"/>
        <v>42172.583715277775</v>
      </c>
      <c r="J4452">
        <f t="shared" si="422"/>
        <v>14</v>
      </c>
      <c r="K4452">
        <f t="shared" si="419"/>
        <v>0</v>
      </c>
    </row>
    <row r="4453" spans="1:11" customFormat="1">
      <c r="A4453">
        <v>12092</v>
      </c>
      <c r="B4453" t="s">
        <v>4</v>
      </c>
      <c r="C4453">
        <v>0</v>
      </c>
      <c r="D4453" t="s">
        <v>5348</v>
      </c>
      <c r="E4453">
        <f t="shared" si="420"/>
        <v>42172</v>
      </c>
      <c r="F4453">
        <f t="shared" si="417"/>
        <v>0.45523148148148151</v>
      </c>
      <c r="G4453">
        <f t="shared" si="421"/>
        <v>0.125</v>
      </c>
      <c r="I4453" s="3">
        <f t="shared" si="418"/>
        <v>42172.580231481479</v>
      </c>
      <c r="J4453">
        <f t="shared" si="422"/>
        <v>13</v>
      </c>
      <c r="K4453">
        <f t="shared" si="419"/>
        <v>0</v>
      </c>
    </row>
    <row r="4454" spans="1:11" customFormat="1">
      <c r="A4454">
        <v>12086</v>
      </c>
      <c r="B4454" t="s">
        <v>4</v>
      </c>
      <c r="C4454">
        <v>0</v>
      </c>
      <c r="D4454" t="s">
        <v>5349</v>
      </c>
      <c r="E4454">
        <f t="shared" si="420"/>
        <v>42172</v>
      </c>
      <c r="F4454">
        <f t="shared" si="417"/>
        <v>0.45174768518518515</v>
      </c>
      <c r="G4454">
        <f t="shared" si="421"/>
        <v>0.125</v>
      </c>
      <c r="I4454" s="3">
        <f t="shared" si="418"/>
        <v>42172.576747685183</v>
      </c>
      <c r="J4454">
        <f t="shared" si="422"/>
        <v>13</v>
      </c>
      <c r="K4454">
        <f t="shared" si="419"/>
        <v>0</v>
      </c>
    </row>
    <row r="4455" spans="1:11" customFormat="1">
      <c r="A4455">
        <v>12080</v>
      </c>
      <c r="B4455" t="s">
        <v>4</v>
      </c>
      <c r="C4455">
        <v>0</v>
      </c>
      <c r="D4455" t="s">
        <v>5350</v>
      </c>
      <c r="E4455">
        <f t="shared" si="420"/>
        <v>42172</v>
      </c>
      <c r="F4455">
        <f t="shared" si="417"/>
        <v>0.44826388888888885</v>
      </c>
      <c r="G4455">
        <f t="shared" si="421"/>
        <v>0.125</v>
      </c>
      <c r="I4455" s="3">
        <f t="shared" si="418"/>
        <v>42172.573263888888</v>
      </c>
      <c r="J4455">
        <f t="shared" si="422"/>
        <v>13</v>
      </c>
      <c r="K4455">
        <f t="shared" si="419"/>
        <v>0</v>
      </c>
    </row>
    <row r="4456" spans="1:11" customFormat="1">
      <c r="A4456">
        <v>12074</v>
      </c>
      <c r="B4456" t="s">
        <v>4</v>
      </c>
      <c r="C4456">
        <v>0</v>
      </c>
      <c r="D4456" t="s">
        <v>5351</v>
      </c>
      <c r="E4456">
        <f t="shared" si="420"/>
        <v>42172</v>
      </c>
      <c r="F4456">
        <f t="shared" si="417"/>
        <v>0.4447916666666667</v>
      </c>
      <c r="G4456">
        <f t="shared" si="421"/>
        <v>0.125</v>
      </c>
      <c r="I4456" s="3">
        <f t="shared" si="418"/>
        <v>42172.569791666669</v>
      </c>
      <c r="J4456">
        <f t="shared" si="422"/>
        <v>13</v>
      </c>
      <c r="K4456">
        <f t="shared" si="419"/>
        <v>0</v>
      </c>
    </row>
    <row r="4457" spans="1:11" customFormat="1">
      <c r="A4457">
        <v>12068</v>
      </c>
      <c r="B4457" t="s">
        <v>4</v>
      </c>
      <c r="C4457">
        <v>0</v>
      </c>
      <c r="D4457" t="s">
        <v>5352</v>
      </c>
      <c r="E4457">
        <f t="shared" si="420"/>
        <v>42172</v>
      </c>
      <c r="F4457">
        <f t="shared" si="417"/>
        <v>0.44133101851851847</v>
      </c>
      <c r="G4457">
        <f t="shared" si="421"/>
        <v>0.125</v>
      </c>
      <c r="I4457" s="3">
        <f t="shared" si="418"/>
        <v>42172.566331018519</v>
      </c>
      <c r="J4457">
        <f t="shared" si="422"/>
        <v>13</v>
      </c>
      <c r="K4457">
        <f t="shared" si="419"/>
        <v>0</v>
      </c>
    </row>
    <row r="4458" spans="1:11" customFormat="1">
      <c r="A4458">
        <v>12062</v>
      </c>
      <c r="B4458" t="s">
        <v>4</v>
      </c>
      <c r="C4458">
        <v>0</v>
      </c>
      <c r="D4458" t="s">
        <v>5353</v>
      </c>
      <c r="E4458">
        <f t="shared" si="420"/>
        <v>42172</v>
      </c>
      <c r="F4458">
        <f t="shared" ref="F4458:F4521" si="423">TIMEVALUE(LEFT(RIGHT(D4458,9),8))</f>
        <v>0.43787037037037035</v>
      </c>
      <c r="G4458">
        <f t="shared" si="421"/>
        <v>0.125</v>
      </c>
      <c r="I4458" s="3">
        <f t="shared" ref="I4458:I4521" si="424">E4458+F4458+G4458</f>
        <v>42172.56287037037</v>
      </c>
      <c r="J4458">
        <f t="shared" si="422"/>
        <v>13</v>
      </c>
      <c r="K4458">
        <f t="shared" ref="K4458:K4521" si="425">C4458</f>
        <v>0</v>
      </c>
    </row>
    <row r="4459" spans="1:11" customFormat="1">
      <c r="A4459">
        <v>12056</v>
      </c>
      <c r="B4459" t="s">
        <v>4</v>
      </c>
      <c r="C4459">
        <v>0</v>
      </c>
      <c r="D4459" t="s">
        <v>5354</v>
      </c>
      <c r="E4459">
        <f t="shared" si="420"/>
        <v>42172</v>
      </c>
      <c r="F4459">
        <f t="shared" si="423"/>
        <v>0.43438657407407405</v>
      </c>
      <c r="G4459">
        <f t="shared" si="421"/>
        <v>0.125</v>
      </c>
      <c r="I4459" s="3">
        <f t="shared" si="424"/>
        <v>42172.559386574074</v>
      </c>
      <c r="J4459">
        <f t="shared" si="422"/>
        <v>13</v>
      </c>
      <c r="K4459">
        <f t="shared" si="425"/>
        <v>0</v>
      </c>
    </row>
    <row r="4460" spans="1:11" customFormat="1">
      <c r="A4460">
        <v>12050</v>
      </c>
      <c r="B4460" t="s">
        <v>4</v>
      </c>
      <c r="C4460">
        <v>0</v>
      </c>
      <c r="D4460" t="s">
        <v>5355</v>
      </c>
      <c r="E4460">
        <f t="shared" si="420"/>
        <v>42172</v>
      </c>
      <c r="F4460">
        <f t="shared" si="423"/>
        <v>0.43094907407407407</v>
      </c>
      <c r="G4460">
        <f t="shared" si="421"/>
        <v>0.125</v>
      </c>
      <c r="I4460" s="3">
        <f t="shared" si="424"/>
        <v>42172.555949074071</v>
      </c>
      <c r="J4460">
        <f t="shared" si="422"/>
        <v>13</v>
      </c>
      <c r="K4460">
        <f t="shared" si="425"/>
        <v>0</v>
      </c>
    </row>
    <row r="4461" spans="1:11" customFormat="1">
      <c r="A4461">
        <v>12044</v>
      </c>
      <c r="B4461" t="s">
        <v>4</v>
      </c>
      <c r="C4461">
        <v>0</v>
      </c>
      <c r="D4461" t="s">
        <v>5356</v>
      </c>
      <c r="E4461">
        <f t="shared" si="420"/>
        <v>42172</v>
      </c>
      <c r="F4461">
        <f t="shared" si="423"/>
        <v>0.42748842592592595</v>
      </c>
      <c r="G4461">
        <f t="shared" si="421"/>
        <v>0.125</v>
      </c>
      <c r="I4461" s="3">
        <f t="shared" si="424"/>
        <v>42172.552488425928</v>
      </c>
      <c r="J4461">
        <f t="shared" si="422"/>
        <v>13</v>
      </c>
      <c r="K4461">
        <f t="shared" si="425"/>
        <v>0</v>
      </c>
    </row>
    <row r="4462" spans="1:11" customFormat="1">
      <c r="A4462">
        <v>12038</v>
      </c>
      <c r="B4462" t="s">
        <v>4</v>
      </c>
      <c r="C4462">
        <v>0</v>
      </c>
      <c r="D4462" t="s">
        <v>5357</v>
      </c>
      <c r="E4462">
        <f t="shared" si="420"/>
        <v>42172</v>
      </c>
      <c r="F4462">
        <f t="shared" si="423"/>
        <v>0.42398148148148151</v>
      </c>
      <c r="G4462">
        <f t="shared" si="421"/>
        <v>0.125</v>
      </c>
      <c r="I4462" s="3">
        <f t="shared" si="424"/>
        <v>42172.548981481479</v>
      </c>
      <c r="J4462">
        <f t="shared" si="422"/>
        <v>13</v>
      </c>
      <c r="K4462">
        <f t="shared" si="425"/>
        <v>0</v>
      </c>
    </row>
    <row r="4463" spans="1:11" customFormat="1">
      <c r="A4463">
        <v>12032</v>
      </c>
      <c r="B4463" t="s">
        <v>4</v>
      </c>
      <c r="C4463">
        <v>0</v>
      </c>
      <c r="D4463" t="s">
        <v>5358</v>
      </c>
      <c r="E4463">
        <f t="shared" si="420"/>
        <v>42172</v>
      </c>
      <c r="F4463">
        <f t="shared" si="423"/>
        <v>0.42053240740740744</v>
      </c>
      <c r="G4463">
        <f t="shared" si="421"/>
        <v>0.125</v>
      </c>
      <c r="I4463" s="3">
        <f t="shared" si="424"/>
        <v>42172.545532407406</v>
      </c>
      <c r="J4463">
        <f t="shared" si="422"/>
        <v>13</v>
      </c>
      <c r="K4463">
        <f t="shared" si="425"/>
        <v>0</v>
      </c>
    </row>
    <row r="4464" spans="1:11" customFormat="1">
      <c r="A4464">
        <v>12026</v>
      </c>
      <c r="B4464" t="s">
        <v>4</v>
      </c>
      <c r="C4464">
        <v>0</v>
      </c>
      <c r="D4464" t="s">
        <v>5359</v>
      </c>
      <c r="E4464">
        <f t="shared" si="420"/>
        <v>42172</v>
      </c>
      <c r="F4464">
        <f t="shared" si="423"/>
        <v>0.417025462962963</v>
      </c>
      <c r="G4464">
        <f t="shared" si="421"/>
        <v>0.125</v>
      </c>
      <c r="I4464" s="3">
        <f t="shared" si="424"/>
        <v>42172.542025462964</v>
      </c>
      <c r="J4464">
        <f t="shared" si="422"/>
        <v>13</v>
      </c>
      <c r="K4464">
        <f t="shared" si="425"/>
        <v>0</v>
      </c>
    </row>
    <row r="4465" spans="1:11" customFormat="1">
      <c r="A4465">
        <v>12020</v>
      </c>
      <c r="B4465" t="s">
        <v>4</v>
      </c>
      <c r="C4465">
        <v>0</v>
      </c>
      <c r="D4465" t="s">
        <v>5360</v>
      </c>
      <c r="E4465">
        <f t="shared" si="420"/>
        <v>42172</v>
      </c>
      <c r="F4465">
        <f t="shared" si="423"/>
        <v>0.4135416666666667</v>
      </c>
      <c r="G4465">
        <f t="shared" si="421"/>
        <v>0.125</v>
      </c>
      <c r="I4465" s="3">
        <f t="shared" si="424"/>
        <v>42172.538541666669</v>
      </c>
      <c r="J4465">
        <f t="shared" si="422"/>
        <v>12</v>
      </c>
      <c r="K4465">
        <f t="shared" si="425"/>
        <v>0</v>
      </c>
    </row>
    <row r="4466" spans="1:11" customFormat="1">
      <c r="A4466">
        <v>12014</v>
      </c>
      <c r="B4466" t="s">
        <v>4</v>
      </c>
      <c r="C4466">
        <v>0</v>
      </c>
      <c r="D4466" t="s">
        <v>5361</v>
      </c>
      <c r="E4466">
        <f t="shared" si="420"/>
        <v>42172</v>
      </c>
      <c r="F4466">
        <f t="shared" si="423"/>
        <v>0.41011574074074075</v>
      </c>
      <c r="G4466">
        <f t="shared" si="421"/>
        <v>0.125</v>
      </c>
      <c r="I4466" s="3">
        <f t="shared" si="424"/>
        <v>42172.535115740742</v>
      </c>
      <c r="J4466">
        <f t="shared" si="422"/>
        <v>12</v>
      </c>
      <c r="K4466">
        <f t="shared" si="425"/>
        <v>0</v>
      </c>
    </row>
    <row r="4467" spans="1:11" customFormat="1">
      <c r="A4467">
        <v>12008</v>
      </c>
      <c r="B4467" t="s">
        <v>4</v>
      </c>
      <c r="C4467">
        <v>0</v>
      </c>
      <c r="D4467" t="s">
        <v>5362</v>
      </c>
      <c r="E4467">
        <f t="shared" si="420"/>
        <v>42172</v>
      </c>
      <c r="F4467">
        <f t="shared" si="423"/>
        <v>0.40662037037037035</v>
      </c>
      <c r="G4467">
        <f t="shared" si="421"/>
        <v>0.125</v>
      </c>
      <c r="I4467" s="3">
        <f t="shared" si="424"/>
        <v>42172.53162037037</v>
      </c>
      <c r="J4467">
        <f t="shared" si="422"/>
        <v>12</v>
      </c>
      <c r="K4467">
        <f t="shared" si="425"/>
        <v>0</v>
      </c>
    </row>
    <row r="4468" spans="1:11" customFormat="1">
      <c r="A4468">
        <v>12002</v>
      </c>
      <c r="B4468" t="s">
        <v>4</v>
      </c>
      <c r="C4468">
        <v>1</v>
      </c>
      <c r="D4468" t="s">
        <v>5363</v>
      </c>
      <c r="E4468">
        <f t="shared" si="420"/>
        <v>42172</v>
      </c>
      <c r="F4468">
        <f t="shared" si="423"/>
        <v>0.4031481481481482</v>
      </c>
      <c r="G4468">
        <f t="shared" si="421"/>
        <v>0.125</v>
      </c>
      <c r="I4468" s="3">
        <f t="shared" si="424"/>
        <v>42172.528148148151</v>
      </c>
      <c r="J4468">
        <f t="shared" si="422"/>
        <v>12</v>
      </c>
      <c r="K4468">
        <f t="shared" si="425"/>
        <v>1</v>
      </c>
    </row>
    <row r="4469" spans="1:11" customFormat="1">
      <c r="A4469">
        <v>11996</v>
      </c>
      <c r="B4469" t="s">
        <v>4</v>
      </c>
      <c r="C4469">
        <v>0</v>
      </c>
      <c r="D4469" t="s">
        <v>5364</v>
      </c>
      <c r="E4469">
        <f t="shared" si="420"/>
        <v>42172</v>
      </c>
      <c r="F4469">
        <f t="shared" si="423"/>
        <v>0.39969907407407407</v>
      </c>
      <c r="G4469">
        <f t="shared" si="421"/>
        <v>0.125</v>
      </c>
      <c r="I4469" s="3">
        <f t="shared" si="424"/>
        <v>42172.524699074071</v>
      </c>
      <c r="J4469">
        <f t="shared" si="422"/>
        <v>12</v>
      </c>
      <c r="K4469">
        <f t="shared" si="425"/>
        <v>0</v>
      </c>
    </row>
    <row r="4470" spans="1:11" customFormat="1">
      <c r="A4470">
        <v>11990</v>
      </c>
      <c r="B4470" t="s">
        <v>4</v>
      </c>
      <c r="C4470">
        <v>0</v>
      </c>
      <c r="D4470" t="s">
        <v>5365</v>
      </c>
      <c r="E4470">
        <f t="shared" si="420"/>
        <v>42172</v>
      </c>
      <c r="F4470">
        <f t="shared" si="423"/>
        <v>0.39618055555555554</v>
      </c>
      <c r="G4470">
        <f t="shared" si="421"/>
        <v>0.125</v>
      </c>
      <c r="I4470" s="3">
        <f t="shared" si="424"/>
        <v>42172.521180555559</v>
      </c>
      <c r="J4470">
        <f t="shared" si="422"/>
        <v>12</v>
      </c>
      <c r="K4470">
        <f t="shared" si="425"/>
        <v>0</v>
      </c>
    </row>
    <row r="4471" spans="1:11" customFormat="1">
      <c r="A4471">
        <v>11984</v>
      </c>
      <c r="B4471" t="s">
        <v>4</v>
      </c>
      <c r="C4471">
        <v>0</v>
      </c>
      <c r="D4471" t="s">
        <v>5366</v>
      </c>
      <c r="E4471">
        <f t="shared" si="420"/>
        <v>42172</v>
      </c>
      <c r="F4471">
        <f t="shared" si="423"/>
        <v>0.38923611111111112</v>
      </c>
      <c r="G4471">
        <f t="shared" si="421"/>
        <v>0.125</v>
      </c>
      <c r="I4471" s="3">
        <f t="shared" si="424"/>
        <v>42172.514236111114</v>
      </c>
      <c r="J4471">
        <f t="shared" si="422"/>
        <v>12</v>
      </c>
      <c r="K4471">
        <f t="shared" si="425"/>
        <v>0</v>
      </c>
    </row>
    <row r="4472" spans="1:11" customFormat="1">
      <c r="A4472">
        <v>11978</v>
      </c>
      <c r="B4472" t="s">
        <v>4</v>
      </c>
      <c r="C4472">
        <v>0</v>
      </c>
      <c r="D4472" t="s">
        <v>5367</v>
      </c>
      <c r="E4472">
        <f t="shared" si="420"/>
        <v>42172</v>
      </c>
      <c r="F4472">
        <f t="shared" si="423"/>
        <v>0.38581018518518517</v>
      </c>
      <c r="G4472">
        <f t="shared" si="421"/>
        <v>0.125</v>
      </c>
      <c r="I4472" s="3">
        <f t="shared" si="424"/>
        <v>42172.510810185187</v>
      </c>
      <c r="J4472">
        <f t="shared" si="422"/>
        <v>12</v>
      </c>
      <c r="K4472">
        <f t="shared" si="425"/>
        <v>0</v>
      </c>
    </row>
    <row r="4473" spans="1:11" customFormat="1">
      <c r="A4473">
        <v>11972</v>
      </c>
      <c r="B4473" t="s">
        <v>4</v>
      </c>
      <c r="C4473">
        <v>0</v>
      </c>
      <c r="D4473" t="s">
        <v>5368</v>
      </c>
      <c r="E4473">
        <f t="shared" si="420"/>
        <v>42172</v>
      </c>
      <c r="F4473">
        <f t="shared" si="423"/>
        <v>0.3822916666666667</v>
      </c>
      <c r="G4473">
        <f t="shared" si="421"/>
        <v>0.125</v>
      </c>
      <c r="I4473" s="3">
        <f t="shared" si="424"/>
        <v>42172.507291666669</v>
      </c>
      <c r="J4473">
        <f t="shared" si="422"/>
        <v>12</v>
      </c>
      <c r="K4473">
        <f t="shared" si="425"/>
        <v>0</v>
      </c>
    </row>
    <row r="4474" spans="1:11" customFormat="1">
      <c r="A4474">
        <v>11966</v>
      </c>
      <c r="B4474" t="s">
        <v>4</v>
      </c>
      <c r="C4474">
        <v>0</v>
      </c>
      <c r="D4474" t="s">
        <v>5369</v>
      </c>
      <c r="E4474">
        <f t="shared" si="420"/>
        <v>42172</v>
      </c>
      <c r="F4474">
        <f t="shared" si="423"/>
        <v>0.37883101851851847</v>
      </c>
      <c r="G4474">
        <f t="shared" si="421"/>
        <v>0.125</v>
      </c>
      <c r="I4474" s="3">
        <f t="shared" si="424"/>
        <v>42172.503831018519</v>
      </c>
      <c r="J4474">
        <f t="shared" si="422"/>
        <v>12</v>
      </c>
      <c r="K4474">
        <f t="shared" si="425"/>
        <v>0</v>
      </c>
    </row>
    <row r="4475" spans="1:11" customFormat="1">
      <c r="A4475">
        <v>11960</v>
      </c>
      <c r="B4475" t="s">
        <v>4</v>
      </c>
      <c r="C4475">
        <v>0</v>
      </c>
      <c r="D4475" t="s">
        <v>5370</v>
      </c>
      <c r="E4475">
        <f t="shared" si="420"/>
        <v>42172</v>
      </c>
      <c r="F4475">
        <f t="shared" si="423"/>
        <v>0.37541666666666668</v>
      </c>
      <c r="G4475">
        <f t="shared" si="421"/>
        <v>0.125</v>
      </c>
      <c r="I4475" s="3">
        <f t="shared" si="424"/>
        <v>42172.500416666669</v>
      </c>
      <c r="J4475">
        <f t="shared" si="422"/>
        <v>12</v>
      </c>
      <c r="K4475">
        <f t="shared" si="425"/>
        <v>0</v>
      </c>
    </row>
    <row r="4476" spans="1:11" customFormat="1">
      <c r="A4476">
        <v>11954</v>
      </c>
      <c r="B4476" t="s">
        <v>4</v>
      </c>
      <c r="C4476">
        <v>0</v>
      </c>
      <c r="D4476" t="s">
        <v>5371</v>
      </c>
      <c r="E4476">
        <f t="shared" si="420"/>
        <v>42172</v>
      </c>
      <c r="F4476">
        <f t="shared" si="423"/>
        <v>0.37190972222222224</v>
      </c>
      <c r="G4476">
        <f t="shared" si="421"/>
        <v>0.125</v>
      </c>
      <c r="I4476" s="3">
        <f t="shared" si="424"/>
        <v>42172.49690972222</v>
      </c>
      <c r="J4476">
        <f t="shared" si="422"/>
        <v>11</v>
      </c>
      <c r="K4476">
        <f t="shared" si="425"/>
        <v>0</v>
      </c>
    </row>
    <row r="4477" spans="1:11" customFormat="1">
      <c r="A4477">
        <v>11948</v>
      </c>
      <c r="B4477" t="s">
        <v>4</v>
      </c>
      <c r="C4477">
        <v>0</v>
      </c>
      <c r="D4477" t="s">
        <v>5372</v>
      </c>
      <c r="E4477">
        <f t="shared" si="420"/>
        <v>42172</v>
      </c>
      <c r="F4477">
        <f t="shared" si="423"/>
        <v>0.3684027777777778</v>
      </c>
      <c r="G4477">
        <f t="shared" si="421"/>
        <v>0.125</v>
      </c>
      <c r="I4477" s="3">
        <f t="shared" si="424"/>
        <v>42172.493402777778</v>
      </c>
      <c r="J4477">
        <f t="shared" si="422"/>
        <v>11</v>
      </c>
      <c r="K4477">
        <f t="shared" si="425"/>
        <v>0</v>
      </c>
    </row>
    <row r="4478" spans="1:11" customFormat="1">
      <c r="A4478">
        <v>11942</v>
      </c>
      <c r="B4478" t="s">
        <v>4</v>
      </c>
      <c r="C4478">
        <v>0</v>
      </c>
      <c r="D4478" t="s">
        <v>5373</v>
      </c>
      <c r="E4478">
        <f t="shared" si="420"/>
        <v>42172</v>
      </c>
      <c r="F4478">
        <f t="shared" si="423"/>
        <v>0.36493055555555554</v>
      </c>
      <c r="G4478">
        <f t="shared" si="421"/>
        <v>0.125</v>
      </c>
      <c r="I4478" s="3">
        <f t="shared" si="424"/>
        <v>42172.489930555559</v>
      </c>
      <c r="J4478">
        <f t="shared" si="422"/>
        <v>11</v>
      </c>
      <c r="K4478">
        <f t="shared" si="425"/>
        <v>0</v>
      </c>
    </row>
    <row r="4479" spans="1:11" customFormat="1">
      <c r="A4479">
        <v>11936</v>
      </c>
      <c r="B4479" t="s">
        <v>4</v>
      </c>
      <c r="C4479">
        <v>0</v>
      </c>
      <c r="D4479" t="s">
        <v>5374</v>
      </c>
      <c r="E4479">
        <f t="shared" si="420"/>
        <v>42172</v>
      </c>
      <c r="F4479">
        <f t="shared" si="423"/>
        <v>0.36143518518518519</v>
      </c>
      <c r="G4479">
        <f t="shared" si="421"/>
        <v>0.125</v>
      </c>
      <c r="I4479" s="3">
        <f t="shared" si="424"/>
        <v>42172.486435185187</v>
      </c>
      <c r="J4479">
        <f t="shared" si="422"/>
        <v>11</v>
      </c>
      <c r="K4479">
        <f t="shared" si="425"/>
        <v>0</v>
      </c>
    </row>
    <row r="4480" spans="1:11" customFormat="1">
      <c r="A4480">
        <v>11930</v>
      </c>
      <c r="B4480" t="s">
        <v>4</v>
      </c>
      <c r="C4480">
        <v>0</v>
      </c>
      <c r="D4480" t="s">
        <v>5375</v>
      </c>
      <c r="E4480">
        <f t="shared" si="420"/>
        <v>42172</v>
      </c>
      <c r="F4480">
        <f t="shared" si="423"/>
        <v>0.35797453703703702</v>
      </c>
      <c r="G4480">
        <f t="shared" si="421"/>
        <v>0.125</v>
      </c>
      <c r="I4480" s="3">
        <f t="shared" si="424"/>
        <v>42172.482974537037</v>
      </c>
      <c r="J4480">
        <f t="shared" si="422"/>
        <v>11</v>
      </c>
      <c r="K4480">
        <f t="shared" si="425"/>
        <v>0</v>
      </c>
    </row>
    <row r="4481" spans="1:11" customFormat="1">
      <c r="A4481">
        <v>11924</v>
      </c>
      <c r="B4481" t="s">
        <v>4</v>
      </c>
      <c r="C4481">
        <v>0</v>
      </c>
      <c r="D4481" t="s">
        <v>5376</v>
      </c>
      <c r="E4481">
        <f t="shared" si="420"/>
        <v>42172</v>
      </c>
      <c r="F4481">
        <f t="shared" si="423"/>
        <v>0.35450231481481481</v>
      </c>
      <c r="G4481">
        <f t="shared" si="421"/>
        <v>0.125</v>
      </c>
      <c r="I4481" s="3">
        <f t="shared" si="424"/>
        <v>42172.479502314818</v>
      </c>
      <c r="J4481">
        <f t="shared" si="422"/>
        <v>11</v>
      </c>
      <c r="K4481">
        <f t="shared" si="425"/>
        <v>0</v>
      </c>
    </row>
    <row r="4482" spans="1:11" customFormat="1">
      <c r="A4482">
        <v>11918</v>
      </c>
      <c r="B4482" t="s">
        <v>4</v>
      </c>
      <c r="C4482">
        <v>0</v>
      </c>
      <c r="D4482" t="s">
        <v>5377</v>
      </c>
      <c r="E4482">
        <f t="shared" si="420"/>
        <v>42172</v>
      </c>
      <c r="F4482">
        <f t="shared" si="423"/>
        <v>0.35106481481481483</v>
      </c>
      <c r="G4482">
        <f t="shared" si="421"/>
        <v>0.125</v>
      </c>
      <c r="I4482" s="3">
        <f t="shared" si="424"/>
        <v>42172.476064814815</v>
      </c>
      <c r="J4482">
        <f t="shared" si="422"/>
        <v>11</v>
      </c>
      <c r="K4482">
        <f t="shared" si="425"/>
        <v>0</v>
      </c>
    </row>
    <row r="4483" spans="1:11" customFormat="1">
      <c r="A4483">
        <v>11912</v>
      </c>
      <c r="B4483" t="s">
        <v>4</v>
      </c>
      <c r="C4483">
        <v>0</v>
      </c>
      <c r="D4483" t="s">
        <v>5378</v>
      </c>
      <c r="E4483">
        <f t="shared" ref="E4483:E4546" si="426">DATEVALUE(LEFT(D4483,10))</f>
        <v>42172</v>
      </c>
      <c r="F4483">
        <f t="shared" si="423"/>
        <v>0.34771990740740738</v>
      </c>
      <c r="G4483">
        <f t="shared" ref="G4483:G4546" si="427">TIMEVALUE("3:00")</f>
        <v>0.125</v>
      </c>
      <c r="I4483" s="3">
        <f t="shared" si="424"/>
        <v>42172.472719907404</v>
      </c>
      <c r="J4483">
        <f t="shared" si="422"/>
        <v>11</v>
      </c>
      <c r="K4483">
        <f t="shared" si="425"/>
        <v>0</v>
      </c>
    </row>
    <row r="4484" spans="1:11" customFormat="1">
      <c r="A4484">
        <v>11906</v>
      </c>
      <c r="B4484" t="s">
        <v>4</v>
      </c>
      <c r="C4484">
        <v>0</v>
      </c>
      <c r="D4484" t="s">
        <v>5379</v>
      </c>
      <c r="E4484">
        <f t="shared" si="426"/>
        <v>42172</v>
      </c>
      <c r="F4484">
        <f t="shared" si="423"/>
        <v>0.34431712962962963</v>
      </c>
      <c r="G4484">
        <f t="shared" si="427"/>
        <v>0.125</v>
      </c>
      <c r="I4484" s="3">
        <f t="shared" si="424"/>
        <v>42172.469317129631</v>
      </c>
      <c r="J4484">
        <f t="shared" si="422"/>
        <v>11</v>
      </c>
      <c r="K4484">
        <f t="shared" si="425"/>
        <v>0</v>
      </c>
    </row>
    <row r="4485" spans="1:11" customFormat="1">
      <c r="A4485">
        <v>11900</v>
      </c>
      <c r="B4485" t="s">
        <v>4</v>
      </c>
      <c r="C4485">
        <v>0</v>
      </c>
      <c r="D4485" t="s">
        <v>5380</v>
      </c>
      <c r="E4485">
        <f t="shared" si="426"/>
        <v>42172</v>
      </c>
      <c r="F4485">
        <f t="shared" si="423"/>
        <v>0.33717592592592593</v>
      </c>
      <c r="G4485">
        <f t="shared" si="427"/>
        <v>0.125</v>
      </c>
      <c r="I4485" s="3">
        <f t="shared" si="424"/>
        <v>42172.462175925924</v>
      </c>
      <c r="J4485">
        <f t="shared" si="422"/>
        <v>11</v>
      </c>
      <c r="K4485">
        <f t="shared" si="425"/>
        <v>0</v>
      </c>
    </row>
    <row r="4486" spans="1:11" customFormat="1">
      <c r="A4486">
        <v>11894</v>
      </c>
      <c r="B4486" t="s">
        <v>4</v>
      </c>
      <c r="C4486">
        <v>0</v>
      </c>
      <c r="D4486" t="s">
        <v>5381</v>
      </c>
      <c r="E4486">
        <f t="shared" si="426"/>
        <v>42172</v>
      </c>
      <c r="F4486">
        <f t="shared" si="423"/>
        <v>0.33371527777777782</v>
      </c>
      <c r="G4486">
        <f t="shared" si="427"/>
        <v>0.125</v>
      </c>
      <c r="I4486" s="3">
        <f t="shared" si="424"/>
        <v>42172.458715277775</v>
      </c>
      <c r="J4486">
        <f t="shared" si="422"/>
        <v>11</v>
      </c>
      <c r="K4486">
        <f t="shared" si="425"/>
        <v>0</v>
      </c>
    </row>
    <row r="4487" spans="1:11" customFormat="1">
      <c r="A4487">
        <v>11888</v>
      </c>
      <c r="B4487" t="s">
        <v>4</v>
      </c>
      <c r="C4487">
        <v>0</v>
      </c>
      <c r="D4487" t="s">
        <v>5382</v>
      </c>
      <c r="E4487">
        <f t="shared" si="426"/>
        <v>42172</v>
      </c>
      <c r="F4487">
        <f t="shared" si="423"/>
        <v>0.33025462962962965</v>
      </c>
      <c r="G4487">
        <f t="shared" si="427"/>
        <v>0.125</v>
      </c>
      <c r="I4487" s="3">
        <f t="shared" si="424"/>
        <v>42172.455254629633</v>
      </c>
      <c r="J4487">
        <f t="shared" si="422"/>
        <v>10</v>
      </c>
      <c r="K4487">
        <f t="shared" si="425"/>
        <v>0</v>
      </c>
    </row>
    <row r="4488" spans="1:11" customFormat="1">
      <c r="A4488">
        <v>11882</v>
      </c>
      <c r="B4488" t="s">
        <v>4</v>
      </c>
      <c r="C4488">
        <v>0</v>
      </c>
      <c r="D4488" t="s">
        <v>5383</v>
      </c>
      <c r="E4488">
        <f t="shared" si="426"/>
        <v>42172</v>
      </c>
      <c r="F4488">
        <f t="shared" si="423"/>
        <v>0.32673611111111112</v>
      </c>
      <c r="G4488">
        <f t="shared" si="427"/>
        <v>0.125</v>
      </c>
      <c r="I4488" s="3">
        <f t="shared" si="424"/>
        <v>42172.451736111114</v>
      </c>
      <c r="J4488">
        <f t="shared" si="422"/>
        <v>10</v>
      </c>
      <c r="K4488">
        <f t="shared" si="425"/>
        <v>0</v>
      </c>
    </row>
    <row r="4489" spans="1:11" customFormat="1">
      <c r="A4489">
        <v>11876</v>
      </c>
      <c r="B4489" t="s">
        <v>4</v>
      </c>
      <c r="C4489">
        <v>0</v>
      </c>
      <c r="D4489" t="s">
        <v>5384</v>
      </c>
      <c r="E4489">
        <f t="shared" si="426"/>
        <v>42172</v>
      </c>
      <c r="F4489">
        <f t="shared" si="423"/>
        <v>0.323275462962963</v>
      </c>
      <c r="G4489">
        <f t="shared" si="427"/>
        <v>0.125</v>
      </c>
      <c r="I4489" s="3">
        <f t="shared" si="424"/>
        <v>42172.448275462964</v>
      </c>
      <c r="J4489">
        <f t="shared" si="422"/>
        <v>10</v>
      </c>
      <c r="K4489">
        <f t="shared" si="425"/>
        <v>0</v>
      </c>
    </row>
    <row r="4490" spans="1:11" customFormat="1">
      <c r="A4490">
        <v>11870</v>
      </c>
      <c r="B4490" t="s">
        <v>4</v>
      </c>
      <c r="C4490">
        <v>0</v>
      </c>
      <c r="D4490" t="s">
        <v>5385</v>
      </c>
      <c r="E4490">
        <f t="shared" si="426"/>
        <v>42172</v>
      </c>
      <c r="F4490">
        <f t="shared" si="423"/>
        <v>0.31979166666666664</v>
      </c>
      <c r="G4490">
        <f t="shared" si="427"/>
        <v>0.125</v>
      </c>
      <c r="I4490" s="3">
        <f t="shared" si="424"/>
        <v>42172.444791666669</v>
      </c>
      <c r="J4490">
        <f t="shared" ref="J4490:J4553" si="428">HOUR(I4490)</f>
        <v>10</v>
      </c>
      <c r="K4490">
        <f t="shared" si="425"/>
        <v>0</v>
      </c>
    </row>
    <row r="4491" spans="1:11" customFormat="1">
      <c r="A4491">
        <v>11864</v>
      </c>
      <c r="B4491" t="s">
        <v>4</v>
      </c>
      <c r="C4491">
        <v>0</v>
      </c>
      <c r="D4491" t="s">
        <v>5386</v>
      </c>
      <c r="E4491">
        <f t="shared" si="426"/>
        <v>42172</v>
      </c>
      <c r="F4491">
        <f t="shared" si="423"/>
        <v>0.31633101851851853</v>
      </c>
      <c r="G4491">
        <f t="shared" si="427"/>
        <v>0.125</v>
      </c>
      <c r="I4491" s="3">
        <f t="shared" si="424"/>
        <v>42172.441331018519</v>
      </c>
      <c r="J4491">
        <f t="shared" si="428"/>
        <v>10</v>
      </c>
      <c r="K4491">
        <f t="shared" si="425"/>
        <v>0</v>
      </c>
    </row>
    <row r="4492" spans="1:11" customFormat="1">
      <c r="A4492">
        <v>11858</v>
      </c>
      <c r="B4492" t="s">
        <v>4</v>
      </c>
      <c r="C4492">
        <v>0</v>
      </c>
      <c r="D4492" t="s">
        <v>5387</v>
      </c>
      <c r="E4492">
        <f t="shared" si="426"/>
        <v>42172</v>
      </c>
      <c r="F4492">
        <f t="shared" si="423"/>
        <v>0.31285879629629632</v>
      </c>
      <c r="G4492">
        <f t="shared" si="427"/>
        <v>0.125</v>
      </c>
      <c r="I4492" s="3">
        <f t="shared" si="424"/>
        <v>42172.437858796293</v>
      </c>
      <c r="J4492">
        <f t="shared" si="428"/>
        <v>10</v>
      </c>
      <c r="K4492">
        <f t="shared" si="425"/>
        <v>0</v>
      </c>
    </row>
    <row r="4493" spans="1:11" customFormat="1">
      <c r="A4493">
        <v>11852</v>
      </c>
      <c r="B4493" t="s">
        <v>4</v>
      </c>
      <c r="C4493">
        <v>0</v>
      </c>
      <c r="D4493" t="s">
        <v>5388</v>
      </c>
      <c r="E4493">
        <f t="shared" si="426"/>
        <v>42172</v>
      </c>
      <c r="F4493">
        <f t="shared" si="423"/>
        <v>0.30937500000000001</v>
      </c>
      <c r="G4493">
        <f t="shared" si="427"/>
        <v>0.125</v>
      </c>
      <c r="I4493" s="3">
        <f t="shared" si="424"/>
        <v>42172.434374999997</v>
      </c>
      <c r="J4493">
        <f t="shared" si="428"/>
        <v>10</v>
      </c>
      <c r="K4493">
        <f t="shared" si="425"/>
        <v>0</v>
      </c>
    </row>
    <row r="4494" spans="1:11" customFormat="1">
      <c r="A4494">
        <v>11846</v>
      </c>
      <c r="B4494" t="s">
        <v>4</v>
      </c>
      <c r="C4494">
        <v>0</v>
      </c>
      <c r="D4494" t="s">
        <v>5389</v>
      </c>
      <c r="E4494">
        <f t="shared" si="426"/>
        <v>42172</v>
      </c>
      <c r="F4494">
        <f t="shared" si="423"/>
        <v>0.30589120370370371</v>
      </c>
      <c r="G4494">
        <f t="shared" si="427"/>
        <v>0.125</v>
      </c>
      <c r="I4494" s="3">
        <f t="shared" si="424"/>
        <v>42172.430891203701</v>
      </c>
      <c r="J4494">
        <f t="shared" si="428"/>
        <v>10</v>
      </c>
      <c r="K4494">
        <f t="shared" si="425"/>
        <v>0</v>
      </c>
    </row>
    <row r="4495" spans="1:11" customFormat="1">
      <c r="A4495">
        <v>11840</v>
      </c>
      <c r="B4495" t="s">
        <v>4</v>
      </c>
      <c r="C4495">
        <v>0</v>
      </c>
      <c r="D4495" t="s">
        <v>5390</v>
      </c>
      <c r="E4495">
        <f t="shared" si="426"/>
        <v>42172</v>
      </c>
      <c r="F4495">
        <f t="shared" si="423"/>
        <v>0.30244212962962963</v>
      </c>
      <c r="G4495">
        <f t="shared" si="427"/>
        <v>0.125</v>
      </c>
      <c r="I4495" s="3">
        <f t="shared" si="424"/>
        <v>42172.427442129629</v>
      </c>
      <c r="J4495">
        <f t="shared" si="428"/>
        <v>10</v>
      </c>
      <c r="K4495">
        <f t="shared" si="425"/>
        <v>0</v>
      </c>
    </row>
    <row r="4496" spans="1:11" customFormat="1">
      <c r="A4496">
        <v>11834</v>
      </c>
      <c r="B4496" t="s">
        <v>4</v>
      </c>
      <c r="C4496">
        <v>0</v>
      </c>
      <c r="D4496" t="s">
        <v>5391</v>
      </c>
      <c r="E4496">
        <f t="shared" si="426"/>
        <v>42172</v>
      </c>
      <c r="F4496">
        <f t="shared" si="423"/>
        <v>0.29899305555555555</v>
      </c>
      <c r="G4496">
        <f t="shared" si="427"/>
        <v>0.125</v>
      </c>
      <c r="I4496" s="3">
        <f t="shared" si="424"/>
        <v>42172.423993055556</v>
      </c>
      <c r="J4496">
        <f t="shared" si="428"/>
        <v>10</v>
      </c>
      <c r="K4496">
        <f t="shared" si="425"/>
        <v>0</v>
      </c>
    </row>
    <row r="4497" spans="1:11" customFormat="1">
      <c r="A4497">
        <v>11828</v>
      </c>
      <c r="B4497" t="s">
        <v>4</v>
      </c>
      <c r="C4497">
        <v>0</v>
      </c>
      <c r="D4497" t="s">
        <v>5392</v>
      </c>
      <c r="E4497">
        <f t="shared" si="426"/>
        <v>42172</v>
      </c>
      <c r="F4497">
        <f t="shared" si="423"/>
        <v>0.29549768518518521</v>
      </c>
      <c r="G4497">
        <f t="shared" si="427"/>
        <v>0.125</v>
      </c>
      <c r="I4497" s="3">
        <f t="shared" si="424"/>
        <v>42172.420497685183</v>
      </c>
      <c r="J4497">
        <f t="shared" si="428"/>
        <v>10</v>
      </c>
      <c r="K4497">
        <f t="shared" si="425"/>
        <v>0</v>
      </c>
    </row>
    <row r="4498" spans="1:11" customFormat="1">
      <c r="A4498">
        <v>11822</v>
      </c>
      <c r="B4498" t="s">
        <v>4</v>
      </c>
      <c r="C4498">
        <v>0</v>
      </c>
      <c r="D4498" t="s">
        <v>5393</v>
      </c>
      <c r="E4498">
        <f t="shared" si="426"/>
        <v>42172</v>
      </c>
      <c r="F4498">
        <f t="shared" si="423"/>
        <v>0.29216435185185186</v>
      </c>
      <c r="G4498">
        <f t="shared" si="427"/>
        <v>0.125</v>
      </c>
      <c r="I4498" s="3">
        <f t="shared" si="424"/>
        <v>42172.417164351849</v>
      </c>
      <c r="J4498">
        <f t="shared" si="428"/>
        <v>10</v>
      </c>
      <c r="K4498">
        <f t="shared" si="425"/>
        <v>0</v>
      </c>
    </row>
    <row r="4499" spans="1:11" customFormat="1">
      <c r="A4499">
        <v>11816</v>
      </c>
      <c r="B4499" t="s">
        <v>4</v>
      </c>
      <c r="C4499">
        <v>0</v>
      </c>
      <c r="D4499" t="s">
        <v>5394</v>
      </c>
      <c r="E4499">
        <f t="shared" si="426"/>
        <v>42172</v>
      </c>
      <c r="F4499">
        <f t="shared" si="423"/>
        <v>0.28858796296296296</v>
      </c>
      <c r="G4499">
        <f t="shared" si="427"/>
        <v>0.125</v>
      </c>
      <c r="I4499" s="3">
        <f t="shared" si="424"/>
        <v>42172.413587962961</v>
      </c>
      <c r="J4499">
        <f t="shared" si="428"/>
        <v>9</v>
      </c>
      <c r="K4499">
        <f t="shared" si="425"/>
        <v>0</v>
      </c>
    </row>
    <row r="4500" spans="1:11" customFormat="1">
      <c r="A4500">
        <v>11810</v>
      </c>
      <c r="B4500" t="s">
        <v>4</v>
      </c>
      <c r="C4500">
        <v>0</v>
      </c>
      <c r="D4500" t="s">
        <v>5395</v>
      </c>
      <c r="E4500">
        <f t="shared" si="426"/>
        <v>42172</v>
      </c>
      <c r="F4500">
        <f t="shared" si="423"/>
        <v>0.28508101851851853</v>
      </c>
      <c r="G4500">
        <f t="shared" si="427"/>
        <v>0.125</v>
      </c>
      <c r="I4500" s="3">
        <f t="shared" si="424"/>
        <v>42172.410081018519</v>
      </c>
      <c r="J4500">
        <f t="shared" si="428"/>
        <v>9</v>
      </c>
      <c r="K4500">
        <f t="shared" si="425"/>
        <v>0</v>
      </c>
    </row>
    <row r="4501" spans="1:11" customFormat="1">
      <c r="A4501">
        <v>11804</v>
      </c>
      <c r="B4501" t="s">
        <v>4</v>
      </c>
      <c r="C4501">
        <v>0</v>
      </c>
      <c r="D4501" t="s">
        <v>5396</v>
      </c>
      <c r="E4501">
        <f t="shared" si="426"/>
        <v>42172</v>
      </c>
      <c r="F4501">
        <f t="shared" si="423"/>
        <v>0.28165509259259258</v>
      </c>
      <c r="G4501">
        <f t="shared" si="427"/>
        <v>0.125</v>
      </c>
      <c r="I4501" s="3">
        <f t="shared" si="424"/>
        <v>42172.406655092593</v>
      </c>
      <c r="J4501">
        <f t="shared" si="428"/>
        <v>9</v>
      </c>
      <c r="K4501">
        <f t="shared" si="425"/>
        <v>0</v>
      </c>
    </row>
    <row r="4502" spans="1:11" customFormat="1">
      <c r="A4502">
        <v>11798</v>
      </c>
      <c r="B4502" t="s">
        <v>4</v>
      </c>
      <c r="C4502">
        <v>0</v>
      </c>
      <c r="D4502" t="s">
        <v>5397</v>
      </c>
      <c r="E4502">
        <f t="shared" si="426"/>
        <v>42172</v>
      </c>
      <c r="F4502">
        <f t="shared" si="423"/>
        <v>0.27812500000000001</v>
      </c>
      <c r="G4502">
        <f t="shared" si="427"/>
        <v>0.125</v>
      </c>
      <c r="I4502" s="3">
        <f t="shared" si="424"/>
        <v>42172.403124999997</v>
      </c>
      <c r="J4502">
        <f t="shared" si="428"/>
        <v>9</v>
      </c>
      <c r="K4502">
        <f t="shared" si="425"/>
        <v>0</v>
      </c>
    </row>
    <row r="4503" spans="1:11" customFormat="1">
      <c r="A4503">
        <v>11792</v>
      </c>
      <c r="B4503" t="s">
        <v>4</v>
      </c>
      <c r="C4503">
        <v>0</v>
      </c>
      <c r="D4503" t="s">
        <v>5398</v>
      </c>
      <c r="E4503">
        <f t="shared" si="426"/>
        <v>42172</v>
      </c>
      <c r="F4503">
        <f t="shared" si="423"/>
        <v>0.2746527777777778</v>
      </c>
      <c r="G4503">
        <f t="shared" si="427"/>
        <v>0.125</v>
      </c>
      <c r="I4503" s="3">
        <f t="shared" si="424"/>
        <v>42172.399652777778</v>
      </c>
      <c r="J4503">
        <f t="shared" si="428"/>
        <v>9</v>
      </c>
      <c r="K4503">
        <f t="shared" si="425"/>
        <v>0</v>
      </c>
    </row>
    <row r="4504" spans="1:11" customFormat="1">
      <c r="A4504">
        <v>11786</v>
      </c>
      <c r="B4504" t="s">
        <v>4</v>
      </c>
      <c r="C4504">
        <v>2</v>
      </c>
      <c r="D4504" t="s">
        <v>5399</v>
      </c>
      <c r="E4504">
        <f t="shared" si="426"/>
        <v>42172</v>
      </c>
      <c r="F4504">
        <f t="shared" si="423"/>
        <v>0.27122685185185186</v>
      </c>
      <c r="G4504">
        <f t="shared" si="427"/>
        <v>0.125</v>
      </c>
      <c r="I4504" s="3">
        <f t="shared" si="424"/>
        <v>42172.396226851852</v>
      </c>
      <c r="J4504">
        <f t="shared" si="428"/>
        <v>9</v>
      </c>
      <c r="K4504">
        <f t="shared" si="425"/>
        <v>2</v>
      </c>
    </row>
    <row r="4505" spans="1:11" customFormat="1">
      <c r="A4505">
        <v>11780</v>
      </c>
      <c r="B4505" t="s">
        <v>4</v>
      </c>
      <c r="C4505">
        <v>0</v>
      </c>
      <c r="D4505" t="s">
        <v>5400</v>
      </c>
      <c r="E4505">
        <f t="shared" si="426"/>
        <v>42172</v>
      </c>
      <c r="F4505">
        <f t="shared" si="423"/>
        <v>0.2679050925925926</v>
      </c>
      <c r="G4505">
        <f t="shared" si="427"/>
        <v>0.125</v>
      </c>
      <c r="I4505" s="3">
        <f t="shared" si="424"/>
        <v>42172.392905092594</v>
      </c>
      <c r="J4505">
        <f t="shared" si="428"/>
        <v>9</v>
      </c>
      <c r="K4505">
        <f t="shared" si="425"/>
        <v>0</v>
      </c>
    </row>
    <row r="4506" spans="1:11" customFormat="1">
      <c r="A4506">
        <v>11774</v>
      </c>
      <c r="B4506" t="s">
        <v>4</v>
      </c>
      <c r="C4506">
        <v>0</v>
      </c>
      <c r="D4506" t="s">
        <v>5401</v>
      </c>
      <c r="E4506">
        <f t="shared" si="426"/>
        <v>42172</v>
      </c>
      <c r="F4506">
        <f t="shared" si="423"/>
        <v>0.26424768518518521</v>
      </c>
      <c r="G4506">
        <f t="shared" si="427"/>
        <v>0.125</v>
      </c>
      <c r="I4506" s="3">
        <f t="shared" si="424"/>
        <v>42172.389247685183</v>
      </c>
      <c r="J4506">
        <f t="shared" si="428"/>
        <v>9</v>
      </c>
      <c r="K4506">
        <f t="shared" si="425"/>
        <v>0</v>
      </c>
    </row>
    <row r="4507" spans="1:11" customFormat="1">
      <c r="A4507">
        <v>11768</v>
      </c>
      <c r="B4507" t="s">
        <v>4</v>
      </c>
      <c r="C4507">
        <v>0</v>
      </c>
      <c r="D4507" t="s">
        <v>5402</v>
      </c>
      <c r="E4507">
        <f t="shared" si="426"/>
        <v>42172</v>
      </c>
      <c r="F4507">
        <f t="shared" si="423"/>
        <v>0.26078703703703704</v>
      </c>
      <c r="G4507">
        <f t="shared" si="427"/>
        <v>0.125</v>
      </c>
      <c r="I4507" s="3">
        <f t="shared" si="424"/>
        <v>42172.385787037034</v>
      </c>
      <c r="J4507">
        <f t="shared" si="428"/>
        <v>9</v>
      </c>
      <c r="K4507">
        <f t="shared" si="425"/>
        <v>0</v>
      </c>
    </row>
    <row r="4508" spans="1:11" customFormat="1">
      <c r="A4508">
        <v>11762</v>
      </c>
      <c r="B4508" t="s">
        <v>4</v>
      </c>
      <c r="C4508">
        <v>0</v>
      </c>
      <c r="D4508" t="s">
        <v>5403</v>
      </c>
      <c r="E4508">
        <f t="shared" si="426"/>
        <v>42172</v>
      </c>
      <c r="F4508">
        <f t="shared" si="423"/>
        <v>0.2572800925925926</v>
      </c>
      <c r="G4508">
        <f t="shared" si="427"/>
        <v>0.125</v>
      </c>
      <c r="I4508" s="3">
        <f t="shared" si="424"/>
        <v>42172.382280092592</v>
      </c>
      <c r="J4508">
        <f t="shared" si="428"/>
        <v>9</v>
      </c>
      <c r="K4508">
        <f t="shared" si="425"/>
        <v>0</v>
      </c>
    </row>
    <row r="4509" spans="1:11" customFormat="1">
      <c r="A4509">
        <v>11756</v>
      </c>
      <c r="B4509" t="s">
        <v>4</v>
      </c>
      <c r="C4509">
        <v>0</v>
      </c>
      <c r="D4509" t="s">
        <v>5404</v>
      </c>
      <c r="E4509">
        <f t="shared" si="426"/>
        <v>42172</v>
      </c>
      <c r="F4509">
        <f t="shared" si="423"/>
        <v>0.25386574074074075</v>
      </c>
      <c r="G4509">
        <f t="shared" si="427"/>
        <v>0.125</v>
      </c>
      <c r="I4509" s="3">
        <f t="shared" si="424"/>
        <v>42172.378865740742</v>
      </c>
      <c r="J4509">
        <f t="shared" si="428"/>
        <v>9</v>
      </c>
      <c r="K4509">
        <f t="shared" si="425"/>
        <v>0</v>
      </c>
    </row>
    <row r="4510" spans="1:11" customFormat="1">
      <c r="A4510">
        <v>11750</v>
      </c>
      <c r="B4510" t="s">
        <v>4</v>
      </c>
      <c r="C4510">
        <v>0</v>
      </c>
      <c r="D4510" t="s">
        <v>5405</v>
      </c>
      <c r="E4510">
        <f t="shared" si="426"/>
        <v>42172</v>
      </c>
      <c r="F4510">
        <f t="shared" si="423"/>
        <v>0.25038194444444445</v>
      </c>
      <c r="G4510">
        <f t="shared" si="427"/>
        <v>0.125</v>
      </c>
      <c r="I4510" s="3">
        <f t="shared" si="424"/>
        <v>42172.375381944446</v>
      </c>
      <c r="J4510">
        <f t="shared" si="428"/>
        <v>9</v>
      </c>
      <c r="K4510">
        <f t="shared" si="425"/>
        <v>0</v>
      </c>
    </row>
    <row r="4511" spans="1:11" customFormat="1">
      <c r="A4511">
        <v>11744</v>
      </c>
      <c r="B4511" t="s">
        <v>4</v>
      </c>
      <c r="C4511">
        <v>0</v>
      </c>
      <c r="D4511" t="s">
        <v>5406</v>
      </c>
      <c r="E4511">
        <f t="shared" si="426"/>
        <v>42172</v>
      </c>
      <c r="F4511">
        <f t="shared" si="423"/>
        <v>0.24694444444444444</v>
      </c>
      <c r="G4511">
        <f t="shared" si="427"/>
        <v>0.125</v>
      </c>
      <c r="I4511" s="3">
        <f t="shared" si="424"/>
        <v>42172.371944444443</v>
      </c>
      <c r="J4511">
        <f t="shared" si="428"/>
        <v>8</v>
      </c>
      <c r="K4511">
        <f t="shared" si="425"/>
        <v>0</v>
      </c>
    </row>
    <row r="4512" spans="1:11" customFormat="1">
      <c r="A4512">
        <v>11738</v>
      </c>
      <c r="B4512" t="s">
        <v>4</v>
      </c>
      <c r="C4512">
        <v>0</v>
      </c>
      <c r="D4512" t="s">
        <v>5407</v>
      </c>
      <c r="E4512">
        <f t="shared" si="426"/>
        <v>42172</v>
      </c>
      <c r="F4512">
        <f t="shared" si="423"/>
        <v>0.2434490740740741</v>
      </c>
      <c r="G4512">
        <f t="shared" si="427"/>
        <v>0.125</v>
      </c>
      <c r="I4512" s="3">
        <f t="shared" si="424"/>
        <v>42172.368449074071</v>
      </c>
      <c r="J4512">
        <f t="shared" si="428"/>
        <v>8</v>
      </c>
      <c r="K4512">
        <f t="shared" si="425"/>
        <v>0</v>
      </c>
    </row>
    <row r="4513" spans="1:11" customFormat="1">
      <c r="A4513">
        <v>11732</v>
      </c>
      <c r="B4513" t="s">
        <v>4</v>
      </c>
      <c r="C4513">
        <v>0</v>
      </c>
      <c r="D4513" t="s">
        <v>5408</v>
      </c>
      <c r="E4513">
        <f t="shared" si="426"/>
        <v>42172</v>
      </c>
      <c r="F4513">
        <f t="shared" si="423"/>
        <v>0.23996527777777776</v>
      </c>
      <c r="G4513">
        <f t="shared" si="427"/>
        <v>0.125</v>
      </c>
      <c r="I4513" s="3">
        <f t="shared" si="424"/>
        <v>42172.364965277775</v>
      </c>
      <c r="J4513">
        <f t="shared" si="428"/>
        <v>8</v>
      </c>
      <c r="K4513">
        <f t="shared" si="425"/>
        <v>0</v>
      </c>
    </row>
    <row r="4514" spans="1:11" customFormat="1">
      <c r="A4514">
        <v>11726</v>
      </c>
      <c r="B4514" t="s">
        <v>4</v>
      </c>
      <c r="C4514">
        <v>0</v>
      </c>
      <c r="D4514" t="s">
        <v>5409</v>
      </c>
      <c r="E4514">
        <f t="shared" si="426"/>
        <v>42172</v>
      </c>
      <c r="F4514">
        <f t="shared" si="423"/>
        <v>0.23649305555555555</v>
      </c>
      <c r="G4514">
        <f t="shared" si="427"/>
        <v>0.125</v>
      </c>
      <c r="I4514" s="3">
        <f t="shared" si="424"/>
        <v>42172.361493055556</v>
      </c>
      <c r="J4514">
        <f t="shared" si="428"/>
        <v>8</v>
      </c>
      <c r="K4514">
        <f t="shared" si="425"/>
        <v>0</v>
      </c>
    </row>
    <row r="4515" spans="1:11" customFormat="1">
      <c r="A4515">
        <v>11720</v>
      </c>
      <c r="B4515" t="s">
        <v>4</v>
      </c>
      <c r="C4515">
        <v>0</v>
      </c>
      <c r="D4515" t="s">
        <v>5410</v>
      </c>
      <c r="E4515">
        <f t="shared" si="426"/>
        <v>42172</v>
      </c>
      <c r="F4515">
        <f t="shared" si="423"/>
        <v>0.23299768518518518</v>
      </c>
      <c r="G4515">
        <f t="shared" si="427"/>
        <v>0.125</v>
      </c>
      <c r="I4515" s="3">
        <f t="shared" si="424"/>
        <v>42172.357997685183</v>
      </c>
      <c r="J4515">
        <f t="shared" si="428"/>
        <v>8</v>
      </c>
      <c r="K4515">
        <f t="shared" si="425"/>
        <v>0</v>
      </c>
    </row>
    <row r="4516" spans="1:11" customFormat="1">
      <c r="A4516">
        <v>11714</v>
      </c>
      <c r="B4516" t="s">
        <v>4</v>
      </c>
      <c r="C4516">
        <v>1</v>
      </c>
      <c r="D4516" t="s">
        <v>5411</v>
      </c>
      <c r="E4516">
        <f t="shared" si="426"/>
        <v>42172</v>
      </c>
      <c r="F4516">
        <f t="shared" si="423"/>
        <v>0.22953703703703701</v>
      </c>
      <c r="G4516">
        <f t="shared" si="427"/>
        <v>0.125</v>
      </c>
      <c r="I4516" s="3">
        <f t="shared" si="424"/>
        <v>42172.354537037034</v>
      </c>
      <c r="J4516">
        <f t="shared" si="428"/>
        <v>8</v>
      </c>
      <c r="K4516">
        <f t="shared" si="425"/>
        <v>1</v>
      </c>
    </row>
    <row r="4517" spans="1:11" customFormat="1">
      <c r="A4517">
        <v>11708</v>
      </c>
      <c r="B4517" t="s">
        <v>4</v>
      </c>
      <c r="C4517">
        <v>0</v>
      </c>
      <c r="D4517" t="s">
        <v>5412</v>
      </c>
      <c r="E4517">
        <f t="shared" si="426"/>
        <v>42172</v>
      </c>
      <c r="F4517">
        <f t="shared" si="423"/>
        <v>0.22605324074074074</v>
      </c>
      <c r="G4517">
        <f t="shared" si="427"/>
        <v>0.125</v>
      </c>
      <c r="I4517" s="3">
        <f t="shared" si="424"/>
        <v>42172.351053240738</v>
      </c>
      <c r="J4517">
        <f t="shared" si="428"/>
        <v>8</v>
      </c>
      <c r="K4517">
        <f t="shared" si="425"/>
        <v>0</v>
      </c>
    </row>
    <row r="4518" spans="1:11" customFormat="1">
      <c r="A4518">
        <v>11702</v>
      </c>
      <c r="B4518" t="s">
        <v>4</v>
      </c>
      <c r="C4518">
        <v>0</v>
      </c>
      <c r="D4518" t="s">
        <v>5413</v>
      </c>
      <c r="E4518">
        <f t="shared" si="426"/>
        <v>42172</v>
      </c>
      <c r="F4518">
        <f t="shared" si="423"/>
        <v>0.22255787037037036</v>
      </c>
      <c r="G4518">
        <f t="shared" si="427"/>
        <v>0.125</v>
      </c>
      <c r="I4518" s="3">
        <f t="shared" si="424"/>
        <v>42172.347557870373</v>
      </c>
      <c r="J4518">
        <f t="shared" si="428"/>
        <v>8</v>
      </c>
      <c r="K4518">
        <f t="shared" si="425"/>
        <v>0</v>
      </c>
    </row>
    <row r="4519" spans="1:11" customFormat="1">
      <c r="A4519">
        <v>11696</v>
      </c>
      <c r="B4519" t="s">
        <v>4</v>
      </c>
      <c r="C4519">
        <v>0</v>
      </c>
      <c r="D4519" t="s">
        <v>5414</v>
      </c>
      <c r="E4519">
        <f t="shared" si="426"/>
        <v>42172</v>
      </c>
      <c r="F4519">
        <f t="shared" si="423"/>
        <v>0.21909722222222225</v>
      </c>
      <c r="G4519">
        <f t="shared" si="427"/>
        <v>0.125</v>
      </c>
      <c r="I4519" s="3">
        <f t="shared" si="424"/>
        <v>42172.344097222223</v>
      </c>
      <c r="J4519">
        <f t="shared" si="428"/>
        <v>8</v>
      </c>
      <c r="K4519">
        <f t="shared" si="425"/>
        <v>0</v>
      </c>
    </row>
    <row r="4520" spans="1:11" customFormat="1">
      <c r="A4520">
        <v>11690</v>
      </c>
      <c r="B4520" t="s">
        <v>4</v>
      </c>
      <c r="C4520">
        <v>0</v>
      </c>
      <c r="D4520" t="s">
        <v>5415</v>
      </c>
      <c r="E4520">
        <f t="shared" si="426"/>
        <v>42172</v>
      </c>
      <c r="F4520">
        <f t="shared" si="423"/>
        <v>0.21563657407407408</v>
      </c>
      <c r="G4520">
        <f t="shared" si="427"/>
        <v>0.125</v>
      </c>
      <c r="I4520" s="3">
        <f t="shared" si="424"/>
        <v>42172.340636574074</v>
      </c>
      <c r="J4520">
        <f t="shared" si="428"/>
        <v>8</v>
      </c>
      <c r="K4520">
        <f t="shared" si="425"/>
        <v>0</v>
      </c>
    </row>
    <row r="4521" spans="1:11" customFormat="1">
      <c r="A4521">
        <v>11684</v>
      </c>
      <c r="B4521" t="s">
        <v>4</v>
      </c>
      <c r="C4521">
        <v>0</v>
      </c>
      <c r="D4521" t="s">
        <v>5416</v>
      </c>
      <c r="E4521">
        <f t="shared" si="426"/>
        <v>42172</v>
      </c>
      <c r="F4521">
        <f t="shared" si="423"/>
        <v>0.2087037037037037</v>
      </c>
      <c r="G4521">
        <f t="shared" si="427"/>
        <v>0.125</v>
      </c>
      <c r="I4521" s="3">
        <f t="shared" si="424"/>
        <v>42172.333703703705</v>
      </c>
      <c r="J4521">
        <f t="shared" si="428"/>
        <v>8</v>
      </c>
      <c r="K4521">
        <f t="shared" si="425"/>
        <v>0</v>
      </c>
    </row>
    <row r="4522" spans="1:11" customFormat="1">
      <c r="A4522">
        <v>11678</v>
      </c>
      <c r="B4522" t="s">
        <v>4</v>
      </c>
      <c r="C4522">
        <v>0</v>
      </c>
      <c r="D4522" t="s">
        <v>5417</v>
      </c>
      <c r="E4522">
        <f t="shared" si="426"/>
        <v>42172</v>
      </c>
      <c r="F4522">
        <f t="shared" ref="F4522:F4585" si="429">TIMEVALUE(LEFT(RIGHT(D4522,9),8))</f>
        <v>0.20528935185185185</v>
      </c>
      <c r="G4522">
        <f t="shared" si="427"/>
        <v>0.125</v>
      </c>
      <c r="I4522" s="3">
        <f t="shared" ref="I4522:I4585" si="430">E4522+F4522+G4522</f>
        <v>42172.330289351848</v>
      </c>
      <c r="J4522">
        <f t="shared" si="428"/>
        <v>7</v>
      </c>
      <c r="K4522">
        <f t="shared" ref="K4522:K4585" si="431">C4522</f>
        <v>0</v>
      </c>
    </row>
    <row r="4523" spans="1:11" customFormat="1">
      <c r="A4523">
        <v>11672</v>
      </c>
      <c r="B4523" t="s">
        <v>4</v>
      </c>
      <c r="C4523">
        <v>5</v>
      </c>
      <c r="D4523" t="s">
        <v>5418</v>
      </c>
      <c r="E4523">
        <f t="shared" si="426"/>
        <v>42172</v>
      </c>
      <c r="F4523">
        <f t="shared" si="429"/>
        <v>0.20174768518518518</v>
      </c>
      <c r="G4523">
        <f t="shared" si="427"/>
        <v>0.125</v>
      </c>
      <c r="I4523" s="3">
        <f t="shared" si="430"/>
        <v>42172.326747685183</v>
      </c>
      <c r="J4523">
        <f t="shared" si="428"/>
        <v>7</v>
      </c>
      <c r="K4523">
        <f t="shared" si="431"/>
        <v>5</v>
      </c>
    </row>
    <row r="4524" spans="1:11" customFormat="1">
      <c r="A4524">
        <v>11666</v>
      </c>
      <c r="B4524" t="s">
        <v>4</v>
      </c>
      <c r="C4524">
        <v>0</v>
      </c>
      <c r="D4524" t="s">
        <v>5419</v>
      </c>
      <c r="E4524">
        <f t="shared" si="426"/>
        <v>42172</v>
      </c>
      <c r="F4524">
        <f t="shared" si="429"/>
        <v>0.19831018518518517</v>
      </c>
      <c r="G4524">
        <f t="shared" si="427"/>
        <v>0.125</v>
      </c>
      <c r="I4524" s="3">
        <f t="shared" si="430"/>
        <v>42172.323310185187</v>
      </c>
      <c r="J4524">
        <f t="shared" si="428"/>
        <v>7</v>
      </c>
      <c r="K4524">
        <f t="shared" si="431"/>
        <v>0</v>
      </c>
    </row>
    <row r="4525" spans="1:11" customFormat="1">
      <c r="A4525">
        <v>11660</v>
      </c>
      <c r="B4525" t="s">
        <v>4</v>
      </c>
      <c r="C4525">
        <v>0</v>
      </c>
      <c r="D4525" t="s">
        <v>5420</v>
      </c>
      <c r="E4525">
        <f t="shared" si="426"/>
        <v>42172</v>
      </c>
      <c r="F4525">
        <f t="shared" si="429"/>
        <v>0.1948148148148148</v>
      </c>
      <c r="G4525">
        <f t="shared" si="427"/>
        <v>0.125</v>
      </c>
      <c r="I4525" s="3">
        <f t="shared" si="430"/>
        <v>42172.319814814815</v>
      </c>
      <c r="J4525">
        <f t="shared" si="428"/>
        <v>7</v>
      </c>
      <c r="K4525">
        <f t="shared" si="431"/>
        <v>0</v>
      </c>
    </row>
    <row r="4526" spans="1:11" customFormat="1">
      <c r="A4526">
        <v>11654</v>
      </c>
      <c r="B4526" t="s">
        <v>4</v>
      </c>
      <c r="C4526">
        <v>0</v>
      </c>
      <c r="D4526" t="s">
        <v>5421</v>
      </c>
      <c r="E4526">
        <f t="shared" si="426"/>
        <v>42172</v>
      </c>
      <c r="F4526">
        <f t="shared" si="429"/>
        <v>0.19133101851851853</v>
      </c>
      <c r="G4526">
        <f t="shared" si="427"/>
        <v>0.125</v>
      </c>
      <c r="I4526" s="3">
        <f t="shared" si="430"/>
        <v>42172.316331018519</v>
      </c>
      <c r="J4526">
        <f t="shared" si="428"/>
        <v>7</v>
      </c>
      <c r="K4526">
        <f t="shared" si="431"/>
        <v>0</v>
      </c>
    </row>
    <row r="4527" spans="1:11" customFormat="1">
      <c r="A4527">
        <v>11648</v>
      </c>
      <c r="B4527" t="s">
        <v>4</v>
      </c>
      <c r="C4527">
        <v>0</v>
      </c>
      <c r="D4527" t="s">
        <v>5422</v>
      </c>
      <c r="E4527">
        <f t="shared" si="426"/>
        <v>42172</v>
      </c>
      <c r="F4527">
        <f t="shared" si="429"/>
        <v>0.18787037037037035</v>
      </c>
      <c r="G4527">
        <f t="shared" si="427"/>
        <v>0.125</v>
      </c>
      <c r="I4527" s="3">
        <f t="shared" si="430"/>
        <v>42172.31287037037</v>
      </c>
      <c r="J4527">
        <f t="shared" si="428"/>
        <v>7</v>
      </c>
      <c r="K4527">
        <f t="shared" si="431"/>
        <v>0</v>
      </c>
    </row>
    <row r="4528" spans="1:11" customFormat="1">
      <c r="A4528">
        <v>11642</v>
      </c>
      <c r="B4528" t="s">
        <v>4</v>
      </c>
      <c r="C4528">
        <v>0</v>
      </c>
      <c r="D4528" t="s">
        <v>5423</v>
      </c>
      <c r="E4528">
        <f t="shared" si="426"/>
        <v>42172</v>
      </c>
      <c r="F4528">
        <f t="shared" si="429"/>
        <v>0.18438657407407408</v>
      </c>
      <c r="G4528">
        <f t="shared" si="427"/>
        <v>0.125</v>
      </c>
      <c r="I4528" s="3">
        <f t="shared" si="430"/>
        <v>42172.309386574074</v>
      </c>
      <c r="J4528">
        <f t="shared" si="428"/>
        <v>7</v>
      </c>
      <c r="K4528">
        <f t="shared" si="431"/>
        <v>0</v>
      </c>
    </row>
    <row r="4529" spans="1:11" customFormat="1">
      <c r="A4529">
        <v>11636</v>
      </c>
      <c r="B4529" t="s">
        <v>4</v>
      </c>
      <c r="C4529">
        <v>0</v>
      </c>
      <c r="D4529" t="s">
        <v>5424</v>
      </c>
      <c r="E4529">
        <f t="shared" si="426"/>
        <v>42172</v>
      </c>
      <c r="F4529">
        <f t="shared" si="429"/>
        <v>0.18092592592592593</v>
      </c>
      <c r="G4529">
        <f t="shared" si="427"/>
        <v>0.125</v>
      </c>
      <c r="I4529" s="3">
        <f t="shared" si="430"/>
        <v>42172.305925925924</v>
      </c>
      <c r="J4529">
        <f t="shared" si="428"/>
        <v>7</v>
      </c>
      <c r="K4529">
        <f t="shared" si="431"/>
        <v>0</v>
      </c>
    </row>
    <row r="4530" spans="1:11" customFormat="1">
      <c r="A4530">
        <v>11630</v>
      </c>
      <c r="B4530" t="s">
        <v>4</v>
      </c>
      <c r="C4530">
        <v>0</v>
      </c>
      <c r="D4530" t="s">
        <v>5425</v>
      </c>
      <c r="E4530">
        <f t="shared" si="426"/>
        <v>42172</v>
      </c>
      <c r="F4530">
        <f t="shared" si="429"/>
        <v>0.1774189814814815</v>
      </c>
      <c r="G4530">
        <f t="shared" si="427"/>
        <v>0.125</v>
      </c>
      <c r="I4530" s="3">
        <f t="shared" si="430"/>
        <v>42172.302418981482</v>
      </c>
      <c r="J4530">
        <f t="shared" si="428"/>
        <v>7</v>
      </c>
      <c r="K4530">
        <f t="shared" si="431"/>
        <v>0</v>
      </c>
    </row>
    <row r="4531" spans="1:11" customFormat="1">
      <c r="A4531">
        <v>11624</v>
      </c>
      <c r="B4531" t="s">
        <v>4</v>
      </c>
      <c r="C4531">
        <v>0</v>
      </c>
      <c r="D4531" t="s">
        <v>5426</v>
      </c>
      <c r="E4531">
        <f t="shared" si="426"/>
        <v>42172</v>
      </c>
      <c r="F4531">
        <f t="shared" si="429"/>
        <v>0.17402777777777778</v>
      </c>
      <c r="G4531">
        <f t="shared" si="427"/>
        <v>0.125</v>
      </c>
      <c r="I4531" s="3">
        <f t="shared" si="430"/>
        <v>42172.299027777779</v>
      </c>
      <c r="J4531">
        <f t="shared" si="428"/>
        <v>7</v>
      </c>
      <c r="K4531">
        <f t="shared" si="431"/>
        <v>0</v>
      </c>
    </row>
    <row r="4532" spans="1:11" customFormat="1">
      <c r="A4532">
        <v>11618</v>
      </c>
      <c r="B4532" t="s">
        <v>4</v>
      </c>
      <c r="C4532">
        <v>0</v>
      </c>
      <c r="D4532" t="s">
        <v>5427</v>
      </c>
      <c r="E4532">
        <f t="shared" si="426"/>
        <v>42172</v>
      </c>
      <c r="F4532">
        <f t="shared" si="429"/>
        <v>0.17046296296296296</v>
      </c>
      <c r="G4532">
        <f t="shared" si="427"/>
        <v>0.125</v>
      </c>
      <c r="I4532" s="3">
        <f t="shared" si="430"/>
        <v>42172.29546296296</v>
      </c>
      <c r="J4532">
        <f t="shared" si="428"/>
        <v>7</v>
      </c>
      <c r="K4532">
        <f t="shared" si="431"/>
        <v>0</v>
      </c>
    </row>
    <row r="4533" spans="1:11" customFormat="1">
      <c r="A4533">
        <v>11612</v>
      </c>
      <c r="B4533" t="s">
        <v>4</v>
      </c>
      <c r="C4533">
        <v>0</v>
      </c>
      <c r="D4533" t="s">
        <v>5428</v>
      </c>
      <c r="E4533">
        <f t="shared" si="426"/>
        <v>42172</v>
      </c>
      <c r="F4533">
        <f t="shared" si="429"/>
        <v>0.16703703703703701</v>
      </c>
      <c r="G4533">
        <f t="shared" si="427"/>
        <v>0.125</v>
      </c>
      <c r="I4533" s="3">
        <f t="shared" si="430"/>
        <v>42172.292037037034</v>
      </c>
      <c r="J4533">
        <f t="shared" si="428"/>
        <v>7</v>
      </c>
      <c r="K4533">
        <f t="shared" si="431"/>
        <v>0</v>
      </c>
    </row>
    <row r="4534" spans="1:11" customFormat="1">
      <c r="A4534">
        <v>11606</v>
      </c>
      <c r="B4534" t="s">
        <v>4</v>
      </c>
      <c r="C4534">
        <v>0</v>
      </c>
      <c r="D4534" t="s">
        <v>5429</v>
      </c>
      <c r="E4534">
        <f t="shared" si="426"/>
        <v>42172</v>
      </c>
      <c r="F4534">
        <f t="shared" si="429"/>
        <v>0.16361111111111112</v>
      </c>
      <c r="G4534">
        <f t="shared" si="427"/>
        <v>0.125</v>
      </c>
      <c r="I4534" s="3">
        <f t="shared" si="430"/>
        <v>42172.288611111115</v>
      </c>
      <c r="J4534">
        <f t="shared" si="428"/>
        <v>6</v>
      </c>
      <c r="K4534">
        <f t="shared" si="431"/>
        <v>0</v>
      </c>
    </row>
    <row r="4535" spans="1:11" customFormat="1">
      <c r="A4535">
        <v>11600</v>
      </c>
      <c r="B4535" t="s">
        <v>4</v>
      </c>
      <c r="C4535">
        <v>0</v>
      </c>
      <c r="D4535" t="s">
        <v>5430</v>
      </c>
      <c r="E4535">
        <f t="shared" si="426"/>
        <v>42172</v>
      </c>
      <c r="F4535">
        <f t="shared" si="429"/>
        <v>0.16006944444444446</v>
      </c>
      <c r="G4535">
        <f t="shared" si="427"/>
        <v>0.125</v>
      </c>
      <c r="I4535" s="3">
        <f t="shared" si="430"/>
        <v>42172.285069444442</v>
      </c>
      <c r="J4535">
        <f t="shared" si="428"/>
        <v>6</v>
      </c>
      <c r="K4535">
        <f t="shared" si="431"/>
        <v>0</v>
      </c>
    </row>
    <row r="4536" spans="1:11" customFormat="1">
      <c r="A4536">
        <v>11594</v>
      </c>
      <c r="B4536" t="s">
        <v>4</v>
      </c>
      <c r="C4536">
        <v>0</v>
      </c>
      <c r="D4536" t="s">
        <v>5431</v>
      </c>
      <c r="E4536">
        <f t="shared" si="426"/>
        <v>42172</v>
      </c>
      <c r="F4536">
        <f t="shared" si="429"/>
        <v>0.15658564814814815</v>
      </c>
      <c r="G4536">
        <f t="shared" si="427"/>
        <v>0.125</v>
      </c>
      <c r="I4536" s="3">
        <f t="shared" si="430"/>
        <v>42172.281585648147</v>
      </c>
      <c r="J4536">
        <f t="shared" si="428"/>
        <v>6</v>
      </c>
      <c r="K4536">
        <f t="shared" si="431"/>
        <v>0</v>
      </c>
    </row>
    <row r="4537" spans="1:11" customFormat="1">
      <c r="A4537">
        <v>11588</v>
      </c>
      <c r="B4537" t="s">
        <v>4</v>
      </c>
      <c r="C4537">
        <v>0</v>
      </c>
      <c r="D4537" t="s">
        <v>5432</v>
      </c>
      <c r="E4537">
        <f t="shared" si="426"/>
        <v>42172</v>
      </c>
      <c r="F4537">
        <f t="shared" si="429"/>
        <v>0.15310185185185185</v>
      </c>
      <c r="G4537">
        <f t="shared" si="427"/>
        <v>0.125</v>
      </c>
      <c r="I4537" s="3">
        <f t="shared" si="430"/>
        <v>42172.278101851851</v>
      </c>
      <c r="J4537">
        <f t="shared" si="428"/>
        <v>6</v>
      </c>
      <c r="K4537">
        <f t="shared" si="431"/>
        <v>0</v>
      </c>
    </row>
    <row r="4538" spans="1:11" customFormat="1">
      <c r="A4538">
        <v>11582</v>
      </c>
      <c r="B4538" t="s">
        <v>4</v>
      </c>
      <c r="C4538">
        <v>0</v>
      </c>
      <c r="D4538" t="s">
        <v>5433</v>
      </c>
      <c r="E4538">
        <f t="shared" si="426"/>
        <v>42172</v>
      </c>
      <c r="F4538">
        <f t="shared" si="429"/>
        <v>0.14962962962962964</v>
      </c>
      <c r="G4538">
        <f t="shared" si="427"/>
        <v>0.125</v>
      </c>
      <c r="I4538" s="3">
        <f t="shared" si="430"/>
        <v>42172.274629629632</v>
      </c>
      <c r="J4538">
        <f t="shared" si="428"/>
        <v>6</v>
      </c>
      <c r="K4538">
        <f t="shared" si="431"/>
        <v>0</v>
      </c>
    </row>
    <row r="4539" spans="1:11" customFormat="1">
      <c r="A4539">
        <v>11576</v>
      </c>
      <c r="B4539" t="s">
        <v>4</v>
      </c>
      <c r="C4539">
        <v>0</v>
      </c>
      <c r="D4539" t="s">
        <v>5434</v>
      </c>
      <c r="E4539">
        <f t="shared" si="426"/>
        <v>42172</v>
      </c>
      <c r="F4539">
        <f t="shared" si="429"/>
        <v>0.14614583333333334</v>
      </c>
      <c r="G4539">
        <f t="shared" si="427"/>
        <v>0.125</v>
      </c>
      <c r="I4539" s="3">
        <f t="shared" si="430"/>
        <v>42172.271145833336</v>
      </c>
      <c r="J4539">
        <f t="shared" si="428"/>
        <v>6</v>
      </c>
      <c r="K4539">
        <f t="shared" si="431"/>
        <v>0</v>
      </c>
    </row>
    <row r="4540" spans="1:11" customFormat="1">
      <c r="A4540">
        <v>11570</v>
      </c>
      <c r="B4540" t="s">
        <v>4</v>
      </c>
      <c r="C4540">
        <v>0</v>
      </c>
      <c r="D4540" t="s">
        <v>5435</v>
      </c>
      <c r="E4540">
        <f t="shared" si="426"/>
        <v>42172</v>
      </c>
      <c r="F4540">
        <f t="shared" si="429"/>
        <v>0.14273148148148149</v>
      </c>
      <c r="G4540">
        <f t="shared" si="427"/>
        <v>0.125</v>
      </c>
      <c r="I4540" s="3">
        <f t="shared" si="430"/>
        <v>42172.267731481479</v>
      </c>
      <c r="J4540">
        <f t="shared" si="428"/>
        <v>6</v>
      </c>
      <c r="K4540">
        <f t="shared" si="431"/>
        <v>0</v>
      </c>
    </row>
    <row r="4541" spans="1:11" customFormat="1">
      <c r="A4541">
        <v>11564</v>
      </c>
      <c r="B4541" t="s">
        <v>4</v>
      </c>
      <c r="C4541">
        <v>0</v>
      </c>
      <c r="D4541" t="s">
        <v>5436</v>
      </c>
      <c r="E4541">
        <f t="shared" si="426"/>
        <v>42172</v>
      </c>
      <c r="F4541">
        <f t="shared" si="429"/>
        <v>0.13924768518518518</v>
      </c>
      <c r="G4541">
        <f t="shared" si="427"/>
        <v>0.125</v>
      </c>
      <c r="I4541" s="3">
        <f t="shared" si="430"/>
        <v>42172.264247685183</v>
      </c>
      <c r="J4541">
        <f t="shared" si="428"/>
        <v>6</v>
      </c>
      <c r="K4541">
        <f t="shared" si="431"/>
        <v>0</v>
      </c>
    </row>
    <row r="4542" spans="1:11" customFormat="1">
      <c r="A4542">
        <v>11558</v>
      </c>
      <c r="B4542" t="s">
        <v>4</v>
      </c>
      <c r="C4542">
        <v>0</v>
      </c>
      <c r="D4542" t="s">
        <v>5437</v>
      </c>
      <c r="E4542">
        <f t="shared" si="426"/>
        <v>42172</v>
      </c>
      <c r="F4542">
        <f t="shared" si="429"/>
        <v>0.13577546296296297</v>
      </c>
      <c r="G4542">
        <f t="shared" si="427"/>
        <v>0.125</v>
      </c>
      <c r="I4542" s="3">
        <f t="shared" si="430"/>
        <v>42172.260775462964</v>
      </c>
      <c r="J4542">
        <f t="shared" si="428"/>
        <v>6</v>
      </c>
      <c r="K4542">
        <f t="shared" si="431"/>
        <v>0</v>
      </c>
    </row>
    <row r="4543" spans="1:11" customFormat="1">
      <c r="A4543">
        <v>11552</v>
      </c>
      <c r="B4543" t="s">
        <v>4</v>
      </c>
      <c r="C4543">
        <v>0</v>
      </c>
      <c r="D4543" t="s">
        <v>5438</v>
      </c>
      <c r="E4543">
        <f t="shared" si="426"/>
        <v>42172</v>
      </c>
      <c r="F4543">
        <f t="shared" si="429"/>
        <v>0.13229166666666667</v>
      </c>
      <c r="G4543">
        <f t="shared" si="427"/>
        <v>0.125</v>
      </c>
      <c r="I4543" s="3">
        <f t="shared" si="430"/>
        <v>42172.257291666669</v>
      </c>
      <c r="J4543">
        <f t="shared" si="428"/>
        <v>6</v>
      </c>
      <c r="K4543">
        <f t="shared" si="431"/>
        <v>0</v>
      </c>
    </row>
    <row r="4544" spans="1:11" customFormat="1">
      <c r="A4544">
        <v>11546</v>
      </c>
      <c r="B4544" t="s">
        <v>4</v>
      </c>
      <c r="C4544">
        <v>0</v>
      </c>
      <c r="D4544" t="s">
        <v>5439</v>
      </c>
      <c r="E4544">
        <f t="shared" si="426"/>
        <v>42172</v>
      </c>
      <c r="F4544">
        <f t="shared" si="429"/>
        <v>0.12894675925925927</v>
      </c>
      <c r="G4544">
        <f t="shared" si="427"/>
        <v>0.125</v>
      </c>
      <c r="I4544" s="3">
        <f t="shared" si="430"/>
        <v>42172.253946759258</v>
      </c>
      <c r="J4544">
        <f t="shared" si="428"/>
        <v>6</v>
      </c>
      <c r="K4544">
        <f t="shared" si="431"/>
        <v>0</v>
      </c>
    </row>
    <row r="4545" spans="1:11" customFormat="1">
      <c r="A4545">
        <v>11540</v>
      </c>
      <c r="B4545" t="s">
        <v>4</v>
      </c>
      <c r="C4545">
        <v>0</v>
      </c>
      <c r="D4545" t="s">
        <v>5440</v>
      </c>
      <c r="E4545">
        <f t="shared" si="426"/>
        <v>42172</v>
      </c>
      <c r="F4545">
        <f t="shared" si="429"/>
        <v>0.12541666666666665</v>
      </c>
      <c r="G4545">
        <f t="shared" si="427"/>
        <v>0.125</v>
      </c>
      <c r="I4545" s="3">
        <f t="shared" si="430"/>
        <v>42172.250416666669</v>
      </c>
      <c r="J4545">
        <f t="shared" si="428"/>
        <v>6</v>
      </c>
      <c r="K4545">
        <f t="shared" si="431"/>
        <v>0</v>
      </c>
    </row>
    <row r="4546" spans="1:11" customFormat="1">
      <c r="A4546">
        <v>11534</v>
      </c>
      <c r="B4546" t="s">
        <v>4</v>
      </c>
      <c r="C4546">
        <v>0</v>
      </c>
      <c r="D4546" t="s">
        <v>5441</v>
      </c>
      <c r="E4546">
        <f t="shared" si="426"/>
        <v>42172</v>
      </c>
      <c r="F4546">
        <f t="shared" si="429"/>
        <v>0.12188657407407406</v>
      </c>
      <c r="G4546">
        <f t="shared" si="427"/>
        <v>0.125</v>
      </c>
      <c r="I4546" s="3">
        <f t="shared" si="430"/>
        <v>42172.246886574074</v>
      </c>
      <c r="J4546">
        <f t="shared" si="428"/>
        <v>5</v>
      </c>
      <c r="K4546">
        <f t="shared" si="431"/>
        <v>0</v>
      </c>
    </row>
    <row r="4547" spans="1:11" customFormat="1">
      <c r="A4547">
        <v>11528</v>
      </c>
      <c r="B4547" t="s">
        <v>4</v>
      </c>
      <c r="C4547">
        <v>0</v>
      </c>
      <c r="D4547" t="s">
        <v>5442</v>
      </c>
      <c r="E4547">
        <f t="shared" ref="E4547:E4610" si="432">DATEVALUE(LEFT(D4547,10))</f>
        <v>42172</v>
      </c>
      <c r="F4547">
        <f t="shared" si="429"/>
        <v>0.11841435185185185</v>
      </c>
      <c r="G4547">
        <f t="shared" ref="G4547:G4610" si="433">TIMEVALUE("3:00")</f>
        <v>0.125</v>
      </c>
      <c r="I4547" s="3">
        <f t="shared" si="430"/>
        <v>42172.243414351855</v>
      </c>
      <c r="J4547">
        <f t="shared" si="428"/>
        <v>5</v>
      </c>
      <c r="K4547">
        <f t="shared" si="431"/>
        <v>0</v>
      </c>
    </row>
    <row r="4548" spans="1:11" customFormat="1">
      <c r="A4548">
        <v>11522</v>
      </c>
      <c r="B4548" t="s">
        <v>4</v>
      </c>
      <c r="C4548">
        <v>0</v>
      </c>
      <c r="D4548" t="s">
        <v>5443</v>
      </c>
      <c r="E4548">
        <f t="shared" si="432"/>
        <v>42172</v>
      </c>
      <c r="F4548">
        <f t="shared" si="429"/>
        <v>0.11493055555555555</v>
      </c>
      <c r="G4548">
        <f t="shared" si="433"/>
        <v>0.125</v>
      </c>
      <c r="I4548" s="3">
        <f t="shared" si="430"/>
        <v>42172.239930555559</v>
      </c>
      <c r="J4548">
        <f t="shared" si="428"/>
        <v>5</v>
      </c>
      <c r="K4548">
        <f t="shared" si="431"/>
        <v>0</v>
      </c>
    </row>
    <row r="4549" spans="1:11" customFormat="1">
      <c r="A4549">
        <v>11516</v>
      </c>
      <c r="B4549" t="s">
        <v>4</v>
      </c>
      <c r="C4549">
        <v>0</v>
      </c>
      <c r="D4549" t="s">
        <v>5444</v>
      </c>
      <c r="E4549">
        <f t="shared" si="432"/>
        <v>42172</v>
      </c>
      <c r="F4549">
        <f t="shared" si="429"/>
        <v>0.11146990740740741</v>
      </c>
      <c r="G4549">
        <f t="shared" si="433"/>
        <v>0.125</v>
      </c>
      <c r="I4549" s="3">
        <f t="shared" si="430"/>
        <v>42172.23646990741</v>
      </c>
      <c r="J4549">
        <f t="shared" si="428"/>
        <v>5</v>
      </c>
      <c r="K4549">
        <f t="shared" si="431"/>
        <v>0</v>
      </c>
    </row>
    <row r="4550" spans="1:11" customFormat="1">
      <c r="A4550">
        <v>11510</v>
      </c>
      <c r="B4550" t="s">
        <v>4</v>
      </c>
      <c r="C4550">
        <v>0</v>
      </c>
      <c r="D4550" t="s">
        <v>5445</v>
      </c>
      <c r="E4550">
        <f t="shared" si="432"/>
        <v>42172</v>
      </c>
      <c r="F4550">
        <f t="shared" si="429"/>
        <v>0.10804398148148148</v>
      </c>
      <c r="G4550">
        <f t="shared" si="433"/>
        <v>0.125</v>
      </c>
      <c r="I4550" s="3">
        <f t="shared" si="430"/>
        <v>42172.233043981483</v>
      </c>
      <c r="J4550">
        <f t="shared" si="428"/>
        <v>5</v>
      </c>
      <c r="K4550">
        <f t="shared" si="431"/>
        <v>0</v>
      </c>
    </row>
    <row r="4551" spans="1:11" customFormat="1">
      <c r="A4551">
        <v>11504</v>
      </c>
      <c r="B4551" t="s">
        <v>4</v>
      </c>
      <c r="C4551">
        <v>0</v>
      </c>
      <c r="D4551" t="s">
        <v>5446</v>
      </c>
      <c r="E4551">
        <f t="shared" si="432"/>
        <v>42172</v>
      </c>
      <c r="F4551">
        <f t="shared" si="429"/>
        <v>0.10452546296296296</v>
      </c>
      <c r="G4551">
        <f t="shared" si="433"/>
        <v>0.125</v>
      </c>
      <c r="I4551" s="3">
        <f t="shared" si="430"/>
        <v>42172.229525462964</v>
      </c>
      <c r="J4551">
        <f t="shared" si="428"/>
        <v>5</v>
      </c>
      <c r="K4551">
        <f t="shared" si="431"/>
        <v>0</v>
      </c>
    </row>
    <row r="4552" spans="1:11" customFormat="1">
      <c r="A4552">
        <v>11498</v>
      </c>
      <c r="B4552" t="s">
        <v>4</v>
      </c>
      <c r="C4552">
        <v>0</v>
      </c>
      <c r="D4552" t="s">
        <v>5447</v>
      </c>
      <c r="E4552">
        <f t="shared" si="432"/>
        <v>42172</v>
      </c>
      <c r="F4552">
        <f t="shared" si="429"/>
        <v>0.10106481481481482</v>
      </c>
      <c r="G4552">
        <f t="shared" si="433"/>
        <v>0.125</v>
      </c>
      <c r="I4552" s="3">
        <f t="shared" si="430"/>
        <v>42172.226064814815</v>
      </c>
      <c r="J4552">
        <f t="shared" si="428"/>
        <v>5</v>
      </c>
      <c r="K4552">
        <f t="shared" si="431"/>
        <v>0</v>
      </c>
    </row>
    <row r="4553" spans="1:11" customFormat="1">
      <c r="A4553">
        <v>11492</v>
      </c>
      <c r="B4553" t="s">
        <v>4</v>
      </c>
      <c r="C4553">
        <v>0</v>
      </c>
      <c r="D4553" t="s">
        <v>5448</v>
      </c>
      <c r="E4553">
        <f t="shared" si="432"/>
        <v>42172</v>
      </c>
      <c r="F4553">
        <f t="shared" si="429"/>
        <v>9.7662037037037033E-2</v>
      </c>
      <c r="G4553">
        <f t="shared" si="433"/>
        <v>0.125</v>
      </c>
      <c r="I4553" s="3">
        <f t="shared" si="430"/>
        <v>42172.222662037035</v>
      </c>
      <c r="J4553">
        <f t="shared" si="428"/>
        <v>5</v>
      </c>
      <c r="K4553">
        <f t="shared" si="431"/>
        <v>0</v>
      </c>
    </row>
    <row r="4554" spans="1:11" customFormat="1">
      <c r="A4554">
        <v>11486</v>
      </c>
      <c r="B4554" t="s">
        <v>4</v>
      </c>
      <c r="C4554">
        <v>0</v>
      </c>
      <c r="D4554" t="s">
        <v>5449</v>
      </c>
      <c r="E4554">
        <f t="shared" si="432"/>
        <v>42172</v>
      </c>
      <c r="F4554">
        <f t="shared" si="429"/>
        <v>9.4155092592592596E-2</v>
      </c>
      <c r="G4554">
        <f t="shared" si="433"/>
        <v>0.125</v>
      </c>
      <c r="I4554" s="3">
        <f t="shared" si="430"/>
        <v>42172.219155092593</v>
      </c>
      <c r="J4554">
        <f t="shared" ref="J4554:J4617" si="434">HOUR(I4554)</f>
        <v>5</v>
      </c>
      <c r="K4554">
        <f t="shared" si="431"/>
        <v>0</v>
      </c>
    </row>
    <row r="4555" spans="1:11" customFormat="1">
      <c r="A4555">
        <v>11480</v>
      </c>
      <c r="B4555" t="s">
        <v>4</v>
      </c>
      <c r="C4555">
        <v>0</v>
      </c>
      <c r="D4555" t="s">
        <v>5450</v>
      </c>
      <c r="E4555">
        <f t="shared" si="432"/>
        <v>42172</v>
      </c>
      <c r="F4555">
        <f t="shared" si="429"/>
        <v>9.0694444444444453E-2</v>
      </c>
      <c r="G4555">
        <f t="shared" si="433"/>
        <v>0.125</v>
      </c>
      <c r="I4555" s="3">
        <f t="shared" si="430"/>
        <v>42172.215694444443</v>
      </c>
      <c r="J4555">
        <f t="shared" si="434"/>
        <v>5</v>
      </c>
      <c r="K4555">
        <f t="shared" si="431"/>
        <v>0</v>
      </c>
    </row>
    <row r="4556" spans="1:11" customFormat="1">
      <c r="A4556">
        <v>11474</v>
      </c>
      <c r="B4556" t="s">
        <v>4</v>
      </c>
      <c r="C4556">
        <v>0</v>
      </c>
      <c r="D4556" t="s">
        <v>5451</v>
      </c>
      <c r="E4556">
        <f t="shared" si="432"/>
        <v>42172</v>
      </c>
      <c r="F4556">
        <f t="shared" si="429"/>
        <v>8.7164351851851854E-2</v>
      </c>
      <c r="G4556">
        <f t="shared" si="433"/>
        <v>0.125</v>
      </c>
      <c r="I4556" s="3">
        <f t="shared" si="430"/>
        <v>42172.212164351855</v>
      </c>
      <c r="J4556">
        <f t="shared" si="434"/>
        <v>5</v>
      </c>
      <c r="K4556">
        <f t="shared" si="431"/>
        <v>0</v>
      </c>
    </row>
    <row r="4557" spans="1:11" customFormat="1">
      <c r="A4557">
        <v>11468</v>
      </c>
      <c r="B4557" t="s">
        <v>4</v>
      </c>
      <c r="C4557">
        <v>0</v>
      </c>
      <c r="D4557" t="s">
        <v>5452</v>
      </c>
      <c r="E4557">
        <f t="shared" si="432"/>
        <v>42172</v>
      </c>
      <c r="F4557">
        <f t="shared" si="429"/>
        <v>8.3726851851851858E-2</v>
      </c>
      <c r="G4557">
        <f t="shared" si="433"/>
        <v>0.125</v>
      </c>
      <c r="I4557" s="3">
        <f t="shared" si="430"/>
        <v>42172.208726851852</v>
      </c>
      <c r="J4557">
        <f t="shared" si="434"/>
        <v>5</v>
      </c>
      <c r="K4557">
        <f t="shared" si="431"/>
        <v>0</v>
      </c>
    </row>
    <row r="4558" spans="1:11" customFormat="1">
      <c r="A4558">
        <v>11462</v>
      </c>
      <c r="B4558" t="s">
        <v>4</v>
      </c>
      <c r="C4558">
        <v>0</v>
      </c>
      <c r="D4558" t="s">
        <v>5453</v>
      </c>
      <c r="E4558">
        <f t="shared" si="432"/>
        <v>42172</v>
      </c>
      <c r="F4558">
        <f t="shared" si="429"/>
        <v>8.0254629629629634E-2</v>
      </c>
      <c r="G4558">
        <f t="shared" si="433"/>
        <v>0.125</v>
      </c>
      <c r="I4558" s="3">
        <f t="shared" si="430"/>
        <v>42172.205254629633</v>
      </c>
      <c r="J4558">
        <f t="shared" si="434"/>
        <v>4</v>
      </c>
      <c r="K4558">
        <f t="shared" si="431"/>
        <v>0</v>
      </c>
    </row>
    <row r="4559" spans="1:11" customFormat="1">
      <c r="A4559">
        <v>11456</v>
      </c>
      <c r="B4559" t="s">
        <v>4</v>
      </c>
      <c r="C4559">
        <v>0</v>
      </c>
      <c r="D4559" t="s">
        <v>5454</v>
      </c>
      <c r="E4559">
        <f t="shared" si="432"/>
        <v>42172</v>
      </c>
      <c r="F4559">
        <f t="shared" si="429"/>
        <v>7.678240740740741E-2</v>
      </c>
      <c r="G4559">
        <f t="shared" si="433"/>
        <v>0.125</v>
      </c>
      <c r="I4559" s="3">
        <f t="shared" si="430"/>
        <v>42172.201782407406</v>
      </c>
      <c r="J4559">
        <f t="shared" si="434"/>
        <v>4</v>
      </c>
      <c r="K4559">
        <f t="shared" si="431"/>
        <v>0</v>
      </c>
    </row>
    <row r="4560" spans="1:11" customFormat="1">
      <c r="A4560">
        <v>11450</v>
      </c>
      <c r="B4560" t="s">
        <v>4</v>
      </c>
      <c r="C4560">
        <v>0</v>
      </c>
      <c r="D4560" t="s">
        <v>5455</v>
      </c>
      <c r="E4560">
        <f t="shared" si="432"/>
        <v>42172</v>
      </c>
      <c r="F4560">
        <f t="shared" si="429"/>
        <v>7.329861111111112E-2</v>
      </c>
      <c r="G4560">
        <f t="shared" si="433"/>
        <v>0.125</v>
      </c>
      <c r="I4560" s="3">
        <f t="shared" si="430"/>
        <v>42172.198298611111</v>
      </c>
      <c r="J4560">
        <f t="shared" si="434"/>
        <v>4</v>
      </c>
      <c r="K4560">
        <f t="shared" si="431"/>
        <v>0</v>
      </c>
    </row>
    <row r="4561" spans="1:11" customFormat="1">
      <c r="A4561">
        <v>11444</v>
      </c>
      <c r="B4561" t="s">
        <v>4</v>
      </c>
      <c r="C4561">
        <v>0</v>
      </c>
      <c r="D4561" t="s">
        <v>5456</v>
      </c>
      <c r="E4561">
        <f t="shared" si="432"/>
        <v>42172</v>
      </c>
      <c r="F4561">
        <f t="shared" si="429"/>
        <v>6.9837962962962963E-2</v>
      </c>
      <c r="G4561">
        <f t="shared" si="433"/>
        <v>0.125</v>
      </c>
      <c r="I4561" s="3">
        <f t="shared" si="430"/>
        <v>42172.194837962961</v>
      </c>
      <c r="J4561">
        <f t="shared" si="434"/>
        <v>4</v>
      </c>
      <c r="K4561">
        <f t="shared" si="431"/>
        <v>0</v>
      </c>
    </row>
    <row r="4562" spans="1:11" customFormat="1">
      <c r="A4562">
        <v>11438</v>
      </c>
      <c r="B4562" t="s">
        <v>4</v>
      </c>
      <c r="C4562">
        <v>0</v>
      </c>
      <c r="D4562" t="s">
        <v>5457</v>
      </c>
      <c r="E4562">
        <f t="shared" si="432"/>
        <v>42172</v>
      </c>
      <c r="F4562">
        <f t="shared" si="429"/>
        <v>6.6365740740740739E-2</v>
      </c>
      <c r="G4562">
        <f t="shared" si="433"/>
        <v>0.125</v>
      </c>
      <c r="I4562" s="3">
        <f t="shared" si="430"/>
        <v>42172.191365740742</v>
      </c>
      <c r="J4562">
        <f t="shared" si="434"/>
        <v>4</v>
      </c>
      <c r="K4562">
        <f t="shared" si="431"/>
        <v>0</v>
      </c>
    </row>
    <row r="4563" spans="1:11" customFormat="1">
      <c r="A4563">
        <v>11432</v>
      </c>
      <c r="B4563" t="s">
        <v>4</v>
      </c>
      <c r="C4563">
        <v>0</v>
      </c>
      <c r="D4563" t="s">
        <v>5458</v>
      </c>
      <c r="E4563">
        <f t="shared" si="432"/>
        <v>42172</v>
      </c>
      <c r="F4563">
        <f t="shared" si="429"/>
        <v>6.2905092592592596E-2</v>
      </c>
      <c r="G4563">
        <f t="shared" si="433"/>
        <v>0.125</v>
      </c>
      <c r="I4563" s="3">
        <f t="shared" si="430"/>
        <v>42172.187905092593</v>
      </c>
      <c r="J4563">
        <f t="shared" si="434"/>
        <v>4</v>
      </c>
      <c r="K4563">
        <f t="shared" si="431"/>
        <v>0</v>
      </c>
    </row>
    <row r="4564" spans="1:11" customFormat="1">
      <c r="A4564">
        <v>11426</v>
      </c>
      <c r="B4564" t="s">
        <v>4</v>
      </c>
      <c r="C4564">
        <v>0</v>
      </c>
      <c r="D4564" t="s">
        <v>5459</v>
      </c>
      <c r="E4564">
        <f t="shared" si="432"/>
        <v>42172</v>
      </c>
      <c r="F4564">
        <f t="shared" si="429"/>
        <v>5.9398148148148144E-2</v>
      </c>
      <c r="G4564">
        <f t="shared" si="433"/>
        <v>0.125</v>
      </c>
      <c r="I4564" s="3">
        <f t="shared" si="430"/>
        <v>42172.184398148151</v>
      </c>
      <c r="J4564">
        <f t="shared" si="434"/>
        <v>4</v>
      </c>
      <c r="K4564">
        <f t="shared" si="431"/>
        <v>0</v>
      </c>
    </row>
    <row r="4565" spans="1:11" customFormat="1">
      <c r="A4565">
        <v>11420</v>
      </c>
      <c r="B4565" t="s">
        <v>4</v>
      </c>
      <c r="C4565">
        <v>0</v>
      </c>
      <c r="D4565" t="s">
        <v>5460</v>
      </c>
      <c r="E4565">
        <f t="shared" si="432"/>
        <v>42172</v>
      </c>
      <c r="F4565">
        <f t="shared" si="429"/>
        <v>5.5949074074074075E-2</v>
      </c>
      <c r="G4565">
        <f t="shared" si="433"/>
        <v>0.125</v>
      </c>
      <c r="I4565" s="3">
        <f t="shared" si="430"/>
        <v>42172.180949074071</v>
      </c>
      <c r="J4565">
        <f t="shared" si="434"/>
        <v>4</v>
      </c>
      <c r="K4565">
        <f t="shared" si="431"/>
        <v>0</v>
      </c>
    </row>
    <row r="4566" spans="1:11" customFormat="1">
      <c r="A4566">
        <v>11414</v>
      </c>
      <c r="B4566" t="s">
        <v>4</v>
      </c>
      <c r="C4566">
        <v>0</v>
      </c>
      <c r="D4566" t="s">
        <v>5461</v>
      </c>
      <c r="E4566">
        <f t="shared" si="432"/>
        <v>42172</v>
      </c>
      <c r="F4566">
        <f t="shared" si="429"/>
        <v>5.2488425925925924E-2</v>
      </c>
      <c r="G4566">
        <f t="shared" si="433"/>
        <v>0.125</v>
      </c>
      <c r="I4566" s="3">
        <f t="shared" si="430"/>
        <v>42172.177488425928</v>
      </c>
      <c r="J4566">
        <f t="shared" si="434"/>
        <v>4</v>
      </c>
      <c r="K4566">
        <f t="shared" si="431"/>
        <v>0</v>
      </c>
    </row>
    <row r="4567" spans="1:11" customFormat="1">
      <c r="A4567">
        <v>11408</v>
      </c>
      <c r="B4567" t="s">
        <v>4</v>
      </c>
      <c r="C4567">
        <v>0</v>
      </c>
      <c r="D4567" t="s">
        <v>5462</v>
      </c>
      <c r="E4567">
        <f t="shared" si="432"/>
        <v>42172</v>
      </c>
      <c r="F4567">
        <f t="shared" si="429"/>
        <v>4.9016203703703708E-2</v>
      </c>
      <c r="G4567">
        <f t="shared" si="433"/>
        <v>0.125</v>
      </c>
      <c r="I4567" s="3">
        <f t="shared" si="430"/>
        <v>42172.174016203702</v>
      </c>
      <c r="J4567">
        <f t="shared" si="434"/>
        <v>4</v>
      </c>
      <c r="K4567">
        <f t="shared" si="431"/>
        <v>0</v>
      </c>
    </row>
    <row r="4568" spans="1:11" customFormat="1">
      <c r="A4568">
        <v>11402</v>
      </c>
      <c r="B4568" t="s">
        <v>4</v>
      </c>
      <c r="C4568">
        <v>0</v>
      </c>
      <c r="D4568" t="s">
        <v>5463</v>
      </c>
      <c r="E4568">
        <f t="shared" si="432"/>
        <v>42172</v>
      </c>
      <c r="F4568">
        <f t="shared" si="429"/>
        <v>4.5520833333333337E-2</v>
      </c>
      <c r="G4568">
        <f t="shared" si="433"/>
        <v>0.125</v>
      </c>
      <c r="I4568" s="3">
        <f t="shared" si="430"/>
        <v>42172.170520833337</v>
      </c>
      <c r="J4568">
        <f t="shared" si="434"/>
        <v>4</v>
      </c>
      <c r="K4568">
        <f t="shared" si="431"/>
        <v>0</v>
      </c>
    </row>
    <row r="4569" spans="1:11" customFormat="1">
      <c r="A4569">
        <v>11396</v>
      </c>
      <c r="B4569" t="s">
        <v>4</v>
      </c>
      <c r="C4569">
        <v>0</v>
      </c>
      <c r="D4569" t="s">
        <v>5464</v>
      </c>
      <c r="E4569">
        <f t="shared" si="432"/>
        <v>42172</v>
      </c>
      <c r="F4569">
        <f t="shared" si="429"/>
        <v>4.207175925925926E-2</v>
      </c>
      <c r="G4569">
        <f t="shared" si="433"/>
        <v>0.125</v>
      </c>
      <c r="I4569" s="3">
        <f t="shared" si="430"/>
        <v>42172.167071759257</v>
      </c>
      <c r="J4569">
        <f t="shared" si="434"/>
        <v>4</v>
      </c>
      <c r="K4569">
        <f t="shared" si="431"/>
        <v>0</v>
      </c>
    </row>
    <row r="4570" spans="1:11" customFormat="1">
      <c r="A4570">
        <v>11390</v>
      </c>
      <c r="B4570" t="s">
        <v>4</v>
      </c>
      <c r="C4570">
        <v>0</v>
      </c>
      <c r="D4570" t="s">
        <v>5465</v>
      </c>
      <c r="E4570">
        <f t="shared" si="432"/>
        <v>42172</v>
      </c>
      <c r="F4570">
        <f t="shared" si="429"/>
        <v>3.861111111111111E-2</v>
      </c>
      <c r="G4570">
        <f t="shared" si="433"/>
        <v>0.125</v>
      </c>
      <c r="I4570" s="3">
        <f t="shared" si="430"/>
        <v>42172.163611111115</v>
      </c>
      <c r="J4570">
        <f t="shared" si="434"/>
        <v>3</v>
      </c>
      <c r="K4570">
        <f t="shared" si="431"/>
        <v>0</v>
      </c>
    </row>
    <row r="4571" spans="1:11" customFormat="1">
      <c r="A4571">
        <v>11384</v>
      </c>
      <c r="B4571" t="s">
        <v>4</v>
      </c>
      <c r="C4571">
        <v>0</v>
      </c>
      <c r="D4571" t="s">
        <v>5466</v>
      </c>
      <c r="E4571">
        <f t="shared" si="432"/>
        <v>42172</v>
      </c>
      <c r="F4571">
        <f t="shared" si="429"/>
        <v>3.5127314814814813E-2</v>
      </c>
      <c r="G4571">
        <f t="shared" si="433"/>
        <v>0.125</v>
      </c>
      <c r="I4571" s="3">
        <f t="shared" si="430"/>
        <v>42172.160127314812</v>
      </c>
      <c r="J4571">
        <f t="shared" si="434"/>
        <v>3</v>
      </c>
      <c r="K4571">
        <f t="shared" si="431"/>
        <v>0</v>
      </c>
    </row>
    <row r="4572" spans="1:11" customFormat="1">
      <c r="A4572">
        <v>11378</v>
      </c>
      <c r="B4572" t="s">
        <v>4</v>
      </c>
      <c r="C4572">
        <v>0</v>
      </c>
      <c r="D4572" t="s">
        <v>5467</v>
      </c>
      <c r="E4572">
        <f t="shared" si="432"/>
        <v>42172</v>
      </c>
      <c r="F4572">
        <f t="shared" si="429"/>
        <v>3.1666666666666669E-2</v>
      </c>
      <c r="G4572">
        <f t="shared" si="433"/>
        <v>0.125</v>
      </c>
      <c r="I4572" s="3">
        <f t="shared" si="430"/>
        <v>42172.156666666669</v>
      </c>
      <c r="J4572">
        <f t="shared" si="434"/>
        <v>3</v>
      </c>
      <c r="K4572">
        <f t="shared" si="431"/>
        <v>0</v>
      </c>
    </row>
    <row r="4573" spans="1:11" customFormat="1">
      <c r="A4573">
        <v>11372</v>
      </c>
      <c r="B4573" t="s">
        <v>4</v>
      </c>
      <c r="C4573">
        <v>0</v>
      </c>
      <c r="D4573" t="s">
        <v>5468</v>
      </c>
      <c r="E4573">
        <f t="shared" si="432"/>
        <v>42172</v>
      </c>
      <c r="F4573">
        <f t="shared" si="429"/>
        <v>2.8159722222222221E-2</v>
      </c>
      <c r="G4573">
        <f t="shared" si="433"/>
        <v>0.125</v>
      </c>
      <c r="I4573" s="3">
        <f t="shared" si="430"/>
        <v>42172.15315972222</v>
      </c>
      <c r="J4573">
        <f t="shared" si="434"/>
        <v>3</v>
      </c>
      <c r="K4573">
        <f t="shared" si="431"/>
        <v>0</v>
      </c>
    </row>
    <row r="4574" spans="1:11" customFormat="1">
      <c r="A4574">
        <v>11366</v>
      </c>
      <c r="B4574" t="s">
        <v>4</v>
      </c>
      <c r="C4574">
        <v>0</v>
      </c>
      <c r="D4574" t="s">
        <v>5469</v>
      </c>
      <c r="E4574">
        <f t="shared" si="432"/>
        <v>42172</v>
      </c>
      <c r="F4574">
        <f t="shared" si="429"/>
        <v>2.4687499999999998E-2</v>
      </c>
      <c r="G4574">
        <f t="shared" si="433"/>
        <v>0.125</v>
      </c>
      <c r="I4574" s="3">
        <f t="shared" si="430"/>
        <v>42172.149687500001</v>
      </c>
      <c r="J4574">
        <f t="shared" si="434"/>
        <v>3</v>
      </c>
      <c r="K4574">
        <f t="shared" si="431"/>
        <v>0</v>
      </c>
    </row>
    <row r="4575" spans="1:11" customFormat="1">
      <c r="A4575">
        <v>11360</v>
      </c>
      <c r="B4575" t="s">
        <v>4</v>
      </c>
      <c r="C4575">
        <v>0</v>
      </c>
      <c r="D4575" t="s">
        <v>5470</v>
      </c>
      <c r="E4575">
        <f t="shared" si="432"/>
        <v>42172</v>
      </c>
      <c r="F4575">
        <f t="shared" si="429"/>
        <v>2.1215277777777777E-2</v>
      </c>
      <c r="G4575">
        <f t="shared" si="433"/>
        <v>0.125</v>
      </c>
      <c r="I4575" s="3">
        <f t="shared" si="430"/>
        <v>42172.146215277775</v>
      </c>
      <c r="J4575">
        <f t="shared" si="434"/>
        <v>3</v>
      </c>
      <c r="K4575">
        <f t="shared" si="431"/>
        <v>0</v>
      </c>
    </row>
    <row r="4576" spans="1:11" customFormat="1">
      <c r="A4576">
        <v>11354</v>
      </c>
      <c r="B4576" t="s">
        <v>4</v>
      </c>
      <c r="C4576">
        <v>0</v>
      </c>
      <c r="D4576" t="s">
        <v>5471</v>
      </c>
      <c r="E4576">
        <f t="shared" si="432"/>
        <v>42172</v>
      </c>
      <c r="F4576">
        <f t="shared" si="429"/>
        <v>1.7731481481481483E-2</v>
      </c>
      <c r="G4576">
        <f t="shared" si="433"/>
        <v>0.125</v>
      </c>
      <c r="I4576" s="3">
        <f t="shared" si="430"/>
        <v>42172.142731481479</v>
      </c>
      <c r="J4576">
        <f t="shared" si="434"/>
        <v>3</v>
      </c>
      <c r="K4576">
        <f t="shared" si="431"/>
        <v>0</v>
      </c>
    </row>
    <row r="4577" spans="1:11" customFormat="1">
      <c r="A4577">
        <v>11348</v>
      </c>
      <c r="B4577" t="s">
        <v>4</v>
      </c>
      <c r="C4577">
        <v>0</v>
      </c>
      <c r="D4577" t="s">
        <v>5472</v>
      </c>
      <c r="E4577">
        <f t="shared" si="432"/>
        <v>42172</v>
      </c>
      <c r="F4577">
        <f t="shared" si="429"/>
        <v>1.4270833333333335E-2</v>
      </c>
      <c r="G4577">
        <f t="shared" si="433"/>
        <v>0.125</v>
      </c>
      <c r="I4577" s="3">
        <f t="shared" si="430"/>
        <v>42172.139270833337</v>
      </c>
      <c r="J4577">
        <f t="shared" si="434"/>
        <v>3</v>
      </c>
      <c r="K4577">
        <f t="shared" si="431"/>
        <v>0</v>
      </c>
    </row>
    <row r="4578" spans="1:11" customFormat="1">
      <c r="A4578">
        <v>11342</v>
      </c>
      <c r="B4578" t="s">
        <v>4</v>
      </c>
      <c r="C4578">
        <v>0</v>
      </c>
      <c r="D4578" t="s">
        <v>5473</v>
      </c>
      <c r="E4578">
        <f t="shared" si="432"/>
        <v>42172</v>
      </c>
      <c r="F4578">
        <f t="shared" si="429"/>
        <v>1.0844907407407407E-2</v>
      </c>
      <c r="G4578">
        <f t="shared" si="433"/>
        <v>0.125</v>
      </c>
      <c r="I4578" s="3">
        <f t="shared" si="430"/>
        <v>42172.135844907411</v>
      </c>
      <c r="J4578">
        <f t="shared" si="434"/>
        <v>3</v>
      </c>
      <c r="K4578">
        <f t="shared" si="431"/>
        <v>0</v>
      </c>
    </row>
    <row r="4579" spans="1:11" customFormat="1">
      <c r="A4579">
        <v>11336</v>
      </c>
      <c r="B4579" t="s">
        <v>4</v>
      </c>
      <c r="C4579">
        <v>0</v>
      </c>
      <c r="D4579" t="s">
        <v>5474</v>
      </c>
      <c r="E4579">
        <f t="shared" si="432"/>
        <v>42172</v>
      </c>
      <c r="F4579">
        <f t="shared" si="429"/>
        <v>7.3148148148148148E-3</v>
      </c>
      <c r="G4579">
        <f t="shared" si="433"/>
        <v>0.125</v>
      </c>
      <c r="I4579" s="3">
        <f t="shared" si="430"/>
        <v>42172.132314814815</v>
      </c>
      <c r="J4579">
        <f t="shared" si="434"/>
        <v>3</v>
      </c>
      <c r="K4579">
        <f t="shared" si="431"/>
        <v>0</v>
      </c>
    </row>
    <row r="4580" spans="1:11" customFormat="1">
      <c r="A4580">
        <v>11330</v>
      </c>
      <c r="B4580" t="s">
        <v>4</v>
      </c>
      <c r="C4580">
        <v>0</v>
      </c>
      <c r="D4580" t="s">
        <v>5475</v>
      </c>
      <c r="E4580">
        <f t="shared" si="432"/>
        <v>42172</v>
      </c>
      <c r="F4580">
        <f t="shared" si="429"/>
        <v>3.8773148148148143E-3</v>
      </c>
      <c r="G4580">
        <f t="shared" si="433"/>
        <v>0.125</v>
      </c>
      <c r="I4580" s="3">
        <f t="shared" si="430"/>
        <v>42172.128877314812</v>
      </c>
      <c r="J4580">
        <f t="shared" si="434"/>
        <v>3</v>
      </c>
      <c r="K4580">
        <f t="shared" si="431"/>
        <v>0</v>
      </c>
    </row>
    <row r="4581" spans="1:11" customFormat="1">
      <c r="A4581">
        <v>11324</v>
      </c>
      <c r="B4581" t="s">
        <v>4</v>
      </c>
      <c r="C4581">
        <v>0</v>
      </c>
      <c r="D4581" t="s">
        <v>5476</v>
      </c>
      <c r="E4581">
        <f t="shared" si="432"/>
        <v>42172</v>
      </c>
      <c r="F4581">
        <f t="shared" si="429"/>
        <v>4.1666666666666669E-4</v>
      </c>
      <c r="G4581">
        <f t="shared" si="433"/>
        <v>0.125</v>
      </c>
      <c r="I4581" s="3">
        <f t="shared" si="430"/>
        <v>42172.125416666669</v>
      </c>
      <c r="J4581">
        <f t="shared" si="434"/>
        <v>3</v>
      </c>
      <c r="K4581">
        <f t="shared" si="431"/>
        <v>0</v>
      </c>
    </row>
    <row r="4582" spans="1:11" customFormat="1">
      <c r="A4582">
        <v>11318</v>
      </c>
      <c r="B4582" t="s">
        <v>4</v>
      </c>
      <c r="C4582">
        <v>0</v>
      </c>
      <c r="D4582" t="s">
        <v>5477</v>
      </c>
      <c r="E4582">
        <f t="shared" si="432"/>
        <v>42171</v>
      </c>
      <c r="F4582">
        <f t="shared" si="429"/>
        <v>0.9969675925925926</v>
      </c>
      <c r="G4582">
        <f t="shared" si="433"/>
        <v>0.125</v>
      </c>
      <c r="I4582" s="3">
        <f t="shared" si="430"/>
        <v>42172.121967592589</v>
      </c>
      <c r="J4582">
        <f t="shared" si="434"/>
        <v>2</v>
      </c>
      <c r="K4582">
        <f t="shared" si="431"/>
        <v>0</v>
      </c>
    </row>
    <row r="4583" spans="1:11" customFormat="1">
      <c r="A4583">
        <v>11312</v>
      </c>
      <c r="B4583" t="s">
        <v>4</v>
      </c>
      <c r="C4583">
        <v>0</v>
      </c>
      <c r="D4583" t="s">
        <v>5478</v>
      </c>
      <c r="E4583">
        <f t="shared" si="432"/>
        <v>42171</v>
      </c>
      <c r="F4583">
        <f t="shared" si="429"/>
        <v>0.99344907407407401</v>
      </c>
      <c r="G4583">
        <f t="shared" si="433"/>
        <v>0.125</v>
      </c>
      <c r="I4583" s="3">
        <f t="shared" si="430"/>
        <v>42172.118449074071</v>
      </c>
      <c r="J4583">
        <f t="shared" si="434"/>
        <v>2</v>
      </c>
      <c r="K4583">
        <f t="shared" si="431"/>
        <v>0</v>
      </c>
    </row>
    <row r="4584" spans="1:11" customFormat="1">
      <c r="A4584">
        <v>11306</v>
      </c>
      <c r="B4584" t="s">
        <v>4</v>
      </c>
      <c r="C4584">
        <v>0</v>
      </c>
      <c r="D4584" t="s">
        <v>5479</v>
      </c>
      <c r="E4584">
        <f t="shared" si="432"/>
        <v>42171</v>
      </c>
      <c r="F4584">
        <f t="shared" si="429"/>
        <v>0.9900000000000001</v>
      </c>
      <c r="G4584">
        <f t="shared" si="433"/>
        <v>0.125</v>
      </c>
      <c r="I4584" s="3">
        <f t="shared" si="430"/>
        <v>42172.114999999998</v>
      </c>
      <c r="J4584">
        <f t="shared" si="434"/>
        <v>2</v>
      </c>
      <c r="K4584">
        <f t="shared" si="431"/>
        <v>0</v>
      </c>
    </row>
    <row r="4585" spans="1:11" customFormat="1">
      <c r="A4585">
        <v>11300</v>
      </c>
      <c r="B4585" t="s">
        <v>4</v>
      </c>
      <c r="C4585">
        <v>0</v>
      </c>
      <c r="D4585" t="s">
        <v>5480</v>
      </c>
      <c r="E4585">
        <f t="shared" si="432"/>
        <v>42171</v>
      </c>
      <c r="F4585">
        <f t="shared" si="429"/>
        <v>0.98651620370370363</v>
      </c>
      <c r="G4585">
        <f t="shared" si="433"/>
        <v>0.125</v>
      </c>
      <c r="I4585" s="3">
        <f t="shared" si="430"/>
        <v>42172.111516203702</v>
      </c>
      <c r="J4585">
        <f t="shared" si="434"/>
        <v>2</v>
      </c>
      <c r="K4585">
        <f t="shared" si="431"/>
        <v>0</v>
      </c>
    </row>
    <row r="4586" spans="1:11" customFormat="1">
      <c r="A4586">
        <v>11294</v>
      </c>
      <c r="B4586" t="s">
        <v>4</v>
      </c>
      <c r="C4586">
        <v>0</v>
      </c>
      <c r="D4586" t="s">
        <v>5481</v>
      </c>
      <c r="E4586">
        <f t="shared" si="432"/>
        <v>42171</v>
      </c>
      <c r="F4586">
        <f t="shared" ref="F4586:F4649" si="435">TIMEVALUE(LEFT(RIGHT(D4586,9),8))</f>
        <v>0.98306712962962972</v>
      </c>
      <c r="G4586">
        <f t="shared" si="433"/>
        <v>0.125</v>
      </c>
      <c r="I4586" s="3">
        <f t="shared" ref="I4586:I4649" si="436">E4586+F4586+G4586</f>
        <v>42172.108067129629</v>
      </c>
      <c r="J4586">
        <f t="shared" si="434"/>
        <v>2</v>
      </c>
      <c r="K4586">
        <f t="shared" ref="K4586:K4649" si="437">C4586</f>
        <v>0</v>
      </c>
    </row>
    <row r="4587" spans="1:11" customFormat="1">
      <c r="A4587">
        <v>11288</v>
      </c>
      <c r="B4587" t="s">
        <v>4</v>
      </c>
      <c r="C4587">
        <v>0</v>
      </c>
      <c r="D4587" t="s">
        <v>5482</v>
      </c>
      <c r="E4587">
        <f t="shared" si="432"/>
        <v>42171</v>
      </c>
      <c r="F4587">
        <f t="shared" si="435"/>
        <v>0.9795949074074074</v>
      </c>
      <c r="G4587">
        <f t="shared" si="433"/>
        <v>0.125</v>
      </c>
      <c r="I4587" s="3">
        <f t="shared" si="436"/>
        <v>42172.104594907411</v>
      </c>
      <c r="J4587">
        <f t="shared" si="434"/>
        <v>2</v>
      </c>
      <c r="K4587">
        <f t="shared" si="437"/>
        <v>0</v>
      </c>
    </row>
    <row r="4588" spans="1:11" customFormat="1">
      <c r="A4588">
        <v>11282</v>
      </c>
      <c r="B4588" t="s">
        <v>4</v>
      </c>
      <c r="C4588">
        <v>0</v>
      </c>
      <c r="D4588" t="s">
        <v>5483</v>
      </c>
      <c r="E4588">
        <f t="shared" si="432"/>
        <v>42171</v>
      </c>
      <c r="F4588">
        <f t="shared" si="435"/>
        <v>0.97608796296296296</v>
      </c>
      <c r="G4588">
        <f t="shared" si="433"/>
        <v>0.125</v>
      </c>
      <c r="I4588" s="3">
        <f t="shared" si="436"/>
        <v>42172.101087962961</v>
      </c>
      <c r="J4588">
        <f t="shared" si="434"/>
        <v>2</v>
      </c>
      <c r="K4588">
        <f t="shared" si="437"/>
        <v>0</v>
      </c>
    </row>
    <row r="4589" spans="1:11" customFormat="1">
      <c r="A4589">
        <v>11276</v>
      </c>
      <c r="B4589" t="s">
        <v>4</v>
      </c>
      <c r="C4589">
        <v>0</v>
      </c>
      <c r="D4589" t="s">
        <v>5484</v>
      </c>
      <c r="E4589">
        <f t="shared" si="432"/>
        <v>42171</v>
      </c>
      <c r="F4589">
        <f t="shared" si="435"/>
        <v>0.97258101851851853</v>
      </c>
      <c r="G4589">
        <f t="shared" si="433"/>
        <v>0.125</v>
      </c>
      <c r="I4589" s="3">
        <f t="shared" si="436"/>
        <v>42172.097581018519</v>
      </c>
      <c r="J4589">
        <f t="shared" si="434"/>
        <v>2</v>
      </c>
      <c r="K4589">
        <f t="shared" si="437"/>
        <v>0</v>
      </c>
    </row>
    <row r="4590" spans="1:11" customFormat="1">
      <c r="A4590">
        <v>11270</v>
      </c>
      <c r="B4590" t="s">
        <v>4</v>
      </c>
      <c r="C4590">
        <v>0</v>
      </c>
      <c r="D4590" t="s">
        <v>5485</v>
      </c>
      <c r="E4590">
        <f t="shared" si="432"/>
        <v>42171</v>
      </c>
      <c r="F4590">
        <f t="shared" si="435"/>
        <v>0.96912037037037047</v>
      </c>
      <c r="G4590">
        <f t="shared" si="433"/>
        <v>0.125</v>
      </c>
      <c r="I4590" s="3">
        <f t="shared" si="436"/>
        <v>42172.09412037037</v>
      </c>
      <c r="J4590">
        <f t="shared" si="434"/>
        <v>2</v>
      </c>
      <c r="K4590">
        <f t="shared" si="437"/>
        <v>0</v>
      </c>
    </row>
    <row r="4591" spans="1:11" customFormat="1">
      <c r="A4591">
        <v>11264</v>
      </c>
      <c r="B4591" t="s">
        <v>4</v>
      </c>
      <c r="C4591">
        <v>0</v>
      </c>
      <c r="D4591" t="s">
        <v>5486</v>
      </c>
      <c r="E4591">
        <f t="shared" si="432"/>
        <v>42171</v>
      </c>
      <c r="F4591">
        <f t="shared" si="435"/>
        <v>0.96565972222222218</v>
      </c>
      <c r="G4591">
        <f t="shared" si="433"/>
        <v>0.125</v>
      </c>
      <c r="I4591" s="3">
        <f t="shared" si="436"/>
        <v>42172.09065972222</v>
      </c>
      <c r="J4591">
        <f t="shared" si="434"/>
        <v>2</v>
      </c>
      <c r="K4591">
        <f t="shared" si="437"/>
        <v>0</v>
      </c>
    </row>
    <row r="4592" spans="1:11" customFormat="1">
      <c r="A4592">
        <v>11258</v>
      </c>
      <c r="B4592" t="s">
        <v>4</v>
      </c>
      <c r="C4592">
        <v>0</v>
      </c>
      <c r="D4592" t="s">
        <v>5487</v>
      </c>
      <c r="E4592">
        <f t="shared" si="432"/>
        <v>42171</v>
      </c>
      <c r="F4592">
        <f t="shared" si="435"/>
        <v>0.96219907407407401</v>
      </c>
      <c r="G4592">
        <f t="shared" si="433"/>
        <v>0.125</v>
      </c>
      <c r="I4592" s="3">
        <f t="shared" si="436"/>
        <v>42172.087199074071</v>
      </c>
      <c r="J4592">
        <f t="shared" si="434"/>
        <v>2</v>
      </c>
      <c r="K4592">
        <f t="shared" si="437"/>
        <v>0</v>
      </c>
    </row>
    <row r="4593" spans="1:11" customFormat="1">
      <c r="A4593">
        <v>11252</v>
      </c>
      <c r="B4593" t="s">
        <v>4</v>
      </c>
      <c r="C4593">
        <v>0</v>
      </c>
      <c r="D4593" t="s">
        <v>5488</v>
      </c>
      <c r="E4593">
        <f t="shared" si="432"/>
        <v>42171</v>
      </c>
      <c r="F4593">
        <f t="shared" si="435"/>
        <v>0.9587500000000001</v>
      </c>
      <c r="G4593">
        <f t="shared" si="433"/>
        <v>0.125</v>
      </c>
      <c r="I4593" s="3">
        <f t="shared" si="436"/>
        <v>42172.083749999998</v>
      </c>
      <c r="J4593">
        <f t="shared" si="434"/>
        <v>2</v>
      </c>
      <c r="K4593">
        <f t="shared" si="437"/>
        <v>0</v>
      </c>
    </row>
    <row r="4594" spans="1:11" customFormat="1">
      <c r="A4594">
        <v>11246</v>
      </c>
      <c r="B4594" t="s">
        <v>4</v>
      </c>
      <c r="C4594">
        <v>0</v>
      </c>
      <c r="D4594" t="s">
        <v>5489</v>
      </c>
      <c r="E4594">
        <f t="shared" si="432"/>
        <v>42171</v>
      </c>
      <c r="F4594">
        <f t="shared" si="435"/>
        <v>0.95526620370370363</v>
      </c>
      <c r="G4594">
        <f t="shared" si="433"/>
        <v>0.125</v>
      </c>
      <c r="I4594" s="3">
        <f t="shared" si="436"/>
        <v>42172.080266203702</v>
      </c>
      <c r="J4594">
        <f t="shared" si="434"/>
        <v>1</v>
      </c>
      <c r="K4594">
        <f t="shared" si="437"/>
        <v>0</v>
      </c>
    </row>
    <row r="4595" spans="1:11" customFormat="1">
      <c r="A4595">
        <v>11240</v>
      </c>
      <c r="B4595" t="s">
        <v>4</v>
      </c>
      <c r="C4595">
        <v>0</v>
      </c>
      <c r="D4595" t="s">
        <v>5490</v>
      </c>
      <c r="E4595">
        <f t="shared" si="432"/>
        <v>42171</v>
      </c>
      <c r="F4595">
        <f t="shared" si="435"/>
        <v>0.95179398148148142</v>
      </c>
      <c r="G4595">
        <f t="shared" si="433"/>
        <v>0.125</v>
      </c>
      <c r="I4595" s="3">
        <f t="shared" si="436"/>
        <v>42172.076793981483</v>
      </c>
      <c r="J4595">
        <f t="shared" si="434"/>
        <v>1</v>
      </c>
      <c r="K4595">
        <f t="shared" si="437"/>
        <v>0</v>
      </c>
    </row>
    <row r="4596" spans="1:11" customFormat="1">
      <c r="A4596">
        <v>11234</v>
      </c>
      <c r="B4596" t="s">
        <v>4</v>
      </c>
      <c r="C4596">
        <v>0</v>
      </c>
      <c r="D4596" t="s">
        <v>5491</v>
      </c>
      <c r="E4596">
        <f t="shared" si="432"/>
        <v>42171</v>
      </c>
      <c r="F4596">
        <f t="shared" si="435"/>
        <v>0.94827546296296295</v>
      </c>
      <c r="G4596">
        <f t="shared" si="433"/>
        <v>0.125</v>
      </c>
      <c r="I4596" s="3">
        <f t="shared" si="436"/>
        <v>42172.073275462964</v>
      </c>
      <c r="J4596">
        <f t="shared" si="434"/>
        <v>1</v>
      </c>
      <c r="K4596">
        <f t="shared" si="437"/>
        <v>0</v>
      </c>
    </row>
    <row r="4597" spans="1:11" customFormat="1">
      <c r="A4597">
        <v>11228</v>
      </c>
      <c r="B4597" t="s">
        <v>4</v>
      </c>
      <c r="C4597">
        <v>0</v>
      </c>
      <c r="D4597" t="s">
        <v>5492</v>
      </c>
      <c r="E4597">
        <f t="shared" si="432"/>
        <v>42171</v>
      </c>
      <c r="F4597">
        <f t="shared" si="435"/>
        <v>0.944849537037037</v>
      </c>
      <c r="G4597">
        <f t="shared" si="433"/>
        <v>0.125</v>
      </c>
      <c r="I4597" s="3">
        <f t="shared" si="436"/>
        <v>42172.069849537038</v>
      </c>
      <c r="J4597">
        <f t="shared" si="434"/>
        <v>1</v>
      </c>
      <c r="K4597">
        <f t="shared" si="437"/>
        <v>0</v>
      </c>
    </row>
    <row r="4598" spans="1:11" customFormat="1">
      <c r="A4598">
        <v>11222</v>
      </c>
      <c r="B4598" t="s">
        <v>4</v>
      </c>
      <c r="C4598">
        <v>0</v>
      </c>
      <c r="D4598" t="s">
        <v>5493</v>
      </c>
      <c r="E4598">
        <f t="shared" si="432"/>
        <v>42171</v>
      </c>
      <c r="F4598">
        <f t="shared" si="435"/>
        <v>0.94133101851851853</v>
      </c>
      <c r="G4598">
        <f t="shared" si="433"/>
        <v>0.125</v>
      </c>
      <c r="I4598" s="3">
        <f t="shared" si="436"/>
        <v>42172.066331018519</v>
      </c>
      <c r="J4598">
        <f t="shared" si="434"/>
        <v>1</v>
      </c>
      <c r="K4598">
        <f t="shared" si="437"/>
        <v>0</v>
      </c>
    </row>
    <row r="4599" spans="1:11" customFormat="1">
      <c r="A4599">
        <v>11216</v>
      </c>
      <c r="B4599" t="s">
        <v>4</v>
      </c>
      <c r="C4599">
        <v>0</v>
      </c>
      <c r="D4599" t="s">
        <v>5494</v>
      </c>
      <c r="E4599">
        <f t="shared" si="432"/>
        <v>42171</v>
      </c>
      <c r="F4599">
        <f t="shared" si="435"/>
        <v>0.93787037037037047</v>
      </c>
      <c r="G4599">
        <f t="shared" si="433"/>
        <v>0.125</v>
      </c>
      <c r="I4599" s="3">
        <f t="shared" si="436"/>
        <v>42172.06287037037</v>
      </c>
      <c r="J4599">
        <f t="shared" si="434"/>
        <v>1</v>
      </c>
      <c r="K4599">
        <f t="shared" si="437"/>
        <v>0</v>
      </c>
    </row>
    <row r="4600" spans="1:11" customFormat="1">
      <c r="A4600">
        <v>11210</v>
      </c>
      <c r="B4600" t="s">
        <v>4</v>
      </c>
      <c r="C4600">
        <v>0</v>
      </c>
      <c r="D4600" t="s">
        <v>5495</v>
      </c>
      <c r="E4600">
        <f t="shared" si="432"/>
        <v>42171</v>
      </c>
      <c r="F4600">
        <f t="shared" si="435"/>
        <v>0.93444444444444441</v>
      </c>
      <c r="G4600">
        <f t="shared" si="433"/>
        <v>0.125</v>
      </c>
      <c r="I4600" s="3">
        <f t="shared" si="436"/>
        <v>42172.059444444443</v>
      </c>
      <c r="J4600">
        <f t="shared" si="434"/>
        <v>1</v>
      </c>
      <c r="K4600">
        <f t="shared" si="437"/>
        <v>0</v>
      </c>
    </row>
    <row r="4601" spans="1:11" customFormat="1">
      <c r="A4601">
        <v>11204</v>
      </c>
      <c r="B4601" t="s">
        <v>4</v>
      </c>
      <c r="C4601">
        <v>0</v>
      </c>
      <c r="D4601" t="s">
        <v>5496</v>
      </c>
      <c r="E4601">
        <f t="shared" si="432"/>
        <v>42171</v>
      </c>
      <c r="F4601">
        <f t="shared" si="435"/>
        <v>0.93094907407407401</v>
      </c>
      <c r="G4601">
        <f t="shared" si="433"/>
        <v>0.125</v>
      </c>
      <c r="I4601" s="3">
        <f t="shared" si="436"/>
        <v>42172.055949074071</v>
      </c>
      <c r="J4601">
        <f t="shared" si="434"/>
        <v>1</v>
      </c>
      <c r="K4601">
        <f t="shared" si="437"/>
        <v>0</v>
      </c>
    </row>
    <row r="4602" spans="1:11" customFormat="1">
      <c r="A4602">
        <v>11198</v>
      </c>
      <c r="B4602" t="s">
        <v>4</v>
      </c>
      <c r="C4602">
        <v>0</v>
      </c>
      <c r="D4602" t="s">
        <v>5497</v>
      </c>
      <c r="E4602">
        <f t="shared" si="432"/>
        <v>42171</v>
      </c>
      <c r="F4602">
        <f t="shared" si="435"/>
        <v>0.9275000000000001</v>
      </c>
      <c r="G4602">
        <f t="shared" si="433"/>
        <v>0.125</v>
      </c>
      <c r="I4602" s="3">
        <f t="shared" si="436"/>
        <v>42172.052499999998</v>
      </c>
      <c r="J4602">
        <f t="shared" si="434"/>
        <v>1</v>
      </c>
      <c r="K4602">
        <f t="shared" si="437"/>
        <v>0</v>
      </c>
    </row>
    <row r="4603" spans="1:11" customFormat="1">
      <c r="A4603">
        <v>11192</v>
      </c>
      <c r="B4603" t="s">
        <v>4</v>
      </c>
      <c r="C4603">
        <v>0</v>
      </c>
      <c r="D4603" t="s">
        <v>5498</v>
      </c>
      <c r="E4603">
        <f t="shared" si="432"/>
        <v>42171</v>
      </c>
      <c r="F4603">
        <f t="shared" si="435"/>
        <v>0.9240046296296297</v>
      </c>
      <c r="G4603">
        <f t="shared" si="433"/>
        <v>0.125</v>
      </c>
      <c r="I4603" s="3">
        <f t="shared" si="436"/>
        <v>42172.049004629633</v>
      </c>
      <c r="J4603">
        <f t="shared" si="434"/>
        <v>1</v>
      </c>
      <c r="K4603">
        <f t="shared" si="437"/>
        <v>0</v>
      </c>
    </row>
    <row r="4604" spans="1:11" customFormat="1">
      <c r="A4604">
        <v>11186</v>
      </c>
      <c r="B4604" t="s">
        <v>4</v>
      </c>
      <c r="C4604">
        <v>0</v>
      </c>
      <c r="D4604" t="s">
        <v>5499</v>
      </c>
      <c r="E4604">
        <f t="shared" si="432"/>
        <v>42171</v>
      </c>
      <c r="F4604">
        <f t="shared" si="435"/>
        <v>0.92056712962962972</v>
      </c>
      <c r="G4604">
        <f t="shared" si="433"/>
        <v>0.125</v>
      </c>
      <c r="I4604" s="3">
        <f t="shared" si="436"/>
        <v>42172.045567129629</v>
      </c>
      <c r="J4604">
        <f t="shared" si="434"/>
        <v>1</v>
      </c>
      <c r="K4604">
        <f t="shared" si="437"/>
        <v>0</v>
      </c>
    </row>
    <row r="4605" spans="1:11" customFormat="1">
      <c r="A4605">
        <v>11180</v>
      </c>
      <c r="B4605" t="s">
        <v>4</v>
      </c>
      <c r="C4605">
        <v>0</v>
      </c>
      <c r="D4605" t="s">
        <v>5500</v>
      </c>
      <c r="E4605">
        <f t="shared" si="432"/>
        <v>42171</v>
      </c>
      <c r="F4605">
        <f t="shared" si="435"/>
        <v>0.91704861111111102</v>
      </c>
      <c r="G4605">
        <f t="shared" si="433"/>
        <v>0.125</v>
      </c>
      <c r="I4605" s="3">
        <f t="shared" si="436"/>
        <v>42172.042048611111</v>
      </c>
      <c r="J4605">
        <f t="shared" si="434"/>
        <v>1</v>
      </c>
      <c r="K4605">
        <f t="shared" si="437"/>
        <v>0</v>
      </c>
    </row>
    <row r="4606" spans="1:11" customFormat="1">
      <c r="A4606">
        <v>11174</v>
      </c>
      <c r="B4606" t="s">
        <v>4</v>
      </c>
      <c r="C4606">
        <v>0</v>
      </c>
      <c r="D4606" t="s">
        <v>5501</v>
      </c>
      <c r="E4606">
        <f t="shared" si="432"/>
        <v>42171</v>
      </c>
      <c r="F4606">
        <f t="shared" si="435"/>
        <v>0.913599537037037</v>
      </c>
      <c r="G4606">
        <f t="shared" si="433"/>
        <v>0.125</v>
      </c>
      <c r="I4606" s="3">
        <f t="shared" si="436"/>
        <v>42172.038599537038</v>
      </c>
      <c r="J4606">
        <f t="shared" si="434"/>
        <v>0</v>
      </c>
      <c r="K4606">
        <f t="shared" si="437"/>
        <v>0</v>
      </c>
    </row>
    <row r="4607" spans="1:11" customFormat="1">
      <c r="A4607">
        <v>11168</v>
      </c>
      <c r="B4607" t="s">
        <v>4</v>
      </c>
      <c r="C4607">
        <v>0</v>
      </c>
      <c r="D4607" t="s">
        <v>5502</v>
      </c>
      <c r="E4607">
        <f t="shared" si="432"/>
        <v>42171</v>
      </c>
      <c r="F4607">
        <f t="shared" si="435"/>
        <v>0.91009259259259256</v>
      </c>
      <c r="G4607">
        <f t="shared" si="433"/>
        <v>0.125</v>
      </c>
      <c r="I4607" s="3">
        <f t="shared" si="436"/>
        <v>42172.035092592596</v>
      </c>
      <c r="J4607">
        <f t="shared" si="434"/>
        <v>0</v>
      </c>
      <c r="K4607">
        <f t="shared" si="437"/>
        <v>0</v>
      </c>
    </row>
    <row r="4608" spans="1:11" customFormat="1">
      <c r="A4608">
        <v>11162</v>
      </c>
      <c r="B4608" t="s">
        <v>4</v>
      </c>
      <c r="C4608">
        <v>0</v>
      </c>
      <c r="D4608" t="s">
        <v>5503</v>
      </c>
      <c r="E4608">
        <f t="shared" si="432"/>
        <v>42171</v>
      </c>
      <c r="F4608">
        <f t="shared" si="435"/>
        <v>0.90664351851851854</v>
      </c>
      <c r="G4608">
        <f t="shared" si="433"/>
        <v>0.125</v>
      </c>
      <c r="I4608" s="3">
        <f t="shared" si="436"/>
        <v>42172.031643518516</v>
      </c>
      <c r="J4608">
        <f t="shared" si="434"/>
        <v>0</v>
      </c>
      <c r="K4608">
        <f t="shared" si="437"/>
        <v>0</v>
      </c>
    </row>
    <row r="4609" spans="1:11" customFormat="1">
      <c r="A4609">
        <v>11156</v>
      </c>
      <c r="B4609" t="s">
        <v>4</v>
      </c>
      <c r="C4609">
        <v>0</v>
      </c>
      <c r="D4609" t="s">
        <v>5504</v>
      </c>
      <c r="E4609">
        <f t="shared" si="432"/>
        <v>42171</v>
      </c>
      <c r="F4609">
        <f t="shared" si="435"/>
        <v>0.90315972222222218</v>
      </c>
      <c r="G4609">
        <f t="shared" si="433"/>
        <v>0.125</v>
      </c>
      <c r="I4609" s="3">
        <f t="shared" si="436"/>
        <v>42172.02815972222</v>
      </c>
      <c r="J4609">
        <f t="shared" si="434"/>
        <v>0</v>
      </c>
      <c r="K4609">
        <f t="shared" si="437"/>
        <v>0</v>
      </c>
    </row>
    <row r="4610" spans="1:11" customFormat="1">
      <c r="A4610">
        <v>11150</v>
      </c>
      <c r="B4610" t="s">
        <v>4</v>
      </c>
      <c r="C4610">
        <v>0</v>
      </c>
      <c r="D4610" t="s">
        <v>5505</v>
      </c>
      <c r="E4610">
        <f t="shared" si="432"/>
        <v>42171</v>
      </c>
      <c r="F4610">
        <f t="shared" si="435"/>
        <v>0.8997222222222222</v>
      </c>
      <c r="G4610">
        <f t="shared" si="433"/>
        <v>0.125</v>
      </c>
      <c r="I4610" s="3">
        <f t="shared" si="436"/>
        <v>42172.024722222224</v>
      </c>
      <c r="J4610">
        <f t="shared" si="434"/>
        <v>0</v>
      </c>
      <c r="K4610">
        <f t="shared" si="437"/>
        <v>0</v>
      </c>
    </row>
    <row r="4611" spans="1:11" customFormat="1">
      <c r="A4611">
        <v>11144</v>
      </c>
      <c r="B4611" t="s">
        <v>4</v>
      </c>
      <c r="C4611">
        <v>0</v>
      </c>
      <c r="D4611" t="s">
        <v>5506</v>
      </c>
      <c r="E4611">
        <f t="shared" ref="E4611:E4674" si="438">DATEVALUE(LEFT(D4611,10))</f>
        <v>42171</v>
      </c>
      <c r="F4611">
        <f t="shared" si="435"/>
        <v>0.89619212962962969</v>
      </c>
      <c r="G4611">
        <f t="shared" ref="G4611:G4674" si="439">TIMEVALUE("3:00")</f>
        <v>0.125</v>
      </c>
      <c r="I4611" s="3">
        <f t="shared" si="436"/>
        <v>42172.021192129629</v>
      </c>
      <c r="J4611">
        <f t="shared" si="434"/>
        <v>0</v>
      </c>
      <c r="K4611">
        <f t="shared" si="437"/>
        <v>0</v>
      </c>
    </row>
    <row r="4612" spans="1:11" customFormat="1">
      <c r="A4612">
        <v>11138</v>
      </c>
      <c r="B4612" t="s">
        <v>4</v>
      </c>
      <c r="C4612">
        <v>0</v>
      </c>
      <c r="D4612" t="s">
        <v>5507</v>
      </c>
      <c r="E4612">
        <f t="shared" si="438"/>
        <v>42171</v>
      </c>
      <c r="F4612">
        <f t="shared" si="435"/>
        <v>0.89277777777777778</v>
      </c>
      <c r="G4612">
        <f t="shared" si="439"/>
        <v>0.125</v>
      </c>
      <c r="I4612" s="3">
        <f t="shared" si="436"/>
        <v>42172.017777777779</v>
      </c>
      <c r="J4612">
        <f t="shared" si="434"/>
        <v>0</v>
      </c>
      <c r="K4612">
        <f t="shared" si="437"/>
        <v>0</v>
      </c>
    </row>
    <row r="4613" spans="1:11" customFormat="1">
      <c r="A4613">
        <v>11132</v>
      </c>
      <c r="B4613" t="s">
        <v>4</v>
      </c>
      <c r="C4613">
        <v>0</v>
      </c>
      <c r="D4613" t="s">
        <v>5508</v>
      </c>
      <c r="E4613">
        <f t="shared" si="438"/>
        <v>42171</v>
      </c>
      <c r="F4613">
        <f t="shared" si="435"/>
        <v>0.8892592592592593</v>
      </c>
      <c r="G4613">
        <f t="shared" si="439"/>
        <v>0.125</v>
      </c>
      <c r="I4613" s="3">
        <f t="shared" si="436"/>
        <v>42172.01425925926</v>
      </c>
      <c r="J4613">
        <f t="shared" si="434"/>
        <v>0</v>
      </c>
      <c r="K4613">
        <f t="shared" si="437"/>
        <v>0</v>
      </c>
    </row>
    <row r="4614" spans="1:11" customFormat="1">
      <c r="A4614">
        <v>11126</v>
      </c>
      <c r="B4614" t="s">
        <v>4</v>
      </c>
      <c r="C4614">
        <v>0</v>
      </c>
      <c r="D4614" t="s">
        <v>5509</v>
      </c>
      <c r="E4614">
        <f t="shared" si="438"/>
        <v>42171</v>
      </c>
      <c r="F4614">
        <f t="shared" si="435"/>
        <v>0.88578703703703709</v>
      </c>
      <c r="G4614">
        <f t="shared" si="439"/>
        <v>0.125</v>
      </c>
      <c r="I4614" s="3">
        <f t="shared" si="436"/>
        <v>42172.010787037034</v>
      </c>
      <c r="J4614">
        <f t="shared" si="434"/>
        <v>0</v>
      </c>
      <c r="K4614">
        <f t="shared" si="437"/>
        <v>0</v>
      </c>
    </row>
    <row r="4615" spans="1:11" customFormat="1">
      <c r="A4615">
        <v>11120</v>
      </c>
      <c r="B4615" t="s">
        <v>4</v>
      </c>
      <c r="C4615">
        <v>0</v>
      </c>
      <c r="D4615" t="s">
        <v>5510</v>
      </c>
      <c r="E4615">
        <f t="shared" si="438"/>
        <v>42171</v>
      </c>
      <c r="F4615">
        <f t="shared" si="435"/>
        <v>0.88236111111111104</v>
      </c>
      <c r="G4615">
        <f t="shared" si="439"/>
        <v>0.125</v>
      </c>
      <c r="I4615" s="3">
        <f t="shared" si="436"/>
        <v>42172.007361111115</v>
      </c>
      <c r="J4615">
        <f t="shared" si="434"/>
        <v>0</v>
      </c>
      <c r="K4615">
        <f t="shared" si="437"/>
        <v>0</v>
      </c>
    </row>
    <row r="4616" spans="1:11" customFormat="1">
      <c r="A4616">
        <v>11114</v>
      </c>
      <c r="B4616" t="s">
        <v>4</v>
      </c>
      <c r="C4616">
        <v>0</v>
      </c>
      <c r="D4616" t="s">
        <v>5511</v>
      </c>
      <c r="E4616">
        <f t="shared" si="438"/>
        <v>42171</v>
      </c>
      <c r="F4616">
        <f t="shared" si="435"/>
        <v>0.87888888888888894</v>
      </c>
      <c r="G4616">
        <f t="shared" si="439"/>
        <v>0.125</v>
      </c>
      <c r="I4616" s="3">
        <f t="shared" si="436"/>
        <v>42172.003888888888</v>
      </c>
      <c r="J4616">
        <f t="shared" si="434"/>
        <v>0</v>
      </c>
      <c r="K4616">
        <f t="shared" si="437"/>
        <v>0</v>
      </c>
    </row>
    <row r="4617" spans="1:11" customFormat="1">
      <c r="A4617">
        <v>11108</v>
      </c>
      <c r="B4617" t="s">
        <v>4</v>
      </c>
      <c r="C4617">
        <v>0</v>
      </c>
      <c r="D4617" t="s">
        <v>5512</v>
      </c>
      <c r="E4617">
        <f t="shared" si="438"/>
        <v>42171</v>
      </c>
      <c r="F4617">
        <f t="shared" si="435"/>
        <v>0.87540509259259258</v>
      </c>
      <c r="G4617">
        <f t="shared" si="439"/>
        <v>0.125</v>
      </c>
      <c r="I4617" s="3">
        <f t="shared" si="436"/>
        <v>42172.000405092593</v>
      </c>
      <c r="J4617">
        <f t="shared" si="434"/>
        <v>0</v>
      </c>
      <c r="K4617">
        <f t="shared" si="437"/>
        <v>0</v>
      </c>
    </row>
    <row r="4618" spans="1:11" customFormat="1">
      <c r="A4618">
        <v>11102</v>
      </c>
      <c r="B4618" t="s">
        <v>4</v>
      </c>
      <c r="C4618">
        <v>0</v>
      </c>
      <c r="D4618" t="s">
        <v>5513</v>
      </c>
      <c r="E4618">
        <f t="shared" si="438"/>
        <v>42171</v>
      </c>
      <c r="F4618">
        <f t="shared" si="435"/>
        <v>0.87187500000000007</v>
      </c>
      <c r="G4618">
        <f t="shared" si="439"/>
        <v>0.125</v>
      </c>
      <c r="I4618" s="3">
        <f t="shared" si="436"/>
        <v>42171.996874999997</v>
      </c>
      <c r="J4618">
        <f t="shared" ref="J4618:J4681" si="440">HOUR(I4618)</f>
        <v>23</v>
      </c>
      <c r="K4618">
        <f t="shared" si="437"/>
        <v>0</v>
      </c>
    </row>
    <row r="4619" spans="1:11" customFormat="1">
      <c r="A4619">
        <v>11096</v>
      </c>
      <c r="B4619" t="s">
        <v>4</v>
      </c>
      <c r="C4619">
        <v>0</v>
      </c>
      <c r="D4619" t="s">
        <v>5514</v>
      </c>
      <c r="E4619">
        <f t="shared" si="438"/>
        <v>42171</v>
      </c>
      <c r="F4619">
        <f t="shared" si="435"/>
        <v>0.8684722222222222</v>
      </c>
      <c r="G4619">
        <f t="shared" si="439"/>
        <v>0.125</v>
      </c>
      <c r="I4619" s="3">
        <f t="shared" si="436"/>
        <v>42171.993472222224</v>
      </c>
      <c r="J4619">
        <f t="shared" si="440"/>
        <v>23</v>
      </c>
      <c r="K4619">
        <f t="shared" si="437"/>
        <v>0</v>
      </c>
    </row>
    <row r="4620" spans="1:11" customFormat="1">
      <c r="A4620">
        <v>11090</v>
      </c>
      <c r="B4620" t="s">
        <v>4</v>
      </c>
      <c r="C4620">
        <v>0</v>
      </c>
      <c r="D4620" t="s">
        <v>5515</v>
      </c>
      <c r="E4620">
        <f t="shared" si="438"/>
        <v>42171</v>
      </c>
      <c r="F4620">
        <f t="shared" si="435"/>
        <v>0.8650578703703703</v>
      </c>
      <c r="G4620">
        <f t="shared" si="439"/>
        <v>0.125</v>
      </c>
      <c r="I4620" s="3">
        <f t="shared" si="436"/>
        <v>42171.990057870367</v>
      </c>
      <c r="J4620">
        <f t="shared" si="440"/>
        <v>23</v>
      </c>
      <c r="K4620">
        <f t="shared" si="437"/>
        <v>0</v>
      </c>
    </row>
    <row r="4621" spans="1:11" customFormat="1">
      <c r="A4621">
        <v>11084</v>
      </c>
      <c r="B4621" t="s">
        <v>4</v>
      </c>
      <c r="C4621">
        <v>0</v>
      </c>
      <c r="D4621" t="s">
        <v>5516</v>
      </c>
      <c r="E4621">
        <f t="shared" si="438"/>
        <v>42171</v>
      </c>
      <c r="F4621">
        <f t="shared" si="435"/>
        <v>0.8614814814814814</v>
      </c>
      <c r="G4621">
        <f t="shared" si="439"/>
        <v>0.125</v>
      </c>
      <c r="I4621" s="3">
        <f t="shared" si="436"/>
        <v>42171.986481481479</v>
      </c>
      <c r="J4621">
        <f t="shared" si="440"/>
        <v>23</v>
      </c>
      <c r="K4621">
        <f t="shared" si="437"/>
        <v>0</v>
      </c>
    </row>
    <row r="4622" spans="1:11" customFormat="1">
      <c r="A4622">
        <v>11078</v>
      </c>
      <c r="B4622" t="s">
        <v>4</v>
      </c>
      <c r="C4622">
        <v>0</v>
      </c>
      <c r="D4622" t="s">
        <v>5517</v>
      </c>
      <c r="E4622">
        <f t="shared" si="438"/>
        <v>42171</v>
      </c>
      <c r="F4622">
        <f t="shared" si="435"/>
        <v>0.85803240740740738</v>
      </c>
      <c r="G4622">
        <f t="shared" si="439"/>
        <v>0.125</v>
      </c>
      <c r="I4622" s="3">
        <f t="shared" si="436"/>
        <v>42171.983032407406</v>
      </c>
      <c r="J4622">
        <f t="shared" si="440"/>
        <v>23</v>
      </c>
      <c r="K4622">
        <f t="shared" si="437"/>
        <v>0</v>
      </c>
    </row>
    <row r="4623" spans="1:11" customFormat="1">
      <c r="A4623">
        <v>11072</v>
      </c>
      <c r="B4623" t="s">
        <v>4</v>
      </c>
      <c r="C4623">
        <v>0</v>
      </c>
      <c r="D4623" t="s">
        <v>5518</v>
      </c>
      <c r="E4623">
        <f t="shared" si="438"/>
        <v>42171</v>
      </c>
      <c r="F4623">
        <f t="shared" si="435"/>
        <v>0.85458333333333336</v>
      </c>
      <c r="G4623">
        <f t="shared" si="439"/>
        <v>0.125</v>
      </c>
      <c r="I4623" s="3">
        <f t="shared" si="436"/>
        <v>42171.979583333334</v>
      </c>
      <c r="J4623">
        <f t="shared" si="440"/>
        <v>23</v>
      </c>
      <c r="K4623">
        <f t="shared" si="437"/>
        <v>0</v>
      </c>
    </row>
    <row r="4624" spans="1:11" customFormat="1">
      <c r="A4624">
        <v>11066</v>
      </c>
      <c r="B4624" t="s">
        <v>4</v>
      </c>
      <c r="C4624">
        <v>0</v>
      </c>
      <c r="D4624" t="s">
        <v>5519</v>
      </c>
      <c r="E4624">
        <f t="shared" si="438"/>
        <v>42171</v>
      </c>
      <c r="F4624">
        <f t="shared" si="435"/>
        <v>0.85108796296296296</v>
      </c>
      <c r="G4624">
        <f t="shared" si="439"/>
        <v>0.125</v>
      </c>
      <c r="I4624" s="3">
        <f t="shared" si="436"/>
        <v>42171.976087962961</v>
      </c>
      <c r="J4624">
        <f t="shared" si="440"/>
        <v>23</v>
      </c>
      <c r="K4624">
        <f t="shared" si="437"/>
        <v>0</v>
      </c>
    </row>
    <row r="4625" spans="1:11" customFormat="1">
      <c r="A4625">
        <v>11060</v>
      </c>
      <c r="B4625" t="s">
        <v>4</v>
      </c>
      <c r="C4625">
        <v>0</v>
      </c>
      <c r="D4625" t="s">
        <v>5520</v>
      </c>
      <c r="E4625">
        <f t="shared" si="438"/>
        <v>42171</v>
      </c>
      <c r="F4625">
        <f t="shared" si="435"/>
        <v>0.84765046296296298</v>
      </c>
      <c r="G4625">
        <f t="shared" si="439"/>
        <v>0.125</v>
      </c>
      <c r="I4625" s="3">
        <f t="shared" si="436"/>
        <v>42171.972650462965</v>
      </c>
      <c r="J4625">
        <f t="shared" si="440"/>
        <v>23</v>
      </c>
      <c r="K4625">
        <f t="shared" si="437"/>
        <v>0</v>
      </c>
    </row>
    <row r="4626" spans="1:11" customFormat="1">
      <c r="A4626">
        <v>11054</v>
      </c>
      <c r="B4626" t="s">
        <v>4</v>
      </c>
      <c r="C4626">
        <v>0</v>
      </c>
      <c r="D4626" t="s">
        <v>5521</v>
      </c>
      <c r="E4626">
        <f t="shared" si="438"/>
        <v>42171</v>
      </c>
      <c r="F4626">
        <f t="shared" si="435"/>
        <v>0.84416666666666673</v>
      </c>
      <c r="G4626">
        <f t="shared" si="439"/>
        <v>0.125</v>
      </c>
      <c r="I4626" s="3">
        <f t="shared" si="436"/>
        <v>42171.969166666669</v>
      </c>
      <c r="J4626">
        <f t="shared" si="440"/>
        <v>23</v>
      </c>
      <c r="K4626">
        <f t="shared" si="437"/>
        <v>0</v>
      </c>
    </row>
    <row r="4627" spans="1:11" customFormat="1">
      <c r="A4627">
        <v>11048</v>
      </c>
      <c r="B4627" t="s">
        <v>4</v>
      </c>
      <c r="C4627">
        <v>0</v>
      </c>
      <c r="D4627" t="s">
        <v>5522</v>
      </c>
      <c r="E4627">
        <f t="shared" si="438"/>
        <v>42171</v>
      </c>
      <c r="F4627">
        <f t="shared" si="435"/>
        <v>0.84069444444444441</v>
      </c>
      <c r="G4627">
        <f t="shared" si="439"/>
        <v>0.125</v>
      </c>
      <c r="I4627" s="3">
        <f t="shared" si="436"/>
        <v>42171.965694444443</v>
      </c>
      <c r="J4627">
        <f t="shared" si="440"/>
        <v>23</v>
      </c>
      <c r="K4627">
        <f t="shared" si="437"/>
        <v>0</v>
      </c>
    </row>
    <row r="4628" spans="1:11" customFormat="1">
      <c r="A4628">
        <v>11042</v>
      </c>
      <c r="B4628" t="s">
        <v>4</v>
      </c>
      <c r="C4628">
        <v>0</v>
      </c>
      <c r="D4628" t="s">
        <v>5523</v>
      </c>
      <c r="E4628">
        <f t="shared" si="438"/>
        <v>42171</v>
      </c>
      <c r="F4628">
        <f t="shared" si="435"/>
        <v>0.83723379629629635</v>
      </c>
      <c r="G4628">
        <f t="shared" si="439"/>
        <v>0.125</v>
      </c>
      <c r="I4628" s="3">
        <f t="shared" si="436"/>
        <v>42171.962233796294</v>
      </c>
      <c r="J4628">
        <f t="shared" si="440"/>
        <v>23</v>
      </c>
      <c r="K4628">
        <f t="shared" si="437"/>
        <v>0</v>
      </c>
    </row>
    <row r="4629" spans="1:11" customFormat="1">
      <c r="A4629">
        <v>11036</v>
      </c>
      <c r="B4629" t="s">
        <v>4</v>
      </c>
      <c r="C4629">
        <v>0</v>
      </c>
      <c r="D4629" t="s">
        <v>5524</v>
      </c>
      <c r="E4629">
        <f t="shared" si="438"/>
        <v>42171</v>
      </c>
      <c r="F4629">
        <f t="shared" si="435"/>
        <v>0.8337268518518518</v>
      </c>
      <c r="G4629">
        <f t="shared" si="439"/>
        <v>0.125</v>
      </c>
      <c r="I4629" s="3">
        <f t="shared" si="436"/>
        <v>42171.958726851852</v>
      </c>
      <c r="J4629">
        <f t="shared" si="440"/>
        <v>23</v>
      </c>
      <c r="K4629">
        <f t="shared" si="437"/>
        <v>0</v>
      </c>
    </row>
    <row r="4630" spans="1:11" customFormat="1">
      <c r="A4630">
        <v>11030</v>
      </c>
      <c r="B4630" t="s">
        <v>4</v>
      </c>
      <c r="C4630">
        <v>0</v>
      </c>
      <c r="D4630" t="s">
        <v>5525</v>
      </c>
      <c r="E4630">
        <f t="shared" si="438"/>
        <v>42171</v>
      </c>
      <c r="F4630">
        <f t="shared" si="435"/>
        <v>0.83030092592592597</v>
      </c>
      <c r="G4630">
        <f t="shared" si="439"/>
        <v>0.125</v>
      </c>
      <c r="I4630" s="3">
        <f t="shared" si="436"/>
        <v>42171.955300925925</v>
      </c>
      <c r="J4630">
        <f t="shared" si="440"/>
        <v>22</v>
      </c>
      <c r="K4630">
        <f t="shared" si="437"/>
        <v>0</v>
      </c>
    </row>
    <row r="4631" spans="1:11" customFormat="1">
      <c r="A4631">
        <v>11024</v>
      </c>
      <c r="B4631" t="s">
        <v>4</v>
      </c>
      <c r="C4631">
        <v>0</v>
      </c>
      <c r="D4631" t="s">
        <v>5526</v>
      </c>
      <c r="E4631">
        <f t="shared" si="438"/>
        <v>42171</v>
      </c>
      <c r="F4631">
        <f t="shared" si="435"/>
        <v>0.82680555555555557</v>
      </c>
      <c r="G4631">
        <f t="shared" si="439"/>
        <v>0.125</v>
      </c>
      <c r="I4631" s="3">
        <f t="shared" si="436"/>
        <v>42171.951805555553</v>
      </c>
      <c r="J4631">
        <f t="shared" si="440"/>
        <v>22</v>
      </c>
      <c r="K4631">
        <f t="shared" si="437"/>
        <v>0</v>
      </c>
    </row>
    <row r="4632" spans="1:11" customFormat="1">
      <c r="A4632">
        <v>11018</v>
      </c>
      <c r="B4632" t="s">
        <v>4</v>
      </c>
      <c r="C4632">
        <v>0</v>
      </c>
      <c r="D4632" t="s">
        <v>5527</v>
      </c>
      <c r="E4632">
        <f t="shared" si="438"/>
        <v>42171</v>
      </c>
      <c r="F4632">
        <f t="shared" si="435"/>
        <v>0.82331018518518517</v>
      </c>
      <c r="G4632">
        <f t="shared" si="439"/>
        <v>0.125</v>
      </c>
      <c r="I4632" s="3">
        <f t="shared" si="436"/>
        <v>42171.948310185187</v>
      </c>
      <c r="J4632">
        <f t="shared" si="440"/>
        <v>22</v>
      </c>
      <c r="K4632">
        <f t="shared" si="437"/>
        <v>0</v>
      </c>
    </row>
    <row r="4633" spans="1:11" customFormat="1">
      <c r="A4633">
        <v>11012</v>
      </c>
      <c r="B4633" t="s">
        <v>4</v>
      </c>
      <c r="C4633">
        <v>0</v>
      </c>
      <c r="D4633" t="s">
        <v>5528</v>
      </c>
      <c r="E4633">
        <f t="shared" si="438"/>
        <v>42171</v>
      </c>
      <c r="F4633">
        <f t="shared" si="435"/>
        <v>0.81983796296296296</v>
      </c>
      <c r="G4633">
        <f t="shared" si="439"/>
        <v>0.125</v>
      </c>
      <c r="I4633" s="3">
        <f t="shared" si="436"/>
        <v>42171.944837962961</v>
      </c>
      <c r="J4633">
        <f t="shared" si="440"/>
        <v>22</v>
      </c>
      <c r="K4633">
        <f t="shared" si="437"/>
        <v>0</v>
      </c>
    </row>
    <row r="4634" spans="1:11" customFormat="1">
      <c r="A4634">
        <v>11006</v>
      </c>
      <c r="B4634" t="s">
        <v>4</v>
      </c>
      <c r="C4634">
        <v>0</v>
      </c>
      <c r="D4634" t="s">
        <v>5529</v>
      </c>
      <c r="E4634">
        <f t="shared" si="438"/>
        <v>42171</v>
      </c>
      <c r="F4634">
        <f t="shared" si="435"/>
        <v>0.81634259259259256</v>
      </c>
      <c r="G4634">
        <f t="shared" si="439"/>
        <v>0.125</v>
      </c>
      <c r="I4634" s="3">
        <f t="shared" si="436"/>
        <v>42171.941342592596</v>
      </c>
      <c r="J4634">
        <f t="shared" si="440"/>
        <v>22</v>
      </c>
      <c r="K4634">
        <f t="shared" si="437"/>
        <v>0</v>
      </c>
    </row>
    <row r="4635" spans="1:11" customFormat="1">
      <c r="A4635">
        <v>11000</v>
      </c>
      <c r="B4635" t="s">
        <v>4</v>
      </c>
      <c r="C4635">
        <v>0</v>
      </c>
      <c r="D4635" t="s">
        <v>5530</v>
      </c>
      <c r="E4635">
        <f t="shared" si="438"/>
        <v>42171</v>
      </c>
      <c r="F4635">
        <f t="shared" si="435"/>
        <v>0.81289351851851854</v>
      </c>
      <c r="G4635">
        <f t="shared" si="439"/>
        <v>0.125</v>
      </c>
      <c r="I4635" s="3">
        <f t="shared" si="436"/>
        <v>42171.937893518516</v>
      </c>
      <c r="J4635">
        <f t="shared" si="440"/>
        <v>22</v>
      </c>
      <c r="K4635">
        <f t="shared" si="437"/>
        <v>0</v>
      </c>
    </row>
    <row r="4636" spans="1:11" customFormat="1">
      <c r="A4636">
        <v>10994</v>
      </c>
      <c r="B4636" t="s">
        <v>4</v>
      </c>
      <c r="C4636">
        <v>0</v>
      </c>
      <c r="D4636" t="s">
        <v>5531</v>
      </c>
      <c r="E4636">
        <f t="shared" si="438"/>
        <v>42171</v>
      </c>
      <c r="F4636">
        <f t="shared" si="435"/>
        <v>0.80944444444444441</v>
      </c>
      <c r="G4636">
        <f t="shared" si="439"/>
        <v>0.125</v>
      </c>
      <c r="I4636" s="3">
        <f t="shared" si="436"/>
        <v>42171.934444444443</v>
      </c>
      <c r="J4636">
        <f t="shared" si="440"/>
        <v>22</v>
      </c>
      <c r="K4636">
        <f t="shared" si="437"/>
        <v>0</v>
      </c>
    </row>
    <row r="4637" spans="1:11" customFormat="1">
      <c r="A4637">
        <v>10988</v>
      </c>
      <c r="B4637" t="s">
        <v>4</v>
      </c>
      <c r="C4637">
        <v>0</v>
      </c>
      <c r="D4637" t="s">
        <v>5532</v>
      </c>
      <c r="E4637">
        <f t="shared" si="438"/>
        <v>42171</v>
      </c>
      <c r="F4637">
        <f t="shared" si="435"/>
        <v>0.80593750000000008</v>
      </c>
      <c r="G4637">
        <f t="shared" si="439"/>
        <v>0.125</v>
      </c>
      <c r="I4637" s="3">
        <f t="shared" si="436"/>
        <v>42171.930937500001</v>
      </c>
      <c r="J4637">
        <f t="shared" si="440"/>
        <v>22</v>
      </c>
      <c r="K4637">
        <f t="shared" si="437"/>
        <v>0</v>
      </c>
    </row>
    <row r="4638" spans="1:11" customFormat="1">
      <c r="A4638">
        <v>10982</v>
      </c>
      <c r="B4638" t="s">
        <v>4</v>
      </c>
      <c r="C4638">
        <v>0</v>
      </c>
      <c r="D4638" t="s">
        <v>5533</v>
      </c>
      <c r="E4638">
        <f t="shared" si="438"/>
        <v>42171</v>
      </c>
      <c r="F4638">
        <f t="shared" si="435"/>
        <v>0.80253472222222222</v>
      </c>
      <c r="G4638">
        <f t="shared" si="439"/>
        <v>0.125</v>
      </c>
      <c r="I4638" s="3">
        <f t="shared" si="436"/>
        <v>42171.927534722221</v>
      </c>
      <c r="J4638">
        <f t="shared" si="440"/>
        <v>22</v>
      </c>
      <c r="K4638">
        <f t="shared" si="437"/>
        <v>0</v>
      </c>
    </row>
    <row r="4639" spans="1:11" customFormat="1">
      <c r="A4639">
        <v>10976</v>
      </c>
      <c r="B4639" t="s">
        <v>4</v>
      </c>
      <c r="C4639">
        <v>0</v>
      </c>
      <c r="D4639" t="s">
        <v>5534</v>
      </c>
      <c r="E4639">
        <f t="shared" si="438"/>
        <v>42171</v>
      </c>
      <c r="F4639">
        <f t="shared" si="435"/>
        <v>0.79901620370370363</v>
      </c>
      <c r="G4639">
        <f t="shared" si="439"/>
        <v>0.125</v>
      </c>
      <c r="I4639" s="3">
        <f t="shared" si="436"/>
        <v>42171.924016203702</v>
      </c>
      <c r="J4639">
        <f t="shared" si="440"/>
        <v>22</v>
      </c>
      <c r="K4639">
        <f t="shared" si="437"/>
        <v>0</v>
      </c>
    </row>
    <row r="4640" spans="1:11" customFormat="1">
      <c r="A4640">
        <v>10970</v>
      </c>
      <c r="B4640" t="s">
        <v>4</v>
      </c>
      <c r="C4640">
        <v>0</v>
      </c>
      <c r="D4640" t="s">
        <v>5535</v>
      </c>
      <c r="E4640">
        <f t="shared" si="438"/>
        <v>42171</v>
      </c>
      <c r="F4640">
        <f t="shared" si="435"/>
        <v>0.79560185185185184</v>
      </c>
      <c r="G4640">
        <f t="shared" si="439"/>
        <v>0.125</v>
      </c>
      <c r="I4640" s="3">
        <f t="shared" si="436"/>
        <v>42171.920601851853</v>
      </c>
      <c r="J4640">
        <f t="shared" si="440"/>
        <v>22</v>
      </c>
      <c r="K4640">
        <f t="shared" si="437"/>
        <v>0</v>
      </c>
    </row>
    <row r="4641" spans="1:11" customFormat="1">
      <c r="A4641">
        <v>10964</v>
      </c>
      <c r="B4641" t="s">
        <v>4</v>
      </c>
      <c r="C4641">
        <v>0</v>
      </c>
      <c r="D4641" t="s">
        <v>5536</v>
      </c>
      <c r="E4641">
        <f t="shared" si="438"/>
        <v>42171</v>
      </c>
      <c r="F4641">
        <f t="shared" si="435"/>
        <v>0.79206018518518517</v>
      </c>
      <c r="G4641">
        <f t="shared" si="439"/>
        <v>0.125</v>
      </c>
      <c r="I4641" s="3">
        <f t="shared" si="436"/>
        <v>42171.917060185187</v>
      </c>
      <c r="J4641">
        <f t="shared" si="440"/>
        <v>22</v>
      </c>
      <c r="K4641">
        <f t="shared" si="437"/>
        <v>0</v>
      </c>
    </row>
    <row r="4642" spans="1:11" customFormat="1">
      <c r="A4642">
        <v>10958</v>
      </c>
      <c r="B4642" t="s">
        <v>4</v>
      </c>
      <c r="C4642">
        <v>0</v>
      </c>
      <c r="D4642" t="s">
        <v>5537</v>
      </c>
      <c r="E4642">
        <f t="shared" si="438"/>
        <v>42171</v>
      </c>
      <c r="F4642">
        <f t="shared" si="435"/>
        <v>0.78858796296296296</v>
      </c>
      <c r="G4642">
        <f t="shared" si="439"/>
        <v>0.125</v>
      </c>
      <c r="I4642" s="3">
        <f t="shared" si="436"/>
        <v>42171.913587962961</v>
      </c>
      <c r="J4642">
        <f t="shared" si="440"/>
        <v>21</v>
      </c>
      <c r="K4642">
        <f t="shared" si="437"/>
        <v>0</v>
      </c>
    </row>
    <row r="4643" spans="1:11" customFormat="1">
      <c r="A4643">
        <v>10952</v>
      </c>
      <c r="B4643" t="s">
        <v>4</v>
      </c>
      <c r="C4643">
        <v>0</v>
      </c>
      <c r="D4643" t="s">
        <v>5538</v>
      </c>
      <c r="E4643">
        <f t="shared" si="438"/>
        <v>42171</v>
      </c>
      <c r="F4643">
        <f t="shared" si="435"/>
        <v>0.78509259259259256</v>
      </c>
      <c r="G4643">
        <f t="shared" si="439"/>
        <v>0.125</v>
      </c>
      <c r="I4643" s="3">
        <f t="shared" si="436"/>
        <v>42171.910092592596</v>
      </c>
      <c r="J4643">
        <f t="shared" si="440"/>
        <v>21</v>
      </c>
      <c r="K4643">
        <f t="shared" si="437"/>
        <v>0</v>
      </c>
    </row>
    <row r="4644" spans="1:11" customFormat="1">
      <c r="A4644">
        <v>10946</v>
      </c>
      <c r="B4644" t="s">
        <v>4</v>
      </c>
      <c r="C4644">
        <v>0</v>
      </c>
      <c r="D4644" t="s">
        <v>5539</v>
      </c>
      <c r="E4644">
        <f t="shared" si="438"/>
        <v>42171</v>
      </c>
      <c r="F4644">
        <f t="shared" si="435"/>
        <v>0.78164351851851854</v>
      </c>
      <c r="G4644">
        <f t="shared" si="439"/>
        <v>0.125</v>
      </c>
      <c r="I4644" s="3">
        <f t="shared" si="436"/>
        <v>42171.906643518516</v>
      </c>
      <c r="J4644">
        <f t="shared" si="440"/>
        <v>21</v>
      </c>
      <c r="K4644">
        <f t="shared" si="437"/>
        <v>0</v>
      </c>
    </row>
    <row r="4645" spans="1:11" customFormat="1">
      <c r="A4645">
        <v>10940</v>
      </c>
      <c r="B4645" t="s">
        <v>4</v>
      </c>
      <c r="C4645">
        <v>0</v>
      </c>
      <c r="D4645" t="s">
        <v>5540</v>
      </c>
      <c r="E4645">
        <f t="shared" si="438"/>
        <v>42171</v>
      </c>
      <c r="F4645">
        <f t="shared" si="435"/>
        <v>0.77817129629629633</v>
      </c>
      <c r="G4645">
        <f t="shared" si="439"/>
        <v>0.125</v>
      </c>
      <c r="I4645" s="3">
        <f t="shared" si="436"/>
        <v>42171.903171296297</v>
      </c>
      <c r="J4645">
        <f t="shared" si="440"/>
        <v>21</v>
      </c>
      <c r="K4645">
        <f t="shared" si="437"/>
        <v>0</v>
      </c>
    </row>
    <row r="4646" spans="1:11" customFormat="1">
      <c r="A4646">
        <v>10934</v>
      </c>
      <c r="B4646" t="s">
        <v>4</v>
      </c>
      <c r="C4646">
        <v>0</v>
      </c>
      <c r="D4646" t="s">
        <v>5541</v>
      </c>
      <c r="E4646">
        <f t="shared" si="438"/>
        <v>42171</v>
      </c>
      <c r="F4646">
        <f t="shared" si="435"/>
        <v>0.77469907407407401</v>
      </c>
      <c r="G4646">
        <f t="shared" si="439"/>
        <v>0.125</v>
      </c>
      <c r="I4646" s="3">
        <f t="shared" si="436"/>
        <v>42171.899699074071</v>
      </c>
      <c r="J4646">
        <f t="shared" si="440"/>
        <v>21</v>
      </c>
      <c r="K4646">
        <f t="shared" si="437"/>
        <v>0</v>
      </c>
    </row>
    <row r="4647" spans="1:11" customFormat="1">
      <c r="A4647">
        <v>10928</v>
      </c>
      <c r="B4647" t="s">
        <v>4</v>
      </c>
      <c r="C4647">
        <v>0</v>
      </c>
      <c r="D4647" t="s">
        <v>5542</v>
      </c>
      <c r="E4647">
        <f t="shared" si="438"/>
        <v>42171</v>
      </c>
      <c r="F4647">
        <f t="shared" si="435"/>
        <v>0.77127314814814818</v>
      </c>
      <c r="G4647">
        <f t="shared" si="439"/>
        <v>0.125</v>
      </c>
      <c r="I4647" s="3">
        <f t="shared" si="436"/>
        <v>42171.896273148152</v>
      </c>
      <c r="J4647">
        <f t="shared" si="440"/>
        <v>21</v>
      </c>
      <c r="K4647">
        <f t="shared" si="437"/>
        <v>0</v>
      </c>
    </row>
    <row r="4648" spans="1:11" customFormat="1">
      <c r="A4648">
        <v>10922</v>
      </c>
      <c r="B4648" t="s">
        <v>4</v>
      </c>
      <c r="C4648">
        <v>0</v>
      </c>
      <c r="D4648" t="s">
        <v>5543</v>
      </c>
      <c r="E4648">
        <f t="shared" si="438"/>
        <v>42171</v>
      </c>
      <c r="F4648">
        <f t="shared" si="435"/>
        <v>0.7677546296296297</v>
      </c>
      <c r="G4648">
        <f t="shared" si="439"/>
        <v>0.125</v>
      </c>
      <c r="I4648" s="3">
        <f t="shared" si="436"/>
        <v>42171.892754629633</v>
      </c>
      <c r="J4648">
        <f t="shared" si="440"/>
        <v>21</v>
      </c>
      <c r="K4648">
        <f t="shared" si="437"/>
        <v>0</v>
      </c>
    </row>
    <row r="4649" spans="1:11" customFormat="1">
      <c r="A4649">
        <v>10916</v>
      </c>
      <c r="B4649" t="s">
        <v>4</v>
      </c>
      <c r="C4649">
        <v>0</v>
      </c>
      <c r="D4649" t="s">
        <v>5544</v>
      </c>
      <c r="E4649">
        <f t="shared" si="438"/>
        <v>42171</v>
      </c>
      <c r="F4649">
        <f t="shared" si="435"/>
        <v>0.76430555555555557</v>
      </c>
      <c r="G4649">
        <f t="shared" si="439"/>
        <v>0.125</v>
      </c>
      <c r="I4649" s="3">
        <f t="shared" si="436"/>
        <v>42171.889305555553</v>
      </c>
      <c r="J4649">
        <f t="shared" si="440"/>
        <v>21</v>
      </c>
      <c r="K4649">
        <f t="shared" si="437"/>
        <v>0</v>
      </c>
    </row>
    <row r="4650" spans="1:11" customFormat="1">
      <c r="A4650">
        <v>10910</v>
      </c>
      <c r="B4650" t="s">
        <v>4</v>
      </c>
      <c r="C4650">
        <v>0</v>
      </c>
      <c r="D4650" t="s">
        <v>5545</v>
      </c>
      <c r="E4650">
        <f t="shared" si="438"/>
        <v>42171</v>
      </c>
      <c r="F4650">
        <f t="shared" ref="F4650:F4713" si="441">TIMEVALUE(LEFT(RIGHT(D4650,9),8))</f>
        <v>0.76078703703703709</v>
      </c>
      <c r="G4650">
        <f t="shared" si="439"/>
        <v>0.125</v>
      </c>
      <c r="I4650" s="3">
        <f t="shared" ref="I4650:I4713" si="442">E4650+F4650+G4650</f>
        <v>42171.885787037034</v>
      </c>
      <c r="J4650">
        <f t="shared" si="440"/>
        <v>21</v>
      </c>
      <c r="K4650">
        <f t="shared" ref="K4650:K4713" si="443">C4650</f>
        <v>0</v>
      </c>
    </row>
    <row r="4651" spans="1:11" customFormat="1">
      <c r="A4651">
        <v>10904</v>
      </c>
      <c r="B4651" t="s">
        <v>4</v>
      </c>
      <c r="C4651">
        <v>0</v>
      </c>
      <c r="D4651" t="s">
        <v>5546</v>
      </c>
      <c r="E4651">
        <f t="shared" si="438"/>
        <v>42171</v>
      </c>
      <c r="F4651">
        <f t="shared" si="441"/>
        <v>0.75733796296296296</v>
      </c>
      <c r="G4651">
        <f t="shared" si="439"/>
        <v>0.125</v>
      </c>
      <c r="I4651" s="3">
        <f t="shared" si="442"/>
        <v>42171.882337962961</v>
      </c>
      <c r="J4651">
        <f t="shared" si="440"/>
        <v>21</v>
      </c>
      <c r="K4651">
        <f t="shared" si="443"/>
        <v>0</v>
      </c>
    </row>
    <row r="4652" spans="1:11" customFormat="1">
      <c r="A4652">
        <v>10898</v>
      </c>
      <c r="B4652" t="s">
        <v>4</v>
      </c>
      <c r="C4652">
        <v>0</v>
      </c>
      <c r="D4652" t="s">
        <v>5547</v>
      </c>
      <c r="E4652">
        <f t="shared" si="438"/>
        <v>42171</v>
      </c>
      <c r="F4652">
        <f t="shared" si="441"/>
        <v>0.75391203703703702</v>
      </c>
      <c r="G4652">
        <f t="shared" si="439"/>
        <v>0.125</v>
      </c>
      <c r="I4652" s="3">
        <f t="shared" si="442"/>
        <v>42171.878912037035</v>
      </c>
      <c r="J4652">
        <f t="shared" si="440"/>
        <v>21</v>
      </c>
      <c r="K4652">
        <f t="shared" si="443"/>
        <v>0</v>
      </c>
    </row>
    <row r="4653" spans="1:11" customFormat="1">
      <c r="A4653">
        <v>10892</v>
      </c>
      <c r="B4653" t="s">
        <v>4</v>
      </c>
      <c r="C4653">
        <v>0</v>
      </c>
      <c r="D4653" t="s">
        <v>5548</v>
      </c>
      <c r="E4653">
        <f t="shared" si="438"/>
        <v>42171</v>
      </c>
      <c r="F4653">
        <f t="shared" si="441"/>
        <v>0.75040509259259258</v>
      </c>
      <c r="G4653">
        <f t="shared" si="439"/>
        <v>0.125</v>
      </c>
      <c r="I4653" s="3">
        <f t="shared" si="442"/>
        <v>42171.875405092593</v>
      </c>
      <c r="J4653">
        <f t="shared" si="440"/>
        <v>21</v>
      </c>
      <c r="K4653">
        <f t="shared" si="443"/>
        <v>0</v>
      </c>
    </row>
    <row r="4654" spans="1:11" customFormat="1">
      <c r="A4654">
        <v>10886</v>
      </c>
      <c r="B4654" t="s">
        <v>4</v>
      </c>
      <c r="C4654">
        <v>0</v>
      </c>
      <c r="D4654" t="s">
        <v>5549</v>
      </c>
      <c r="E4654">
        <f t="shared" si="438"/>
        <v>42171</v>
      </c>
      <c r="F4654">
        <f t="shared" si="441"/>
        <v>0.74692129629629633</v>
      </c>
      <c r="G4654">
        <f t="shared" si="439"/>
        <v>0.125</v>
      </c>
      <c r="I4654" s="3">
        <f t="shared" si="442"/>
        <v>42171.871921296297</v>
      </c>
      <c r="J4654">
        <f t="shared" si="440"/>
        <v>20</v>
      </c>
      <c r="K4654">
        <f t="shared" si="443"/>
        <v>0</v>
      </c>
    </row>
    <row r="4655" spans="1:11" customFormat="1">
      <c r="A4655">
        <v>10880</v>
      </c>
      <c r="B4655" t="s">
        <v>4</v>
      </c>
      <c r="C4655">
        <v>0</v>
      </c>
      <c r="D4655" t="s">
        <v>5550</v>
      </c>
      <c r="E4655">
        <f t="shared" si="438"/>
        <v>42171</v>
      </c>
      <c r="F4655">
        <f t="shared" si="441"/>
        <v>0.7434722222222222</v>
      </c>
      <c r="G4655">
        <f t="shared" si="439"/>
        <v>0.125</v>
      </c>
      <c r="I4655" s="3">
        <f t="shared" si="442"/>
        <v>42171.868472222224</v>
      </c>
      <c r="J4655">
        <f t="shared" si="440"/>
        <v>20</v>
      </c>
      <c r="K4655">
        <f t="shared" si="443"/>
        <v>0</v>
      </c>
    </row>
    <row r="4656" spans="1:11" customFormat="1">
      <c r="A4656">
        <v>10874</v>
      </c>
      <c r="B4656" t="s">
        <v>4</v>
      </c>
      <c r="C4656">
        <v>0</v>
      </c>
      <c r="D4656" t="s">
        <v>5551</v>
      </c>
      <c r="E4656">
        <f t="shared" si="438"/>
        <v>42171</v>
      </c>
      <c r="F4656">
        <f t="shared" si="441"/>
        <v>0.74001157407407403</v>
      </c>
      <c r="G4656">
        <f t="shared" si="439"/>
        <v>0.125</v>
      </c>
      <c r="I4656" s="3">
        <f t="shared" si="442"/>
        <v>42171.865011574075</v>
      </c>
      <c r="J4656">
        <f t="shared" si="440"/>
        <v>20</v>
      </c>
      <c r="K4656">
        <f t="shared" si="443"/>
        <v>0</v>
      </c>
    </row>
    <row r="4657" spans="1:11" customFormat="1">
      <c r="A4657">
        <v>10868</v>
      </c>
      <c r="B4657" t="s">
        <v>4</v>
      </c>
      <c r="C4657">
        <v>0</v>
      </c>
      <c r="D4657" t="s">
        <v>5552</v>
      </c>
      <c r="E4657">
        <f t="shared" si="438"/>
        <v>42171</v>
      </c>
      <c r="F4657">
        <f t="shared" si="441"/>
        <v>0.73653935185185182</v>
      </c>
      <c r="G4657">
        <f t="shared" si="439"/>
        <v>0.125</v>
      </c>
      <c r="I4657" s="3">
        <f t="shared" si="442"/>
        <v>42171.861539351848</v>
      </c>
      <c r="J4657">
        <f t="shared" si="440"/>
        <v>20</v>
      </c>
      <c r="K4657">
        <f t="shared" si="443"/>
        <v>0</v>
      </c>
    </row>
    <row r="4658" spans="1:11" customFormat="1">
      <c r="A4658">
        <v>10862</v>
      </c>
      <c r="B4658" t="s">
        <v>4</v>
      </c>
      <c r="C4658">
        <v>0</v>
      </c>
      <c r="D4658" t="s">
        <v>5553</v>
      </c>
      <c r="E4658">
        <f t="shared" si="438"/>
        <v>42171</v>
      </c>
      <c r="F4658">
        <f t="shared" si="441"/>
        <v>0.73302083333333334</v>
      </c>
      <c r="G4658">
        <f t="shared" si="439"/>
        <v>0.125</v>
      </c>
      <c r="I4658" s="3">
        <f t="shared" si="442"/>
        <v>42171.858020833337</v>
      </c>
      <c r="J4658">
        <f t="shared" si="440"/>
        <v>20</v>
      </c>
      <c r="K4658">
        <f t="shared" si="443"/>
        <v>0</v>
      </c>
    </row>
    <row r="4659" spans="1:11" customFormat="1">
      <c r="A4659">
        <v>10856</v>
      </c>
      <c r="B4659" t="s">
        <v>4</v>
      </c>
      <c r="C4659">
        <v>0</v>
      </c>
      <c r="D4659" t="s">
        <v>5554</v>
      </c>
      <c r="E4659">
        <f t="shared" si="438"/>
        <v>42171</v>
      </c>
      <c r="F4659">
        <f t="shared" si="441"/>
        <v>0.72953703703703709</v>
      </c>
      <c r="G4659">
        <f t="shared" si="439"/>
        <v>0.125</v>
      </c>
      <c r="I4659" s="3">
        <f t="shared" si="442"/>
        <v>42171.854537037034</v>
      </c>
      <c r="J4659">
        <f t="shared" si="440"/>
        <v>20</v>
      </c>
      <c r="K4659">
        <f t="shared" si="443"/>
        <v>0</v>
      </c>
    </row>
    <row r="4660" spans="1:11" customFormat="1">
      <c r="A4660">
        <v>10850</v>
      </c>
      <c r="B4660" t="s">
        <v>4</v>
      </c>
      <c r="C4660">
        <v>0</v>
      </c>
      <c r="D4660" t="s">
        <v>5555</v>
      </c>
      <c r="E4660">
        <f t="shared" si="438"/>
        <v>42171</v>
      </c>
      <c r="F4660">
        <f t="shared" si="441"/>
        <v>0.72607638888888892</v>
      </c>
      <c r="G4660">
        <f t="shared" si="439"/>
        <v>0.125</v>
      </c>
      <c r="I4660" s="3">
        <f t="shared" si="442"/>
        <v>42171.851076388892</v>
      </c>
      <c r="J4660">
        <f t="shared" si="440"/>
        <v>20</v>
      </c>
      <c r="K4660">
        <f t="shared" si="443"/>
        <v>0</v>
      </c>
    </row>
    <row r="4661" spans="1:11" customFormat="1">
      <c r="A4661">
        <v>10844</v>
      </c>
      <c r="B4661" t="s">
        <v>4</v>
      </c>
      <c r="C4661">
        <v>0</v>
      </c>
      <c r="D4661" t="s">
        <v>5556</v>
      </c>
      <c r="E4661">
        <f t="shared" si="438"/>
        <v>42171</v>
      </c>
      <c r="F4661">
        <f t="shared" si="441"/>
        <v>0.72256944444444438</v>
      </c>
      <c r="G4661">
        <f t="shared" si="439"/>
        <v>0.125</v>
      </c>
      <c r="I4661" s="3">
        <f t="shared" si="442"/>
        <v>42171.847569444442</v>
      </c>
      <c r="J4661">
        <f t="shared" si="440"/>
        <v>20</v>
      </c>
      <c r="K4661">
        <f t="shared" si="443"/>
        <v>0</v>
      </c>
    </row>
    <row r="4662" spans="1:11" customFormat="1">
      <c r="A4662">
        <v>10838</v>
      </c>
      <c r="B4662" t="s">
        <v>4</v>
      </c>
      <c r="C4662">
        <v>0</v>
      </c>
      <c r="D4662" t="s">
        <v>5557</v>
      </c>
      <c r="E4662">
        <f t="shared" si="438"/>
        <v>42171</v>
      </c>
      <c r="F4662">
        <f t="shared" si="441"/>
        <v>0.71913194444444439</v>
      </c>
      <c r="G4662">
        <f t="shared" si="439"/>
        <v>0.125</v>
      </c>
      <c r="I4662" s="3">
        <f t="shared" si="442"/>
        <v>42171.844131944446</v>
      </c>
      <c r="J4662">
        <f t="shared" si="440"/>
        <v>20</v>
      </c>
      <c r="K4662">
        <f t="shared" si="443"/>
        <v>0</v>
      </c>
    </row>
    <row r="4663" spans="1:11" customFormat="1">
      <c r="A4663">
        <v>10832</v>
      </c>
      <c r="B4663" t="s">
        <v>4</v>
      </c>
      <c r="C4663">
        <v>0</v>
      </c>
      <c r="D4663" t="s">
        <v>5558</v>
      </c>
      <c r="E4663">
        <f t="shared" si="438"/>
        <v>42171</v>
      </c>
      <c r="F4663">
        <f t="shared" si="441"/>
        <v>0.71568287037037026</v>
      </c>
      <c r="G4663">
        <f t="shared" si="439"/>
        <v>0.125</v>
      </c>
      <c r="I4663" s="3">
        <f t="shared" si="442"/>
        <v>42171.840682870374</v>
      </c>
      <c r="J4663">
        <f t="shared" si="440"/>
        <v>20</v>
      </c>
      <c r="K4663">
        <f t="shared" si="443"/>
        <v>0</v>
      </c>
    </row>
    <row r="4664" spans="1:11" customFormat="1">
      <c r="A4664">
        <v>10826</v>
      </c>
      <c r="B4664" t="s">
        <v>4</v>
      </c>
      <c r="C4664">
        <v>0</v>
      </c>
      <c r="D4664" t="s">
        <v>5559</v>
      </c>
      <c r="E4664">
        <f t="shared" si="438"/>
        <v>42171</v>
      </c>
      <c r="F4664">
        <f t="shared" si="441"/>
        <v>0.71217592592592593</v>
      </c>
      <c r="G4664">
        <f t="shared" si="439"/>
        <v>0.125</v>
      </c>
      <c r="I4664" s="3">
        <f t="shared" si="442"/>
        <v>42171.837175925924</v>
      </c>
      <c r="J4664">
        <f t="shared" si="440"/>
        <v>20</v>
      </c>
      <c r="K4664">
        <f t="shared" si="443"/>
        <v>0</v>
      </c>
    </row>
    <row r="4665" spans="1:11" customFormat="1">
      <c r="A4665">
        <v>10820</v>
      </c>
      <c r="B4665" t="s">
        <v>4</v>
      </c>
      <c r="C4665">
        <v>0</v>
      </c>
      <c r="D4665" t="s">
        <v>5560</v>
      </c>
      <c r="E4665">
        <f t="shared" si="438"/>
        <v>42171</v>
      </c>
      <c r="F4665">
        <f t="shared" si="441"/>
        <v>0.70871527777777776</v>
      </c>
      <c r="G4665">
        <f t="shared" si="439"/>
        <v>0.125</v>
      </c>
      <c r="I4665" s="3">
        <f t="shared" si="442"/>
        <v>42171.833715277775</v>
      </c>
      <c r="J4665">
        <f t="shared" si="440"/>
        <v>20</v>
      </c>
      <c r="K4665">
        <f t="shared" si="443"/>
        <v>0</v>
      </c>
    </row>
    <row r="4666" spans="1:11" customFormat="1">
      <c r="A4666">
        <v>10814</v>
      </c>
      <c r="B4666" t="s">
        <v>4</v>
      </c>
      <c r="C4666">
        <v>0</v>
      </c>
      <c r="D4666" t="s">
        <v>5561</v>
      </c>
      <c r="E4666">
        <f t="shared" si="438"/>
        <v>42171</v>
      </c>
      <c r="F4666">
        <f t="shared" si="441"/>
        <v>0.7052314814814814</v>
      </c>
      <c r="G4666">
        <f t="shared" si="439"/>
        <v>0.125</v>
      </c>
      <c r="I4666" s="3">
        <f t="shared" si="442"/>
        <v>42171.830231481479</v>
      </c>
      <c r="J4666">
        <f t="shared" si="440"/>
        <v>19</v>
      </c>
      <c r="K4666">
        <f t="shared" si="443"/>
        <v>0</v>
      </c>
    </row>
    <row r="4667" spans="1:11" customFormat="1">
      <c r="A4667">
        <v>10808</v>
      </c>
      <c r="B4667" t="s">
        <v>4</v>
      </c>
      <c r="C4667">
        <v>0</v>
      </c>
      <c r="D4667" t="s">
        <v>5562</v>
      </c>
      <c r="E4667">
        <f t="shared" si="438"/>
        <v>42171</v>
      </c>
      <c r="F4667">
        <f t="shared" si="441"/>
        <v>0.70177083333333334</v>
      </c>
      <c r="G4667">
        <f t="shared" si="439"/>
        <v>0.125</v>
      </c>
      <c r="I4667" s="3">
        <f t="shared" si="442"/>
        <v>42171.826770833337</v>
      </c>
      <c r="J4667">
        <f t="shared" si="440"/>
        <v>19</v>
      </c>
      <c r="K4667">
        <f t="shared" si="443"/>
        <v>0</v>
      </c>
    </row>
    <row r="4668" spans="1:11" customFormat="1">
      <c r="A4668">
        <v>10802</v>
      </c>
      <c r="B4668" t="s">
        <v>4</v>
      </c>
      <c r="C4668">
        <v>0</v>
      </c>
      <c r="D4668" t="s">
        <v>5563</v>
      </c>
      <c r="E4668">
        <f t="shared" si="438"/>
        <v>42171</v>
      </c>
      <c r="F4668">
        <f t="shared" si="441"/>
        <v>0.69829861111111102</v>
      </c>
      <c r="G4668">
        <f t="shared" si="439"/>
        <v>0.125</v>
      </c>
      <c r="I4668" s="3">
        <f t="shared" si="442"/>
        <v>42171.823298611111</v>
      </c>
      <c r="J4668">
        <f t="shared" si="440"/>
        <v>19</v>
      </c>
      <c r="K4668">
        <f t="shared" si="443"/>
        <v>0</v>
      </c>
    </row>
    <row r="4669" spans="1:11" customFormat="1">
      <c r="A4669">
        <v>10796</v>
      </c>
      <c r="B4669" t="s">
        <v>4</v>
      </c>
      <c r="C4669">
        <v>0</v>
      </c>
      <c r="D4669" t="s">
        <v>5564</v>
      </c>
      <c r="E4669">
        <f t="shared" si="438"/>
        <v>42171</v>
      </c>
      <c r="F4669">
        <f t="shared" si="441"/>
        <v>0.69482638888888892</v>
      </c>
      <c r="G4669">
        <f t="shared" si="439"/>
        <v>0.125</v>
      </c>
      <c r="I4669" s="3">
        <f t="shared" si="442"/>
        <v>42171.819826388892</v>
      </c>
      <c r="J4669">
        <f t="shared" si="440"/>
        <v>19</v>
      </c>
      <c r="K4669">
        <f t="shared" si="443"/>
        <v>0</v>
      </c>
    </row>
    <row r="4670" spans="1:11" customFormat="1">
      <c r="A4670">
        <v>10790</v>
      </c>
      <c r="B4670" t="s">
        <v>4</v>
      </c>
      <c r="C4670">
        <v>0</v>
      </c>
      <c r="D4670" t="s">
        <v>5565</v>
      </c>
      <c r="E4670">
        <f t="shared" si="438"/>
        <v>42171</v>
      </c>
      <c r="F4670">
        <f t="shared" si="441"/>
        <v>0.69138888888888894</v>
      </c>
      <c r="G4670">
        <f t="shared" si="439"/>
        <v>0.125</v>
      </c>
      <c r="I4670" s="3">
        <f t="shared" si="442"/>
        <v>42171.816388888888</v>
      </c>
      <c r="J4670">
        <f t="shared" si="440"/>
        <v>19</v>
      </c>
      <c r="K4670">
        <f t="shared" si="443"/>
        <v>0</v>
      </c>
    </row>
    <row r="4671" spans="1:11" customFormat="1">
      <c r="A4671">
        <v>10784</v>
      </c>
      <c r="B4671" t="s">
        <v>4</v>
      </c>
      <c r="C4671">
        <v>0</v>
      </c>
      <c r="D4671" t="s">
        <v>5566</v>
      </c>
      <c r="E4671">
        <f t="shared" si="438"/>
        <v>42171</v>
      </c>
      <c r="F4671">
        <f t="shared" si="441"/>
        <v>0.687962962962963</v>
      </c>
      <c r="G4671">
        <f t="shared" si="439"/>
        <v>0.125</v>
      </c>
      <c r="I4671" s="3">
        <f t="shared" si="442"/>
        <v>42171.812962962962</v>
      </c>
      <c r="J4671">
        <f t="shared" si="440"/>
        <v>19</v>
      </c>
      <c r="K4671">
        <f t="shared" si="443"/>
        <v>0</v>
      </c>
    </row>
    <row r="4672" spans="1:11" customFormat="1">
      <c r="A4672">
        <v>10778</v>
      </c>
      <c r="B4672" t="s">
        <v>4</v>
      </c>
      <c r="C4672">
        <v>0</v>
      </c>
      <c r="D4672" t="s">
        <v>5567</v>
      </c>
      <c r="E4672">
        <f t="shared" si="438"/>
        <v>42171</v>
      </c>
      <c r="F4672">
        <f t="shared" si="441"/>
        <v>0.68445601851851856</v>
      </c>
      <c r="G4672">
        <f t="shared" si="439"/>
        <v>0.125</v>
      </c>
      <c r="I4672" s="3">
        <f t="shared" si="442"/>
        <v>42171.80945601852</v>
      </c>
      <c r="J4672">
        <f t="shared" si="440"/>
        <v>19</v>
      </c>
      <c r="K4672">
        <f t="shared" si="443"/>
        <v>0</v>
      </c>
    </row>
    <row r="4673" spans="1:11" customFormat="1">
      <c r="A4673">
        <v>10772</v>
      </c>
      <c r="B4673" t="s">
        <v>4</v>
      </c>
      <c r="C4673">
        <v>0</v>
      </c>
      <c r="D4673" t="s">
        <v>5568</v>
      </c>
      <c r="E4673">
        <f t="shared" si="438"/>
        <v>42171</v>
      </c>
      <c r="F4673">
        <f t="shared" si="441"/>
        <v>0.68096064814814816</v>
      </c>
      <c r="G4673">
        <f t="shared" si="439"/>
        <v>0.125</v>
      </c>
      <c r="I4673" s="3">
        <f t="shared" si="442"/>
        <v>42171.805960648147</v>
      </c>
      <c r="J4673">
        <f t="shared" si="440"/>
        <v>19</v>
      </c>
      <c r="K4673">
        <f t="shared" si="443"/>
        <v>0</v>
      </c>
    </row>
    <row r="4674" spans="1:11" customFormat="1">
      <c r="A4674">
        <v>10766</v>
      </c>
      <c r="B4674" t="s">
        <v>4</v>
      </c>
      <c r="C4674">
        <v>0</v>
      </c>
      <c r="D4674" t="s">
        <v>5569</v>
      </c>
      <c r="E4674">
        <f t="shared" si="438"/>
        <v>42171</v>
      </c>
      <c r="F4674">
        <f t="shared" si="441"/>
        <v>0.67748842592592595</v>
      </c>
      <c r="G4674">
        <f t="shared" si="439"/>
        <v>0.125</v>
      </c>
      <c r="I4674" s="3">
        <f t="shared" si="442"/>
        <v>42171.802488425928</v>
      </c>
      <c r="J4674">
        <f t="shared" si="440"/>
        <v>19</v>
      </c>
      <c r="K4674">
        <f t="shared" si="443"/>
        <v>0</v>
      </c>
    </row>
    <row r="4675" spans="1:11" customFormat="1">
      <c r="A4675">
        <v>10760</v>
      </c>
      <c r="B4675" t="s">
        <v>4</v>
      </c>
      <c r="C4675">
        <v>0</v>
      </c>
      <c r="D4675" t="s">
        <v>5570</v>
      </c>
      <c r="E4675">
        <f t="shared" ref="E4675:E4738" si="444">DATEVALUE(LEFT(D4675,10))</f>
        <v>42171</v>
      </c>
      <c r="F4675">
        <f t="shared" si="441"/>
        <v>0.67401620370370363</v>
      </c>
      <c r="G4675">
        <f t="shared" ref="G4675:G4738" si="445">TIMEVALUE("3:00")</f>
        <v>0.125</v>
      </c>
      <c r="I4675" s="3">
        <f t="shared" si="442"/>
        <v>42171.799016203702</v>
      </c>
      <c r="J4675">
        <f t="shared" si="440"/>
        <v>19</v>
      </c>
      <c r="K4675">
        <f t="shared" si="443"/>
        <v>0</v>
      </c>
    </row>
    <row r="4676" spans="1:11" customFormat="1">
      <c r="A4676">
        <v>10754</v>
      </c>
      <c r="B4676" t="s">
        <v>4</v>
      </c>
      <c r="C4676">
        <v>0</v>
      </c>
      <c r="D4676" t="s">
        <v>5571</v>
      </c>
      <c r="E4676">
        <f t="shared" si="444"/>
        <v>42171</v>
      </c>
      <c r="F4676">
        <f t="shared" si="441"/>
        <v>0.67053240740740738</v>
      </c>
      <c r="G4676">
        <f t="shared" si="445"/>
        <v>0.125</v>
      </c>
      <c r="I4676" s="3">
        <f t="shared" si="442"/>
        <v>42171.795532407406</v>
      </c>
      <c r="J4676">
        <f t="shared" si="440"/>
        <v>19</v>
      </c>
      <c r="K4676">
        <f t="shared" si="443"/>
        <v>0</v>
      </c>
    </row>
    <row r="4677" spans="1:11" customFormat="1">
      <c r="A4677">
        <v>10748</v>
      </c>
      <c r="B4677" t="s">
        <v>4</v>
      </c>
      <c r="C4677">
        <v>0</v>
      </c>
      <c r="D4677" t="s">
        <v>5572</v>
      </c>
      <c r="E4677">
        <f t="shared" si="444"/>
        <v>42171</v>
      </c>
      <c r="F4677">
        <f t="shared" si="441"/>
        <v>0.66706018518518517</v>
      </c>
      <c r="G4677">
        <f t="shared" si="445"/>
        <v>0.125</v>
      </c>
      <c r="I4677" s="3">
        <f t="shared" si="442"/>
        <v>42171.792060185187</v>
      </c>
      <c r="J4677">
        <f t="shared" si="440"/>
        <v>19</v>
      </c>
      <c r="K4677">
        <f t="shared" si="443"/>
        <v>0</v>
      </c>
    </row>
    <row r="4678" spans="1:11" customFormat="1">
      <c r="A4678">
        <v>10742</v>
      </c>
      <c r="B4678" t="s">
        <v>4</v>
      </c>
      <c r="C4678">
        <v>0</v>
      </c>
      <c r="D4678" t="s">
        <v>5573</v>
      </c>
      <c r="E4678">
        <f t="shared" si="444"/>
        <v>42171</v>
      </c>
      <c r="F4678">
        <f t="shared" si="441"/>
        <v>0.663599537037037</v>
      </c>
      <c r="G4678">
        <f t="shared" si="445"/>
        <v>0.125</v>
      </c>
      <c r="I4678" s="3">
        <f t="shared" si="442"/>
        <v>42171.788599537038</v>
      </c>
      <c r="J4678">
        <f t="shared" si="440"/>
        <v>18</v>
      </c>
      <c r="K4678">
        <f t="shared" si="443"/>
        <v>0</v>
      </c>
    </row>
    <row r="4679" spans="1:11" customFormat="1">
      <c r="A4679">
        <v>10736</v>
      </c>
      <c r="B4679" t="s">
        <v>4</v>
      </c>
      <c r="C4679">
        <v>2</v>
      </c>
      <c r="D4679" t="s">
        <v>5574</v>
      </c>
      <c r="E4679">
        <f t="shared" si="444"/>
        <v>42171</v>
      </c>
      <c r="F4679">
        <f t="shared" si="441"/>
        <v>0.66012731481481479</v>
      </c>
      <c r="G4679">
        <f t="shared" si="445"/>
        <v>0.125</v>
      </c>
      <c r="I4679" s="3">
        <f t="shared" si="442"/>
        <v>42171.785127314812</v>
      </c>
      <c r="J4679">
        <f t="shared" si="440"/>
        <v>18</v>
      </c>
      <c r="K4679">
        <f t="shared" si="443"/>
        <v>2</v>
      </c>
    </row>
    <row r="4680" spans="1:11" customFormat="1">
      <c r="A4680">
        <v>10730</v>
      </c>
      <c r="B4680" t="s">
        <v>4</v>
      </c>
      <c r="C4680">
        <v>0</v>
      </c>
      <c r="D4680" t="s">
        <v>5575</v>
      </c>
      <c r="E4680">
        <f t="shared" si="444"/>
        <v>42171</v>
      </c>
      <c r="F4680">
        <f t="shared" si="441"/>
        <v>0.6566319444444445</v>
      </c>
      <c r="G4680">
        <f t="shared" si="445"/>
        <v>0.125</v>
      </c>
      <c r="I4680" s="3">
        <f t="shared" si="442"/>
        <v>42171.781631944446</v>
      </c>
      <c r="J4680">
        <f t="shared" si="440"/>
        <v>18</v>
      </c>
      <c r="K4680">
        <f t="shared" si="443"/>
        <v>0</v>
      </c>
    </row>
    <row r="4681" spans="1:11" customFormat="1">
      <c r="A4681">
        <v>10724</v>
      </c>
      <c r="B4681" t="s">
        <v>4</v>
      </c>
      <c r="C4681">
        <v>0</v>
      </c>
      <c r="D4681" t="s">
        <v>5576</v>
      </c>
      <c r="E4681">
        <f t="shared" si="444"/>
        <v>42171</v>
      </c>
      <c r="F4681">
        <f t="shared" si="441"/>
        <v>0.65314814814814814</v>
      </c>
      <c r="G4681">
        <f t="shared" si="445"/>
        <v>0.125</v>
      </c>
      <c r="I4681" s="3">
        <f t="shared" si="442"/>
        <v>42171.778148148151</v>
      </c>
      <c r="J4681">
        <f t="shared" si="440"/>
        <v>18</v>
      </c>
      <c r="K4681">
        <f t="shared" si="443"/>
        <v>0</v>
      </c>
    </row>
    <row r="4682" spans="1:11" customFormat="1">
      <c r="A4682">
        <v>10718</v>
      </c>
      <c r="B4682" t="s">
        <v>4</v>
      </c>
      <c r="C4682">
        <v>0</v>
      </c>
      <c r="D4682" t="s">
        <v>5577</v>
      </c>
      <c r="E4682">
        <f t="shared" si="444"/>
        <v>42171</v>
      </c>
      <c r="F4682">
        <f t="shared" si="441"/>
        <v>0.64968749999999997</v>
      </c>
      <c r="G4682">
        <f t="shared" si="445"/>
        <v>0.125</v>
      </c>
      <c r="I4682" s="3">
        <f t="shared" si="442"/>
        <v>42171.774687500001</v>
      </c>
      <c r="J4682">
        <f t="shared" ref="J4682:J4745" si="446">HOUR(I4682)</f>
        <v>18</v>
      </c>
      <c r="K4682">
        <f t="shared" si="443"/>
        <v>0</v>
      </c>
    </row>
    <row r="4683" spans="1:11" customFormat="1">
      <c r="A4683">
        <v>10712</v>
      </c>
      <c r="B4683" t="s">
        <v>4</v>
      </c>
      <c r="C4683">
        <v>0</v>
      </c>
      <c r="D4683" t="s">
        <v>5578</v>
      </c>
      <c r="E4683">
        <f t="shared" si="444"/>
        <v>42171</v>
      </c>
      <c r="F4683">
        <f t="shared" si="441"/>
        <v>0.64626157407407414</v>
      </c>
      <c r="G4683">
        <f t="shared" si="445"/>
        <v>0.125</v>
      </c>
      <c r="I4683" s="3">
        <f t="shared" si="442"/>
        <v>42171.771261574075</v>
      </c>
      <c r="J4683">
        <f t="shared" si="446"/>
        <v>18</v>
      </c>
      <c r="K4683">
        <f t="shared" si="443"/>
        <v>0</v>
      </c>
    </row>
    <row r="4684" spans="1:11" customFormat="1">
      <c r="A4684">
        <v>10706</v>
      </c>
      <c r="B4684" t="s">
        <v>4</v>
      </c>
      <c r="C4684">
        <v>0</v>
      </c>
      <c r="D4684" t="s">
        <v>5579</v>
      </c>
      <c r="E4684">
        <f t="shared" si="444"/>
        <v>42171</v>
      </c>
      <c r="F4684">
        <f t="shared" si="441"/>
        <v>0.64280092592592586</v>
      </c>
      <c r="G4684">
        <f t="shared" si="445"/>
        <v>0.125</v>
      </c>
      <c r="I4684" s="3">
        <f t="shared" si="442"/>
        <v>42171.767800925925</v>
      </c>
      <c r="J4684">
        <f t="shared" si="446"/>
        <v>18</v>
      </c>
      <c r="K4684">
        <f t="shared" si="443"/>
        <v>0</v>
      </c>
    </row>
    <row r="4685" spans="1:11" customFormat="1">
      <c r="A4685">
        <v>10700</v>
      </c>
      <c r="B4685" t="s">
        <v>4</v>
      </c>
      <c r="C4685">
        <v>0</v>
      </c>
      <c r="D4685" t="s">
        <v>5580</v>
      </c>
      <c r="E4685">
        <f t="shared" si="444"/>
        <v>42171</v>
      </c>
      <c r="F4685">
        <f t="shared" si="441"/>
        <v>0.63927083333333334</v>
      </c>
      <c r="G4685">
        <f t="shared" si="445"/>
        <v>0.125</v>
      </c>
      <c r="I4685" s="3">
        <f t="shared" si="442"/>
        <v>42171.764270833337</v>
      </c>
      <c r="J4685">
        <f t="shared" si="446"/>
        <v>18</v>
      </c>
      <c r="K4685">
        <f t="shared" si="443"/>
        <v>0</v>
      </c>
    </row>
    <row r="4686" spans="1:11" customFormat="1">
      <c r="A4686">
        <v>10694</v>
      </c>
      <c r="B4686" t="s">
        <v>4</v>
      </c>
      <c r="C4686">
        <v>0</v>
      </c>
      <c r="D4686" t="s">
        <v>5581</v>
      </c>
      <c r="E4686">
        <f t="shared" si="444"/>
        <v>42171</v>
      </c>
      <c r="F4686">
        <f t="shared" si="441"/>
        <v>0.63583333333333336</v>
      </c>
      <c r="G4686">
        <f t="shared" si="445"/>
        <v>0.125</v>
      </c>
      <c r="I4686" s="3">
        <f t="shared" si="442"/>
        <v>42171.760833333334</v>
      </c>
      <c r="J4686">
        <f t="shared" si="446"/>
        <v>18</v>
      </c>
      <c r="K4686">
        <f t="shared" si="443"/>
        <v>0</v>
      </c>
    </row>
    <row r="4687" spans="1:11" customFormat="1">
      <c r="A4687">
        <v>10688</v>
      </c>
      <c r="B4687" t="s">
        <v>4</v>
      </c>
      <c r="C4687">
        <v>0</v>
      </c>
      <c r="D4687" t="s">
        <v>5582</v>
      </c>
      <c r="E4687">
        <f t="shared" si="444"/>
        <v>42171</v>
      </c>
      <c r="F4687">
        <f t="shared" si="441"/>
        <v>0.63232638888888892</v>
      </c>
      <c r="G4687">
        <f t="shared" si="445"/>
        <v>0.125</v>
      </c>
      <c r="I4687" s="3">
        <f t="shared" si="442"/>
        <v>42171.757326388892</v>
      </c>
      <c r="J4687">
        <f t="shared" si="446"/>
        <v>18</v>
      </c>
      <c r="K4687">
        <f t="shared" si="443"/>
        <v>0</v>
      </c>
    </row>
    <row r="4688" spans="1:11" customFormat="1">
      <c r="A4688">
        <v>10682</v>
      </c>
      <c r="B4688" t="s">
        <v>4</v>
      </c>
      <c r="C4688">
        <v>0</v>
      </c>
      <c r="D4688" t="s">
        <v>5583</v>
      </c>
      <c r="E4688">
        <f t="shared" si="444"/>
        <v>42171</v>
      </c>
      <c r="F4688">
        <f t="shared" si="441"/>
        <v>0.62883101851851853</v>
      </c>
      <c r="G4688">
        <f t="shared" si="445"/>
        <v>0.125</v>
      </c>
      <c r="I4688" s="3">
        <f t="shared" si="442"/>
        <v>42171.753831018519</v>
      </c>
      <c r="J4688">
        <f t="shared" si="446"/>
        <v>18</v>
      </c>
      <c r="K4688">
        <f t="shared" si="443"/>
        <v>0</v>
      </c>
    </row>
    <row r="4689" spans="1:11" customFormat="1">
      <c r="A4689">
        <v>10676</v>
      </c>
      <c r="B4689" t="s">
        <v>4</v>
      </c>
      <c r="C4689">
        <v>0</v>
      </c>
      <c r="D4689" t="s">
        <v>5584</v>
      </c>
      <c r="E4689">
        <f t="shared" si="444"/>
        <v>42171</v>
      </c>
      <c r="F4689">
        <f t="shared" si="441"/>
        <v>0.62539351851851854</v>
      </c>
      <c r="G4689">
        <f t="shared" si="445"/>
        <v>0.125</v>
      </c>
      <c r="I4689" s="3">
        <f t="shared" si="442"/>
        <v>42171.750393518516</v>
      </c>
      <c r="J4689">
        <f t="shared" si="446"/>
        <v>18</v>
      </c>
      <c r="K4689">
        <f t="shared" si="443"/>
        <v>0</v>
      </c>
    </row>
    <row r="4690" spans="1:11" customFormat="1">
      <c r="A4690">
        <v>10670</v>
      </c>
      <c r="B4690" t="s">
        <v>4</v>
      </c>
      <c r="C4690">
        <v>0</v>
      </c>
      <c r="D4690" t="s">
        <v>5585</v>
      </c>
      <c r="E4690">
        <f t="shared" si="444"/>
        <v>42171</v>
      </c>
      <c r="F4690">
        <f t="shared" si="441"/>
        <v>0.62193287037037037</v>
      </c>
      <c r="G4690">
        <f t="shared" si="445"/>
        <v>0.125</v>
      </c>
      <c r="I4690" s="3">
        <f t="shared" si="442"/>
        <v>42171.746932870374</v>
      </c>
      <c r="J4690">
        <f t="shared" si="446"/>
        <v>17</v>
      </c>
      <c r="K4690">
        <f t="shared" si="443"/>
        <v>0</v>
      </c>
    </row>
    <row r="4691" spans="1:11" customFormat="1">
      <c r="A4691">
        <v>10664</v>
      </c>
      <c r="B4691" t="s">
        <v>4</v>
      </c>
      <c r="C4691">
        <v>0</v>
      </c>
      <c r="D4691" t="s">
        <v>5586</v>
      </c>
      <c r="E4691">
        <f t="shared" si="444"/>
        <v>42171</v>
      </c>
      <c r="F4691">
        <f t="shared" si="441"/>
        <v>0.61844907407407412</v>
      </c>
      <c r="G4691">
        <f t="shared" si="445"/>
        <v>0.125</v>
      </c>
      <c r="I4691" s="3">
        <f t="shared" si="442"/>
        <v>42171.743449074071</v>
      </c>
      <c r="J4691">
        <f t="shared" si="446"/>
        <v>17</v>
      </c>
      <c r="K4691">
        <f t="shared" si="443"/>
        <v>0</v>
      </c>
    </row>
    <row r="4692" spans="1:11" customFormat="1">
      <c r="A4692">
        <v>10658</v>
      </c>
      <c r="B4692" t="s">
        <v>4</v>
      </c>
      <c r="C4692">
        <v>1</v>
      </c>
      <c r="D4692" t="s">
        <v>5587</v>
      </c>
      <c r="E4692">
        <f t="shared" si="444"/>
        <v>42171</v>
      </c>
      <c r="F4692">
        <f t="shared" si="441"/>
        <v>0.61496527777777776</v>
      </c>
      <c r="G4692">
        <f t="shared" si="445"/>
        <v>0.125</v>
      </c>
      <c r="I4692" s="3">
        <f t="shared" si="442"/>
        <v>42171.739965277775</v>
      </c>
      <c r="J4692">
        <f t="shared" si="446"/>
        <v>17</v>
      </c>
      <c r="K4692">
        <f t="shared" si="443"/>
        <v>1</v>
      </c>
    </row>
    <row r="4693" spans="1:11" customFormat="1">
      <c r="A4693">
        <v>10652</v>
      </c>
      <c r="B4693" t="s">
        <v>4</v>
      </c>
      <c r="C4693">
        <v>2</v>
      </c>
      <c r="D4693" t="s">
        <v>5588</v>
      </c>
      <c r="E4693">
        <f t="shared" si="444"/>
        <v>42171</v>
      </c>
      <c r="F4693">
        <f t="shared" si="441"/>
        <v>0.61148148148148151</v>
      </c>
      <c r="G4693">
        <f t="shared" si="445"/>
        <v>0.125</v>
      </c>
      <c r="I4693" s="3">
        <f t="shared" si="442"/>
        <v>42171.736481481479</v>
      </c>
      <c r="J4693">
        <f t="shared" si="446"/>
        <v>17</v>
      </c>
      <c r="K4693">
        <f t="shared" si="443"/>
        <v>2</v>
      </c>
    </row>
    <row r="4694" spans="1:11" customFormat="1">
      <c r="A4694">
        <v>10646</v>
      </c>
      <c r="B4694" t="s">
        <v>4</v>
      </c>
      <c r="C4694">
        <v>0</v>
      </c>
      <c r="D4694" t="s">
        <v>5589</v>
      </c>
      <c r="E4694">
        <f t="shared" si="444"/>
        <v>42171</v>
      </c>
      <c r="F4694">
        <f t="shared" si="441"/>
        <v>0.60799768518518515</v>
      </c>
      <c r="G4694">
        <f t="shared" si="445"/>
        <v>0.125</v>
      </c>
      <c r="I4694" s="3">
        <f t="shared" si="442"/>
        <v>42171.732997685183</v>
      </c>
      <c r="J4694">
        <f t="shared" si="446"/>
        <v>17</v>
      </c>
      <c r="K4694">
        <f t="shared" si="443"/>
        <v>0</v>
      </c>
    </row>
    <row r="4695" spans="1:11" customFormat="1">
      <c r="A4695">
        <v>10640</v>
      </c>
      <c r="B4695" t="s">
        <v>4</v>
      </c>
      <c r="C4695">
        <v>1</v>
      </c>
      <c r="D4695" t="s">
        <v>5590</v>
      </c>
      <c r="E4695">
        <f t="shared" si="444"/>
        <v>42171</v>
      </c>
      <c r="F4695">
        <f t="shared" si="441"/>
        <v>0.60451388888888891</v>
      </c>
      <c r="G4695">
        <f t="shared" si="445"/>
        <v>0.125</v>
      </c>
      <c r="I4695" s="3">
        <f t="shared" si="442"/>
        <v>42171.729513888888</v>
      </c>
      <c r="J4695">
        <f t="shared" si="446"/>
        <v>17</v>
      </c>
      <c r="K4695">
        <f t="shared" si="443"/>
        <v>1</v>
      </c>
    </row>
    <row r="4696" spans="1:11" customFormat="1">
      <c r="A4696">
        <v>10634</v>
      </c>
      <c r="B4696" t="s">
        <v>4</v>
      </c>
      <c r="C4696">
        <v>0</v>
      </c>
      <c r="D4696" t="s">
        <v>5591</v>
      </c>
      <c r="E4696">
        <f t="shared" si="444"/>
        <v>42171</v>
      </c>
      <c r="F4696">
        <f t="shared" si="441"/>
        <v>0.60105324074074074</v>
      </c>
      <c r="G4696">
        <f t="shared" si="445"/>
        <v>0.125</v>
      </c>
      <c r="I4696" s="3">
        <f t="shared" si="442"/>
        <v>42171.726053240738</v>
      </c>
      <c r="J4696">
        <f t="shared" si="446"/>
        <v>17</v>
      </c>
      <c r="K4696">
        <f t="shared" si="443"/>
        <v>0</v>
      </c>
    </row>
    <row r="4697" spans="1:11" customFormat="1">
      <c r="A4697">
        <v>10628</v>
      </c>
      <c r="B4697" t="s">
        <v>4</v>
      </c>
      <c r="C4697">
        <v>0</v>
      </c>
      <c r="D4697" t="s">
        <v>5592</v>
      </c>
      <c r="E4697">
        <f t="shared" si="444"/>
        <v>42171</v>
      </c>
      <c r="F4697">
        <f t="shared" si="441"/>
        <v>0.59759259259259256</v>
      </c>
      <c r="G4697">
        <f t="shared" si="445"/>
        <v>0.125</v>
      </c>
      <c r="I4697" s="3">
        <f t="shared" si="442"/>
        <v>42171.722592592596</v>
      </c>
      <c r="J4697">
        <f t="shared" si="446"/>
        <v>17</v>
      </c>
      <c r="K4697">
        <f t="shared" si="443"/>
        <v>0</v>
      </c>
    </row>
    <row r="4698" spans="1:11" customFormat="1">
      <c r="A4698">
        <v>10622</v>
      </c>
      <c r="B4698" t="s">
        <v>4</v>
      </c>
      <c r="C4698">
        <v>0</v>
      </c>
      <c r="D4698" t="s">
        <v>5593</v>
      </c>
      <c r="E4698">
        <f t="shared" si="444"/>
        <v>42171</v>
      </c>
      <c r="F4698">
        <f t="shared" si="441"/>
        <v>0.59410879629629632</v>
      </c>
      <c r="G4698">
        <f t="shared" si="445"/>
        <v>0.125</v>
      </c>
      <c r="I4698" s="3">
        <f t="shared" si="442"/>
        <v>42171.719108796293</v>
      </c>
      <c r="J4698">
        <f t="shared" si="446"/>
        <v>17</v>
      </c>
      <c r="K4698">
        <f t="shared" si="443"/>
        <v>0</v>
      </c>
    </row>
    <row r="4699" spans="1:11" customFormat="1">
      <c r="A4699">
        <v>10616</v>
      </c>
      <c r="B4699" t="s">
        <v>4</v>
      </c>
      <c r="C4699">
        <v>1</v>
      </c>
      <c r="D4699" t="s">
        <v>5594</v>
      </c>
      <c r="E4699">
        <f t="shared" si="444"/>
        <v>42171</v>
      </c>
      <c r="F4699">
        <f t="shared" si="441"/>
        <v>0.59065972222222218</v>
      </c>
      <c r="G4699">
        <f t="shared" si="445"/>
        <v>0.125</v>
      </c>
      <c r="I4699" s="3">
        <f t="shared" si="442"/>
        <v>42171.71565972222</v>
      </c>
      <c r="J4699">
        <f t="shared" si="446"/>
        <v>17</v>
      </c>
      <c r="K4699">
        <f t="shared" si="443"/>
        <v>1</v>
      </c>
    </row>
    <row r="4700" spans="1:11" customFormat="1">
      <c r="A4700">
        <v>10610</v>
      </c>
      <c r="B4700" t="s">
        <v>4</v>
      </c>
      <c r="C4700">
        <v>0</v>
      </c>
      <c r="D4700" t="s">
        <v>5595</v>
      </c>
      <c r="E4700">
        <f t="shared" si="444"/>
        <v>42171</v>
      </c>
      <c r="F4700">
        <f t="shared" si="441"/>
        <v>0.58716435185185178</v>
      </c>
      <c r="G4700">
        <f t="shared" si="445"/>
        <v>0.125</v>
      </c>
      <c r="I4700" s="3">
        <f t="shared" si="442"/>
        <v>42171.712164351855</v>
      </c>
      <c r="J4700">
        <f t="shared" si="446"/>
        <v>17</v>
      </c>
      <c r="K4700">
        <f t="shared" si="443"/>
        <v>0</v>
      </c>
    </row>
    <row r="4701" spans="1:11" customFormat="1">
      <c r="A4701">
        <v>10604</v>
      </c>
      <c r="B4701" t="s">
        <v>4</v>
      </c>
      <c r="C4701">
        <v>3</v>
      </c>
      <c r="D4701" t="s">
        <v>5596</v>
      </c>
      <c r="E4701">
        <f t="shared" si="444"/>
        <v>42171</v>
      </c>
      <c r="F4701">
        <f t="shared" si="441"/>
        <v>0.58368055555555554</v>
      </c>
      <c r="G4701">
        <f t="shared" si="445"/>
        <v>0.125</v>
      </c>
      <c r="I4701" s="3">
        <f t="shared" si="442"/>
        <v>42171.708680555559</v>
      </c>
      <c r="J4701">
        <f t="shared" si="446"/>
        <v>17</v>
      </c>
      <c r="K4701">
        <f t="shared" si="443"/>
        <v>3</v>
      </c>
    </row>
    <row r="4702" spans="1:11" customFormat="1">
      <c r="A4702">
        <v>10598</v>
      </c>
      <c r="B4702" t="s">
        <v>4</v>
      </c>
      <c r="C4702">
        <v>1</v>
      </c>
      <c r="D4702" t="s">
        <v>5597</v>
      </c>
      <c r="E4702">
        <f t="shared" si="444"/>
        <v>42171</v>
      </c>
      <c r="F4702">
        <f t="shared" si="441"/>
        <v>0.58021990740740736</v>
      </c>
      <c r="G4702">
        <f t="shared" si="445"/>
        <v>0.125</v>
      </c>
      <c r="I4702" s="3">
        <f t="shared" si="442"/>
        <v>42171.70521990741</v>
      </c>
      <c r="J4702">
        <f t="shared" si="446"/>
        <v>16</v>
      </c>
      <c r="K4702">
        <f t="shared" si="443"/>
        <v>1</v>
      </c>
    </row>
    <row r="4703" spans="1:11" customFormat="1">
      <c r="A4703">
        <v>10592</v>
      </c>
      <c r="B4703" t="s">
        <v>4</v>
      </c>
      <c r="C4703">
        <v>0</v>
      </c>
      <c r="D4703" t="s">
        <v>5598</v>
      </c>
      <c r="E4703">
        <f t="shared" si="444"/>
        <v>42171</v>
      </c>
      <c r="F4703">
        <f t="shared" si="441"/>
        <v>0.57677083333333334</v>
      </c>
      <c r="G4703">
        <f t="shared" si="445"/>
        <v>0.125</v>
      </c>
      <c r="I4703" s="3">
        <f t="shared" si="442"/>
        <v>42171.701770833337</v>
      </c>
      <c r="J4703">
        <f t="shared" si="446"/>
        <v>16</v>
      </c>
      <c r="K4703">
        <f t="shared" si="443"/>
        <v>0</v>
      </c>
    </row>
    <row r="4704" spans="1:11" customFormat="1">
      <c r="A4704">
        <v>10586</v>
      </c>
      <c r="B4704" t="s">
        <v>4</v>
      </c>
      <c r="C4704">
        <v>0</v>
      </c>
      <c r="D4704" t="s">
        <v>5599</v>
      </c>
      <c r="E4704">
        <f t="shared" si="444"/>
        <v>42171</v>
      </c>
      <c r="F4704">
        <f t="shared" si="441"/>
        <v>0.57328703703703698</v>
      </c>
      <c r="G4704">
        <f t="shared" si="445"/>
        <v>0.125</v>
      </c>
      <c r="I4704" s="3">
        <f t="shared" si="442"/>
        <v>42171.698287037034</v>
      </c>
      <c r="J4704">
        <f t="shared" si="446"/>
        <v>16</v>
      </c>
      <c r="K4704">
        <f t="shared" si="443"/>
        <v>0</v>
      </c>
    </row>
    <row r="4705" spans="1:11" customFormat="1">
      <c r="A4705">
        <v>10580</v>
      </c>
      <c r="B4705" t="s">
        <v>4</v>
      </c>
      <c r="C4705">
        <v>0</v>
      </c>
      <c r="D4705" t="s">
        <v>5600</v>
      </c>
      <c r="E4705">
        <f t="shared" si="444"/>
        <v>42171</v>
      </c>
      <c r="F4705">
        <f t="shared" si="441"/>
        <v>0.56986111111111104</v>
      </c>
      <c r="G4705">
        <f t="shared" si="445"/>
        <v>0.125</v>
      </c>
      <c r="I4705" s="3">
        <f t="shared" si="442"/>
        <v>42171.694861111115</v>
      </c>
      <c r="J4705">
        <f t="shared" si="446"/>
        <v>16</v>
      </c>
      <c r="K4705">
        <f t="shared" si="443"/>
        <v>0</v>
      </c>
    </row>
    <row r="4706" spans="1:11" customFormat="1">
      <c r="A4706">
        <v>10574</v>
      </c>
      <c r="B4706" t="s">
        <v>4</v>
      </c>
      <c r="C4706">
        <v>0</v>
      </c>
      <c r="D4706" t="s">
        <v>5601</v>
      </c>
      <c r="E4706">
        <f t="shared" si="444"/>
        <v>42171</v>
      </c>
      <c r="F4706">
        <f t="shared" si="441"/>
        <v>0.56631944444444449</v>
      </c>
      <c r="G4706">
        <f t="shared" si="445"/>
        <v>0.125</v>
      </c>
      <c r="I4706" s="3">
        <f t="shared" si="442"/>
        <v>42171.691319444442</v>
      </c>
      <c r="J4706">
        <f t="shared" si="446"/>
        <v>16</v>
      </c>
      <c r="K4706">
        <f t="shared" si="443"/>
        <v>0</v>
      </c>
    </row>
    <row r="4707" spans="1:11" customFormat="1">
      <c r="A4707">
        <v>10568</v>
      </c>
      <c r="B4707" t="s">
        <v>4</v>
      </c>
      <c r="C4707">
        <v>0</v>
      </c>
      <c r="D4707" t="s">
        <v>5602</v>
      </c>
      <c r="E4707">
        <f t="shared" si="444"/>
        <v>42171</v>
      </c>
      <c r="F4707">
        <f t="shared" si="441"/>
        <v>0.56285879629629632</v>
      </c>
      <c r="G4707">
        <f t="shared" si="445"/>
        <v>0.125</v>
      </c>
      <c r="I4707" s="3">
        <f t="shared" si="442"/>
        <v>42171.687858796293</v>
      </c>
      <c r="J4707">
        <f t="shared" si="446"/>
        <v>16</v>
      </c>
      <c r="K4707">
        <f t="shared" si="443"/>
        <v>0</v>
      </c>
    </row>
    <row r="4708" spans="1:11" customFormat="1">
      <c r="A4708">
        <v>10562</v>
      </c>
      <c r="B4708" t="s">
        <v>4</v>
      </c>
      <c r="C4708">
        <v>0</v>
      </c>
      <c r="D4708" t="s">
        <v>5603</v>
      </c>
      <c r="E4708">
        <f t="shared" si="444"/>
        <v>42171</v>
      </c>
      <c r="F4708">
        <f t="shared" si="441"/>
        <v>0.55594907407407412</v>
      </c>
      <c r="G4708">
        <f t="shared" si="445"/>
        <v>0.125</v>
      </c>
      <c r="I4708" s="3">
        <f t="shared" si="442"/>
        <v>42171.680949074071</v>
      </c>
      <c r="J4708">
        <f t="shared" si="446"/>
        <v>16</v>
      </c>
      <c r="K4708">
        <f t="shared" si="443"/>
        <v>0</v>
      </c>
    </row>
    <row r="4709" spans="1:11" customFormat="1">
      <c r="A4709">
        <v>10556</v>
      </c>
      <c r="B4709" t="s">
        <v>4</v>
      </c>
      <c r="C4709">
        <v>0</v>
      </c>
      <c r="D4709" t="s">
        <v>5604</v>
      </c>
      <c r="E4709">
        <f t="shared" si="444"/>
        <v>42171</v>
      </c>
      <c r="F4709">
        <f t="shared" si="441"/>
        <v>0.55246527777777776</v>
      </c>
      <c r="G4709">
        <f t="shared" si="445"/>
        <v>0.125</v>
      </c>
      <c r="I4709" s="3">
        <f t="shared" si="442"/>
        <v>42171.677465277775</v>
      </c>
      <c r="J4709">
        <f t="shared" si="446"/>
        <v>16</v>
      </c>
      <c r="K4709">
        <f t="shared" si="443"/>
        <v>0</v>
      </c>
    </row>
    <row r="4710" spans="1:11" customFormat="1">
      <c r="A4710">
        <v>10550</v>
      </c>
      <c r="B4710" t="s">
        <v>4</v>
      </c>
      <c r="C4710">
        <v>0</v>
      </c>
      <c r="D4710" t="s">
        <v>5605</v>
      </c>
      <c r="E4710">
        <f t="shared" si="444"/>
        <v>42171</v>
      </c>
      <c r="F4710">
        <f t="shared" si="441"/>
        <v>0.54909722222222224</v>
      </c>
      <c r="G4710">
        <f t="shared" si="445"/>
        <v>0.125</v>
      </c>
      <c r="I4710" s="3">
        <f t="shared" si="442"/>
        <v>42171.674097222225</v>
      </c>
      <c r="J4710">
        <f t="shared" si="446"/>
        <v>16</v>
      </c>
      <c r="K4710">
        <f t="shared" si="443"/>
        <v>0</v>
      </c>
    </row>
    <row r="4711" spans="1:11" customFormat="1">
      <c r="A4711">
        <v>10544</v>
      </c>
      <c r="B4711" t="s">
        <v>4</v>
      </c>
      <c r="C4711">
        <v>0</v>
      </c>
      <c r="D4711" t="s">
        <v>5606</v>
      </c>
      <c r="E4711">
        <f t="shared" si="444"/>
        <v>42171</v>
      </c>
      <c r="F4711">
        <f t="shared" si="441"/>
        <v>0.54554398148148142</v>
      </c>
      <c r="G4711">
        <f t="shared" si="445"/>
        <v>0.125</v>
      </c>
      <c r="I4711" s="3">
        <f t="shared" si="442"/>
        <v>42171.670543981483</v>
      </c>
      <c r="J4711">
        <f t="shared" si="446"/>
        <v>16</v>
      </c>
      <c r="K4711">
        <f t="shared" si="443"/>
        <v>0</v>
      </c>
    </row>
    <row r="4712" spans="1:11" customFormat="1">
      <c r="A4712">
        <v>10538</v>
      </c>
      <c r="B4712" t="s">
        <v>4</v>
      </c>
      <c r="C4712">
        <v>0</v>
      </c>
      <c r="D4712" t="s">
        <v>5607</v>
      </c>
      <c r="E4712">
        <f t="shared" si="444"/>
        <v>42171</v>
      </c>
      <c r="F4712">
        <f t="shared" si="441"/>
        <v>0.54204861111111113</v>
      </c>
      <c r="G4712">
        <f t="shared" si="445"/>
        <v>0.125</v>
      </c>
      <c r="I4712" s="3">
        <f t="shared" si="442"/>
        <v>42171.667048611111</v>
      </c>
      <c r="J4712">
        <f t="shared" si="446"/>
        <v>16</v>
      </c>
      <c r="K4712">
        <f t="shared" si="443"/>
        <v>0</v>
      </c>
    </row>
    <row r="4713" spans="1:11" customFormat="1">
      <c r="A4713">
        <v>10532</v>
      </c>
      <c r="B4713" t="s">
        <v>4</v>
      </c>
      <c r="C4713">
        <v>0</v>
      </c>
      <c r="D4713" t="s">
        <v>5608</v>
      </c>
      <c r="E4713">
        <f t="shared" si="444"/>
        <v>42171</v>
      </c>
      <c r="F4713">
        <f t="shared" si="441"/>
        <v>0.538599537037037</v>
      </c>
      <c r="G4713">
        <f t="shared" si="445"/>
        <v>0.125</v>
      </c>
      <c r="I4713" s="3">
        <f t="shared" si="442"/>
        <v>42171.663599537038</v>
      </c>
      <c r="J4713">
        <f t="shared" si="446"/>
        <v>15</v>
      </c>
      <c r="K4713">
        <f t="shared" si="443"/>
        <v>0</v>
      </c>
    </row>
    <row r="4714" spans="1:11" customFormat="1">
      <c r="A4714">
        <v>10526</v>
      </c>
      <c r="B4714" t="s">
        <v>4</v>
      </c>
      <c r="C4714">
        <v>0</v>
      </c>
      <c r="D4714" t="s">
        <v>5609</v>
      </c>
      <c r="E4714">
        <f t="shared" si="444"/>
        <v>42171</v>
      </c>
      <c r="F4714">
        <f t="shared" ref="F4714:F4777" si="447">TIMEVALUE(LEFT(RIGHT(D4714,9),8))</f>
        <v>0.53512731481481479</v>
      </c>
      <c r="G4714">
        <f t="shared" si="445"/>
        <v>0.125</v>
      </c>
      <c r="I4714" s="3">
        <f t="shared" ref="I4714:I4777" si="448">E4714+F4714+G4714</f>
        <v>42171.660127314812</v>
      </c>
      <c r="J4714">
        <f t="shared" si="446"/>
        <v>15</v>
      </c>
      <c r="K4714">
        <f t="shared" ref="K4714:K4777" si="449">C4714</f>
        <v>0</v>
      </c>
    </row>
    <row r="4715" spans="1:11" customFormat="1">
      <c r="A4715">
        <v>10520</v>
      </c>
      <c r="B4715" t="s">
        <v>4</v>
      </c>
      <c r="C4715">
        <v>0</v>
      </c>
      <c r="D4715" t="s">
        <v>5610</v>
      </c>
      <c r="E4715">
        <f t="shared" si="444"/>
        <v>42171</v>
      </c>
      <c r="F4715">
        <f t="shared" si="447"/>
        <v>0.53162037037037035</v>
      </c>
      <c r="G4715">
        <f t="shared" si="445"/>
        <v>0.125</v>
      </c>
      <c r="I4715" s="3">
        <f t="shared" si="448"/>
        <v>42171.65662037037</v>
      </c>
      <c r="J4715">
        <f t="shared" si="446"/>
        <v>15</v>
      </c>
      <c r="K4715">
        <f t="shared" si="449"/>
        <v>0</v>
      </c>
    </row>
    <row r="4716" spans="1:11" customFormat="1">
      <c r="A4716">
        <v>10514</v>
      </c>
      <c r="B4716" t="s">
        <v>4</v>
      </c>
      <c r="C4716">
        <v>0</v>
      </c>
      <c r="D4716" t="s">
        <v>5611</v>
      </c>
      <c r="E4716">
        <f t="shared" si="444"/>
        <v>42171</v>
      </c>
      <c r="F4716">
        <f t="shared" si="447"/>
        <v>0.52812500000000007</v>
      </c>
      <c r="G4716">
        <f t="shared" si="445"/>
        <v>0.125</v>
      </c>
      <c r="I4716" s="3">
        <f t="shared" si="448"/>
        <v>42171.653124999997</v>
      </c>
      <c r="J4716">
        <f t="shared" si="446"/>
        <v>15</v>
      </c>
      <c r="K4716">
        <f t="shared" si="449"/>
        <v>0</v>
      </c>
    </row>
    <row r="4717" spans="1:11" customFormat="1">
      <c r="A4717">
        <v>10508</v>
      </c>
      <c r="B4717" t="s">
        <v>4</v>
      </c>
      <c r="C4717">
        <v>0</v>
      </c>
      <c r="D4717" t="s">
        <v>5612</v>
      </c>
      <c r="E4717">
        <f t="shared" si="444"/>
        <v>42171</v>
      </c>
      <c r="F4717">
        <f t="shared" si="447"/>
        <v>0.52466435185185178</v>
      </c>
      <c r="G4717">
        <f t="shared" si="445"/>
        <v>0.125</v>
      </c>
      <c r="I4717" s="3">
        <f t="shared" si="448"/>
        <v>42171.649664351855</v>
      </c>
      <c r="J4717">
        <f t="shared" si="446"/>
        <v>15</v>
      </c>
      <c r="K4717">
        <f t="shared" si="449"/>
        <v>0</v>
      </c>
    </row>
    <row r="4718" spans="1:11" customFormat="1">
      <c r="A4718">
        <v>10502</v>
      </c>
      <c r="B4718" t="s">
        <v>4</v>
      </c>
      <c r="C4718">
        <v>0</v>
      </c>
      <c r="D4718" t="s">
        <v>5613</v>
      </c>
      <c r="E4718">
        <f t="shared" si="444"/>
        <v>42171</v>
      </c>
      <c r="F4718">
        <f t="shared" si="447"/>
        <v>0.52124999999999999</v>
      </c>
      <c r="G4718">
        <f t="shared" si="445"/>
        <v>0.125</v>
      </c>
      <c r="I4718" s="3">
        <f t="shared" si="448"/>
        <v>42171.646249999998</v>
      </c>
      <c r="J4718">
        <f t="shared" si="446"/>
        <v>15</v>
      </c>
      <c r="K4718">
        <f t="shared" si="449"/>
        <v>0</v>
      </c>
    </row>
    <row r="4719" spans="1:11" customFormat="1">
      <c r="A4719">
        <v>10496</v>
      </c>
      <c r="B4719" t="s">
        <v>4</v>
      </c>
      <c r="C4719">
        <v>0</v>
      </c>
      <c r="D4719" t="s">
        <v>5614</v>
      </c>
      <c r="E4719">
        <f t="shared" si="444"/>
        <v>42171</v>
      </c>
      <c r="F4719">
        <f t="shared" si="447"/>
        <v>0.51774305555555555</v>
      </c>
      <c r="G4719">
        <f t="shared" si="445"/>
        <v>0.125</v>
      </c>
      <c r="I4719" s="3">
        <f t="shared" si="448"/>
        <v>42171.642743055556</v>
      </c>
      <c r="J4719">
        <f t="shared" si="446"/>
        <v>15</v>
      </c>
      <c r="K4719">
        <f t="shared" si="449"/>
        <v>0</v>
      </c>
    </row>
    <row r="4720" spans="1:11" customFormat="1">
      <c r="A4720">
        <v>10490</v>
      </c>
      <c r="B4720" t="s">
        <v>4</v>
      </c>
      <c r="C4720">
        <v>0</v>
      </c>
      <c r="D4720" t="s">
        <v>5615</v>
      </c>
      <c r="E4720">
        <f t="shared" si="444"/>
        <v>42171</v>
      </c>
      <c r="F4720">
        <f t="shared" si="447"/>
        <v>0.5142592592592593</v>
      </c>
      <c r="G4720">
        <f t="shared" si="445"/>
        <v>0.125</v>
      </c>
      <c r="I4720" s="3">
        <f t="shared" si="448"/>
        <v>42171.63925925926</v>
      </c>
      <c r="J4720">
        <f t="shared" si="446"/>
        <v>15</v>
      </c>
      <c r="K4720">
        <f t="shared" si="449"/>
        <v>0</v>
      </c>
    </row>
    <row r="4721" spans="1:11" customFormat="1">
      <c r="A4721">
        <v>10484</v>
      </c>
      <c r="B4721" t="s">
        <v>4</v>
      </c>
      <c r="C4721">
        <v>0</v>
      </c>
      <c r="D4721" t="s">
        <v>5616</v>
      </c>
      <c r="E4721">
        <f t="shared" si="444"/>
        <v>42171</v>
      </c>
      <c r="F4721">
        <f t="shared" si="447"/>
        <v>0.51081018518518517</v>
      </c>
      <c r="G4721">
        <f t="shared" si="445"/>
        <v>0.125</v>
      </c>
      <c r="I4721" s="3">
        <f t="shared" si="448"/>
        <v>42171.635810185187</v>
      </c>
      <c r="J4721">
        <f t="shared" si="446"/>
        <v>15</v>
      </c>
      <c r="K4721">
        <f t="shared" si="449"/>
        <v>0</v>
      </c>
    </row>
    <row r="4722" spans="1:11" customFormat="1">
      <c r="A4722">
        <v>10478</v>
      </c>
      <c r="B4722" t="s">
        <v>4</v>
      </c>
      <c r="C4722">
        <v>0</v>
      </c>
      <c r="D4722" t="s">
        <v>5617</v>
      </c>
      <c r="E4722">
        <f t="shared" si="444"/>
        <v>42171</v>
      </c>
      <c r="F4722">
        <f t="shared" si="447"/>
        <v>0.50733796296296296</v>
      </c>
      <c r="G4722">
        <f t="shared" si="445"/>
        <v>0.125</v>
      </c>
      <c r="I4722" s="3">
        <f t="shared" si="448"/>
        <v>42171.632337962961</v>
      </c>
      <c r="J4722">
        <f t="shared" si="446"/>
        <v>15</v>
      </c>
      <c r="K4722">
        <f t="shared" si="449"/>
        <v>0</v>
      </c>
    </row>
    <row r="4723" spans="1:11" customFormat="1">
      <c r="A4723">
        <v>10472</v>
      </c>
      <c r="B4723" t="s">
        <v>4</v>
      </c>
      <c r="C4723">
        <v>0</v>
      </c>
      <c r="D4723" t="s">
        <v>5618</v>
      </c>
      <c r="E4723">
        <f t="shared" si="444"/>
        <v>42171</v>
      </c>
      <c r="F4723">
        <f t="shared" si="447"/>
        <v>0.50384259259259256</v>
      </c>
      <c r="G4723">
        <f t="shared" si="445"/>
        <v>0.125</v>
      </c>
      <c r="I4723" s="3">
        <f t="shared" si="448"/>
        <v>42171.628842592596</v>
      </c>
      <c r="J4723">
        <f t="shared" si="446"/>
        <v>15</v>
      </c>
      <c r="K4723">
        <f t="shared" si="449"/>
        <v>0</v>
      </c>
    </row>
    <row r="4724" spans="1:11" customFormat="1">
      <c r="A4724">
        <v>10466</v>
      </c>
      <c r="B4724" t="s">
        <v>4</v>
      </c>
      <c r="C4724">
        <v>0</v>
      </c>
      <c r="D4724" t="s">
        <v>5619</v>
      </c>
      <c r="E4724">
        <f t="shared" si="444"/>
        <v>42171</v>
      </c>
      <c r="F4724">
        <f t="shared" si="447"/>
        <v>0.50037037037037035</v>
      </c>
      <c r="G4724">
        <f t="shared" si="445"/>
        <v>0.125</v>
      </c>
      <c r="I4724" s="3">
        <f t="shared" si="448"/>
        <v>42171.62537037037</v>
      </c>
      <c r="J4724">
        <f t="shared" si="446"/>
        <v>15</v>
      </c>
      <c r="K4724">
        <f t="shared" si="449"/>
        <v>0</v>
      </c>
    </row>
    <row r="4725" spans="1:11" customFormat="1">
      <c r="A4725">
        <v>10460</v>
      </c>
      <c r="B4725" t="s">
        <v>4</v>
      </c>
      <c r="C4725">
        <v>0</v>
      </c>
      <c r="D4725" t="s">
        <v>5620</v>
      </c>
      <c r="E4725">
        <f t="shared" si="444"/>
        <v>42171</v>
      </c>
      <c r="F4725">
        <f t="shared" si="447"/>
        <v>0.49690972222222224</v>
      </c>
      <c r="G4725">
        <f t="shared" si="445"/>
        <v>0.125</v>
      </c>
      <c r="I4725" s="3">
        <f t="shared" si="448"/>
        <v>42171.62190972222</v>
      </c>
      <c r="J4725">
        <f t="shared" si="446"/>
        <v>14</v>
      </c>
      <c r="K4725">
        <f t="shared" si="449"/>
        <v>0</v>
      </c>
    </row>
    <row r="4726" spans="1:11" customFormat="1">
      <c r="A4726">
        <v>10454</v>
      </c>
      <c r="B4726" t="s">
        <v>4</v>
      </c>
      <c r="C4726">
        <v>0</v>
      </c>
      <c r="D4726" t="s">
        <v>5621</v>
      </c>
      <c r="E4726">
        <f t="shared" si="444"/>
        <v>42171</v>
      </c>
      <c r="F4726">
        <f t="shared" si="447"/>
        <v>0.49358796296296298</v>
      </c>
      <c r="G4726">
        <f t="shared" si="445"/>
        <v>0.125</v>
      </c>
      <c r="I4726" s="3">
        <f t="shared" si="448"/>
        <v>42171.618587962963</v>
      </c>
      <c r="J4726">
        <f t="shared" si="446"/>
        <v>14</v>
      </c>
      <c r="K4726">
        <f t="shared" si="449"/>
        <v>0</v>
      </c>
    </row>
    <row r="4727" spans="1:11" customFormat="1">
      <c r="A4727">
        <v>10448</v>
      </c>
      <c r="B4727" t="s">
        <v>4</v>
      </c>
      <c r="C4727">
        <v>0</v>
      </c>
      <c r="D4727" t="s">
        <v>5622</v>
      </c>
      <c r="E4727">
        <f t="shared" si="444"/>
        <v>42171</v>
      </c>
      <c r="F4727">
        <f t="shared" si="447"/>
        <v>0.48995370370370367</v>
      </c>
      <c r="G4727">
        <f t="shared" si="445"/>
        <v>0.125</v>
      </c>
      <c r="I4727" s="3">
        <f t="shared" si="448"/>
        <v>42171.614953703705</v>
      </c>
      <c r="J4727">
        <f t="shared" si="446"/>
        <v>14</v>
      </c>
      <c r="K4727">
        <f t="shared" si="449"/>
        <v>0</v>
      </c>
    </row>
    <row r="4728" spans="1:11" customFormat="1">
      <c r="A4728">
        <v>10442</v>
      </c>
      <c r="B4728" t="s">
        <v>4</v>
      </c>
      <c r="C4728">
        <v>0</v>
      </c>
      <c r="D4728" t="s">
        <v>5623</v>
      </c>
      <c r="E4728">
        <f t="shared" si="444"/>
        <v>42171</v>
      </c>
      <c r="F4728">
        <f t="shared" si="447"/>
        <v>0.48646990740740742</v>
      </c>
      <c r="G4728">
        <f t="shared" si="445"/>
        <v>0.125</v>
      </c>
      <c r="I4728" s="3">
        <f t="shared" si="448"/>
        <v>42171.61146990741</v>
      </c>
      <c r="J4728">
        <f t="shared" si="446"/>
        <v>14</v>
      </c>
      <c r="K4728">
        <f t="shared" si="449"/>
        <v>0</v>
      </c>
    </row>
    <row r="4729" spans="1:11" customFormat="1">
      <c r="A4729">
        <v>10436</v>
      </c>
      <c r="B4729" t="s">
        <v>4</v>
      </c>
      <c r="C4729">
        <v>0</v>
      </c>
      <c r="D4729" t="s">
        <v>5624</v>
      </c>
      <c r="E4729">
        <f t="shared" si="444"/>
        <v>42171</v>
      </c>
      <c r="F4729">
        <f t="shared" si="447"/>
        <v>0.48305555555555557</v>
      </c>
      <c r="G4729">
        <f t="shared" si="445"/>
        <v>0.125</v>
      </c>
      <c r="I4729" s="3">
        <f t="shared" si="448"/>
        <v>42171.608055555553</v>
      </c>
      <c r="J4729">
        <f t="shared" si="446"/>
        <v>14</v>
      </c>
      <c r="K4729">
        <f t="shared" si="449"/>
        <v>0</v>
      </c>
    </row>
    <row r="4730" spans="1:11" customFormat="1">
      <c r="A4730">
        <v>10430</v>
      </c>
      <c r="B4730" t="s">
        <v>4</v>
      </c>
      <c r="C4730">
        <v>0</v>
      </c>
      <c r="D4730" t="s">
        <v>5625</v>
      </c>
      <c r="E4730">
        <f t="shared" si="444"/>
        <v>42171</v>
      </c>
      <c r="F4730">
        <f t="shared" si="447"/>
        <v>0.47959490740740746</v>
      </c>
      <c r="G4730">
        <f t="shared" si="445"/>
        <v>0.125</v>
      </c>
      <c r="I4730" s="3">
        <f t="shared" si="448"/>
        <v>42171.604594907411</v>
      </c>
      <c r="J4730">
        <f t="shared" si="446"/>
        <v>14</v>
      </c>
      <c r="K4730">
        <f t="shared" si="449"/>
        <v>0</v>
      </c>
    </row>
    <row r="4731" spans="1:11" customFormat="1">
      <c r="A4731">
        <v>10424</v>
      </c>
      <c r="B4731" t="s">
        <v>4</v>
      </c>
      <c r="C4731">
        <v>0</v>
      </c>
      <c r="D4731" t="s">
        <v>5626</v>
      </c>
      <c r="E4731">
        <f t="shared" si="444"/>
        <v>42171</v>
      </c>
      <c r="F4731">
        <f t="shared" si="447"/>
        <v>0.47609953703703706</v>
      </c>
      <c r="G4731">
        <f t="shared" si="445"/>
        <v>0.125</v>
      </c>
      <c r="I4731" s="3">
        <f t="shared" si="448"/>
        <v>42171.601099537038</v>
      </c>
      <c r="J4731">
        <f t="shared" si="446"/>
        <v>14</v>
      </c>
      <c r="K4731">
        <f t="shared" si="449"/>
        <v>0</v>
      </c>
    </row>
    <row r="4732" spans="1:11" customFormat="1">
      <c r="A4732">
        <v>10418</v>
      </c>
      <c r="B4732" t="s">
        <v>4</v>
      </c>
      <c r="C4732">
        <v>0</v>
      </c>
      <c r="D4732" t="s">
        <v>5627</v>
      </c>
      <c r="E4732">
        <f t="shared" si="444"/>
        <v>42171</v>
      </c>
      <c r="F4732">
        <f t="shared" si="447"/>
        <v>0.47258101851851847</v>
      </c>
      <c r="G4732">
        <f t="shared" si="445"/>
        <v>0.125</v>
      </c>
      <c r="I4732" s="3">
        <f t="shared" si="448"/>
        <v>42171.597581018519</v>
      </c>
      <c r="J4732">
        <f t="shared" si="446"/>
        <v>14</v>
      </c>
      <c r="K4732">
        <f t="shared" si="449"/>
        <v>0</v>
      </c>
    </row>
    <row r="4733" spans="1:11" customFormat="1">
      <c r="A4733">
        <v>10412</v>
      </c>
      <c r="B4733" t="s">
        <v>4</v>
      </c>
      <c r="C4733">
        <v>0</v>
      </c>
      <c r="D4733" t="s">
        <v>5628</v>
      </c>
      <c r="E4733">
        <f t="shared" si="444"/>
        <v>42171</v>
      </c>
      <c r="F4733">
        <f t="shared" si="447"/>
        <v>0.46910879629629632</v>
      </c>
      <c r="G4733">
        <f t="shared" si="445"/>
        <v>0.125</v>
      </c>
      <c r="I4733" s="3">
        <f t="shared" si="448"/>
        <v>42171.594108796293</v>
      </c>
      <c r="J4733">
        <f t="shared" si="446"/>
        <v>14</v>
      </c>
      <c r="K4733">
        <f t="shared" si="449"/>
        <v>0</v>
      </c>
    </row>
    <row r="4734" spans="1:11" customFormat="1">
      <c r="A4734">
        <v>10406</v>
      </c>
      <c r="B4734" t="s">
        <v>4</v>
      </c>
      <c r="C4734">
        <v>1</v>
      </c>
      <c r="D4734" t="s">
        <v>5629</v>
      </c>
      <c r="E4734">
        <f t="shared" si="444"/>
        <v>42171</v>
      </c>
      <c r="F4734">
        <f t="shared" si="447"/>
        <v>0.46565972222222224</v>
      </c>
      <c r="G4734">
        <f t="shared" si="445"/>
        <v>0.125</v>
      </c>
      <c r="I4734" s="3">
        <f t="shared" si="448"/>
        <v>42171.59065972222</v>
      </c>
      <c r="J4734">
        <f t="shared" si="446"/>
        <v>14</v>
      </c>
      <c r="K4734">
        <f t="shared" si="449"/>
        <v>1</v>
      </c>
    </row>
    <row r="4735" spans="1:11" customFormat="1">
      <c r="A4735">
        <v>10400</v>
      </c>
      <c r="B4735" t="s">
        <v>4</v>
      </c>
      <c r="C4735">
        <v>0</v>
      </c>
      <c r="D4735" t="s">
        <v>5630</v>
      </c>
      <c r="E4735">
        <f t="shared" si="444"/>
        <v>42171</v>
      </c>
      <c r="F4735">
        <f t="shared" si="447"/>
        <v>0.46217592592592593</v>
      </c>
      <c r="G4735">
        <f t="shared" si="445"/>
        <v>0.125</v>
      </c>
      <c r="I4735" s="3">
        <f t="shared" si="448"/>
        <v>42171.587175925924</v>
      </c>
      <c r="J4735">
        <f t="shared" si="446"/>
        <v>14</v>
      </c>
      <c r="K4735">
        <f t="shared" si="449"/>
        <v>0</v>
      </c>
    </row>
    <row r="4736" spans="1:11" customFormat="1">
      <c r="A4736">
        <v>10394</v>
      </c>
      <c r="B4736" t="s">
        <v>4</v>
      </c>
      <c r="C4736">
        <v>0</v>
      </c>
      <c r="D4736" t="s">
        <v>5631</v>
      </c>
      <c r="E4736">
        <f t="shared" si="444"/>
        <v>42171</v>
      </c>
      <c r="F4736">
        <f t="shared" si="447"/>
        <v>0.45530092592592591</v>
      </c>
      <c r="G4736">
        <f t="shared" si="445"/>
        <v>0.125</v>
      </c>
      <c r="I4736" s="3">
        <f t="shared" si="448"/>
        <v>42171.580300925925</v>
      </c>
      <c r="J4736">
        <f t="shared" si="446"/>
        <v>13</v>
      </c>
      <c r="K4736">
        <f t="shared" si="449"/>
        <v>0</v>
      </c>
    </row>
    <row r="4737" spans="1:11" customFormat="1">
      <c r="A4737">
        <v>10388</v>
      </c>
      <c r="B4737" t="s">
        <v>4</v>
      </c>
      <c r="C4737">
        <v>0</v>
      </c>
      <c r="D4737" t="s">
        <v>5632</v>
      </c>
      <c r="E4737">
        <f t="shared" si="444"/>
        <v>42171</v>
      </c>
      <c r="F4737">
        <f t="shared" si="447"/>
        <v>0.45180555555555557</v>
      </c>
      <c r="G4737">
        <f t="shared" si="445"/>
        <v>0.125</v>
      </c>
      <c r="I4737" s="3">
        <f t="shared" si="448"/>
        <v>42171.576805555553</v>
      </c>
      <c r="J4737">
        <f t="shared" si="446"/>
        <v>13</v>
      </c>
      <c r="K4737">
        <f t="shared" si="449"/>
        <v>0</v>
      </c>
    </row>
    <row r="4738" spans="1:11" customFormat="1">
      <c r="A4738">
        <v>10382</v>
      </c>
      <c r="B4738" t="s">
        <v>4</v>
      </c>
      <c r="C4738">
        <v>0</v>
      </c>
      <c r="D4738" t="s">
        <v>5633</v>
      </c>
      <c r="E4738">
        <f t="shared" si="444"/>
        <v>42171</v>
      </c>
      <c r="F4738">
        <f t="shared" si="447"/>
        <v>0.44829861111111113</v>
      </c>
      <c r="G4738">
        <f t="shared" si="445"/>
        <v>0.125</v>
      </c>
      <c r="I4738" s="3">
        <f t="shared" si="448"/>
        <v>42171.573298611111</v>
      </c>
      <c r="J4738">
        <f t="shared" si="446"/>
        <v>13</v>
      </c>
      <c r="K4738">
        <f t="shared" si="449"/>
        <v>0</v>
      </c>
    </row>
    <row r="4739" spans="1:11" customFormat="1">
      <c r="A4739">
        <v>10376</v>
      </c>
      <c r="B4739" t="s">
        <v>4</v>
      </c>
      <c r="C4739">
        <v>0</v>
      </c>
      <c r="D4739" t="s">
        <v>5634</v>
      </c>
      <c r="E4739">
        <f t="shared" ref="E4739:E4802" si="450">DATEVALUE(LEFT(D4739,10))</f>
        <v>42171</v>
      </c>
      <c r="F4739">
        <f t="shared" si="447"/>
        <v>0.44482638888888887</v>
      </c>
      <c r="G4739">
        <f t="shared" ref="G4739:G4802" si="451">TIMEVALUE("3:00")</f>
        <v>0.125</v>
      </c>
      <c r="I4739" s="3">
        <f t="shared" si="448"/>
        <v>42171.569826388892</v>
      </c>
      <c r="J4739">
        <f t="shared" si="446"/>
        <v>13</v>
      </c>
      <c r="K4739">
        <f t="shared" si="449"/>
        <v>0</v>
      </c>
    </row>
    <row r="4740" spans="1:11" customFormat="1">
      <c r="A4740">
        <v>10370</v>
      </c>
      <c r="B4740" t="s">
        <v>4</v>
      </c>
      <c r="C4740">
        <v>0</v>
      </c>
      <c r="D4740" t="s">
        <v>5635</v>
      </c>
      <c r="E4740">
        <f t="shared" si="450"/>
        <v>42171</v>
      </c>
      <c r="F4740">
        <f t="shared" si="447"/>
        <v>0.44137731481481479</v>
      </c>
      <c r="G4740">
        <f t="shared" si="451"/>
        <v>0.125</v>
      </c>
      <c r="I4740" s="3">
        <f t="shared" si="448"/>
        <v>42171.566377314812</v>
      </c>
      <c r="J4740">
        <f t="shared" si="446"/>
        <v>13</v>
      </c>
      <c r="K4740">
        <f t="shared" si="449"/>
        <v>0</v>
      </c>
    </row>
    <row r="4741" spans="1:11" customFormat="1">
      <c r="A4741">
        <v>10364</v>
      </c>
      <c r="B4741" t="s">
        <v>4</v>
      </c>
      <c r="C4741">
        <v>0</v>
      </c>
      <c r="D4741" t="s">
        <v>5636</v>
      </c>
      <c r="E4741">
        <f t="shared" si="450"/>
        <v>42171</v>
      </c>
      <c r="F4741">
        <f t="shared" si="447"/>
        <v>0.43791666666666668</v>
      </c>
      <c r="G4741">
        <f t="shared" si="451"/>
        <v>0.125</v>
      </c>
      <c r="I4741" s="3">
        <f t="shared" si="448"/>
        <v>42171.562916666669</v>
      </c>
      <c r="J4741">
        <f t="shared" si="446"/>
        <v>13</v>
      </c>
      <c r="K4741">
        <f t="shared" si="449"/>
        <v>0</v>
      </c>
    </row>
    <row r="4742" spans="1:11" customFormat="1">
      <c r="A4742">
        <v>10358</v>
      </c>
      <c r="B4742" t="s">
        <v>4</v>
      </c>
      <c r="C4742">
        <v>0</v>
      </c>
      <c r="D4742" t="s">
        <v>5637</v>
      </c>
      <c r="E4742">
        <f t="shared" si="450"/>
        <v>42171</v>
      </c>
      <c r="F4742">
        <f t="shared" si="447"/>
        <v>0.43444444444444441</v>
      </c>
      <c r="G4742">
        <f t="shared" si="451"/>
        <v>0.125</v>
      </c>
      <c r="I4742" s="3">
        <f t="shared" si="448"/>
        <v>42171.559444444443</v>
      </c>
      <c r="J4742">
        <f t="shared" si="446"/>
        <v>13</v>
      </c>
      <c r="K4742">
        <f t="shared" si="449"/>
        <v>0</v>
      </c>
    </row>
    <row r="4743" spans="1:11" customFormat="1">
      <c r="A4743">
        <v>10352</v>
      </c>
      <c r="B4743" t="s">
        <v>4</v>
      </c>
      <c r="C4743">
        <v>0</v>
      </c>
      <c r="D4743" t="s">
        <v>5638</v>
      </c>
      <c r="E4743">
        <f t="shared" si="450"/>
        <v>42171</v>
      </c>
      <c r="F4743">
        <f t="shared" si="447"/>
        <v>0.43094907407407407</v>
      </c>
      <c r="G4743">
        <f t="shared" si="451"/>
        <v>0.125</v>
      </c>
      <c r="I4743" s="3">
        <f t="shared" si="448"/>
        <v>42171.555949074071</v>
      </c>
      <c r="J4743">
        <f t="shared" si="446"/>
        <v>13</v>
      </c>
      <c r="K4743">
        <f t="shared" si="449"/>
        <v>0</v>
      </c>
    </row>
    <row r="4744" spans="1:11" customFormat="1">
      <c r="A4744">
        <v>10346</v>
      </c>
      <c r="B4744" t="s">
        <v>4</v>
      </c>
      <c r="C4744">
        <v>0</v>
      </c>
      <c r="D4744" t="s">
        <v>5639</v>
      </c>
      <c r="E4744">
        <f t="shared" si="450"/>
        <v>42171</v>
      </c>
      <c r="F4744">
        <f t="shared" si="447"/>
        <v>0.42755787037037035</v>
      </c>
      <c r="G4744">
        <f t="shared" si="451"/>
        <v>0.125</v>
      </c>
      <c r="I4744" s="3">
        <f t="shared" si="448"/>
        <v>42171.552557870367</v>
      </c>
      <c r="J4744">
        <f t="shared" si="446"/>
        <v>13</v>
      </c>
      <c r="K4744">
        <f t="shared" si="449"/>
        <v>0</v>
      </c>
    </row>
    <row r="4745" spans="1:11" customFormat="1">
      <c r="A4745">
        <v>10340</v>
      </c>
      <c r="B4745" t="s">
        <v>4</v>
      </c>
      <c r="C4745">
        <v>0</v>
      </c>
      <c r="D4745" t="s">
        <v>5640</v>
      </c>
      <c r="E4745">
        <f t="shared" si="450"/>
        <v>42171</v>
      </c>
      <c r="F4745">
        <f t="shared" si="447"/>
        <v>0.42399305555555555</v>
      </c>
      <c r="G4745">
        <f t="shared" si="451"/>
        <v>0.125</v>
      </c>
      <c r="I4745" s="3">
        <f t="shared" si="448"/>
        <v>42171.548993055556</v>
      </c>
      <c r="J4745">
        <f t="shared" si="446"/>
        <v>13</v>
      </c>
      <c r="K4745">
        <f t="shared" si="449"/>
        <v>0</v>
      </c>
    </row>
    <row r="4746" spans="1:11" customFormat="1">
      <c r="A4746">
        <v>10334</v>
      </c>
      <c r="B4746" t="s">
        <v>4</v>
      </c>
      <c r="C4746">
        <v>0</v>
      </c>
      <c r="D4746" t="s">
        <v>5641</v>
      </c>
      <c r="E4746">
        <f t="shared" si="450"/>
        <v>42171</v>
      </c>
      <c r="F4746">
        <f t="shared" si="447"/>
        <v>0.42055555555555557</v>
      </c>
      <c r="G4746">
        <f t="shared" si="451"/>
        <v>0.125</v>
      </c>
      <c r="I4746" s="3">
        <f t="shared" si="448"/>
        <v>42171.545555555553</v>
      </c>
      <c r="J4746">
        <f t="shared" ref="J4746:J4809" si="452">HOUR(I4746)</f>
        <v>13</v>
      </c>
      <c r="K4746">
        <f t="shared" si="449"/>
        <v>0</v>
      </c>
    </row>
    <row r="4747" spans="1:11" customFormat="1">
      <c r="A4747">
        <v>10328</v>
      </c>
      <c r="B4747" t="s">
        <v>4</v>
      </c>
      <c r="C4747">
        <v>0</v>
      </c>
      <c r="D4747" t="s">
        <v>5642</v>
      </c>
      <c r="E4747">
        <f t="shared" si="450"/>
        <v>42171</v>
      </c>
      <c r="F4747">
        <f t="shared" si="447"/>
        <v>0.41709490740740746</v>
      </c>
      <c r="G4747">
        <f t="shared" si="451"/>
        <v>0.125</v>
      </c>
      <c r="I4747" s="3">
        <f t="shared" si="448"/>
        <v>42171.542094907411</v>
      </c>
      <c r="J4747">
        <f t="shared" si="452"/>
        <v>13</v>
      </c>
      <c r="K4747">
        <f t="shared" si="449"/>
        <v>0</v>
      </c>
    </row>
    <row r="4748" spans="1:11" customFormat="1">
      <c r="A4748">
        <v>10322</v>
      </c>
      <c r="B4748" t="s">
        <v>4</v>
      </c>
      <c r="C4748">
        <v>0</v>
      </c>
      <c r="D4748" t="s">
        <v>5643</v>
      </c>
      <c r="E4748">
        <f t="shared" si="450"/>
        <v>42171</v>
      </c>
      <c r="F4748">
        <f t="shared" si="447"/>
        <v>0.41364583333333332</v>
      </c>
      <c r="G4748">
        <f t="shared" si="451"/>
        <v>0.125</v>
      </c>
      <c r="I4748" s="3">
        <f t="shared" si="448"/>
        <v>42171.538645833331</v>
      </c>
      <c r="J4748">
        <f t="shared" si="452"/>
        <v>12</v>
      </c>
      <c r="K4748">
        <f t="shared" si="449"/>
        <v>0</v>
      </c>
    </row>
    <row r="4749" spans="1:11" customFormat="1">
      <c r="A4749">
        <v>10316</v>
      </c>
      <c r="B4749" t="s">
        <v>4</v>
      </c>
      <c r="C4749">
        <v>0</v>
      </c>
      <c r="D4749" t="s">
        <v>5644</v>
      </c>
      <c r="E4749">
        <f t="shared" si="450"/>
        <v>42171</v>
      </c>
      <c r="F4749">
        <f t="shared" si="447"/>
        <v>0.41012731481481479</v>
      </c>
      <c r="G4749">
        <f t="shared" si="451"/>
        <v>0.125</v>
      </c>
      <c r="I4749" s="3">
        <f t="shared" si="448"/>
        <v>42171.535127314812</v>
      </c>
      <c r="J4749">
        <f t="shared" si="452"/>
        <v>12</v>
      </c>
      <c r="K4749">
        <f t="shared" si="449"/>
        <v>0</v>
      </c>
    </row>
    <row r="4750" spans="1:11" customFormat="1">
      <c r="A4750">
        <v>10310</v>
      </c>
      <c r="B4750" t="s">
        <v>4</v>
      </c>
      <c r="C4750">
        <v>0</v>
      </c>
      <c r="D4750" t="s">
        <v>5645</v>
      </c>
      <c r="E4750">
        <f t="shared" si="450"/>
        <v>42171</v>
      </c>
      <c r="F4750">
        <f t="shared" si="447"/>
        <v>0.40663194444444445</v>
      </c>
      <c r="G4750">
        <f t="shared" si="451"/>
        <v>0.125</v>
      </c>
      <c r="I4750" s="3">
        <f t="shared" si="448"/>
        <v>42171.531631944446</v>
      </c>
      <c r="J4750">
        <f t="shared" si="452"/>
        <v>12</v>
      </c>
      <c r="K4750">
        <f t="shared" si="449"/>
        <v>0</v>
      </c>
    </row>
    <row r="4751" spans="1:11" customFormat="1">
      <c r="A4751">
        <v>10304</v>
      </c>
      <c r="B4751" t="s">
        <v>4</v>
      </c>
      <c r="C4751">
        <v>0</v>
      </c>
      <c r="D4751" t="s">
        <v>5646</v>
      </c>
      <c r="E4751">
        <f t="shared" si="450"/>
        <v>42171</v>
      </c>
      <c r="F4751">
        <f t="shared" si="447"/>
        <v>0.40322916666666669</v>
      </c>
      <c r="G4751">
        <f t="shared" si="451"/>
        <v>0.125</v>
      </c>
      <c r="I4751" s="3">
        <f t="shared" si="448"/>
        <v>42171.528229166666</v>
      </c>
      <c r="J4751">
        <f t="shared" si="452"/>
        <v>12</v>
      </c>
      <c r="K4751">
        <f t="shared" si="449"/>
        <v>0</v>
      </c>
    </row>
    <row r="4752" spans="1:11" customFormat="1">
      <c r="A4752">
        <v>10298</v>
      </c>
      <c r="B4752" t="s">
        <v>4</v>
      </c>
      <c r="C4752">
        <v>0</v>
      </c>
      <c r="D4752" t="s">
        <v>5647</v>
      </c>
      <c r="E4752">
        <f t="shared" si="450"/>
        <v>42171</v>
      </c>
      <c r="F4752">
        <f t="shared" si="447"/>
        <v>0.39972222222222226</v>
      </c>
      <c r="G4752">
        <f t="shared" si="451"/>
        <v>0.125</v>
      </c>
      <c r="I4752" s="3">
        <f t="shared" si="448"/>
        <v>42171.524722222224</v>
      </c>
      <c r="J4752">
        <f t="shared" si="452"/>
        <v>12</v>
      </c>
      <c r="K4752">
        <f t="shared" si="449"/>
        <v>0</v>
      </c>
    </row>
    <row r="4753" spans="1:11" customFormat="1">
      <c r="A4753">
        <v>10292</v>
      </c>
      <c r="B4753" t="s">
        <v>4</v>
      </c>
      <c r="C4753">
        <v>0</v>
      </c>
      <c r="D4753" t="s">
        <v>5648</v>
      </c>
      <c r="E4753">
        <f t="shared" si="450"/>
        <v>42171</v>
      </c>
      <c r="F4753">
        <f t="shared" si="447"/>
        <v>0.39619212962962963</v>
      </c>
      <c r="G4753">
        <f t="shared" si="451"/>
        <v>0.125</v>
      </c>
      <c r="I4753" s="3">
        <f t="shared" si="448"/>
        <v>42171.521192129629</v>
      </c>
      <c r="J4753">
        <f t="shared" si="452"/>
        <v>12</v>
      </c>
      <c r="K4753">
        <f t="shared" si="449"/>
        <v>0</v>
      </c>
    </row>
    <row r="4754" spans="1:11" customFormat="1">
      <c r="A4754">
        <v>10286</v>
      </c>
      <c r="B4754" t="s">
        <v>4</v>
      </c>
      <c r="C4754">
        <v>0</v>
      </c>
      <c r="D4754" t="s">
        <v>5649</v>
      </c>
      <c r="E4754">
        <f t="shared" si="450"/>
        <v>42171</v>
      </c>
      <c r="F4754">
        <f t="shared" si="447"/>
        <v>0.39271990740740742</v>
      </c>
      <c r="G4754">
        <f t="shared" si="451"/>
        <v>0.125</v>
      </c>
      <c r="I4754" s="3">
        <f t="shared" si="448"/>
        <v>42171.51771990741</v>
      </c>
      <c r="J4754">
        <f t="shared" si="452"/>
        <v>12</v>
      </c>
      <c r="K4754">
        <f t="shared" si="449"/>
        <v>0</v>
      </c>
    </row>
    <row r="4755" spans="1:11" customFormat="1">
      <c r="A4755">
        <v>10280</v>
      </c>
      <c r="B4755" t="s">
        <v>4</v>
      </c>
      <c r="C4755">
        <v>0</v>
      </c>
      <c r="D4755" t="s">
        <v>5650</v>
      </c>
      <c r="E4755">
        <f t="shared" si="450"/>
        <v>42171</v>
      </c>
      <c r="F4755">
        <f t="shared" si="447"/>
        <v>0.38930555555555557</v>
      </c>
      <c r="G4755">
        <f t="shared" si="451"/>
        <v>0.125</v>
      </c>
      <c r="I4755" s="3">
        <f t="shared" si="448"/>
        <v>42171.514305555553</v>
      </c>
      <c r="J4755">
        <f t="shared" si="452"/>
        <v>12</v>
      </c>
      <c r="K4755">
        <f t="shared" si="449"/>
        <v>0</v>
      </c>
    </row>
    <row r="4756" spans="1:11" customFormat="1">
      <c r="A4756">
        <v>10274</v>
      </c>
      <c r="B4756" t="s">
        <v>4</v>
      </c>
      <c r="C4756">
        <v>0</v>
      </c>
      <c r="D4756" t="s">
        <v>5651</v>
      </c>
      <c r="E4756">
        <f t="shared" si="450"/>
        <v>42171</v>
      </c>
      <c r="F4756">
        <f t="shared" si="447"/>
        <v>0.38578703703703704</v>
      </c>
      <c r="G4756">
        <f t="shared" si="451"/>
        <v>0.125</v>
      </c>
      <c r="I4756" s="3">
        <f t="shared" si="448"/>
        <v>42171.510787037034</v>
      </c>
      <c r="J4756">
        <f t="shared" si="452"/>
        <v>12</v>
      </c>
      <c r="K4756">
        <f t="shared" si="449"/>
        <v>0</v>
      </c>
    </row>
    <row r="4757" spans="1:11" customFormat="1">
      <c r="A4757">
        <v>10268</v>
      </c>
      <c r="B4757" t="s">
        <v>4</v>
      </c>
      <c r="C4757">
        <v>0</v>
      </c>
      <c r="D4757" t="s">
        <v>5652</v>
      </c>
      <c r="E4757">
        <f t="shared" si="450"/>
        <v>42171</v>
      </c>
      <c r="F4757">
        <f t="shared" si="447"/>
        <v>0.38233796296296302</v>
      </c>
      <c r="G4757">
        <f t="shared" si="451"/>
        <v>0.125</v>
      </c>
      <c r="I4757" s="3">
        <f t="shared" si="448"/>
        <v>42171.507337962961</v>
      </c>
      <c r="J4757">
        <f t="shared" si="452"/>
        <v>12</v>
      </c>
      <c r="K4757">
        <f t="shared" si="449"/>
        <v>0</v>
      </c>
    </row>
    <row r="4758" spans="1:11" customFormat="1">
      <c r="A4758">
        <v>10262</v>
      </c>
      <c r="B4758" t="s">
        <v>4</v>
      </c>
      <c r="C4758">
        <v>0</v>
      </c>
      <c r="D4758" t="s">
        <v>5653</v>
      </c>
      <c r="E4758">
        <f t="shared" si="450"/>
        <v>42171</v>
      </c>
      <c r="F4758">
        <f t="shared" si="447"/>
        <v>0.37887731481481479</v>
      </c>
      <c r="G4758">
        <f t="shared" si="451"/>
        <v>0.125</v>
      </c>
      <c r="I4758" s="3">
        <f t="shared" si="448"/>
        <v>42171.503877314812</v>
      </c>
      <c r="J4758">
        <f t="shared" si="452"/>
        <v>12</v>
      </c>
      <c r="K4758">
        <f t="shared" si="449"/>
        <v>0</v>
      </c>
    </row>
    <row r="4759" spans="1:11" customFormat="1">
      <c r="A4759">
        <v>10256</v>
      </c>
      <c r="B4759" t="s">
        <v>4</v>
      </c>
      <c r="C4759">
        <v>0</v>
      </c>
      <c r="D4759" t="s">
        <v>5654</v>
      </c>
      <c r="E4759">
        <f t="shared" si="450"/>
        <v>42171</v>
      </c>
      <c r="F4759">
        <f t="shared" si="447"/>
        <v>0.37535879629629632</v>
      </c>
      <c r="G4759">
        <f t="shared" si="451"/>
        <v>0.125</v>
      </c>
      <c r="I4759" s="3">
        <f t="shared" si="448"/>
        <v>42171.500358796293</v>
      </c>
      <c r="J4759">
        <f t="shared" si="452"/>
        <v>12</v>
      </c>
      <c r="K4759">
        <f t="shared" si="449"/>
        <v>0</v>
      </c>
    </row>
    <row r="4760" spans="1:11" customFormat="1">
      <c r="A4760">
        <v>10250</v>
      </c>
      <c r="B4760" t="s">
        <v>4</v>
      </c>
      <c r="C4760">
        <v>0</v>
      </c>
      <c r="D4760" t="s">
        <v>5655</v>
      </c>
      <c r="E4760">
        <f t="shared" si="450"/>
        <v>42171</v>
      </c>
      <c r="F4760">
        <f t="shared" si="447"/>
        <v>0.37193287037037037</v>
      </c>
      <c r="G4760">
        <f t="shared" si="451"/>
        <v>0.125</v>
      </c>
      <c r="I4760" s="3">
        <f t="shared" si="448"/>
        <v>42171.496932870374</v>
      </c>
      <c r="J4760">
        <f t="shared" si="452"/>
        <v>11</v>
      </c>
      <c r="K4760">
        <f t="shared" si="449"/>
        <v>0</v>
      </c>
    </row>
    <row r="4761" spans="1:11" customFormat="1">
      <c r="A4761">
        <v>10240</v>
      </c>
      <c r="B4761" t="s">
        <v>4</v>
      </c>
      <c r="C4761">
        <v>0</v>
      </c>
      <c r="D4761" t="s">
        <v>5656</v>
      </c>
      <c r="E4761">
        <f t="shared" si="450"/>
        <v>42171</v>
      </c>
      <c r="F4761">
        <f t="shared" si="447"/>
        <v>0.36900462962962965</v>
      </c>
      <c r="G4761">
        <f t="shared" si="451"/>
        <v>0.125</v>
      </c>
      <c r="I4761" s="3">
        <f t="shared" si="448"/>
        <v>42171.494004629632</v>
      </c>
      <c r="J4761">
        <f t="shared" si="452"/>
        <v>11</v>
      </c>
      <c r="K4761">
        <f t="shared" si="449"/>
        <v>0</v>
      </c>
    </row>
    <row r="4762" spans="1:11" customFormat="1">
      <c r="A4762">
        <v>10238</v>
      </c>
      <c r="B4762" t="s">
        <v>4</v>
      </c>
      <c r="C4762">
        <v>0</v>
      </c>
      <c r="D4762" t="s">
        <v>5657</v>
      </c>
      <c r="E4762">
        <f t="shared" si="450"/>
        <v>42171</v>
      </c>
      <c r="F4762">
        <f t="shared" si="447"/>
        <v>0.3684837962962963</v>
      </c>
      <c r="G4762">
        <f t="shared" si="451"/>
        <v>0.125</v>
      </c>
      <c r="I4762" s="3">
        <f t="shared" si="448"/>
        <v>42171.493483796294</v>
      </c>
      <c r="J4762">
        <f t="shared" si="452"/>
        <v>11</v>
      </c>
      <c r="K4762">
        <f t="shared" si="449"/>
        <v>0</v>
      </c>
    </row>
    <row r="4763" spans="1:11" customFormat="1">
      <c r="A4763">
        <v>10232</v>
      </c>
      <c r="B4763" t="s">
        <v>4</v>
      </c>
      <c r="C4763">
        <v>0</v>
      </c>
      <c r="D4763" t="s">
        <v>5658</v>
      </c>
      <c r="E4763">
        <f t="shared" si="450"/>
        <v>42171</v>
      </c>
      <c r="F4763">
        <f t="shared" si="447"/>
        <v>0.36494212962962963</v>
      </c>
      <c r="G4763">
        <f t="shared" si="451"/>
        <v>0.125</v>
      </c>
      <c r="I4763" s="3">
        <f t="shared" si="448"/>
        <v>42171.489942129629</v>
      </c>
      <c r="J4763">
        <f t="shared" si="452"/>
        <v>11</v>
      </c>
      <c r="K4763">
        <f t="shared" si="449"/>
        <v>0</v>
      </c>
    </row>
    <row r="4764" spans="1:11" customFormat="1">
      <c r="A4764">
        <v>10226</v>
      </c>
      <c r="B4764" t="s">
        <v>4</v>
      </c>
      <c r="C4764">
        <v>0</v>
      </c>
      <c r="D4764" t="s">
        <v>5659</v>
      </c>
      <c r="E4764">
        <f t="shared" si="450"/>
        <v>42171</v>
      </c>
      <c r="F4764">
        <f t="shared" si="447"/>
        <v>0.36148148148148151</v>
      </c>
      <c r="G4764">
        <f t="shared" si="451"/>
        <v>0.125</v>
      </c>
      <c r="I4764" s="3">
        <f t="shared" si="448"/>
        <v>42171.486481481479</v>
      </c>
      <c r="J4764">
        <f t="shared" si="452"/>
        <v>11</v>
      </c>
      <c r="K4764">
        <f t="shared" si="449"/>
        <v>0</v>
      </c>
    </row>
    <row r="4765" spans="1:11" customFormat="1">
      <c r="A4765">
        <v>10220</v>
      </c>
      <c r="B4765" t="s">
        <v>4</v>
      </c>
      <c r="C4765">
        <v>0</v>
      </c>
      <c r="D4765" t="s">
        <v>5660</v>
      </c>
      <c r="E4765">
        <f t="shared" si="450"/>
        <v>42171</v>
      </c>
      <c r="F4765">
        <f t="shared" si="447"/>
        <v>0.35802083333333329</v>
      </c>
      <c r="G4765">
        <f t="shared" si="451"/>
        <v>0.125</v>
      </c>
      <c r="I4765" s="3">
        <f t="shared" si="448"/>
        <v>42171.483020833337</v>
      </c>
      <c r="J4765">
        <f t="shared" si="452"/>
        <v>11</v>
      </c>
      <c r="K4765">
        <f t="shared" si="449"/>
        <v>0</v>
      </c>
    </row>
    <row r="4766" spans="1:11" customFormat="1">
      <c r="A4766">
        <v>10214</v>
      </c>
      <c r="B4766" t="s">
        <v>4</v>
      </c>
      <c r="C4766">
        <v>0</v>
      </c>
      <c r="D4766" t="s">
        <v>5661</v>
      </c>
      <c r="E4766">
        <f t="shared" si="450"/>
        <v>42171</v>
      </c>
      <c r="F4766">
        <f t="shared" si="447"/>
        <v>0.35458333333333331</v>
      </c>
      <c r="G4766">
        <f t="shared" si="451"/>
        <v>0.125</v>
      </c>
      <c r="I4766" s="3">
        <f t="shared" si="448"/>
        <v>42171.479583333334</v>
      </c>
      <c r="J4766">
        <f t="shared" si="452"/>
        <v>11</v>
      </c>
      <c r="K4766">
        <f t="shared" si="449"/>
        <v>0</v>
      </c>
    </row>
    <row r="4767" spans="1:11" customFormat="1">
      <c r="A4767">
        <v>10208</v>
      </c>
      <c r="B4767" t="s">
        <v>4</v>
      </c>
      <c r="C4767">
        <v>0</v>
      </c>
      <c r="D4767" t="s">
        <v>5662</v>
      </c>
      <c r="E4767">
        <f t="shared" si="450"/>
        <v>42171</v>
      </c>
      <c r="F4767">
        <f t="shared" si="447"/>
        <v>0.35108796296296302</v>
      </c>
      <c r="G4767">
        <f t="shared" si="451"/>
        <v>0.125</v>
      </c>
      <c r="I4767" s="3">
        <f t="shared" si="448"/>
        <v>42171.476087962961</v>
      </c>
      <c r="J4767">
        <f t="shared" si="452"/>
        <v>11</v>
      </c>
      <c r="K4767">
        <f t="shared" si="449"/>
        <v>0</v>
      </c>
    </row>
    <row r="4768" spans="1:11" customFormat="1">
      <c r="A4768">
        <v>10202</v>
      </c>
      <c r="B4768" t="s">
        <v>4</v>
      </c>
      <c r="C4768">
        <v>0</v>
      </c>
      <c r="D4768" t="s">
        <v>5663</v>
      </c>
      <c r="E4768">
        <f t="shared" si="450"/>
        <v>42171</v>
      </c>
      <c r="F4768">
        <f t="shared" si="447"/>
        <v>0.34759259259259262</v>
      </c>
      <c r="G4768">
        <f t="shared" si="451"/>
        <v>0.125</v>
      </c>
      <c r="I4768" s="3">
        <f t="shared" si="448"/>
        <v>42171.472592592596</v>
      </c>
      <c r="J4768">
        <f t="shared" si="452"/>
        <v>11</v>
      </c>
      <c r="K4768">
        <f t="shared" si="449"/>
        <v>0</v>
      </c>
    </row>
    <row r="4769" spans="1:11" customFormat="1">
      <c r="A4769">
        <v>10196</v>
      </c>
      <c r="B4769" t="s">
        <v>4</v>
      </c>
      <c r="C4769">
        <v>0</v>
      </c>
      <c r="D4769" t="s">
        <v>5664</v>
      </c>
      <c r="E4769">
        <f t="shared" si="450"/>
        <v>42171</v>
      </c>
      <c r="F4769">
        <f t="shared" si="447"/>
        <v>0.34412037037037035</v>
      </c>
      <c r="G4769">
        <f t="shared" si="451"/>
        <v>0.125</v>
      </c>
      <c r="I4769" s="3">
        <f t="shared" si="448"/>
        <v>42171.46912037037</v>
      </c>
      <c r="J4769">
        <f t="shared" si="452"/>
        <v>11</v>
      </c>
      <c r="K4769">
        <f t="shared" si="449"/>
        <v>0</v>
      </c>
    </row>
    <row r="4770" spans="1:11" customFormat="1">
      <c r="A4770">
        <v>10190</v>
      </c>
      <c r="B4770" t="s">
        <v>4</v>
      </c>
      <c r="C4770">
        <v>0</v>
      </c>
      <c r="D4770" t="s">
        <v>5665</v>
      </c>
      <c r="E4770">
        <f t="shared" si="450"/>
        <v>42171</v>
      </c>
      <c r="F4770">
        <f t="shared" si="447"/>
        <v>0.34069444444444441</v>
      </c>
      <c r="G4770">
        <f t="shared" si="451"/>
        <v>0.125</v>
      </c>
      <c r="I4770" s="3">
        <f t="shared" si="448"/>
        <v>42171.465694444443</v>
      </c>
      <c r="J4770">
        <f t="shared" si="452"/>
        <v>11</v>
      </c>
      <c r="K4770">
        <f t="shared" si="449"/>
        <v>0</v>
      </c>
    </row>
    <row r="4771" spans="1:11" customFormat="1">
      <c r="A4771">
        <v>10184</v>
      </c>
      <c r="B4771" t="s">
        <v>4</v>
      </c>
      <c r="C4771">
        <v>0</v>
      </c>
      <c r="D4771" t="s">
        <v>5666</v>
      </c>
      <c r="E4771">
        <f t="shared" si="450"/>
        <v>42171</v>
      </c>
      <c r="F4771">
        <f t="shared" si="447"/>
        <v>0.33717592592592593</v>
      </c>
      <c r="G4771">
        <f t="shared" si="451"/>
        <v>0.125</v>
      </c>
      <c r="I4771" s="3">
        <f t="shared" si="448"/>
        <v>42171.462175925924</v>
      </c>
      <c r="J4771">
        <f t="shared" si="452"/>
        <v>11</v>
      </c>
      <c r="K4771">
        <f t="shared" si="449"/>
        <v>0</v>
      </c>
    </row>
    <row r="4772" spans="1:11" customFormat="1">
      <c r="A4772">
        <v>10178</v>
      </c>
      <c r="B4772" t="s">
        <v>4</v>
      </c>
      <c r="C4772">
        <v>0</v>
      </c>
      <c r="D4772" t="s">
        <v>5667</v>
      </c>
      <c r="E4772">
        <f t="shared" si="450"/>
        <v>42171</v>
      </c>
      <c r="F4772">
        <f t="shared" si="447"/>
        <v>0.33372685185185186</v>
      </c>
      <c r="G4772">
        <f t="shared" si="451"/>
        <v>0.125</v>
      </c>
      <c r="I4772" s="3">
        <f t="shared" si="448"/>
        <v>42171.458726851852</v>
      </c>
      <c r="J4772">
        <f t="shared" si="452"/>
        <v>11</v>
      </c>
      <c r="K4772">
        <f t="shared" si="449"/>
        <v>0</v>
      </c>
    </row>
    <row r="4773" spans="1:11" customFormat="1">
      <c r="A4773">
        <v>10172</v>
      </c>
      <c r="B4773" t="s">
        <v>4</v>
      </c>
      <c r="C4773">
        <v>1</v>
      </c>
      <c r="D4773" t="s">
        <v>5668</v>
      </c>
      <c r="E4773">
        <f t="shared" si="450"/>
        <v>42171</v>
      </c>
      <c r="F4773">
        <f t="shared" si="447"/>
        <v>0.33031250000000001</v>
      </c>
      <c r="G4773">
        <f t="shared" si="451"/>
        <v>0.125</v>
      </c>
      <c r="I4773" s="3">
        <f t="shared" si="448"/>
        <v>42171.455312500002</v>
      </c>
      <c r="J4773">
        <f t="shared" si="452"/>
        <v>10</v>
      </c>
      <c r="K4773">
        <f t="shared" si="449"/>
        <v>1</v>
      </c>
    </row>
    <row r="4774" spans="1:11" customFormat="1">
      <c r="A4774">
        <v>10166</v>
      </c>
      <c r="B4774" t="s">
        <v>4</v>
      </c>
      <c r="C4774">
        <v>0</v>
      </c>
      <c r="D4774" t="s">
        <v>5669</v>
      </c>
      <c r="E4774">
        <f t="shared" si="450"/>
        <v>42171</v>
      </c>
      <c r="F4774">
        <f t="shared" si="447"/>
        <v>0.32674768518518521</v>
      </c>
      <c r="G4774">
        <f t="shared" si="451"/>
        <v>0.125</v>
      </c>
      <c r="I4774" s="3">
        <f t="shared" si="448"/>
        <v>42171.451747685183</v>
      </c>
      <c r="J4774">
        <f t="shared" si="452"/>
        <v>10</v>
      </c>
      <c r="K4774">
        <f t="shared" si="449"/>
        <v>0</v>
      </c>
    </row>
    <row r="4775" spans="1:11" customFormat="1">
      <c r="A4775">
        <v>10160</v>
      </c>
      <c r="B4775" t="s">
        <v>4</v>
      </c>
      <c r="C4775">
        <v>0</v>
      </c>
      <c r="D4775" t="s">
        <v>5670</v>
      </c>
      <c r="E4775">
        <f t="shared" si="450"/>
        <v>42171</v>
      </c>
      <c r="F4775">
        <f t="shared" si="447"/>
        <v>0.32333333333333331</v>
      </c>
      <c r="G4775">
        <f t="shared" si="451"/>
        <v>0.125</v>
      </c>
      <c r="I4775" s="3">
        <f t="shared" si="448"/>
        <v>42171.448333333334</v>
      </c>
      <c r="J4775">
        <f t="shared" si="452"/>
        <v>10</v>
      </c>
      <c r="K4775">
        <f t="shared" si="449"/>
        <v>0</v>
      </c>
    </row>
    <row r="4776" spans="1:11" customFormat="1">
      <c r="A4776">
        <v>10154</v>
      </c>
      <c r="B4776" t="s">
        <v>4</v>
      </c>
      <c r="C4776">
        <v>0</v>
      </c>
      <c r="D4776" t="s">
        <v>5671</v>
      </c>
      <c r="E4776">
        <f t="shared" si="450"/>
        <v>42171</v>
      </c>
      <c r="F4776">
        <f t="shared" si="447"/>
        <v>0.31981481481481483</v>
      </c>
      <c r="G4776">
        <f t="shared" si="451"/>
        <v>0.125</v>
      </c>
      <c r="I4776" s="3">
        <f t="shared" si="448"/>
        <v>42171.444814814815</v>
      </c>
      <c r="J4776">
        <f t="shared" si="452"/>
        <v>10</v>
      </c>
      <c r="K4776">
        <f t="shared" si="449"/>
        <v>0</v>
      </c>
    </row>
    <row r="4777" spans="1:11" customFormat="1">
      <c r="A4777">
        <v>10148</v>
      </c>
      <c r="B4777" t="s">
        <v>4</v>
      </c>
      <c r="C4777">
        <v>0</v>
      </c>
      <c r="D4777" t="s">
        <v>5672</v>
      </c>
      <c r="E4777">
        <f t="shared" si="450"/>
        <v>42171</v>
      </c>
      <c r="F4777">
        <f t="shared" si="447"/>
        <v>0.31637731481481485</v>
      </c>
      <c r="G4777">
        <f t="shared" si="451"/>
        <v>0.125</v>
      </c>
      <c r="I4777" s="3">
        <f t="shared" si="448"/>
        <v>42171.441377314812</v>
      </c>
      <c r="J4777">
        <f t="shared" si="452"/>
        <v>10</v>
      </c>
      <c r="K4777">
        <f t="shared" si="449"/>
        <v>0</v>
      </c>
    </row>
    <row r="4778" spans="1:11" customFormat="1">
      <c r="A4778">
        <v>10142</v>
      </c>
      <c r="B4778" t="s">
        <v>4</v>
      </c>
      <c r="C4778">
        <v>0</v>
      </c>
      <c r="D4778" t="s">
        <v>5673</v>
      </c>
      <c r="E4778">
        <f t="shared" si="450"/>
        <v>42171</v>
      </c>
      <c r="F4778">
        <f t="shared" ref="F4778:F4841" si="453">TIMEVALUE(LEFT(RIGHT(D4778,9),8))</f>
        <v>0.31289351851851849</v>
      </c>
      <c r="G4778">
        <f t="shared" si="451"/>
        <v>0.125</v>
      </c>
      <c r="I4778" s="3">
        <f t="shared" ref="I4778:I4841" si="454">E4778+F4778+G4778</f>
        <v>42171.437893518516</v>
      </c>
      <c r="J4778">
        <f t="shared" si="452"/>
        <v>10</v>
      </c>
      <c r="K4778">
        <f t="shared" ref="K4778:K4841" si="455">C4778</f>
        <v>0</v>
      </c>
    </row>
    <row r="4779" spans="1:11" customFormat="1">
      <c r="A4779">
        <v>10136</v>
      </c>
      <c r="B4779" t="s">
        <v>4</v>
      </c>
      <c r="C4779">
        <v>1</v>
      </c>
      <c r="D4779" t="s">
        <v>5674</v>
      </c>
      <c r="E4779">
        <f t="shared" si="450"/>
        <v>42171</v>
      </c>
      <c r="F4779">
        <f t="shared" si="453"/>
        <v>0.30943287037037037</v>
      </c>
      <c r="G4779">
        <f t="shared" si="451"/>
        <v>0.125</v>
      </c>
      <c r="I4779" s="3">
        <f t="shared" si="454"/>
        <v>42171.434432870374</v>
      </c>
      <c r="J4779">
        <f t="shared" si="452"/>
        <v>10</v>
      </c>
      <c r="K4779">
        <f t="shared" si="455"/>
        <v>1</v>
      </c>
    </row>
    <row r="4780" spans="1:11" customFormat="1">
      <c r="A4780">
        <v>10130</v>
      </c>
      <c r="B4780" t="s">
        <v>4</v>
      </c>
      <c r="C4780">
        <v>0</v>
      </c>
      <c r="D4780" t="s">
        <v>5675</v>
      </c>
      <c r="E4780">
        <f t="shared" si="450"/>
        <v>42171</v>
      </c>
      <c r="F4780">
        <f t="shared" si="453"/>
        <v>0.30592592592592593</v>
      </c>
      <c r="G4780">
        <f t="shared" si="451"/>
        <v>0.125</v>
      </c>
      <c r="I4780" s="3">
        <f t="shared" si="454"/>
        <v>42171.430925925924</v>
      </c>
      <c r="J4780">
        <f t="shared" si="452"/>
        <v>10</v>
      </c>
      <c r="K4780">
        <f t="shared" si="455"/>
        <v>0</v>
      </c>
    </row>
    <row r="4781" spans="1:11" customFormat="1">
      <c r="A4781">
        <v>10124</v>
      </c>
      <c r="B4781" t="s">
        <v>4</v>
      </c>
      <c r="C4781">
        <v>0</v>
      </c>
      <c r="D4781" t="s">
        <v>5676</v>
      </c>
      <c r="E4781">
        <f t="shared" si="450"/>
        <v>42171</v>
      </c>
      <c r="F4781">
        <f t="shared" si="453"/>
        <v>0.30245370370370367</v>
      </c>
      <c r="G4781">
        <f t="shared" si="451"/>
        <v>0.125</v>
      </c>
      <c r="I4781" s="3">
        <f t="shared" si="454"/>
        <v>42171.427453703705</v>
      </c>
      <c r="J4781">
        <f t="shared" si="452"/>
        <v>10</v>
      </c>
      <c r="K4781">
        <f t="shared" si="455"/>
        <v>0</v>
      </c>
    </row>
    <row r="4782" spans="1:11" customFormat="1">
      <c r="A4782">
        <v>10118</v>
      </c>
      <c r="B4782" t="s">
        <v>4</v>
      </c>
      <c r="C4782">
        <v>0</v>
      </c>
      <c r="D4782" t="s">
        <v>5677</v>
      </c>
      <c r="E4782">
        <f t="shared" si="450"/>
        <v>42171</v>
      </c>
      <c r="F4782">
        <f t="shared" si="453"/>
        <v>0.29898148148148146</v>
      </c>
      <c r="G4782">
        <f t="shared" si="451"/>
        <v>0.125</v>
      </c>
      <c r="I4782" s="3">
        <f t="shared" si="454"/>
        <v>42171.423981481479</v>
      </c>
      <c r="J4782">
        <f t="shared" si="452"/>
        <v>10</v>
      </c>
      <c r="K4782">
        <f t="shared" si="455"/>
        <v>0</v>
      </c>
    </row>
    <row r="4783" spans="1:11" customFormat="1">
      <c r="A4783">
        <v>10112</v>
      </c>
      <c r="B4783" t="s">
        <v>4</v>
      </c>
      <c r="C4783">
        <v>0</v>
      </c>
      <c r="D4783" t="s">
        <v>5678</v>
      </c>
      <c r="E4783">
        <f t="shared" si="450"/>
        <v>42171</v>
      </c>
      <c r="F4783">
        <f t="shared" si="453"/>
        <v>0.29554398148148148</v>
      </c>
      <c r="G4783">
        <f t="shared" si="451"/>
        <v>0.125</v>
      </c>
      <c r="I4783" s="3">
        <f t="shared" si="454"/>
        <v>42171.420543981483</v>
      </c>
      <c r="J4783">
        <f t="shared" si="452"/>
        <v>10</v>
      </c>
      <c r="K4783">
        <f t="shared" si="455"/>
        <v>0</v>
      </c>
    </row>
    <row r="4784" spans="1:11" customFormat="1">
      <c r="A4784">
        <v>10106</v>
      </c>
      <c r="B4784" t="s">
        <v>4</v>
      </c>
      <c r="C4784">
        <v>0</v>
      </c>
      <c r="D4784" t="s">
        <v>5679</v>
      </c>
      <c r="E4784">
        <f t="shared" si="450"/>
        <v>42171</v>
      </c>
      <c r="F4784">
        <f t="shared" si="453"/>
        <v>0.29203703703703704</v>
      </c>
      <c r="G4784">
        <f t="shared" si="451"/>
        <v>0.125</v>
      </c>
      <c r="I4784" s="3">
        <f t="shared" si="454"/>
        <v>42171.417037037034</v>
      </c>
      <c r="J4784">
        <f t="shared" si="452"/>
        <v>10</v>
      </c>
      <c r="K4784">
        <f t="shared" si="455"/>
        <v>0</v>
      </c>
    </row>
    <row r="4785" spans="1:11" customFormat="1">
      <c r="A4785">
        <v>10100</v>
      </c>
      <c r="B4785" t="s">
        <v>4</v>
      </c>
      <c r="C4785">
        <v>0</v>
      </c>
      <c r="D4785" t="s">
        <v>5680</v>
      </c>
      <c r="E4785">
        <f t="shared" si="450"/>
        <v>42171</v>
      </c>
      <c r="F4785">
        <f t="shared" si="453"/>
        <v>0.28856481481481483</v>
      </c>
      <c r="G4785">
        <f t="shared" si="451"/>
        <v>0.125</v>
      </c>
      <c r="I4785" s="3">
        <f t="shared" si="454"/>
        <v>42171.413564814815</v>
      </c>
      <c r="J4785">
        <f t="shared" si="452"/>
        <v>9</v>
      </c>
      <c r="K4785">
        <f t="shared" si="455"/>
        <v>0</v>
      </c>
    </row>
    <row r="4786" spans="1:11" customFormat="1">
      <c r="A4786">
        <v>10094</v>
      </c>
      <c r="B4786" t="s">
        <v>4</v>
      </c>
      <c r="C4786">
        <v>0</v>
      </c>
      <c r="D4786" t="s">
        <v>5681</v>
      </c>
      <c r="E4786">
        <f t="shared" si="450"/>
        <v>42171</v>
      </c>
      <c r="F4786">
        <f t="shared" si="453"/>
        <v>0.28510416666666666</v>
      </c>
      <c r="G4786">
        <f t="shared" si="451"/>
        <v>0.125</v>
      </c>
      <c r="I4786" s="3">
        <f t="shared" si="454"/>
        <v>42171.410104166665</v>
      </c>
      <c r="J4786">
        <f t="shared" si="452"/>
        <v>9</v>
      </c>
      <c r="K4786">
        <f t="shared" si="455"/>
        <v>0</v>
      </c>
    </row>
    <row r="4787" spans="1:11" customFormat="1">
      <c r="A4787">
        <v>10088</v>
      </c>
      <c r="B4787" t="s">
        <v>4</v>
      </c>
      <c r="C4787">
        <v>0</v>
      </c>
      <c r="D4787" t="s">
        <v>5682</v>
      </c>
      <c r="E4787">
        <f t="shared" si="450"/>
        <v>42171</v>
      </c>
      <c r="F4787">
        <f t="shared" si="453"/>
        <v>0.28165509259259258</v>
      </c>
      <c r="G4787">
        <f t="shared" si="451"/>
        <v>0.125</v>
      </c>
      <c r="I4787" s="3">
        <f t="shared" si="454"/>
        <v>42171.406655092593</v>
      </c>
      <c r="J4787">
        <f t="shared" si="452"/>
        <v>9</v>
      </c>
      <c r="K4787">
        <f t="shared" si="455"/>
        <v>0</v>
      </c>
    </row>
    <row r="4788" spans="1:11" customFormat="1">
      <c r="A4788">
        <v>10082</v>
      </c>
      <c r="B4788" t="s">
        <v>4</v>
      </c>
      <c r="C4788">
        <v>0</v>
      </c>
      <c r="D4788" t="s">
        <v>5683</v>
      </c>
      <c r="E4788">
        <f t="shared" si="450"/>
        <v>42171</v>
      </c>
      <c r="F4788">
        <f t="shared" si="453"/>
        <v>0.27825231481481483</v>
      </c>
      <c r="G4788">
        <f t="shared" si="451"/>
        <v>0.125</v>
      </c>
      <c r="I4788" s="3">
        <f t="shared" si="454"/>
        <v>42171.403252314813</v>
      </c>
      <c r="J4788">
        <f t="shared" si="452"/>
        <v>9</v>
      </c>
      <c r="K4788">
        <f t="shared" si="455"/>
        <v>0</v>
      </c>
    </row>
    <row r="4789" spans="1:11" customFormat="1">
      <c r="A4789">
        <v>10078</v>
      </c>
      <c r="B4789" t="s">
        <v>4</v>
      </c>
      <c r="C4789">
        <v>0</v>
      </c>
      <c r="D4789" t="s">
        <v>5684</v>
      </c>
      <c r="E4789">
        <f t="shared" si="450"/>
        <v>42171</v>
      </c>
      <c r="F4789">
        <f t="shared" si="453"/>
        <v>0.27471064814814816</v>
      </c>
      <c r="G4789">
        <f t="shared" si="451"/>
        <v>0.125</v>
      </c>
      <c r="I4789" s="3">
        <f t="shared" si="454"/>
        <v>42171.399710648147</v>
      </c>
      <c r="J4789">
        <f t="shared" si="452"/>
        <v>9</v>
      </c>
      <c r="K4789">
        <f t="shared" si="455"/>
        <v>0</v>
      </c>
    </row>
    <row r="4790" spans="1:11" customFormat="1">
      <c r="A4790">
        <v>10074</v>
      </c>
      <c r="B4790" t="s">
        <v>4</v>
      </c>
      <c r="C4790">
        <v>0</v>
      </c>
      <c r="D4790" t="s">
        <v>5685</v>
      </c>
      <c r="E4790">
        <f t="shared" si="450"/>
        <v>42171</v>
      </c>
      <c r="F4790">
        <f t="shared" si="453"/>
        <v>0.27119212962962963</v>
      </c>
      <c r="G4790">
        <f t="shared" si="451"/>
        <v>0.125</v>
      </c>
      <c r="I4790" s="3">
        <f t="shared" si="454"/>
        <v>42171.396192129629</v>
      </c>
      <c r="J4790">
        <f t="shared" si="452"/>
        <v>9</v>
      </c>
      <c r="K4790">
        <f t="shared" si="455"/>
        <v>0</v>
      </c>
    </row>
    <row r="4791" spans="1:11" customFormat="1">
      <c r="A4791">
        <v>10068</v>
      </c>
      <c r="B4791" t="s">
        <v>4</v>
      </c>
      <c r="C4791">
        <v>0</v>
      </c>
      <c r="D4791" t="s">
        <v>5686</v>
      </c>
      <c r="E4791">
        <f t="shared" si="450"/>
        <v>42171</v>
      </c>
      <c r="F4791">
        <f t="shared" si="453"/>
        <v>0.26775462962962965</v>
      </c>
      <c r="G4791">
        <f t="shared" si="451"/>
        <v>0.125</v>
      </c>
      <c r="I4791" s="3">
        <f t="shared" si="454"/>
        <v>42171.392754629633</v>
      </c>
      <c r="J4791">
        <f t="shared" si="452"/>
        <v>9</v>
      </c>
      <c r="K4791">
        <f t="shared" si="455"/>
        <v>0</v>
      </c>
    </row>
    <row r="4792" spans="1:11" customFormat="1">
      <c r="A4792">
        <v>10062</v>
      </c>
      <c r="B4792" t="s">
        <v>4</v>
      </c>
      <c r="C4792">
        <v>0</v>
      </c>
      <c r="D4792" t="s">
        <v>5687</v>
      </c>
      <c r="E4792">
        <f t="shared" si="450"/>
        <v>42171</v>
      </c>
      <c r="F4792">
        <f t="shared" si="453"/>
        <v>0.26429398148148148</v>
      </c>
      <c r="G4792">
        <f t="shared" si="451"/>
        <v>0.125</v>
      </c>
      <c r="I4792" s="3">
        <f t="shared" si="454"/>
        <v>42171.389293981483</v>
      </c>
      <c r="J4792">
        <f t="shared" si="452"/>
        <v>9</v>
      </c>
      <c r="K4792">
        <f t="shared" si="455"/>
        <v>0</v>
      </c>
    </row>
    <row r="4793" spans="1:11" customFormat="1">
      <c r="A4793">
        <v>10056</v>
      </c>
      <c r="B4793" t="s">
        <v>4</v>
      </c>
      <c r="C4793">
        <v>0</v>
      </c>
      <c r="D4793" t="s">
        <v>5688</v>
      </c>
      <c r="E4793">
        <f t="shared" si="450"/>
        <v>42171</v>
      </c>
      <c r="F4793">
        <f t="shared" si="453"/>
        <v>0.26081018518518517</v>
      </c>
      <c r="G4793">
        <f t="shared" si="451"/>
        <v>0.125</v>
      </c>
      <c r="I4793" s="3">
        <f t="shared" si="454"/>
        <v>42171.385810185187</v>
      </c>
      <c r="J4793">
        <f t="shared" si="452"/>
        <v>9</v>
      </c>
      <c r="K4793">
        <f t="shared" si="455"/>
        <v>0</v>
      </c>
    </row>
    <row r="4794" spans="1:11" customFormat="1">
      <c r="A4794">
        <v>10050</v>
      </c>
      <c r="B4794" t="s">
        <v>4</v>
      </c>
      <c r="C4794">
        <v>0</v>
      </c>
      <c r="D4794" t="s">
        <v>5689</v>
      </c>
      <c r="E4794">
        <f t="shared" si="450"/>
        <v>42171</v>
      </c>
      <c r="F4794">
        <f t="shared" si="453"/>
        <v>0.25729166666666664</v>
      </c>
      <c r="G4794">
        <f t="shared" si="451"/>
        <v>0.125</v>
      </c>
      <c r="I4794" s="3">
        <f t="shared" si="454"/>
        <v>42171.382291666669</v>
      </c>
      <c r="J4794">
        <f t="shared" si="452"/>
        <v>9</v>
      </c>
      <c r="K4794">
        <f t="shared" si="455"/>
        <v>0</v>
      </c>
    </row>
    <row r="4795" spans="1:11" customFormat="1">
      <c r="A4795">
        <v>10044</v>
      </c>
      <c r="B4795" t="s">
        <v>4</v>
      </c>
      <c r="C4795">
        <v>0</v>
      </c>
      <c r="D4795" t="s">
        <v>5690</v>
      </c>
      <c r="E4795">
        <f t="shared" si="450"/>
        <v>42171</v>
      </c>
      <c r="F4795">
        <f t="shared" si="453"/>
        <v>0.25385416666666666</v>
      </c>
      <c r="G4795">
        <f t="shared" si="451"/>
        <v>0.125</v>
      </c>
      <c r="I4795" s="3">
        <f t="shared" si="454"/>
        <v>42171.378854166665</v>
      </c>
      <c r="J4795">
        <f t="shared" si="452"/>
        <v>9</v>
      </c>
      <c r="K4795">
        <f t="shared" si="455"/>
        <v>0</v>
      </c>
    </row>
    <row r="4796" spans="1:11" customFormat="1">
      <c r="A4796">
        <v>10038</v>
      </c>
      <c r="B4796" t="s">
        <v>4</v>
      </c>
      <c r="C4796">
        <v>0</v>
      </c>
      <c r="D4796" t="s">
        <v>5691</v>
      </c>
      <c r="E4796">
        <f t="shared" si="450"/>
        <v>42171</v>
      </c>
      <c r="F4796">
        <f t="shared" si="453"/>
        <v>0.25039351851851849</v>
      </c>
      <c r="G4796">
        <f t="shared" si="451"/>
        <v>0.125</v>
      </c>
      <c r="I4796" s="3">
        <f t="shared" si="454"/>
        <v>42171.375393518516</v>
      </c>
      <c r="J4796">
        <f t="shared" si="452"/>
        <v>9</v>
      </c>
      <c r="K4796">
        <f t="shared" si="455"/>
        <v>0</v>
      </c>
    </row>
    <row r="4797" spans="1:11" customFormat="1">
      <c r="A4797">
        <v>10032</v>
      </c>
      <c r="B4797" t="s">
        <v>4</v>
      </c>
      <c r="C4797">
        <v>1</v>
      </c>
      <c r="D4797" t="s">
        <v>5692</v>
      </c>
      <c r="E4797">
        <f t="shared" si="450"/>
        <v>42171</v>
      </c>
      <c r="F4797">
        <f t="shared" si="453"/>
        <v>0.24692129629629631</v>
      </c>
      <c r="G4797">
        <f t="shared" si="451"/>
        <v>0.125</v>
      </c>
      <c r="I4797" s="3">
        <f t="shared" si="454"/>
        <v>42171.371921296297</v>
      </c>
      <c r="J4797">
        <f t="shared" si="452"/>
        <v>8</v>
      </c>
      <c r="K4797">
        <f t="shared" si="455"/>
        <v>1</v>
      </c>
    </row>
    <row r="4798" spans="1:11" customFormat="1">
      <c r="A4798">
        <v>10026</v>
      </c>
      <c r="B4798" t="s">
        <v>4</v>
      </c>
      <c r="C4798">
        <v>0</v>
      </c>
      <c r="D4798" t="s">
        <v>5693</v>
      </c>
      <c r="E4798">
        <f t="shared" si="450"/>
        <v>42171</v>
      </c>
      <c r="F4798">
        <f t="shared" si="453"/>
        <v>0.2434490740740741</v>
      </c>
      <c r="G4798">
        <f t="shared" si="451"/>
        <v>0.125</v>
      </c>
      <c r="I4798" s="3">
        <f t="shared" si="454"/>
        <v>42171.368449074071</v>
      </c>
      <c r="J4798">
        <f t="shared" si="452"/>
        <v>8</v>
      </c>
      <c r="K4798">
        <f t="shared" si="455"/>
        <v>0</v>
      </c>
    </row>
    <row r="4799" spans="1:11" customFormat="1">
      <c r="A4799">
        <v>10020</v>
      </c>
      <c r="B4799" t="s">
        <v>4</v>
      </c>
      <c r="C4799">
        <v>0</v>
      </c>
      <c r="D4799" t="s">
        <v>5694</v>
      </c>
      <c r="E4799">
        <f t="shared" si="450"/>
        <v>42171</v>
      </c>
      <c r="F4799">
        <f t="shared" si="453"/>
        <v>0.23997685185185183</v>
      </c>
      <c r="G4799">
        <f t="shared" si="451"/>
        <v>0.125</v>
      </c>
      <c r="I4799" s="3">
        <f t="shared" si="454"/>
        <v>42171.364976851852</v>
      </c>
      <c r="J4799">
        <f t="shared" si="452"/>
        <v>8</v>
      </c>
      <c r="K4799">
        <f t="shared" si="455"/>
        <v>0</v>
      </c>
    </row>
    <row r="4800" spans="1:11" customFormat="1">
      <c r="A4800">
        <v>10014</v>
      </c>
      <c r="B4800" t="s">
        <v>4</v>
      </c>
      <c r="C4800">
        <v>0</v>
      </c>
      <c r="D4800" t="s">
        <v>5695</v>
      </c>
      <c r="E4800">
        <f t="shared" si="450"/>
        <v>42171</v>
      </c>
      <c r="F4800">
        <f t="shared" si="453"/>
        <v>0.23658564814814817</v>
      </c>
      <c r="G4800">
        <f t="shared" si="451"/>
        <v>0.125</v>
      </c>
      <c r="I4800" s="3">
        <f t="shared" si="454"/>
        <v>42171.361585648148</v>
      </c>
      <c r="J4800">
        <f t="shared" si="452"/>
        <v>8</v>
      </c>
      <c r="K4800">
        <f t="shared" si="455"/>
        <v>0</v>
      </c>
    </row>
    <row r="4801" spans="1:11" customFormat="1">
      <c r="A4801">
        <v>10004</v>
      </c>
      <c r="B4801" t="s">
        <v>4</v>
      </c>
      <c r="C4801">
        <v>0</v>
      </c>
      <c r="D4801" t="s">
        <v>5696</v>
      </c>
      <c r="E4801">
        <f t="shared" si="450"/>
        <v>42171</v>
      </c>
      <c r="F4801">
        <f t="shared" si="453"/>
        <v>0.23372685185185185</v>
      </c>
      <c r="G4801">
        <f t="shared" si="451"/>
        <v>0.125</v>
      </c>
      <c r="I4801" s="3">
        <f t="shared" si="454"/>
        <v>42171.358726851853</v>
      </c>
      <c r="J4801">
        <f t="shared" si="452"/>
        <v>8</v>
      </c>
      <c r="K4801">
        <f t="shared" si="455"/>
        <v>0</v>
      </c>
    </row>
    <row r="4802" spans="1:11" customFormat="1">
      <c r="A4802">
        <v>10002</v>
      </c>
      <c r="B4802" t="s">
        <v>4</v>
      </c>
      <c r="C4802">
        <v>0</v>
      </c>
      <c r="D4802" t="s">
        <v>5697</v>
      </c>
      <c r="E4802">
        <f t="shared" si="450"/>
        <v>42171</v>
      </c>
      <c r="F4802">
        <f t="shared" si="453"/>
        <v>0.2330439814814815</v>
      </c>
      <c r="G4802">
        <f t="shared" si="451"/>
        <v>0.125</v>
      </c>
      <c r="I4802" s="3">
        <f t="shared" si="454"/>
        <v>42171.358043981483</v>
      </c>
      <c r="J4802">
        <f t="shared" si="452"/>
        <v>8</v>
      </c>
      <c r="K4802">
        <f t="shared" si="455"/>
        <v>0</v>
      </c>
    </row>
    <row r="4803" spans="1:11" customFormat="1">
      <c r="A4803">
        <v>9996</v>
      </c>
      <c r="B4803" t="s">
        <v>4</v>
      </c>
      <c r="C4803">
        <v>0</v>
      </c>
      <c r="D4803" t="s">
        <v>5698</v>
      </c>
      <c r="E4803">
        <f t="shared" ref="E4803:E4866" si="456">DATEVALUE(LEFT(D4803,10))</f>
        <v>42171</v>
      </c>
      <c r="F4803">
        <f t="shared" si="453"/>
        <v>0.19483796296296296</v>
      </c>
      <c r="G4803">
        <f t="shared" ref="G4803:G4866" si="457">TIMEVALUE("3:00")</f>
        <v>0.125</v>
      </c>
      <c r="I4803" s="3">
        <f t="shared" si="454"/>
        <v>42171.319837962961</v>
      </c>
      <c r="J4803">
        <f t="shared" si="452"/>
        <v>7</v>
      </c>
      <c r="K4803">
        <f t="shared" si="455"/>
        <v>0</v>
      </c>
    </row>
    <row r="4804" spans="1:11" customFormat="1">
      <c r="A4804">
        <v>9990</v>
      </c>
      <c r="B4804" t="s">
        <v>4</v>
      </c>
      <c r="C4804">
        <v>0</v>
      </c>
      <c r="D4804" t="s">
        <v>5699</v>
      </c>
      <c r="E4804">
        <f t="shared" si="456"/>
        <v>42171</v>
      </c>
      <c r="F4804">
        <f t="shared" si="453"/>
        <v>0.19136574074074075</v>
      </c>
      <c r="G4804">
        <f t="shared" si="457"/>
        <v>0.125</v>
      </c>
      <c r="I4804" s="3">
        <f t="shared" si="454"/>
        <v>42171.316365740742</v>
      </c>
      <c r="J4804">
        <f t="shared" si="452"/>
        <v>7</v>
      </c>
      <c r="K4804">
        <f t="shared" si="455"/>
        <v>0</v>
      </c>
    </row>
    <row r="4805" spans="1:11" customFormat="1">
      <c r="A4805">
        <v>9984</v>
      </c>
      <c r="B4805" t="s">
        <v>4</v>
      </c>
      <c r="C4805">
        <v>0</v>
      </c>
      <c r="D4805" t="s">
        <v>5700</v>
      </c>
      <c r="E4805">
        <f t="shared" si="456"/>
        <v>42171</v>
      </c>
      <c r="F4805">
        <f t="shared" si="453"/>
        <v>0.18789351851851852</v>
      </c>
      <c r="G4805">
        <f t="shared" si="457"/>
        <v>0.125</v>
      </c>
      <c r="I4805" s="3">
        <f t="shared" si="454"/>
        <v>42171.312893518516</v>
      </c>
      <c r="J4805">
        <f t="shared" si="452"/>
        <v>7</v>
      </c>
      <c r="K4805">
        <f t="shared" si="455"/>
        <v>0</v>
      </c>
    </row>
    <row r="4806" spans="1:11" customFormat="1">
      <c r="A4806">
        <v>9978</v>
      </c>
      <c r="B4806" t="s">
        <v>4</v>
      </c>
      <c r="C4806">
        <v>0</v>
      </c>
      <c r="D4806" t="s">
        <v>5701</v>
      </c>
      <c r="E4806">
        <f t="shared" si="456"/>
        <v>42171</v>
      </c>
      <c r="F4806">
        <f t="shared" si="453"/>
        <v>0.18440972222222221</v>
      </c>
      <c r="G4806">
        <f t="shared" si="457"/>
        <v>0.125</v>
      </c>
      <c r="I4806" s="3">
        <f t="shared" si="454"/>
        <v>42171.30940972222</v>
      </c>
      <c r="J4806">
        <f t="shared" si="452"/>
        <v>7</v>
      </c>
      <c r="K4806">
        <f t="shared" si="455"/>
        <v>0</v>
      </c>
    </row>
    <row r="4807" spans="1:11" customFormat="1">
      <c r="A4807">
        <v>9972</v>
      </c>
      <c r="B4807" t="s">
        <v>4</v>
      </c>
      <c r="C4807">
        <v>0</v>
      </c>
      <c r="D4807" t="s">
        <v>5702</v>
      </c>
      <c r="E4807">
        <f t="shared" si="456"/>
        <v>42171</v>
      </c>
      <c r="F4807">
        <f t="shared" si="453"/>
        <v>0.1809490740740741</v>
      </c>
      <c r="G4807">
        <f t="shared" si="457"/>
        <v>0.125</v>
      </c>
      <c r="I4807" s="3">
        <f t="shared" si="454"/>
        <v>42171.305949074071</v>
      </c>
      <c r="J4807">
        <f t="shared" si="452"/>
        <v>7</v>
      </c>
      <c r="K4807">
        <f t="shared" si="455"/>
        <v>0</v>
      </c>
    </row>
    <row r="4808" spans="1:11" customFormat="1">
      <c r="A4808">
        <v>9966</v>
      </c>
      <c r="B4808" t="s">
        <v>4</v>
      </c>
      <c r="C4808">
        <v>0</v>
      </c>
      <c r="D4808" t="s">
        <v>5703</v>
      </c>
      <c r="E4808">
        <f t="shared" si="456"/>
        <v>42171</v>
      </c>
      <c r="F4808">
        <f t="shared" si="453"/>
        <v>0.17748842592592592</v>
      </c>
      <c r="G4808">
        <f t="shared" si="457"/>
        <v>0.125</v>
      </c>
      <c r="I4808" s="3">
        <f t="shared" si="454"/>
        <v>42171.302488425928</v>
      </c>
      <c r="J4808">
        <f t="shared" si="452"/>
        <v>7</v>
      </c>
      <c r="K4808">
        <f t="shared" si="455"/>
        <v>0</v>
      </c>
    </row>
    <row r="4809" spans="1:11" customFormat="1">
      <c r="A4809">
        <v>9960</v>
      </c>
      <c r="B4809" t="s">
        <v>4</v>
      </c>
      <c r="C4809">
        <v>0</v>
      </c>
      <c r="D4809" t="s">
        <v>5704</v>
      </c>
      <c r="E4809">
        <f t="shared" si="456"/>
        <v>42171</v>
      </c>
      <c r="F4809">
        <f t="shared" si="453"/>
        <v>0.17405092592592594</v>
      </c>
      <c r="G4809">
        <f t="shared" si="457"/>
        <v>0.125</v>
      </c>
      <c r="I4809" s="3">
        <f t="shared" si="454"/>
        <v>42171.299050925925</v>
      </c>
      <c r="J4809">
        <f t="shared" si="452"/>
        <v>7</v>
      </c>
      <c r="K4809">
        <f t="shared" si="455"/>
        <v>0</v>
      </c>
    </row>
    <row r="4810" spans="1:11" customFormat="1">
      <c r="A4810">
        <v>9954</v>
      </c>
      <c r="B4810" t="s">
        <v>4</v>
      </c>
      <c r="C4810">
        <v>0</v>
      </c>
      <c r="D4810" t="s">
        <v>5705</v>
      </c>
      <c r="E4810">
        <f t="shared" si="456"/>
        <v>42171</v>
      </c>
      <c r="F4810">
        <f t="shared" si="453"/>
        <v>0.1705439814814815</v>
      </c>
      <c r="G4810">
        <f t="shared" si="457"/>
        <v>0.125</v>
      </c>
      <c r="I4810" s="3">
        <f t="shared" si="454"/>
        <v>42171.295543981483</v>
      </c>
      <c r="J4810">
        <f t="shared" ref="J4810:J4873" si="458">HOUR(I4810)</f>
        <v>7</v>
      </c>
      <c r="K4810">
        <f t="shared" si="455"/>
        <v>0</v>
      </c>
    </row>
    <row r="4811" spans="1:11" customFormat="1">
      <c r="A4811">
        <v>9948</v>
      </c>
      <c r="B4811" t="s">
        <v>4</v>
      </c>
      <c r="C4811">
        <v>0</v>
      </c>
      <c r="D4811" t="s">
        <v>5706</v>
      </c>
      <c r="E4811">
        <f t="shared" si="456"/>
        <v>42171</v>
      </c>
      <c r="F4811">
        <f t="shared" si="453"/>
        <v>0.16708333333333333</v>
      </c>
      <c r="G4811">
        <f t="shared" si="457"/>
        <v>0.125</v>
      </c>
      <c r="I4811" s="3">
        <f t="shared" si="454"/>
        <v>42171.292083333334</v>
      </c>
      <c r="J4811">
        <f t="shared" si="458"/>
        <v>7</v>
      </c>
      <c r="K4811">
        <f t="shared" si="455"/>
        <v>0</v>
      </c>
    </row>
    <row r="4812" spans="1:11" customFormat="1">
      <c r="A4812">
        <v>9942</v>
      </c>
      <c r="B4812" t="s">
        <v>4</v>
      </c>
      <c r="C4812">
        <v>0</v>
      </c>
      <c r="D4812" t="s">
        <v>5707</v>
      </c>
      <c r="E4812">
        <f t="shared" si="456"/>
        <v>42171</v>
      </c>
      <c r="F4812">
        <f t="shared" si="453"/>
        <v>0.16358796296296296</v>
      </c>
      <c r="G4812">
        <f t="shared" si="457"/>
        <v>0.125</v>
      </c>
      <c r="I4812" s="3">
        <f t="shared" si="454"/>
        <v>42171.288587962961</v>
      </c>
      <c r="J4812">
        <f t="shared" si="458"/>
        <v>6</v>
      </c>
      <c r="K4812">
        <f t="shared" si="455"/>
        <v>0</v>
      </c>
    </row>
    <row r="4813" spans="1:11" customFormat="1">
      <c r="A4813">
        <v>9936</v>
      </c>
      <c r="B4813" t="s">
        <v>4</v>
      </c>
      <c r="C4813">
        <v>0</v>
      </c>
      <c r="D4813" t="s">
        <v>5708</v>
      </c>
      <c r="E4813">
        <f t="shared" si="456"/>
        <v>42171</v>
      </c>
      <c r="F4813">
        <f t="shared" si="453"/>
        <v>0.16013888888888889</v>
      </c>
      <c r="G4813">
        <f t="shared" si="457"/>
        <v>0.125</v>
      </c>
      <c r="I4813" s="3">
        <f t="shared" si="454"/>
        <v>42171.285138888888</v>
      </c>
      <c r="J4813">
        <f t="shared" si="458"/>
        <v>6</v>
      </c>
      <c r="K4813">
        <f t="shared" si="455"/>
        <v>0</v>
      </c>
    </row>
    <row r="4814" spans="1:11" customFormat="1">
      <c r="A4814">
        <v>9930</v>
      </c>
      <c r="B4814" t="s">
        <v>4</v>
      </c>
      <c r="C4814">
        <v>0</v>
      </c>
      <c r="D4814" t="s">
        <v>5709</v>
      </c>
      <c r="E4814">
        <f t="shared" si="456"/>
        <v>42171</v>
      </c>
      <c r="F4814">
        <f t="shared" si="453"/>
        <v>0.15664351851851852</v>
      </c>
      <c r="G4814">
        <f t="shared" si="457"/>
        <v>0.125</v>
      </c>
      <c r="I4814" s="3">
        <f t="shared" si="454"/>
        <v>42171.281643518516</v>
      </c>
      <c r="J4814">
        <f t="shared" si="458"/>
        <v>6</v>
      </c>
      <c r="K4814">
        <f t="shared" si="455"/>
        <v>0</v>
      </c>
    </row>
    <row r="4815" spans="1:11" customFormat="1">
      <c r="A4815">
        <v>9924</v>
      </c>
      <c r="B4815" t="s">
        <v>4</v>
      </c>
      <c r="C4815">
        <v>0</v>
      </c>
      <c r="D4815" t="s">
        <v>5710</v>
      </c>
      <c r="E4815">
        <f t="shared" si="456"/>
        <v>42171</v>
      </c>
      <c r="F4815">
        <f t="shared" si="453"/>
        <v>0.1532523148148148</v>
      </c>
      <c r="G4815">
        <f t="shared" si="457"/>
        <v>0.125</v>
      </c>
      <c r="I4815" s="3">
        <f t="shared" si="454"/>
        <v>42171.278252314813</v>
      </c>
      <c r="J4815">
        <f t="shared" si="458"/>
        <v>6</v>
      </c>
      <c r="K4815">
        <f t="shared" si="455"/>
        <v>0</v>
      </c>
    </row>
    <row r="4816" spans="1:11" customFormat="1">
      <c r="A4816">
        <v>9918</v>
      </c>
      <c r="B4816" t="s">
        <v>4</v>
      </c>
      <c r="C4816">
        <v>0</v>
      </c>
      <c r="D4816" t="s">
        <v>5711</v>
      </c>
      <c r="E4816">
        <f t="shared" si="456"/>
        <v>42171</v>
      </c>
      <c r="F4816">
        <f t="shared" si="453"/>
        <v>0.14967592592592593</v>
      </c>
      <c r="G4816">
        <f t="shared" si="457"/>
        <v>0.125</v>
      </c>
      <c r="I4816" s="3">
        <f t="shared" si="454"/>
        <v>42171.274675925924</v>
      </c>
      <c r="J4816">
        <f t="shared" si="458"/>
        <v>6</v>
      </c>
      <c r="K4816">
        <f t="shared" si="455"/>
        <v>0</v>
      </c>
    </row>
    <row r="4817" spans="1:11" customFormat="1">
      <c r="A4817">
        <v>9912</v>
      </c>
      <c r="B4817" t="s">
        <v>4</v>
      </c>
      <c r="C4817">
        <v>0</v>
      </c>
      <c r="D4817" t="s">
        <v>5712</v>
      </c>
      <c r="E4817">
        <f t="shared" si="456"/>
        <v>42171</v>
      </c>
      <c r="F4817">
        <f t="shared" si="453"/>
        <v>0.14623842592592592</v>
      </c>
      <c r="G4817">
        <f t="shared" si="457"/>
        <v>0.125</v>
      </c>
      <c r="I4817" s="3">
        <f t="shared" si="454"/>
        <v>42171.271238425928</v>
      </c>
      <c r="J4817">
        <f t="shared" si="458"/>
        <v>6</v>
      </c>
      <c r="K4817">
        <f t="shared" si="455"/>
        <v>0</v>
      </c>
    </row>
    <row r="4818" spans="1:11" customFormat="1">
      <c r="A4818">
        <v>9906</v>
      </c>
      <c r="B4818" t="s">
        <v>4</v>
      </c>
      <c r="C4818">
        <v>0</v>
      </c>
      <c r="D4818" t="s">
        <v>5713</v>
      </c>
      <c r="E4818">
        <f t="shared" si="456"/>
        <v>42171</v>
      </c>
      <c r="F4818">
        <f t="shared" si="453"/>
        <v>0.14275462962962962</v>
      </c>
      <c r="G4818">
        <f t="shared" si="457"/>
        <v>0.125</v>
      </c>
      <c r="I4818" s="3">
        <f t="shared" si="454"/>
        <v>42171.267754629633</v>
      </c>
      <c r="J4818">
        <f t="shared" si="458"/>
        <v>6</v>
      </c>
      <c r="K4818">
        <f t="shared" si="455"/>
        <v>0</v>
      </c>
    </row>
    <row r="4819" spans="1:11" customFormat="1">
      <c r="A4819">
        <v>9900</v>
      </c>
      <c r="B4819" t="s">
        <v>4</v>
      </c>
      <c r="C4819">
        <v>0</v>
      </c>
      <c r="D4819" t="s">
        <v>5714</v>
      </c>
      <c r="E4819">
        <f t="shared" si="456"/>
        <v>42171</v>
      </c>
      <c r="F4819">
        <f t="shared" si="453"/>
        <v>0.13931712962962964</v>
      </c>
      <c r="G4819">
        <f t="shared" si="457"/>
        <v>0.125</v>
      </c>
      <c r="I4819" s="3">
        <f t="shared" si="454"/>
        <v>42171.264317129629</v>
      </c>
      <c r="J4819">
        <f t="shared" si="458"/>
        <v>6</v>
      </c>
      <c r="K4819">
        <f t="shared" si="455"/>
        <v>0</v>
      </c>
    </row>
    <row r="4820" spans="1:11" customFormat="1">
      <c r="A4820">
        <v>9894</v>
      </c>
      <c r="B4820" t="s">
        <v>4</v>
      </c>
      <c r="C4820">
        <v>0</v>
      </c>
      <c r="D4820" t="s">
        <v>5715</v>
      </c>
      <c r="E4820">
        <f t="shared" si="456"/>
        <v>42171</v>
      </c>
      <c r="F4820">
        <f t="shared" si="453"/>
        <v>0.13583333333333333</v>
      </c>
      <c r="G4820">
        <f t="shared" si="457"/>
        <v>0.125</v>
      </c>
      <c r="I4820" s="3">
        <f t="shared" si="454"/>
        <v>42171.260833333334</v>
      </c>
      <c r="J4820">
        <f t="shared" si="458"/>
        <v>6</v>
      </c>
      <c r="K4820">
        <f t="shared" si="455"/>
        <v>0</v>
      </c>
    </row>
    <row r="4821" spans="1:11" customFormat="1">
      <c r="A4821">
        <v>9888</v>
      </c>
      <c r="B4821" t="s">
        <v>4</v>
      </c>
      <c r="C4821">
        <v>0</v>
      </c>
      <c r="D4821" t="s">
        <v>5716</v>
      </c>
      <c r="E4821">
        <f t="shared" si="456"/>
        <v>42171</v>
      </c>
      <c r="F4821">
        <f t="shared" si="453"/>
        <v>0.13240740740740739</v>
      </c>
      <c r="G4821">
        <f t="shared" si="457"/>
        <v>0.125</v>
      </c>
      <c r="I4821" s="3">
        <f t="shared" si="454"/>
        <v>42171.257407407407</v>
      </c>
      <c r="J4821">
        <f t="shared" si="458"/>
        <v>6</v>
      </c>
      <c r="K4821">
        <f t="shared" si="455"/>
        <v>0</v>
      </c>
    </row>
    <row r="4822" spans="1:11" customFormat="1">
      <c r="A4822">
        <v>9882</v>
      </c>
      <c r="B4822" t="s">
        <v>4</v>
      </c>
      <c r="C4822">
        <v>0</v>
      </c>
      <c r="D4822" t="s">
        <v>5717</v>
      </c>
      <c r="E4822">
        <f t="shared" si="456"/>
        <v>42171</v>
      </c>
      <c r="F4822">
        <f t="shared" si="453"/>
        <v>0.12888888888888889</v>
      </c>
      <c r="G4822">
        <f t="shared" si="457"/>
        <v>0.125</v>
      </c>
      <c r="I4822" s="3">
        <f t="shared" si="454"/>
        <v>42171.253888888888</v>
      </c>
      <c r="J4822">
        <f t="shared" si="458"/>
        <v>6</v>
      </c>
      <c r="K4822">
        <f t="shared" si="455"/>
        <v>0</v>
      </c>
    </row>
    <row r="4823" spans="1:11" customFormat="1">
      <c r="A4823">
        <v>9876</v>
      </c>
      <c r="B4823" t="s">
        <v>4</v>
      </c>
      <c r="C4823">
        <v>0</v>
      </c>
      <c r="D4823" t="s">
        <v>5718</v>
      </c>
      <c r="E4823">
        <f t="shared" si="456"/>
        <v>42171</v>
      </c>
      <c r="F4823">
        <f t="shared" si="453"/>
        <v>0.12540509259259261</v>
      </c>
      <c r="G4823">
        <f t="shared" si="457"/>
        <v>0.125</v>
      </c>
      <c r="I4823" s="3">
        <f t="shared" si="454"/>
        <v>42171.250405092593</v>
      </c>
      <c r="J4823">
        <f t="shared" si="458"/>
        <v>6</v>
      </c>
      <c r="K4823">
        <f t="shared" si="455"/>
        <v>0</v>
      </c>
    </row>
    <row r="4824" spans="1:11" customFormat="1">
      <c r="A4824">
        <v>9870</v>
      </c>
      <c r="B4824" t="s">
        <v>4</v>
      </c>
      <c r="C4824">
        <v>0</v>
      </c>
      <c r="D4824" t="s">
        <v>5719</v>
      </c>
      <c r="E4824">
        <f t="shared" si="456"/>
        <v>42171</v>
      </c>
      <c r="F4824">
        <f t="shared" si="453"/>
        <v>0.12200231481481481</v>
      </c>
      <c r="G4824">
        <f t="shared" si="457"/>
        <v>0.125</v>
      </c>
      <c r="I4824" s="3">
        <f t="shared" si="454"/>
        <v>42171.247002314813</v>
      </c>
      <c r="J4824">
        <f t="shared" si="458"/>
        <v>5</v>
      </c>
      <c r="K4824">
        <f t="shared" si="455"/>
        <v>0</v>
      </c>
    </row>
    <row r="4825" spans="1:11" customFormat="1">
      <c r="A4825">
        <v>9864</v>
      </c>
      <c r="B4825" t="s">
        <v>4</v>
      </c>
      <c r="C4825">
        <v>0</v>
      </c>
      <c r="D4825" t="s">
        <v>5720</v>
      </c>
      <c r="E4825">
        <f t="shared" si="456"/>
        <v>42171</v>
      </c>
      <c r="F4825">
        <f t="shared" si="453"/>
        <v>0.11847222222222221</v>
      </c>
      <c r="G4825">
        <f t="shared" si="457"/>
        <v>0.125</v>
      </c>
      <c r="I4825" s="3">
        <f t="shared" si="454"/>
        <v>42171.243472222224</v>
      </c>
      <c r="J4825">
        <f t="shared" si="458"/>
        <v>5</v>
      </c>
      <c r="K4825">
        <f t="shared" si="455"/>
        <v>0</v>
      </c>
    </row>
    <row r="4826" spans="1:11" customFormat="1">
      <c r="A4826">
        <v>9858</v>
      </c>
      <c r="B4826" t="s">
        <v>4</v>
      </c>
      <c r="C4826">
        <v>0</v>
      </c>
      <c r="D4826" t="s">
        <v>5721</v>
      </c>
      <c r="E4826">
        <f t="shared" si="456"/>
        <v>42171</v>
      </c>
      <c r="F4826">
        <f t="shared" si="453"/>
        <v>0.11499999999999999</v>
      </c>
      <c r="G4826">
        <f t="shared" si="457"/>
        <v>0.125</v>
      </c>
      <c r="I4826" s="3">
        <f t="shared" si="454"/>
        <v>42171.24</v>
      </c>
      <c r="J4826">
        <f t="shared" si="458"/>
        <v>5</v>
      </c>
      <c r="K4826">
        <f t="shared" si="455"/>
        <v>0</v>
      </c>
    </row>
    <row r="4827" spans="1:11" customFormat="1">
      <c r="A4827">
        <v>9852</v>
      </c>
      <c r="B4827" t="s">
        <v>4</v>
      </c>
      <c r="C4827">
        <v>0</v>
      </c>
      <c r="D4827" t="s">
        <v>5722</v>
      </c>
      <c r="E4827">
        <f t="shared" si="456"/>
        <v>42171</v>
      </c>
      <c r="F4827">
        <f t="shared" si="453"/>
        <v>0.11155092592592593</v>
      </c>
      <c r="G4827">
        <f t="shared" si="457"/>
        <v>0.125</v>
      </c>
      <c r="I4827" s="3">
        <f t="shared" si="454"/>
        <v>42171.236550925925</v>
      </c>
      <c r="J4827">
        <f t="shared" si="458"/>
        <v>5</v>
      </c>
      <c r="K4827">
        <f t="shared" si="455"/>
        <v>0</v>
      </c>
    </row>
    <row r="4828" spans="1:11" customFormat="1">
      <c r="A4828">
        <v>9846</v>
      </c>
      <c r="B4828" t="s">
        <v>4</v>
      </c>
      <c r="C4828">
        <v>0</v>
      </c>
      <c r="D4828" t="s">
        <v>5723</v>
      </c>
      <c r="E4828">
        <f t="shared" si="456"/>
        <v>42171</v>
      </c>
      <c r="F4828">
        <f t="shared" si="453"/>
        <v>0.10804398148148148</v>
      </c>
      <c r="G4828">
        <f t="shared" si="457"/>
        <v>0.125</v>
      </c>
      <c r="I4828" s="3">
        <f t="shared" si="454"/>
        <v>42171.233043981483</v>
      </c>
      <c r="J4828">
        <f t="shared" si="458"/>
        <v>5</v>
      </c>
      <c r="K4828">
        <f t="shared" si="455"/>
        <v>0</v>
      </c>
    </row>
    <row r="4829" spans="1:11" customFormat="1">
      <c r="A4829">
        <v>9840</v>
      </c>
      <c r="B4829" t="s">
        <v>4</v>
      </c>
      <c r="C4829">
        <v>0</v>
      </c>
      <c r="D4829" t="s">
        <v>5724</v>
      </c>
      <c r="E4829">
        <f t="shared" si="456"/>
        <v>42171</v>
      </c>
      <c r="F4829">
        <f t="shared" si="453"/>
        <v>0.10461805555555555</v>
      </c>
      <c r="G4829">
        <f t="shared" si="457"/>
        <v>0.125</v>
      </c>
      <c r="I4829" s="3">
        <f t="shared" si="454"/>
        <v>42171.229618055557</v>
      </c>
      <c r="J4829">
        <f t="shared" si="458"/>
        <v>5</v>
      </c>
      <c r="K4829">
        <f t="shared" si="455"/>
        <v>0</v>
      </c>
    </row>
    <row r="4830" spans="1:11" customFormat="1">
      <c r="A4830">
        <v>9834</v>
      </c>
      <c r="B4830" t="s">
        <v>4</v>
      </c>
      <c r="C4830">
        <v>0</v>
      </c>
      <c r="D4830" t="s">
        <v>5725</v>
      </c>
      <c r="E4830">
        <f t="shared" si="456"/>
        <v>42171</v>
      </c>
      <c r="F4830">
        <f t="shared" si="453"/>
        <v>0.10118055555555555</v>
      </c>
      <c r="G4830">
        <f t="shared" si="457"/>
        <v>0.125</v>
      </c>
      <c r="I4830" s="3">
        <f t="shared" si="454"/>
        <v>42171.226180555554</v>
      </c>
      <c r="J4830">
        <f t="shared" si="458"/>
        <v>5</v>
      </c>
      <c r="K4830">
        <f t="shared" si="455"/>
        <v>0</v>
      </c>
    </row>
    <row r="4831" spans="1:11" customFormat="1">
      <c r="A4831">
        <v>9828</v>
      </c>
      <c r="B4831" t="s">
        <v>4</v>
      </c>
      <c r="C4831">
        <v>0</v>
      </c>
      <c r="D4831" t="s">
        <v>5726</v>
      </c>
      <c r="E4831">
        <f t="shared" si="456"/>
        <v>42171</v>
      </c>
      <c r="F4831">
        <f t="shared" si="453"/>
        <v>9.7662037037037033E-2</v>
      </c>
      <c r="G4831">
        <f t="shared" si="457"/>
        <v>0.125</v>
      </c>
      <c r="I4831" s="3">
        <f t="shared" si="454"/>
        <v>42171.222662037035</v>
      </c>
      <c r="J4831">
        <f t="shared" si="458"/>
        <v>5</v>
      </c>
      <c r="K4831">
        <f t="shared" si="455"/>
        <v>0</v>
      </c>
    </row>
    <row r="4832" spans="1:11" customFormat="1">
      <c r="A4832">
        <v>9822</v>
      </c>
      <c r="B4832" t="s">
        <v>4</v>
      </c>
      <c r="C4832">
        <v>0</v>
      </c>
      <c r="D4832" t="s">
        <v>5727</v>
      </c>
      <c r="E4832">
        <f t="shared" si="456"/>
        <v>42171</v>
      </c>
      <c r="F4832">
        <f t="shared" si="453"/>
        <v>9.4155092592592596E-2</v>
      </c>
      <c r="G4832">
        <f t="shared" si="457"/>
        <v>0.125</v>
      </c>
      <c r="I4832" s="3">
        <f t="shared" si="454"/>
        <v>42171.219155092593</v>
      </c>
      <c r="J4832">
        <f t="shared" si="458"/>
        <v>5</v>
      </c>
      <c r="K4832">
        <f t="shared" si="455"/>
        <v>0</v>
      </c>
    </row>
    <row r="4833" spans="1:11" customFormat="1">
      <c r="A4833">
        <v>9816</v>
      </c>
      <c r="B4833" t="s">
        <v>4</v>
      </c>
      <c r="C4833">
        <v>0</v>
      </c>
      <c r="D4833" t="s">
        <v>5728</v>
      </c>
      <c r="E4833">
        <f t="shared" si="456"/>
        <v>42171</v>
      </c>
      <c r="F4833">
        <f t="shared" si="453"/>
        <v>9.0694444444444453E-2</v>
      </c>
      <c r="G4833">
        <f t="shared" si="457"/>
        <v>0.125</v>
      </c>
      <c r="I4833" s="3">
        <f t="shared" si="454"/>
        <v>42171.215694444443</v>
      </c>
      <c r="J4833">
        <f t="shared" si="458"/>
        <v>5</v>
      </c>
      <c r="K4833">
        <f t="shared" si="455"/>
        <v>0</v>
      </c>
    </row>
    <row r="4834" spans="1:11" customFormat="1">
      <c r="A4834">
        <v>9810</v>
      </c>
      <c r="B4834" t="s">
        <v>4</v>
      </c>
      <c r="C4834">
        <v>0</v>
      </c>
      <c r="D4834" t="s">
        <v>5729</v>
      </c>
      <c r="E4834">
        <f t="shared" si="456"/>
        <v>42171</v>
      </c>
      <c r="F4834">
        <f t="shared" si="453"/>
        <v>8.7233796296296295E-2</v>
      </c>
      <c r="G4834">
        <f t="shared" si="457"/>
        <v>0.125</v>
      </c>
      <c r="I4834" s="3">
        <f t="shared" si="454"/>
        <v>42171.212233796294</v>
      </c>
      <c r="J4834">
        <f t="shared" si="458"/>
        <v>5</v>
      </c>
      <c r="K4834">
        <f t="shared" si="455"/>
        <v>0</v>
      </c>
    </row>
    <row r="4835" spans="1:11" customFormat="1">
      <c r="A4835">
        <v>9804</v>
      </c>
      <c r="B4835" t="s">
        <v>4</v>
      </c>
      <c r="C4835">
        <v>0</v>
      </c>
      <c r="D4835" t="s">
        <v>5730</v>
      </c>
      <c r="E4835">
        <f t="shared" si="456"/>
        <v>42171</v>
      </c>
      <c r="F4835">
        <f t="shared" si="453"/>
        <v>8.3726851851851858E-2</v>
      </c>
      <c r="G4835">
        <f t="shared" si="457"/>
        <v>0.125</v>
      </c>
      <c r="I4835" s="3">
        <f t="shared" si="454"/>
        <v>42171.208726851852</v>
      </c>
      <c r="J4835">
        <f t="shared" si="458"/>
        <v>5</v>
      </c>
      <c r="K4835">
        <f t="shared" si="455"/>
        <v>0</v>
      </c>
    </row>
    <row r="4836" spans="1:11" customFormat="1">
      <c r="A4836">
        <v>9798</v>
      </c>
      <c r="B4836" t="s">
        <v>4</v>
      </c>
      <c r="C4836">
        <v>0</v>
      </c>
      <c r="D4836" t="s">
        <v>5731</v>
      </c>
      <c r="E4836">
        <f t="shared" si="456"/>
        <v>42171</v>
      </c>
      <c r="F4836">
        <f t="shared" si="453"/>
        <v>8.0277777777777781E-2</v>
      </c>
      <c r="G4836">
        <f t="shared" si="457"/>
        <v>0.125</v>
      </c>
      <c r="I4836" s="3">
        <f t="shared" si="454"/>
        <v>42171.205277777779</v>
      </c>
      <c r="J4836">
        <f t="shared" si="458"/>
        <v>4</v>
      </c>
      <c r="K4836">
        <f t="shared" si="455"/>
        <v>0</v>
      </c>
    </row>
    <row r="4837" spans="1:11" customFormat="1">
      <c r="A4837">
        <v>9792</v>
      </c>
      <c r="B4837" t="s">
        <v>4</v>
      </c>
      <c r="C4837">
        <v>0</v>
      </c>
      <c r="D4837" t="s">
        <v>5732</v>
      </c>
      <c r="E4837">
        <f t="shared" si="456"/>
        <v>42171</v>
      </c>
      <c r="F4837">
        <f t="shared" si="453"/>
        <v>7.677083333333333E-2</v>
      </c>
      <c r="G4837">
        <f t="shared" si="457"/>
        <v>0.125</v>
      </c>
      <c r="I4837" s="3">
        <f t="shared" si="454"/>
        <v>42171.201770833337</v>
      </c>
      <c r="J4837">
        <f t="shared" si="458"/>
        <v>4</v>
      </c>
      <c r="K4837">
        <f t="shared" si="455"/>
        <v>0</v>
      </c>
    </row>
    <row r="4838" spans="1:11" customFormat="1">
      <c r="A4838">
        <v>9786</v>
      </c>
      <c r="B4838" t="s">
        <v>4</v>
      </c>
      <c r="C4838">
        <v>0</v>
      </c>
      <c r="D4838" t="s">
        <v>5733</v>
      </c>
      <c r="E4838">
        <f t="shared" si="456"/>
        <v>42171</v>
      </c>
      <c r="F4838">
        <f t="shared" si="453"/>
        <v>7.3344907407407414E-2</v>
      </c>
      <c r="G4838">
        <f t="shared" si="457"/>
        <v>0.125</v>
      </c>
      <c r="I4838" s="3">
        <f t="shared" si="454"/>
        <v>42171.198344907411</v>
      </c>
      <c r="J4838">
        <f t="shared" si="458"/>
        <v>4</v>
      </c>
      <c r="K4838">
        <f t="shared" si="455"/>
        <v>0</v>
      </c>
    </row>
    <row r="4839" spans="1:11" customFormat="1">
      <c r="A4839">
        <v>9780</v>
      </c>
      <c r="B4839" t="s">
        <v>4</v>
      </c>
      <c r="C4839">
        <v>0</v>
      </c>
      <c r="D4839" t="s">
        <v>5734</v>
      </c>
      <c r="E4839">
        <f t="shared" si="456"/>
        <v>42171</v>
      </c>
      <c r="F4839">
        <f t="shared" si="453"/>
        <v>6.9930555555555551E-2</v>
      </c>
      <c r="G4839">
        <f t="shared" si="457"/>
        <v>0.125</v>
      </c>
      <c r="I4839" s="3">
        <f t="shared" si="454"/>
        <v>42171.194930555554</v>
      </c>
      <c r="J4839">
        <f t="shared" si="458"/>
        <v>4</v>
      </c>
      <c r="K4839">
        <f t="shared" si="455"/>
        <v>0</v>
      </c>
    </row>
    <row r="4840" spans="1:11" customFormat="1">
      <c r="A4840">
        <v>9774</v>
      </c>
      <c r="B4840" t="s">
        <v>4</v>
      </c>
      <c r="C4840">
        <v>0</v>
      </c>
      <c r="D4840" t="s">
        <v>5735</v>
      </c>
      <c r="E4840">
        <f t="shared" si="456"/>
        <v>42171</v>
      </c>
      <c r="F4840">
        <f t="shared" si="453"/>
        <v>6.6423611111111114E-2</v>
      </c>
      <c r="G4840">
        <f t="shared" si="457"/>
        <v>0.125</v>
      </c>
      <c r="I4840" s="3">
        <f t="shared" si="454"/>
        <v>42171.191423611112</v>
      </c>
      <c r="J4840">
        <f t="shared" si="458"/>
        <v>4</v>
      </c>
      <c r="K4840">
        <f t="shared" si="455"/>
        <v>0</v>
      </c>
    </row>
    <row r="4841" spans="1:11" customFormat="1">
      <c r="A4841">
        <v>9768</v>
      </c>
      <c r="B4841" t="s">
        <v>4</v>
      </c>
      <c r="C4841">
        <v>0</v>
      </c>
      <c r="D4841" t="s">
        <v>5736</v>
      </c>
      <c r="E4841">
        <f t="shared" si="456"/>
        <v>42171</v>
      </c>
      <c r="F4841">
        <f t="shared" si="453"/>
        <v>6.2916666666666662E-2</v>
      </c>
      <c r="G4841">
        <f t="shared" si="457"/>
        <v>0.125</v>
      </c>
      <c r="I4841" s="3">
        <f t="shared" si="454"/>
        <v>42171.187916666669</v>
      </c>
      <c r="J4841">
        <f t="shared" si="458"/>
        <v>4</v>
      </c>
      <c r="K4841">
        <f t="shared" si="455"/>
        <v>0</v>
      </c>
    </row>
    <row r="4842" spans="1:11" customFormat="1">
      <c r="A4842">
        <v>9762</v>
      </c>
      <c r="B4842" t="s">
        <v>4</v>
      </c>
      <c r="C4842">
        <v>0</v>
      </c>
      <c r="D4842" t="s">
        <v>5737</v>
      </c>
      <c r="E4842">
        <f t="shared" si="456"/>
        <v>42171</v>
      </c>
      <c r="F4842">
        <f t="shared" ref="F4842:F4905" si="459">TIMEVALUE(LEFT(RIGHT(D4842,9),8))</f>
        <v>5.9444444444444446E-2</v>
      </c>
      <c r="G4842">
        <f t="shared" si="457"/>
        <v>0.125</v>
      </c>
      <c r="I4842" s="3">
        <f t="shared" ref="I4842:I4905" si="460">E4842+F4842+G4842</f>
        <v>42171.184444444443</v>
      </c>
      <c r="J4842">
        <f t="shared" si="458"/>
        <v>4</v>
      </c>
      <c r="K4842">
        <f t="shared" ref="K4842:K4905" si="461">C4842</f>
        <v>0</v>
      </c>
    </row>
    <row r="4843" spans="1:11" customFormat="1">
      <c r="A4843">
        <v>9756</v>
      </c>
      <c r="B4843" t="s">
        <v>4</v>
      </c>
      <c r="C4843">
        <v>0</v>
      </c>
      <c r="D4843" t="s">
        <v>5738</v>
      </c>
      <c r="E4843">
        <f t="shared" si="456"/>
        <v>42171</v>
      </c>
      <c r="F4843">
        <f t="shared" si="459"/>
        <v>5.5995370370370369E-2</v>
      </c>
      <c r="G4843">
        <f t="shared" si="457"/>
        <v>0.125</v>
      </c>
      <c r="I4843" s="3">
        <f t="shared" si="460"/>
        <v>42171.180995370371</v>
      </c>
      <c r="J4843">
        <f t="shared" si="458"/>
        <v>4</v>
      </c>
      <c r="K4843">
        <f t="shared" si="461"/>
        <v>0</v>
      </c>
    </row>
    <row r="4844" spans="1:11" customFormat="1">
      <c r="A4844">
        <v>9750</v>
      </c>
      <c r="B4844" t="s">
        <v>4</v>
      </c>
      <c r="C4844">
        <v>0</v>
      </c>
      <c r="D4844" t="s">
        <v>5739</v>
      </c>
      <c r="E4844">
        <f t="shared" si="456"/>
        <v>42171</v>
      </c>
      <c r="F4844">
        <f t="shared" si="459"/>
        <v>5.2488425925925924E-2</v>
      </c>
      <c r="G4844">
        <f t="shared" si="457"/>
        <v>0.125</v>
      </c>
      <c r="I4844" s="3">
        <f t="shared" si="460"/>
        <v>42171.177488425928</v>
      </c>
      <c r="J4844">
        <f t="shared" si="458"/>
        <v>4</v>
      </c>
      <c r="K4844">
        <f t="shared" si="461"/>
        <v>0</v>
      </c>
    </row>
    <row r="4845" spans="1:11" customFormat="1">
      <c r="A4845">
        <v>9744</v>
      </c>
      <c r="B4845" t="s">
        <v>4</v>
      </c>
      <c r="C4845">
        <v>0</v>
      </c>
      <c r="D4845" t="s">
        <v>5740</v>
      </c>
      <c r="E4845">
        <f t="shared" si="456"/>
        <v>42171</v>
      </c>
      <c r="F4845">
        <f t="shared" si="459"/>
        <v>4.9085648148148149E-2</v>
      </c>
      <c r="G4845">
        <f t="shared" si="457"/>
        <v>0.125</v>
      </c>
      <c r="I4845" s="3">
        <f t="shared" si="460"/>
        <v>42171.174085648148</v>
      </c>
      <c r="J4845">
        <f t="shared" si="458"/>
        <v>4</v>
      </c>
      <c r="K4845">
        <f t="shared" si="461"/>
        <v>0</v>
      </c>
    </row>
    <row r="4846" spans="1:11" customFormat="1">
      <c r="A4846">
        <v>9738</v>
      </c>
      <c r="B4846" t="s">
        <v>4</v>
      </c>
      <c r="C4846">
        <v>0</v>
      </c>
      <c r="D4846" t="s">
        <v>5741</v>
      </c>
      <c r="E4846">
        <f t="shared" si="456"/>
        <v>42171</v>
      </c>
      <c r="F4846">
        <f t="shared" si="459"/>
        <v>4.5578703703703705E-2</v>
      </c>
      <c r="G4846">
        <f t="shared" si="457"/>
        <v>0.125</v>
      </c>
      <c r="I4846" s="3">
        <f t="shared" si="460"/>
        <v>42171.170578703706</v>
      </c>
      <c r="J4846">
        <f t="shared" si="458"/>
        <v>4</v>
      </c>
      <c r="K4846">
        <f t="shared" si="461"/>
        <v>0</v>
      </c>
    </row>
    <row r="4847" spans="1:11" customFormat="1">
      <c r="A4847">
        <v>9732</v>
      </c>
      <c r="B4847" t="s">
        <v>4</v>
      </c>
      <c r="C4847">
        <v>0</v>
      </c>
      <c r="D4847" t="s">
        <v>5742</v>
      </c>
      <c r="E4847">
        <f t="shared" si="456"/>
        <v>42171</v>
      </c>
      <c r="F4847">
        <f t="shared" si="459"/>
        <v>4.2094907407407407E-2</v>
      </c>
      <c r="G4847">
        <f t="shared" si="457"/>
        <v>0.125</v>
      </c>
      <c r="I4847" s="3">
        <f t="shared" si="460"/>
        <v>42171.167094907411</v>
      </c>
      <c r="J4847">
        <f t="shared" si="458"/>
        <v>4</v>
      </c>
      <c r="K4847">
        <f t="shared" si="461"/>
        <v>0</v>
      </c>
    </row>
    <row r="4848" spans="1:11" customFormat="1">
      <c r="A4848">
        <v>9726</v>
      </c>
      <c r="B4848" t="s">
        <v>4</v>
      </c>
      <c r="C4848">
        <v>0</v>
      </c>
      <c r="D4848" t="s">
        <v>5743</v>
      </c>
      <c r="E4848">
        <f t="shared" si="456"/>
        <v>42171</v>
      </c>
      <c r="F4848">
        <f t="shared" si="459"/>
        <v>3.858796296296297E-2</v>
      </c>
      <c r="G4848">
        <f t="shared" si="457"/>
        <v>0.125</v>
      </c>
      <c r="I4848" s="3">
        <f t="shared" si="460"/>
        <v>42171.163587962961</v>
      </c>
      <c r="J4848">
        <f t="shared" si="458"/>
        <v>3</v>
      </c>
      <c r="K4848">
        <f t="shared" si="461"/>
        <v>0</v>
      </c>
    </row>
    <row r="4849" spans="1:11" customFormat="1">
      <c r="A4849">
        <v>9720</v>
      </c>
      <c r="B4849" t="s">
        <v>4</v>
      </c>
      <c r="C4849">
        <v>0</v>
      </c>
      <c r="D4849" t="s">
        <v>5744</v>
      </c>
      <c r="E4849">
        <f t="shared" si="456"/>
        <v>42171</v>
      </c>
      <c r="F4849">
        <f t="shared" si="459"/>
        <v>3.516203703703704E-2</v>
      </c>
      <c r="G4849">
        <f t="shared" si="457"/>
        <v>0.125</v>
      </c>
      <c r="I4849" s="3">
        <f t="shared" si="460"/>
        <v>42171.160162037035</v>
      </c>
      <c r="J4849">
        <f t="shared" si="458"/>
        <v>3</v>
      </c>
      <c r="K4849">
        <f t="shared" si="461"/>
        <v>0</v>
      </c>
    </row>
    <row r="4850" spans="1:11" customFormat="1">
      <c r="A4850">
        <v>9714</v>
      </c>
      <c r="B4850" t="s">
        <v>4</v>
      </c>
      <c r="C4850">
        <v>0</v>
      </c>
      <c r="D4850" t="s">
        <v>5745</v>
      </c>
      <c r="E4850">
        <f t="shared" si="456"/>
        <v>42171</v>
      </c>
      <c r="F4850">
        <f t="shared" si="459"/>
        <v>3.172453703703703E-2</v>
      </c>
      <c r="G4850">
        <f t="shared" si="457"/>
        <v>0.125</v>
      </c>
      <c r="I4850" s="3">
        <f t="shared" si="460"/>
        <v>42171.156724537039</v>
      </c>
      <c r="J4850">
        <f t="shared" si="458"/>
        <v>3</v>
      </c>
      <c r="K4850">
        <f t="shared" si="461"/>
        <v>0</v>
      </c>
    </row>
    <row r="4851" spans="1:11" customFormat="1">
      <c r="A4851">
        <v>9708</v>
      </c>
      <c r="B4851" t="s">
        <v>4</v>
      </c>
      <c r="C4851">
        <v>0</v>
      </c>
      <c r="D4851" t="s">
        <v>5746</v>
      </c>
      <c r="E4851">
        <f t="shared" si="456"/>
        <v>42171</v>
      </c>
      <c r="F4851">
        <f t="shared" si="459"/>
        <v>2.8194444444444442E-2</v>
      </c>
      <c r="G4851">
        <f t="shared" si="457"/>
        <v>0.125</v>
      </c>
      <c r="I4851" s="3">
        <f t="shared" si="460"/>
        <v>42171.153194444443</v>
      </c>
      <c r="J4851">
        <f t="shared" si="458"/>
        <v>3</v>
      </c>
      <c r="K4851">
        <f t="shared" si="461"/>
        <v>0</v>
      </c>
    </row>
    <row r="4852" spans="1:11" customFormat="1">
      <c r="A4852">
        <v>9702</v>
      </c>
      <c r="B4852" t="s">
        <v>4</v>
      </c>
      <c r="C4852">
        <v>0</v>
      </c>
      <c r="D4852" t="s">
        <v>5747</v>
      </c>
      <c r="E4852">
        <f t="shared" si="456"/>
        <v>42171</v>
      </c>
      <c r="F4852">
        <f t="shared" si="459"/>
        <v>2.4733796296296295E-2</v>
      </c>
      <c r="G4852">
        <f t="shared" si="457"/>
        <v>0.125</v>
      </c>
      <c r="I4852" s="3">
        <f t="shared" si="460"/>
        <v>42171.149733796294</v>
      </c>
      <c r="J4852">
        <f t="shared" si="458"/>
        <v>3</v>
      </c>
      <c r="K4852">
        <f t="shared" si="461"/>
        <v>0</v>
      </c>
    </row>
    <row r="4853" spans="1:11" customFormat="1">
      <c r="A4853">
        <v>9696</v>
      </c>
      <c r="B4853" t="s">
        <v>4</v>
      </c>
      <c r="C4853">
        <v>0</v>
      </c>
      <c r="D4853" t="s">
        <v>5748</v>
      </c>
      <c r="E4853">
        <f t="shared" si="456"/>
        <v>42171</v>
      </c>
      <c r="F4853">
        <f t="shared" si="459"/>
        <v>2.1226851851851854E-2</v>
      </c>
      <c r="G4853">
        <f t="shared" si="457"/>
        <v>0.125</v>
      </c>
      <c r="I4853" s="3">
        <f t="shared" si="460"/>
        <v>42171.146226851852</v>
      </c>
      <c r="J4853">
        <f t="shared" si="458"/>
        <v>3</v>
      </c>
      <c r="K4853">
        <f t="shared" si="461"/>
        <v>0</v>
      </c>
    </row>
    <row r="4854" spans="1:11" customFormat="1">
      <c r="A4854">
        <v>9690</v>
      </c>
      <c r="B4854" t="s">
        <v>4</v>
      </c>
      <c r="C4854">
        <v>0</v>
      </c>
      <c r="D4854" t="s">
        <v>5749</v>
      </c>
      <c r="E4854">
        <f t="shared" si="456"/>
        <v>42171</v>
      </c>
      <c r="F4854">
        <f t="shared" si="459"/>
        <v>1.7789351851851851E-2</v>
      </c>
      <c r="G4854">
        <f t="shared" si="457"/>
        <v>0.125</v>
      </c>
      <c r="I4854" s="3">
        <f t="shared" si="460"/>
        <v>42171.142789351848</v>
      </c>
      <c r="J4854">
        <f t="shared" si="458"/>
        <v>3</v>
      </c>
      <c r="K4854">
        <f t="shared" si="461"/>
        <v>0</v>
      </c>
    </row>
    <row r="4855" spans="1:11" customFormat="1">
      <c r="A4855">
        <v>9684</v>
      </c>
      <c r="B4855" t="s">
        <v>4</v>
      </c>
      <c r="C4855">
        <v>0</v>
      </c>
      <c r="D4855" t="s">
        <v>5750</v>
      </c>
      <c r="E4855">
        <f t="shared" si="456"/>
        <v>42171</v>
      </c>
      <c r="F4855">
        <f t="shared" si="459"/>
        <v>1.4293981481481482E-2</v>
      </c>
      <c r="G4855">
        <f t="shared" si="457"/>
        <v>0.125</v>
      </c>
      <c r="I4855" s="3">
        <f t="shared" si="460"/>
        <v>42171.139293981483</v>
      </c>
      <c r="J4855">
        <f t="shared" si="458"/>
        <v>3</v>
      </c>
      <c r="K4855">
        <f t="shared" si="461"/>
        <v>0</v>
      </c>
    </row>
    <row r="4856" spans="1:11" customFormat="1">
      <c r="A4856">
        <v>9678</v>
      </c>
      <c r="B4856" t="s">
        <v>4</v>
      </c>
      <c r="C4856">
        <v>0</v>
      </c>
      <c r="D4856" t="s">
        <v>5751</v>
      </c>
      <c r="E4856">
        <f t="shared" si="456"/>
        <v>42171</v>
      </c>
      <c r="F4856">
        <f t="shared" si="459"/>
        <v>1.082175925925926E-2</v>
      </c>
      <c r="G4856">
        <f t="shared" si="457"/>
        <v>0.125</v>
      </c>
      <c r="I4856" s="3">
        <f t="shared" si="460"/>
        <v>42171.135821759257</v>
      </c>
      <c r="J4856">
        <f t="shared" si="458"/>
        <v>3</v>
      </c>
      <c r="K4856">
        <f t="shared" si="461"/>
        <v>0</v>
      </c>
    </row>
    <row r="4857" spans="1:11" customFormat="1">
      <c r="A4857">
        <v>9672</v>
      </c>
      <c r="B4857" t="s">
        <v>4</v>
      </c>
      <c r="C4857">
        <v>0</v>
      </c>
      <c r="D4857" t="s">
        <v>5752</v>
      </c>
      <c r="E4857">
        <f t="shared" si="456"/>
        <v>42171</v>
      </c>
      <c r="F4857">
        <f t="shared" si="459"/>
        <v>7.3842592592592597E-3</v>
      </c>
      <c r="G4857">
        <f t="shared" si="457"/>
        <v>0.125</v>
      </c>
      <c r="I4857" s="3">
        <f t="shared" si="460"/>
        <v>42171.132384259261</v>
      </c>
      <c r="J4857">
        <f t="shared" si="458"/>
        <v>3</v>
      </c>
      <c r="K4857">
        <f t="shared" si="461"/>
        <v>0</v>
      </c>
    </row>
    <row r="4858" spans="1:11" customFormat="1">
      <c r="A4858">
        <v>9666</v>
      </c>
      <c r="B4858" t="s">
        <v>4</v>
      </c>
      <c r="C4858">
        <v>0</v>
      </c>
      <c r="D4858" t="s">
        <v>5753</v>
      </c>
      <c r="E4858">
        <f t="shared" si="456"/>
        <v>42171</v>
      </c>
      <c r="F4858">
        <f t="shared" si="459"/>
        <v>3.9120370370370368E-3</v>
      </c>
      <c r="G4858">
        <f t="shared" si="457"/>
        <v>0.125</v>
      </c>
      <c r="I4858" s="3">
        <f t="shared" si="460"/>
        <v>42171.128912037035</v>
      </c>
      <c r="J4858">
        <f t="shared" si="458"/>
        <v>3</v>
      </c>
      <c r="K4858">
        <f t="shared" si="461"/>
        <v>0</v>
      </c>
    </row>
    <row r="4859" spans="1:11" customFormat="1">
      <c r="A4859">
        <v>9660</v>
      </c>
      <c r="B4859" t="s">
        <v>4</v>
      </c>
      <c r="C4859">
        <v>0</v>
      </c>
      <c r="D4859" t="s">
        <v>5754</v>
      </c>
      <c r="E4859">
        <f t="shared" si="456"/>
        <v>42171</v>
      </c>
      <c r="F4859">
        <f t="shared" si="459"/>
        <v>4.3981481481481481E-4</v>
      </c>
      <c r="G4859">
        <f t="shared" si="457"/>
        <v>0.125</v>
      </c>
      <c r="I4859" s="3">
        <f t="shared" si="460"/>
        <v>42171.125439814816</v>
      </c>
      <c r="J4859">
        <f t="shared" si="458"/>
        <v>3</v>
      </c>
      <c r="K4859">
        <f t="shared" si="461"/>
        <v>0</v>
      </c>
    </row>
    <row r="4860" spans="1:11" customFormat="1">
      <c r="A4860">
        <v>9654</v>
      </c>
      <c r="B4860" t="s">
        <v>4</v>
      </c>
      <c r="C4860">
        <v>0</v>
      </c>
      <c r="D4860" t="s">
        <v>5755</v>
      </c>
      <c r="E4860">
        <f t="shared" si="456"/>
        <v>42170</v>
      </c>
      <c r="F4860">
        <f t="shared" si="459"/>
        <v>0.9969675925925926</v>
      </c>
      <c r="G4860">
        <f t="shared" si="457"/>
        <v>0.125</v>
      </c>
      <c r="I4860" s="3">
        <f t="shared" si="460"/>
        <v>42171.121967592589</v>
      </c>
      <c r="J4860">
        <f t="shared" si="458"/>
        <v>2</v>
      </c>
      <c r="K4860">
        <f t="shared" si="461"/>
        <v>0</v>
      </c>
    </row>
    <row r="4861" spans="1:11" customFormat="1">
      <c r="A4861">
        <v>9648</v>
      </c>
      <c r="B4861" t="s">
        <v>4</v>
      </c>
      <c r="C4861">
        <v>0</v>
      </c>
      <c r="D4861" t="s">
        <v>5756</v>
      </c>
      <c r="E4861">
        <f t="shared" si="456"/>
        <v>42170</v>
      </c>
      <c r="F4861">
        <f t="shared" si="459"/>
        <v>0.99350694444444443</v>
      </c>
      <c r="G4861">
        <f t="shared" si="457"/>
        <v>0.125</v>
      </c>
      <c r="I4861" s="3">
        <f t="shared" si="460"/>
        <v>42171.118506944447</v>
      </c>
      <c r="J4861">
        <f t="shared" si="458"/>
        <v>2</v>
      </c>
      <c r="K4861">
        <f t="shared" si="461"/>
        <v>0</v>
      </c>
    </row>
    <row r="4862" spans="1:11" customFormat="1">
      <c r="A4862">
        <v>9642</v>
      </c>
      <c r="B4862" t="s">
        <v>4</v>
      </c>
      <c r="C4862">
        <v>0</v>
      </c>
      <c r="D4862" t="s">
        <v>5757</v>
      </c>
      <c r="E4862">
        <f t="shared" si="456"/>
        <v>42170</v>
      </c>
      <c r="F4862">
        <f t="shared" si="459"/>
        <v>0.9900000000000001</v>
      </c>
      <c r="G4862">
        <f t="shared" si="457"/>
        <v>0.125</v>
      </c>
      <c r="I4862" s="3">
        <f t="shared" si="460"/>
        <v>42171.114999999998</v>
      </c>
      <c r="J4862">
        <f t="shared" si="458"/>
        <v>2</v>
      </c>
      <c r="K4862">
        <f t="shared" si="461"/>
        <v>0</v>
      </c>
    </row>
    <row r="4863" spans="1:11" customFormat="1">
      <c r="A4863">
        <v>9636</v>
      </c>
      <c r="B4863" t="s">
        <v>4</v>
      </c>
      <c r="C4863">
        <v>0</v>
      </c>
      <c r="D4863" t="s">
        <v>5758</v>
      </c>
      <c r="E4863">
        <f t="shared" si="456"/>
        <v>42170</v>
      </c>
      <c r="F4863">
        <f t="shared" si="459"/>
        <v>0.98657407407407405</v>
      </c>
      <c r="G4863">
        <f t="shared" si="457"/>
        <v>0.125</v>
      </c>
      <c r="I4863" s="3">
        <f t="shared" si="460"/>
        <v>42171.111574074072</v>
      </c>
      <c r="J4863">
        <f t="shared" si="458"/>
        <v>2</v>
      </c>
      <c r="K4863">
        <f t="shared" si="461"/>
        <v>0</v>
      </c>
    </row>
    <row r="4864" spans="1:11" customFormat="1">
      <c r="A4864">
        <v>9630</v>
      </c>
      <c r="B4864" t="s">
        <v>4</v>
      </c>
      <c r="C4864">
        <v>0</v>
      </c>
      <c r="D4864" t="s">
        <v>5759</v>
      </c>
      <c r="E4864">
        <f t="shared" si="456"/>
        <v>42170</v>
      </c>
      <c r="F4864">
        <f t="shared" si="459"/>
        <v>0.98307870370370365</v>
      </c>
      <c r="G4864">
        <f t="shared" si="457"/>
        <v>0.125</v>
      </c>
      <c r="I4864" s="3">
        <f t="shared" si="460"/>
        <v>42171.108078703706</v>
      </c>
      <c r="J4864">
        <f t="shared" si="458"/>
        <v>2</v>
      </c>
      <c r="K4864">
        <f t="shared" si="461"/>
        <v>0</v>
      </c>
    </row>
    <row r="4865" spans="1:11" customFormat="1">
      <c r="A4865">
        <v>9624</v>
      </c>
      <c r="B4865" t="s">
        <v>4</v>
      </c>
      <c r="C4865">
        <v>0</v>
      </c>
      <c r="D4865" t="s">
        <v>5760</v>
      </c>
      <c r="E4865">
        <f t="shared" si="456"/>
        <v>42170</v>
      </c>
      <c r="F4865">
        <f t="shared" si="459"/>
        <v>0.97960648148148144</v>
      </c>
      <c r="G4865">
        <f t="shared" si="457"/>
        <v>0.125</v>
      </c>
      <c r="I4865" s="3">
        <f t="shared" si="460"/>
        <v>42171.10460648148</v>
      </c>
      <c r="J4865">
        <f t="shared" si="458"/>
        <v>2</v>
      </c>
      <c r="K4865">
        <f t="shared" si="461"/>
        <v>0</v>
      </c>
    </row>
    <row r="4866" spans="1:11" customFormat="1">
      <c r="A4866">
        <v>9618</v>
      </c>
      <c r="B4866" t="s">
        <v>4</v>
      </c>
      <c r="C4866">
        <v>0</v>
      </c>
      <c r="D4866" t="s">
        <v>5761</v>
      </c>
      <c r="E4866">
        <f t="shared" si="456"/>
        <v>42170</v>
      </c>
      <c r="F4866">
        <f t="shared" si="459"/>
        <v>0.97614583333333327</v>
      </c>
      <c r="G4866">
        <f t="shared" si="457"/>
        <v>0.125</v>
      </c>
      <c r="I4866" s="3">
        <f t="shared" si="460"/>
        <v>42171.101145833331</v>
      </c>
      <c r="J4866">
        <f t="shared" si="458"/>
        <v>2</v>
      </c>
      <c r="K4866">
        <f t="shared" si="461"/>
        <v>0</v>
      </c>
    </row>
    <row r="4867" spans="1:11" customFormat="1">
      <c r="A4867">
        <v>9612</v>
      </c>
      <c r="B4867" t="s">
        <v>4</v>
      </c>
      <c r="C4867">
        <v>0</v>
      </c>
      <c r="D4867" t="s">
        <v>5762</v>
      </c>
      <c r="E4867">
        <f t="shared" ref="E4867:E4930" si="462">DATEVALUE(LEFT(D4867,10))</f>
        <v>42170</v>
      </c>
      <c r="F4867">
        <f t="shared" si="459"/>
        <v>0.97263888888888894</v>
      </c>
      <c r="G4867">
        <f t="shared" ref="G4867:G4930" si="463">TIMEVALUE("3:00")</f>
        <v>0.125</v>
      </c>
      <c r="I4867" s="3">
        <f t="shared" si="460"/>
        <v>42171.097638888888</v>
      </c>
      <c r="J4867">
        <f t="shared" si="458"/>
        <v>2</v>
      </c>
      <c r="K4867">
        <f t="shared" si="461"/>
        <v>0</v>
      </c>
    </row>
    <row r="4868" spans="1:11" customFormat="1">
      <c r="A4868">
        <v>9606</v>
      </c>
      <c r="B4868" t="s">
        <v>4</v>
      </c>
      <c r="C4868">
        <v>0</v>
      </c>
      <c r="D4868" t="s">
        <v>5763</v>
      </c>
      <c r="E4868">
        <f t="shared" si="462"/>
        <v>42170</v>
      </c>
      <c r="F4868">
        <f t="shared" si="459"/>
        <v>0.96915509259259258</v>
      </c>
      <c r="G4868">
        <f t="shared" si="463"/>
        <v>0.125</v>
      </c>
      <c r="I4868" s="3">
        <f t="shared" si="460"/>
        <v>42171.094155092593</v>
      </c>
      <c r="J4868">
        <f t="shared" si="458"/>
        <v>2</v>
      </c>
      <c r="K4868">
        <f t="shared" si="461"/>
        <v>0</v>
      </c>
    </row>
    <row r="4869" spans="1:11" customFormat="1">
      <c r="A4869">
        <v>9600</v>
      </c>
      <c r="B4869" t="s">
        <v>4</v>
      </c>
      <c r="C4869">
        <v>0</v>
      </c>
      <c r="D4869" t="s">
        <v>5764</v>
      </c>
      <c r="E4869">
        <f t="shared" si="462"/>
        <v>42170</v>
      </c>
      <c r="F4869">
        <f t="shared" si="459"/>
        <v>0.96568287037037026</v>
      </c>
      <c r="G4869">
        <f t="shared" si="463"/>
        <v>0.125</v>
      </c>
      <c r="I4869" s="3">
        <f t="shared" si="460"/>
        <v>42171.090682870374</v>
      </c>
      <c r="J4869">
        <f t="shared" si="458"/>
        <v>2</v>
      </c>
      <c r="K4869">
        <f t="shared" si="461"/>
        <v>0</v>
      </c>
    </row>
    <row r="4870" spans="1:11" customFormat="1">
      <c r="A4870">
        <v>9594</v>
      </c>
      <c r="B4870" t="s">
        <v>4</v>
      </c>
      <c r="C4870">
        <v>0</v>
      </c>
      <c r="D4870" t="s">
        <v>5765</v>
      </c>
      <c r="E4870">
        <f t="shared" si="462"/>
        <v>42170</v>
      </c>
      <c r="F4870">
        <f t="shared" si="459"/>
        <v>0.96225694444444443</v>
      </c>
      <c r="G4870">
        <f t="shared" si="463"/>
        <v>0.125</v>
      </c>
      <c r="I4870" s="3">
        <f t="shared" si="460"/>
        <v>42171.087256944447</v>
      </c>
      <c r="J4870">
        <f t="shared" si="458"/>
        <v>2</v>
      </c>
      <c r="K4870">
        <f t="shared" si="461"/>
        <v>0</v>
      </c>
    </row>
    <row r="4871" spans="1:11" customFormat="1">
      <c r="A4871">
        <v>9588</v>
      </c>
      <c r="B4871" t="s">
        <v>4</v>
      </c>
      <c r="C4871">
        <v>0</v>
      </c>
      <c r="D4871" t="s">
        <v>5766</v>
      </c>
      <c r="E4871">
        <f t="shared" si="462"/>
        <v>42170</v>
      </c>
      <c r="F4871">
        <f t="shared" si="459"/>
        <v>0.95876157407407403</v>
      </c>
      <c r="G4871">
        <f t="shared" si="463"/>
        <v>0.125</v>
      </c>
      <c r="I4871" s="3">
        <f t="shared" si="460"/>
        <v>42171.083761574075</v>
      </c>
      <c r="J4871">
        <f t="shared" si="458"/>
        <v>2</v>
      </c>
      <c r="K4871">
        <f t="shared" si="461"/>
        <v>0</v>
      </c>
    </row>
    <row r="4872" spans="1:11" customFormat="1">
      <c r="A4872">
        <v>9582</v>
      </c>
      <c r="B4872" t="s">
        <v>4</v>
      </c>
      <c r="C4872">
        <v>0</v>
      </c>
      <c r="D4872" t="s">
        <v>5767</v>
      </c>
      <c r="E4872">
        <f t="shared" si="462"/>
        <v>42170</v>
      </c>
      <c r="F4872">
        <f t="shared" si="459"/>
        <v>0.9553124999999999</v>
      </c>
      <c r="G4872">
        <f t="shared" si="463"/>
        <v>0.125</v>
      </c>
      <c r="I4872" s="3">
        <f t="shared" si="460"/>
        <v>42171.080312500002</v>
      </c>
      <c r="J4872">
        <f t="shared" si="458"/>
        <v>1</v>
      </c>
      <c r="K4872">
        <f t="shared" si="461"/>
        <v>0</v>
      </c>
    </row>
    <row r="4873" spans="1:11" customFormat="1">
      <c r="A4873">
        <v>9576</v>
      </c>
      <c r="B4873" t="s">
        <v>4</v>
      </c>
      <c r="C4873">
        <v>0</v>
      </c>
      <c r="D4873" t="s">
        <v>5768</v>
      </c>
      <c r="E4873">
        <f t="shared" si="462"/>
        <v>42170</v>
      </c>
      <c r="F4873">
        <f t="shared" si="459"/>
        <v>0.95181712962962972</v>
      </c>
      <c r="G4873">
        <f t="shared" si="463"/>
        <v>0.125</v>
      </c>
      <c r="I4873" s="3">
        <f t="shared" si="460"/>
        <v>42171.076817129629</v>
      </c>
      <c r="J4873">
        <f t="shared" si="458"/>
        <v>1</v>
      </c>
      <c r="K4873">
        <f t="shared" si="461"/>
        <v>0</v>
      </c>
    </row>
    <row r="4874" spans="1:11" customFormat="1">
      <c r="A4874">
        <v>9570</v>
      </c>
      <c r="B4874" t="s">
        <v>4</v>
      </c>
      <c r="C4874">
        <v>0</v>
      </c>
      <c r="D4874" t="s">
        <v>5769</v>
      </c>
      <c r="E4874">
        <f t="shared" si="462"/>
        <v>42170</v>
      </c>
      <c r="F4874">
        <f t="shared" si="459"/>
        <v>0.94831018518518517</v>
      </c>
      <c r="G4874">
        <f t="shared" si="463"/>
        <v>0.125</v>
      </c>
      <c r="I4874" s="3">
        <f t="shared" si="460"/>
        <v>42171.073310185187</v>
      </c>
      <c r="J4874">
        <f t="shared" ref="J4874:J4937" si="464">HOUR(I4874)</f>
        <v>1</v>
      </c>
      <c r="K4874">
        <f t="shared" si="461"/>
        <v>0</v>
      </c>
    </row>
    <row r="4875" spans="1:11" customFormat="1">
      <c r="A4875">
        <v>9564</v>
      </c>
      <c r="B4875" t="s">
        <v>4</v>
      </c>
      <c r="C4875">
        <v>0</v>
      </c>
      <c r="D4875" t="s">
        <v>5770</v>
      </c>
      <c r="E4875">
        <f t="shared" si="462"/>
        <v>42170</v>
      </c>
      <c r="F4875">
        <f t="shared" si="459"/>
        <v>0.944849537037037</v>
      </c>
      <c r="G4875">
        <f t="shared" si="463"/>
        <v>0.125</v>
      </c>
      <c r="I4875" s="3">
        <f t="shared" si="460"/>
        <v>42171.069849537038</v>
      </c>
      <c r="J4875">
        <f t="shared" si="464"/>
        <v>1</v>
      </c>
      <c r="K4875">
        <f t="shared" si="461"/>
        <v>0</v>
      </c>
    </row>
    <row r="4876" spans="1:11" customFormat="1">
      <c r="A4876">
        <v>9558</v>
      </c>
      <c r="B4876" t="s">
        <v>4</v>
      </c>
      <c r="C4876">
        <v>0</v>
      </c>
      <c r="D4876" t="s">
        <v>5771</v>
      </c>
      <c r="E4876">
        <f t="shared" si="462"/>
        <v>42170</v>
      </c>
      <c r="F4876">
        <f t="shared" si="459"/>
        <v>0.94140046296296298</v>
      </c>
      <c r="G4876">
        <f t="shared" si="463"/>
        <v>0.125</v>
      </c>
      <c r="I4876" s="3">
        <f t="shared" si="460"/>
        <v>42171.066400462965</v>
      </c>
      <c r="J4876">
        <f t="shared" si="464"/>
        <v>1</v>
      </c>
      <c r="K4876">
        <f t="shared" si="461"/>
        <v>0</v>
      </c>
    </row>
    <row r="4877" spans="1:11" customFormat="1">
      <c r="A4877">
        <v>9552</v>
      </c>
      <c r="B4877" t="s">
        <v>4</v>
      </c>
      <c r="C4877">
        <v>0</v>
      </c>
      <c r="D4877" t="s">
        <v>5772</v>
      </c>
      <c r="E4877">
        <f t="shared" si="462"/>
        <v>42170</v>
      </c>
      <c r="F4877">
        <f t="shared" si="459"/>
        <v>0.937962962962963</v>
      </c>
      <c r="G4877">
        <f t="shared" si="463"/>
        <v>0.125</v>
      </c>
      <c r="I4877" s="3">
        <f t="shared" si="460"/>
        <v>42171.062962962962</v>
      </c>
      <c r="J4877">
        <f t="shared" si="464"/>
        <v>1</v>
      </c>
      <c r="K4877">
        <f t="shared" si="461"/>
        <v>0</v>
      </c>
    </row>
    <row r="4878" spans="1:11" customFormat="1">
      <c r="A4878">
        <v>9546</v>
      </c>
      <c r="B4878" t="s">
        <v>4</v>
      </c>
      <c r="C4878">
        <v>0</v>
      </c>
      <c r="D4878" t="s">
        <v>5773</v>
      </c>
      <c r="E4878">
        <f t="shared" si="462"/>
        <v>42170</v>
      </c>
      <c r="F4878">
        <f t="shared" si="459"/>
        <v>0.93442129629629633</v>
      </c>
      <c r="G4878">
        <f t="shared" si="463"/>
        <v>0.125</v>
      </c>
      <c r="I4878" s="3">
        <f t="shared" si="460"/>
        <v>42171.059421296297</v>
      </c>
      <c r="J4878">
        <f t="shared" si="464"/>
        <v>1</v>
      </c>
      <c r="K4878">
        <f t="shared" si="461"/>
        <v>0</v>
      </c>
    </row>
    <row r="4879" spans="1:11" customFormat="1">
      <c r="A4879">
        <v>9540</v>
      </c>
      <c r="B4879" t="s">
        <v>4</v>
      </c>
      <c r="C4879">
        <v>0</v>
      </c>
      <c r="D4879" t="s">
        <v>5774</v>
      </c>
      <c r="E4879">
        <f t="shared" si="462"/>
        <v>42170</v>
      </c>
      <c r="F4879">
        <f t="shared" si="459"/>
        <v>0.93100694444444443</v>
      </c>
      <c r="G4879">
        <f t="shared" si="463"/>
        <v>0.125</v>
      </c>
      <c r="I4879" s="3">
        <f t="shared" si="460"/>
        <v>42171.056006944447</v>
      </c>
      <c r="J4879">
        <f t="shared" si="464"/>
        <v>1</v>
      </c>
      <c r="K4879">
        <f t="shared" si="461"/>
        <v>0</v>
      </c>
    </row>
    <row r="4880" spans="1:11" customFormat="1">
      <c r="A4880">
        <v>9534</v>
      </c>
      <c r="B4880" t="s">
        <v>4</v>
      </c>
      <c r="C4880">
        <v>0</v>
      </c>
      <c r="D4880" t="s">
        <v>5775</v>
      </c>
      <c r="E4880">
        <f t="shared" si="462"/>
        <v>42170</v>
      </c>
      <c r="F4880">
        <f t="shared" si="459"/>
        <v>0.9275000000000001</v>
      </c>
      <c r="G4880">
        <f t="shared" si="463"/>
        <v>0.125</v>
      </c>
      <c r="I4880" s="3">
        <f t="shared" si="460"/>
        <v>42171.052499999998</v>
      </c>
      <c r="J4880">
        <f t="shared" si="464"/>
        <v>1</v>
      </c>
      <c r="K4880">
        <f t="shared" si="461"/>
        <v>0</v>
      </c>
    </row>
    <row r="4881" spans="1:11" customFormat="1">
      <c r="A4881">
        <v>9528</v>
      </c>
      <c r="B4881" t="s">
        <v>4</v>
      </c>
      <c r="C4881">
        <v>0</v>
      </c>
      <c r="D4881" t="s">
        <v>5776</v>
      </c>
      <c r="E4881">
        <f t="shared" si="462"/>
        <v>42170</v>
      </c>
      <c r="F4881">
        <f t="shared" si="459"/>
        <v>0.92405092592592597</v>
      </c>
      <c r="G4881">
        <f t="shared" si="463"/>
        <v>0.125</v>
      </c>
      <c r="I4881" s="3">
        <f t="shared" si="460"/>
        <v>42171.049050925925</v>
      </c>
      <c r="J4881">
        <f t="shared" si="464"/>
        <v>1</v>
      </c>
      <c r="K4881">
        <f t="shared" si="461"/>
        <v>0</v>
      </c>
    </row>
    <row r="4882" spans="1:11" customFormat="1">
      <c r="A4882">
        <v>9522</v>
      </c>
      <c r="B4882" t="s">
        <v>4</v>
      </c>
      <c r="C4882">
        <v>0</v>
      </c>
      <c r="D4882" t="s">
        <v>5777</v>
      </c>
      <c r="E4882">
        <f t="shared" si="462"/>
        <v>42170</v>
      </c>
      <c r="F4882">
        <f t="shared" si="459"/>
        <v>0.92055555555555557</v>
      </c>
      <c r="G4882">
        <f t="shared" si="463"/>
        <v>0.125</v>
      </c>
      <c r="I4882" s="3">
        <f t="shared" si="460"/>
        <v>42171.045555555553</v>
      </c>
      <c r="J4882">
        <f t="shared" si="464"/>
        <v>1</v>
      </c>
      <c r="K4882">
        <f t="shared" si="461"/>
        <v>0</v>
      </c>
    </row>
    <row r="4883" spans="1:11" customFormat="1">
      <c r="A4883">
        <v>9516</v>
      </c>
      <c r="B4883" t="s">
        <v>4</v>
      </c>
      <c r="C4883">
        <v>0</v>
      </c>
      <c r="D4883" t="s">
        <v>5778</v>
      </c>
      <c r="E4883">
        <f t="shared" si="462"/>
        <v>42170</v>
      </c>
      <c r="F4883">
        <f t="shared" si="459"/>
        <v>0.91707175925925932</v>
      </c>
      <c r="G4883">
        <f t="shared" si="463"/>
        <v>0.125</v>
      </c>
      <c r="I4883" s="3">
        <f t="shared" si="460"/>
        <v>42171.042071759257</v>
      </c>
      <c r="J4883">
        <f t="shared" si="464"/>
        <v>1</v>
      </c>
      <c r="K4883">
        <f t="shared" si="461"/>
        <v>0</v>
      </c>
    </row>
    <row r="4884" spans="1:11" customFormat="1">
      <c r="A4884">
        <v>9510</v>
      </c>
      <c r="B4884" t="s">
        <v>4</v>
      </c>
      <c r="C4884">
        <v>0</v>
      </c>
      <c r="D4884" t="s">
        <v>5779</v>
      </c>
      <c r="E4884">
        <f t="shared" si="462"/>
        <v>42170</v>
      </c>
      <c r="F4884">
        <f t="shared" si="459"/>
        <v>0.91358796296296296</v>
      </c>
      <c r="G4884">
        <f t="shared" si="463"/>
        <v>0.125</v>
      </c>
      <c r="I4884" s="3">
        <f t="shared" si="460"/>
        <v>42171.038587962961</v>
      </c>
      <c r="J4884">
        <f t="shared" si="464"/>
        <v>0</v>
      </c>
      <c r="K4884">
        <f t="shared" si="461"/>
        <v>0</v>
      </c>
    </row>
    <row r="4885" spans="1:11" customFormat="1">
      <c r="A4885">
        <v>9504</v>
      </c>
      <c r="B4885" t="s">
        <v>4</v>
      </c>
      <c r="C4885">
        <v>0</v>
      </c>
      <c r="D4885" t="s">
        <v>5780</v>
      </c>
      <c r="E4885">
        <f t="shared" si="462"/>
        <v>42170</v>
      </c>
      <c r="F4885">
        <f t="shared" si="459"/>
        <v>0.91013888888888894</v>
      </c>
      <c r="G4885">
        <f t="shared" si="463"/>
        <v>0.125</v>
      </c>
      <c r="I4885" s="3">
        <f t="shared" si="460"/>
        <v>42171.035138888888</v>
      </c>
      <c r="J4885">
        <f t="shared" si="464"/>
        <v>0</v>
      </c>
      <c r="K4885">
        <f t="shared" si="461"/>
        <v>0</v>
      </c>
    </row>
    <row r="4886" spans="1:11" customFormat="1">
      <c r="A4886">
        <v>9498</v>
      </c>
      <c r="B4886" t="s">
        <v>4</v>
      </c>
      <c r="C4886">
        <v>0</v>
      </c>
      <c r="D4886" t="s">
        <v>5781</v>
      </c>
      <c r="E4886">
        <f t="shared" si="462"/>
        <v>42170</v>
      </c>
      <c r="F4886">
        <f t="shared" si="459"/>
        <v>0.90665509259259258</v>
      </c>
      <c r="G4886">
        <f t="shared" si="463"/>
        <v>0.125</v>
      </c>
      <c r="I4886" s="3">
        <f t="shared" si="460"/>
        <v>42171.031655092593</v>
      </c>
      <c r="J4886">
        <f t="shared" si="464"/>
        <v>0</v>
      </c>
      <c r="K4886">
        <f t="shared" si="461"/>
        <v>0</v>
      </c>
    </row>
    <row r="4887" spans="1:11" customFormat="1">
      <c r="A4887">
        <v>9492</v>
      </c>
      <c r="B4887" t="s">
        <v>4</v>
      </c>
      <c r="C4887">
        <v>0</v>
      </c>
      <c r="D4887" t="s">
        <v>5782</v>
      </c>
      <c r="E4887">
        <f t="shared" si="462"/>
        <v>42170</v>
      </c>
      <c r="F4887">
        <f t="shared" si="459"/>
        <v>0.9032175925925926</v>
      </c>
      <c r="G4887">
        <f t="shared" si="463"/>
        <v>0.125</v>
      </c>
      <c r="I4887" s="3">
        <f t="shared" si="460"/>
        <v>42171.028217592589</v>
      </c>
      <c r="J4887">
        <f t="shared" si="464"/>
        <v>0</v>
      </c>
      <c r="K4887">
        <f t="shared" si="461"/>
        <v>0</v>
      </c>
    </row>
    <row r="4888" spans="1:11" customFormat="1">
      <c r="A4888">
        <v>9486</v>
      </c>
      <c r="B4888" t="s">
        <v>4</v>
      </c>
      <c r="C4888">
        <v>0</v>
      </c>
      <c r="D4888" t="s">
        <v>5783</v>
      </c>
      <c r="E4888">
        <f t="shared" si="462"/>
        <v>42170</v>
      </c>
      <c r="F4888">
        <f t="shared" si="459"/>
        <v>0.89978009259259262</v>
      </c>
      <c r="G4888">
        <f t="shared" si="463"/>
        <v>0.125</v>
      </c>
      <c r="I4888" s="3">
        <f t="shared" si="460"/>
        <v>42171.024780092594</v>
      </c>
      <c r="J4888">
        <f t="shared" si="464"/>
        <v>0</v>
      </c>
      <c r="K4888">
        <f t="shared" si="461"/>
        <v>0</v>
      </c>
    </row>
    <row r="4889" spans="1:11" customFormat="1">
      <c r="A4889">
        <v>9480</v>
      </c>
      <c r="B4889" t="s">
        <v>4</v>
      </c>
      <c r="C4889">
        <v>0</v>
      </c>
      <c r="D4889" t="s">
        <v>5784</v>
      </c>
      <c r="E4889">
        <f t="shared" si="462"/>
        <v>42170</v>
      </c>
      <c r="F4889">
        <f t="shared" si="459"/>
        <v>0.89628472222222222</v>
      </c>
      <c r="G4889">
        <f t="shared" si="463"/>
        <v>0.125</v>
      </c>
      <c r="I4889" s="3">
        <f t="shared" si="460"/>
        <v>42171.021284722221</v>
      </c>
      <c r="J4889">
        <f t="shared" si="464"/>
        <v>0</v>
      </c>
      <c r="K4889">
        <f t="shared" si="461"/>
        <v>0</v>
      </c>
    </row>
    <row r="4890" spans="1:11" customFormat="1">
      <c r="A4890">
        <v>9474</v>
      </c>
      <c r="B4890" t="s">
        <v>4</v>
      </c>
      <c r="C4890">
        <v>0</v>
      </c>
      <c r="D4890" t="s">
        <v>5785</v>
      </c>
      <c r="E4890">
        <f t="shared" si="462"/>
        <v>42170</v>
      </c>
      <c r="F4890">
        <f t="shared" si="459"/>
        <v>0.89280092592592597</v>
      </c>
      <c r="G4890">
        <f t="shared" si="463"/>
        <v>0.125</v>
      </c>
      <c r="I4890" s="3">
        <f t="shared" si="460"/>
        <v>42171.017800925925</v>
      </c>
      <c r="J4890">
        <f t="shared" si="464"/>
        <v>0</v>
      </c>
      <c r="K4890">
        <f t="shared" si="461"/>
        <v>0</v>
      </c>
    </row>
    <row r="4891" spans="1:11" customFormat="1">
      <c r="A4891">
        <v>9468</v>
      </c>
      <c r="B4891" t="s">
        <v>4</v>
      </c>
      <c r="C4891">
        <v>0</v>
      </c>
      <c r="D4891" t="s">
        <v>5786</v>
      </c>
      <c r="E4891">
        <f t="shared" si="462"/>
        <v>42170</v>
      </c>
      <c r="F4891">
        <f t="shared" si="459"/>
        <v>0.88938657407407407</v>
      </c>
      <c r="G4891">
        <f t="shared" si="463"/>
        <v>0.125</v>
      </c>
      <c r="I4891" s="3">
        <f t="shared" si="460"/>
        <v>42171.014386574076</v>
      </c>
      <c r="J4891">
        <f t="shared" si="464"/>
        <v>0</v>
      </c>
      <c r="K4891">
        <f t="shared" si="461"/>
        <v>0</v>
      </c>
    </row>
    <row r="4892" spans="1:11" customFormat="1">
      <c r="A4892">
        <v>9462</v>
      </c>
      <c r="B4892" t="s">
        <v>4</v>
      </c>
      <c r="C4892">
        <v>0</v>
      </c>
      <c r="D4892" t="s">
        <v>5787</v>
      </c>
      <c r="E4892">
        <f t="shared" si="462"/>
        <v>42170</v>
      </c>
      <c r="F4892">
        <f t="shared" si="459"/>
        <v>0.88583333333333336</v>
      </c>
      <c r="G4892">
        <f t="shared" si="463"/>
        <v>0.125</v>
      </c>
      <c r="I4892" s="3">
        <f t="shared" si="460"/>
        <v>42171.010833333334</v>
      </c>
      <c r="J4892">
        <f t="shared" si="464"/>
        <v>0</v>
      </c>
      <c r="K4892">
        <f t="shared" si="461"/>
        <v>0</v>
      </c>
    </row>
    <row r="4893" spans="1:11" customFormat="1">
      <c r="A4893">
        <v>9456</v>
      </c>
      <c r="B4893" t="s">
        <v>4</v>
      </c>
      <c r="C4893">
        <v>0</v>
      </c>
      <c r="D4893" t="s">
        <v>5788</v>
      </c>
      <c r="E4893">
        <f t="shared" si="462"/>
        <v>42170</v>
      </c>
      <c r="F4893">
        <f t="shared" si="459"/>
        <v>0.88239583333333327</v>
      </c>
      <c r="G4893">
        <f t="shared" si="463"/>
        <v>0.125</v>
      </c>
      <c r="I4893" s="3">
        <f t="shared" si="460"/>
        <v>42171.007395833331</v>
      </c>
      <c r="J4893">
        <f t="shared" si="464"/>
        <v>0</v>
      </c>
      <c r="K4893">
        <f t="shared" si="461"/>
        <v>0</v>
      </c>
    </row>
    <row r="4894" spans="1:11" customFormat="1">
      <c r="A4894">
        <v>9450</v>
      </c>
      <c r="B4894" t="s">
        <v>4</v>
      </c>
      <c r="C4894">
        <v>0</v>
      </c>
      <c r="D4894" t="s">
        <v>5789</v>
      </c>
      <c r="E4894">
        <f t="shared" si="462"/>
        <v>42170</v>
      </c>
      <c r="F4894">
        <f t="shared" si="459"/>
        <v>0.87888888888888894</v>
      </c>
      <c r="G4894">
        <f t="shared" si="463"/>
        <v>0.125</v>
      </c>
      <c r="I4894" s="3">
        <f t="shared" si="460"/>
        <v>42171.003888888888</v>
      </c>
      <c r="J4894">
        <f t="shared" si="464"/>
        <v>0</v>
      </c>
      <c r="K4894">
        <f t="shared" si="461"/>
        <v>0</v>
      </c>
    </row>
    <row r="4895" spans="1:11" customFormat="1">
      <c r="A4895">
        <v>9444</v>
      </c>
      <c r="B4895" t="s">
        <v>4</v>
      </c>
      <c r="C4895">
        <v>0</v>
      </c>
      <c r="D4895" t="s">
        <v>5790</v>
      </c>
      <c r="E4895">
        <f t="shared" si="462"/>
        <v>42170</v>
      </c>
      <c r="F4895">
        <f t="shared" si="459"/>
        <v>0.87543981481481481</v>
      </c>
      <c r="G4895">
        <f t="shared" si="463"/>
        <v>0.125</v>
      </c>
      <c r="I4895" s="3">
        <f t="shared" si="460"/>
        <v>42171.000439814816</v>
      </c>
      <c r="J4895">
        <f t="shared" si="464"/>
        <v>0</v>
      </c>
      <c r="K4895">
        <f t="shared" si="461"/>
        <v>0</v>
      </c>
    </row>
    <row r="4896" spans="1:11" customFormat="1">
      <c r="A4896">
        <v>9438</v>
      </c>
      <c r="B4896" t="s">
        <v>4</v>
      </c>
      <c r="C4896">
        <v>0</v>
      </c>
      <c r="D4896" t="s">
        <v>5791</v>
      </c>
      <c r="E4896">
        <f t="shared" si="462"/>
        <v>42170</v>
      </c>
      <c r="F4896">
        <f t="shared" si="459"/>
        <v>0.87197916666666664</v>
      </c>
      <c r="G4896">
        <f t="shared" si="463"/>
        <v>0.125</v>
      </c>
      <c r="I4896" s="3">
        <f t="shared" si="460"/>
        <v>42170.996979166666</v>
      </c>
      <c r="J4896">
        <f t="shared" si="464"/>
        <v>23</v>
      </c>
      <c r="K4896">
        <f t="shared" si="461"/>
        <v>0</v>
      </c>
    </row>
    <row r="4897" spans="1:11" customFormat="1">
      <c r="A4897">
        <v>9432</v>
      </c>
      <c r="B4897" t="s">
        <v>4</v>
      </c>
      <c r="C4897">
        <v>0</v>
      </c>
      <c r="D4897" t="s">
        <v>5792</v>
      </c>
      <c r="E4897">
        <f t="shared" si="462"/>
        <v>42170</v>
      </c>
      <c r="F4897">
        <f t="shared" si="459"/>
        <v>0.86846064814814816</v>
      </c>
      <c r="G4897">
        <f t="shared" si="463"/>
        <v>0.125</v>
      </c>
      <c r="I4897" s="3">
        <f t="shared" si="460"/>
        <v>42170.993460648147</v>
      </c>
      <c r="J4897">
        <f t="shared" si="464"/>
        <v>23</v>
      </c>
      <c r="K4897">
        <f t="shared" si="461"/>
        <v>0</v>
      </c>
    </row>
    <row r="4898" spans="1:11" customFormat="1">
      <c r="A4898">
        <v>9426</v>
      </c>
      <c r="B4898" t="s">
        <v>4</v>
      </c>
      <c r="C4898">
        <v>0</v>
      </c>
      <c r="D4898" t="s">
        <v>5793</v>
      </c>
      <c r="E4898">
        <f t="shared" si="462"/>
        <v>42170</v>
      </c>
      <c r="F4898">
        <f t="shared" si="459"/>
        <v>0.86498842592592595</v>
      </c>
      <c r="G4898">
        <f t="shared" si="463"/>
        <v>0.125</v>
      </c>
      <c r="I4898" s="3">
        <f t="shared" si="460"/>
        <v>42170.989988425928</v>
      </c>
      <c r="J4898">
        <f t="shared" si="464"/>
        <v>23</v>
      </c>
      <c r="K4898">
        <f t="shared" si="461"/>
        <v>0</v>
      </c>
    </row>
    <row r="4899" spans="1:11" customFormat="1">
      <c r="A4899">
        <v>9420</v>
      </c>
      <c r="B4899" t="s">
        <v>4</v>
      </c>
      <c r="C4899">
        <v>0</v>
      </c>
      <c r="D4899" t="s">
        <v>5794</v>
      </c>
      <c r="E4899">
        <f t="shared" si="462"/>
        <v>42170</v>
      </c>
      <c r="F4899">
        <f t="shared" si="459"/>
        <v>0.8615624999999999</v>
      </c>
      <c r="G4899">
        <f t="shared" si="463"/>
        <v>0.125</v>
      </c>
      <c r="I4899" s="3">
        <f t="shared" si="460"/>
        <v>42170.986562500002</v>
      </c>
      <c r="J4899">
        <f t="shared" si="464"/>
        <v>23</v>
      </c>
      <c r="K4899">
        <f t="shared" si="461"/>
        <v>0</v>
      </c>
    </row>
    <row r="4900" spans="1:11" customFormat="1">
      <c r="A4900">
        <v>9414</v>
      </c>
      <c r="B4900" t="s">
        <v>4</v>
      </c>
      <c r="C4900">
        <v>0</v>
      </c>
      <c r="D4900" t="s">
        <v>5795</v>
      </c>
      <c r="E4900">
        <f t="shared" si="462"/>
        <v>42170</v>
      </c>
      <c r="F4900">
        <f t="shared" si="459"/>
        <v>0.85802083333333334</v>
      </c>
      <c r="G4900">
        <f t="shared" si="463"/>
        <v>0.125</v>
      </c>
      <c r="I4900" s="3">
        <f t="shared" si="460"/>
        <v>42170.983020833337</v>
      </c>
      <c r="J4900">
        <f t="shared" si="464"/>
        <v>23</v>
      </c>
      <c r="K4900">
        <f t="shared" si="461"/>
        <v>0</v>
      </c>
    </row>
    <row r="4901" spans="1:11" customFormat="1">
      <c r="A4901">
        <v>9408</v>
      </c>
      <c r="B4901" t="s">
        <v>4</v>
      </c>
      <c r="C4901">
        <v>0</v>
      </c>
      <c r="D4901" t="s">
        <v>5796</v>
      </c>
      <c r="E4901">
        <f t="shared" si="462"/>
        <v>42170</v>
      </c>
      <c r="F4901">
        <f t="shared" si="459"/>
        <v>0.85464120370370367</v>
      </c>
      <c r="G4901">
        <f t="shared" si="463"/>
        <v>0.125</v>
      </c>
      <c r="I4901" s="3">
        <f t="shared" si="460"/>
        <v>42170.979641203703</v>
      </c>
      <c r="J4901">
        <f t="shared" si="464"/>
        <v>23</v>
      </c>
      <c r="K4901">
        <f t="shared" si="461"/>
        <v>0</v>
      </c>
    </row>
    <row r="4902" spans="1:11" customFormat="1">
      <c r="A4902">
        <v>9402</v>
      </c>
      <c r="B4902" t="s">
        <v>4</v>
      </c>
      <c r="C4902">
        <v>0</v>
      </c>
      <c r="D4902" t="s">
        <v>5797</v>
      </c>
      <c r="E4902">
        <f t="shared" si="462"/>
        <v>42170</v>
      </c>
      <c r="F4902">
        <f t="shared" si="459"/>
        <v>0.85112268518518519</v>
      </c>
      <c r="G4902">
        <f t="shared" si="463"/>
        <v>0.125</v>
      </c>
      <c r="I4902" s="3">
        <f t="shared" si="460"/>
        <v>42170.976122685184</v>
      </c>
      <c r="J4902">
        <f t="shared" si="464"/>
        <v>23</v>
      </c>
      <c r="K4902">
        <f t="shared" si="461"/>
        <v>0</v>
      </c>
    </row>
    <row r="4903" spans="1:11" customFormat="1">
      <c r="A4903">
        <v>9396</v>
      </c>
      <c r="B4903" t="s">
        <v>4</v>
      </c>
      <c r="C4903">
        <v>0</v>
      </c>
      <c r="D4903" t="s">
        <v>5798</v>
      </c>
      <c r="E4903">
        <f t="shared" si="462"/>
        <v>42170</v>
      </c>
      <c r="F4903">
        <f t="shared" si="459"/>
        <v>0.84766203703703702</v>
      </c>
      <c r="G4903">
        <f t="shared" si="463"/>
        <v>0.125</v>
      </c>
      <c r="I4903" s="3">
        <f t="shared" si="460"/>
        <v>42170.972662037035</v>
      </c>
      <c r="J4903">
        <f t="shared" si="464"/>
        <v>23</v>
      </c>
      <c r="K4903">
        <f t="shared" si="461"/>
        <v>0</v>
      </c>
    </row>
    <row r="4904" spans="1:11" customFormat="1">
      <c r="A4904">
        <v>9390</v>
      </c>
      <c r="B4904" t="s">
        <v>4</v>
      </c>
      <c r="C4904">
        <v>0</v>
      </c>
      <c r="D4904" t="s">
        <v>5799</v>
      </c>
      <c r="E4904">
        <f t="shared" si="462"/>
        <v>42170</v>
      </c>
      <c r="F4904">
        <f t="shared" si="459"/>
        <v>0.84414351851851854</v>
      </c>
      <c r="G4904">
        <f t="shared" si="463"/>
        <v>0.125</v>
      </c>
      <c r="I4904" s="3">
        <f t="shared" si="460"/>
        <v>42170.969143518516</v>
      </c>
      <c r="J4904">
        <f t="shared" si="464"/>
        <v>23</v>
      </c>
      <c r="K4904">
        <f t="shared" si="461"/>
        <v>0</v>
      </c>
    </row>
    <row r="4905" spans="1:11" customFormat="1">
      <c r="A4905">
        <v>9384</v>
      </c>
      <c r="B4905" t="s">
        <v>4</v>
      </c>
      <c r="C4905">
        <v>0</v>
      </c>
      <c r="D4905" t="s">
        <v>5800</v>
      </c>
      <c r="E4905">
        <f t="shared" si="462"/>
        <v>42170</v>
      </c>
      <c r="F4905">
        <f t="shared" si="459"/>
        <v>0.84069444444444441</v>
      </c>
      <c r="G4905">
        <f t="shared" si="463"/>
        <v>0.125</v>
      </c>
      <c r="I4905" s="3">
        <f t="shared" si="460"/>
        <v>42170.965694444443</v>
      </c>
      <c r="J4905">
        <f t="shared" si="464"/>
        <v>23</v>
      </c>
      <c r="K4905">
        <f t="shared" si="461"/>
        <v>0</v>
      </c>
    </row>
    <row r="4906" spans="1:11" customFormat="1">
      <c r="A4906">
        <v>9378</v>
      </c>
      <c r="B4906" t="s">
        <v>4</v>
      </c>
      <c r="C4906">
        <v>0</v>
      </c>
      <c r="D4906" t="s">
        <v>5801</v>
      </c>
      <c r="E4906">
        <f t="shared" si="462"/>
        <v>42170</v>
      </c>
      <c r="F4906">
        <f t="shared" ref="F4906:F4969" si="465">TIMEVALUE(LEFT(RIGHT(D4906,9),8))</f>
        <v>0.8372222222222222</v>
      </c>
      <c r="G4906">
        <f t="shared" si="463"/>
        <v>0.125</v>
      </c>
      <c r="I4906" s="3">
        <f t="shared" ref="I4906:I4969" si="466">E4906+F4906+G4906</f>
        <v>42170.962222222224</v>
      </c>
      <c r="J4906">
        <f t="shared" si="464"/>
        <v>23</v>
      </c>
      <c r="K4906">
        <f t="shared" ref="K4906:K4969" si="467">C4906</f>
        <v>0</v>
      </c>
    </row>
    <row r="4907" spans="1:11" customFormat="1">
      <c r="A4907">
        <v>9372</v>
      </c>
      <c r="B4907" t="s">
        <v>4</v>
      </c>
      <c r="C4907">
        <v>0</v>
      </c>
      <c r="D4907" t="s">
        <v>5802</v>
      </c>
      <c r="E4907">
        <f t="shared" si="462"/>
        <v>42170</v>
      </c>
      <c r="F4907">
        <f t="shared" si="465"/>
        <v>0.8337500000000001</v>
      </c>
      <c r="G4907">
        <f t="shared" si="463"/>
        <v>0.125</v>
      </c>
      <c r="I4907" s="3">
        <f t="shared" si="466"/>
        <v>42170.958749999998</v>
      </c>
      <c r="J4907">
        <f t="shared" si="464"/>
        <v>23</v>
      </c>
      <c r="K4907">
        <f t="shared" si="467"/>
        <v>0</v>
      </c>
    </row>
    <row r="4908" spans="1:11" customFormat="1">
      <c r="A4908">
        <v>9366</v>
      </c>
      <c r="B4908" t="s">
        <v>4</v>
      </c>
      <c r="C4908">
        <v>0</v>
      </c>
      <c r="D4908" t="s">
        <v>5803</v>
      </c>
      <c r="E4908">
        <f t="shared" si="462"/>
        <v>42170</v>
      </c>
      <c r="F4908">
        <f t="shared" si="465"/>
        <v>0.83026620370370363</v>
      </c>
      <c r="G4908">
        <f t="shared" si="463"/>
        <v>0.125</v>
      </c>
      <c r="I4908" s="3">
        <f t="shared" si="466"/>
        <v>42170.955266203702</v>
      </c>
      <c r="J4908">
        <f t="shared" si="464"/>
        <v>22</v>
      </c>
      <c r="K4908">
        <f t="shared" si="467"/>
        <v>0</v>
      </c>
    </row>
    <row r="4909" spans="1:11" customFormat="1">
      <c r="A4909">
        <v>9360</v>
      </c>
      <c r="B4909" t="s">
        <v>4</v>
      </c>
      <c r="C4909">
        <v>0</v>
      </c>
      <c r="D4909" t="s">
        <v>5804</v>
      </c>
      <c r="E4909">
        <f t="shared" si="462"/>
        <v>42170</v>
      </c>
      <c r="F4909">
        <f t="shared" si="465"/>
        <v>0.8268402777777778</v>
      </c>
      <c r="G4909">
        <f t="shared" si="463"/>
        <v>0.125</v>
      </c>
      <c r="I4909" s="3">
        <f t="shared" si="466"/>
        <v>42170.951840277776</v>
      </c>
      <c r="J4909">
        <f t="shared" si="464"/>
        <v>22</v>
      </c>
      <c r="K4909">
        <f t="shared" si="467"/>
        <v>0</v>
      </c>
    </row>
    <row r="4910" spans="1:11" customFormat="1">
      <c r="A4910">
        <v>9354</v>
      </c>
      <c r="B4910" t="s">
        <v>4</v>
      </c>
      <c r="C4910">
        <v>0</v>
      </c>
      <c r="D4910" t="s">
        <v>5805</v>
      </c>
      <c r="E4910">
        <f t="shared" si="462"/>
        <v>42170</v>
      </c>
      <c r="F4910">
        <f t="shared" si="465"/>
        <v>0.82339120370370367</v>
      </c>
      <c r="G4910">
        <f t="shared" si="463"/>
        <v>0.125</v>
      </c>
      <c r="I4910" s="3">
        <f t="shared" si="466"/>
        <v>42170.948391203703</v>
      </c>
      <c r="J4910">
        <f t="shared" si="464"/>
        <v>22</v>
      </c>
      <c r="K4910">
        <f t="shared" si="467"/>
        <v>0</v>
      </c>
    </row>
    <row r="4911" spans="1:11" customFormat="1">
      <c r="A4911">
        <v>9348</v>
      </c>
      <c r="B4911" t="s">
        <v>4</v>
      </c>
      <c r="C4911">
        <v>0</v>
      </c>
      <c r="D4911" t="s">
        <v>5806</v>
      </c>
      <c r="E4911">
        <f t="shared" si="462"/>
        <v>42170</v>
      </c>
      <c r="F4911">
        <f t="shared" si="465"/>
        <v>0.819849537037037</v>
      </c>
      <c r="G4911">
        <f t="shared" si="463"/>
        <v>0.125</v>
      </c>
      <c r="I4911" s="3">
        <f t="shared" si="466"/>
        <v>42170.944849537038</v>
      </c>
      <c r="J4911">
        <f t="shared" si="464"/>
        <v>22</v>
      </c>
      <c r="K4911">
        <f t="shared" si="467"/>
        <v>0</v>
      </c>
    </row>
    <row r="4912" spans="1:11" customFormat="1">
      <c r="A4912">
        <v>9342</v>
      </c>
      <c r="B4912" t="s">
        <v>4</v>
      </c>
      <c r="C4912">
        <v>0</v>
      </c>
      <c r="D4912" t="s">
        <v>5807</v>
      </c>
      <c r="E4912">
        <f t="shared" si="462"/>
        <v>42170</v>
      </c>
      <c r="F4912">
        <f t="shared" si="465"/>
        <v>0.81640046296296298</v>
      </c>
      <c r="G4912">
        <f t="shared" si="463"/>
        <v>0.125</v>
      </c>
      <c r="I4912" s="3">
        <f t="shared" si="466"/>
        <v>42170.941400462965</v>
      </c>
      <c r="J4912">
        <f t="shared" si="464"/>
        <v>22</v>
      </c>
      <c r="K4912">
        <f t="shared" si="467"/>
        <v>0</v>
      </c>
    </row>
    <row r="4913" spans="1:11" customFormat="1">
      <c r="A4913">
        <v>9336</v>
      </c>
      <c r="B4913" t="s">
        <v>4</v>
      </c>
      <c r="C4913">
        <v>0</v>
      </c>
      <c r="D4913" t="s">
        <v>5808</v>
      </c>
      <c r="E4913">
        <f t="shared" si="462"/>
        <v>42170</v>
      </c>
      <c r="F4913">
        <f t="shared" si="465"/>
        <v>0.81291666666666673</v>
      </c>
      <c r="G4913">
        <f t="shared" si="463"/>
        <v>0.125</v>
      </c>
      <c r="I4913" s="3">
        <f t="shared" si="466"/>
        <v>42170.937916666669</v>
      </c>
      <c r="J4913">
        <f t="shared" si="464"/>
        <v>22</v>
      </c>
      <c r="K4913">
        <f t="shared" si="467"/>
        <v>0</v>
      </c>
    </row>
    <row r="4914" spans="1:11" customFormat="1">
      <c r="A4914">
        <v>9330</v>
      </c>
      <c r="B4914" t="s">
        <v>4</v>
      </c>
      <c r="C4914">
        <v>0</v>
      </c>
      <c r="D4914" t="s">
        <v>5809</v>
      </c>
      <c r="E4914">
        <f t="shared" si="462"/>
        <v>42170</v>
      </c>
      <c r="F4914">
        <f t="shared" si="465"/>
        <v>0.80943287037037026</v>
      </c>
      <c r="G4914">
        <f t="shared" si="463"/>
        <v>0.125</v>
      </c>
      <c r="I4914" s="3">
        <f t="shared" si="466"/>
        <v>42170.934432870374</v>
      </c>
      <c r="J4914">
        <f t="shared" si="464"/>
        <v>22</v>
      </c>
      <c r="K4914">
        <f t="shared" si="467"/>
        <v>0</v>
      </c>
    </row>
    <row r="4915" spans="1:11" customFormat="1">
      <c r="A4915">
        <v>9324</v>
      </c>
      <c r="B4915" t="s">
        <v>4</v>
      </c>
      <c r="C4915">
        <v>0</v>
      </c>
      <c r="D4915" t="s">
        <v>5810</v>
      </c>
      <c r="E4915">
        <f t="shared" si="462"/>
        <v>42170</v>
      </c>
      <c r="F4915">
        <f t="shared" si="465"/>
        <v>0.8059722222222222</v>
      </c>
      <c r="G4915">
        <f t="shared" si="463"/>
        <v>0.125</v>
      </c>
      <c r="I4915" s="3">
        <f t="shared" si="466"/>
        <v>42170.930972222224</v>
      </c>
      <c r="J4915">
        <f t="shared" si="464"/>
        <v>22</v>
      </c>
      <c r="K4915">
        <f t="shared" si="467"/>
        <v>0</v>
      </c>
    </row>
    <row r="4916" spans="1:11" customFormat="1">
      <c r="A4916">
        <v>9318</v>
      </c>
      <c r="B4916" t="s">
        <v>4</v>
      </c>
      <c r="C4916">
        <v>0</v>
      </c>
      <c r="D4916" t="s">
        <v>5811</v>
      </c>
      <c r="E4916">
        <f t="shared" si="462"/>
        <v>42170</v>
      </c>
      <c r="F4916">
        <f t="shared" si="465"/>
        <v>0.80246527777777776</v>
      </c>
      <c r="G4916">
        <f t="shared" si="463"/>
        <v>0.125</v>
      </c>
      <c r="I4916" s="3">
        <f t="shared" si="466"/>
        <v>42170.927465277775</v>
      </c>
      <c r="J4916">
        <f t="shared" si="464"/>
        <v>22</v>
      </c>
      <c r="K4916">
        <f t="shared" si="467"/>
        <v>0</v>
      </c>
    </row>
    <row r="4917" spans="1:11" customFormat="1">
      <c r="A4917">
        <v>9312</v>
      </c>
      <c r="B4917" t="s">
        <v>4</v>
      </c>
      <c r="C4917">
        <v>0</v>
      </c>
      <c r="D4917" t="s">
        <v>5812</v>
      </c>
      <c r="E4917">
        <f t="shared" si="462"/>
        <v>42170</v>
      </c>
      <c r="F4917">
        <f t="shared" si="465"/>
        <v>0.79909722222222224</v>
      </c>
      <c r="G4917">
        <f t="shared" si="463"/>
        <v>0.125</v>
      </c>
      <c r="I4917" s="3">
        <f t="shared" si="466"/>
        <v>42170.924097222225</v>
      </c>
      <c r="J4917">
        <f t="shared" si="464"/>
        <v>22</v>
      </c>
      <c r="K4917">
        <f t="shared" si="467"/>
        <v>0</v>
      </c>
    </row>
    <row r="4918" spans="1:11" customFormat="1">
      <c r="A4918">
        <v>9306</v>
      </c>
      <c r="B4918" t="s">
        <v>4</v>
      </c>
      <c r="C4918">
        <v>0</v>
      </c>
      <c r="D4918" t="s">
        <v>5813</v>
      </c>
      <c r="E4918">
        <f t="shared" si="462"/>
        <v>42170</v>
      </c>
      <c r="F4918">
        <f t="shared" si="465"/>
        <v>0.79554398148148142</v>
      </c>
      <c r="G4918">
        <f t="shared" si="463"/>
        <v>0.125</v>
      </c>
      <c r="I4918" s="3">
        <f t="shared" si="466"/>
        <v>42170.920543981483</v>
      </c>
      <c r="J4918">
        <f t="shared" si="464"/>
        <v>22</v>
      </c>
      <c r="K4918">
        <f t="shared" si="467"/>
        <v>0</v>
      </c>
    </row>
    <row r="4919" spans="1:11" customFormat="1">
      <c r="A4919">
        <v>9300</v>
      </c>
      <c r="B4919" t="s">
        <v>4</v>
      </c>
      <c r="C4919">
        <v>0</v>
      </c>
      <c r="D4919" t="s">
        <v>5814</v>
      </c>
      <c r="E4919">
        <f t="shared" si="462"/>
        <v>42170</v>
      </c>
      <c r="F4919">
        <f t="shared" si="465"/>
        <v>0.79208333333333336</v>
      </c>
      <c r="G4919">
        <f t="shared" si="463"/>
        <v>0.125</v>
      </c>
      <c r="I4919" s="3">
        <f t="shared" si="466"/>
        <v>42170.917083333334</v>
      </c>
      <c r="J4919">
        <f t="shared" si="464"/>
        <v>22</v>
      </c>
      <c r="K4919">
        <f t="shared" si="467"/>
        <v>0</v>
      </c>
    </row>
    <row r="4920" spans="1:11" customFormat="1">
      <c r="A4920">
        <v>9294</v>
      </c>
      <c r="B4920" t="s">
        <v>4</v>
      </c>
      <c r="C4920">
        <v>0</v>
      </c>
      <c r="D4920" t="s">
        <v>5815</v>
      </c>
      <c r="E4920">
        <f t="shared" si="462"/>
        <v>42170</v>
      </c>
      <c r="F4920">
        <f t="shared" si="465"/>
        <v>0.788599537037037</v>
      </c>
      <c r="G4920">
        <f t="shared" si="463"/>
        <v>0.125</v>
      </c>
      <c r="I4920" s="3">
        <f t="shared" si="466"/>
        <v>42170.913599537038</v>
      </c>
      <c r="J4920">
        <f t="shared" si="464"/>
        <v>21</v>
      </c>
      <c r="K4920">
        <f t="shared" si="467"/>
        <v>0</v>
      </c>
    </row>
    <row r="4921" spans="1:11" customFormat="1">
      <c r="A4921">
        <v>9288</v>
      </c>
      <c r="B4921" t="s">
        <v>4</v>
      </c>
      <c r="C4921">
        <v>0</v>
      </c>
      <c r="D4921" t="s">
        <v>5816</v>
      </c>
      <c r="E4921">
        <f t="shared" si="462"/>
        <v>42170</v>
      </c>
      <c r="F4921">
        <f t="shared" si="465"/>
        <v>0.78512731481481479</v>
      </c>
      <c r="G4921">
        <f t="shared" si="463"/>
        <v>0.125</v>
      </c>
      <c r="I4921" s="3">
        <f t="shared" si="466"/>
        <v>42170.910127314812</v>
      </c>
      <c r="J4921">
        <f t="shared" si="464"/>
        <v>21</v>
      </c>
      <c r="K4921">
        <f t="shared" si="467"/>
        <v>0</v>
      </c>
    </row>
    <row r="4922" spans="1:11" customFormat="1">
      <c r="A4922">
        <v>9282</v>
      </c>
      <c r="B4922" t="s">
        <v>4</v>
      </c>
      <c r="C4922">
        <v>0</v>
      </c>
      <c r="D4922" t="s">
        <v>5817</v>
      </c>
      <c r="E4922">
        <f t="shared" si="462"/>
        <v>42170</v>
      </c>
      <c r="F4922">
        <f t="shared" si="465"/>
        <v>0.78168981481481481</v>
      </c>
      <c r="G4922">
        <f t="shared" si="463"/>
        <v>0.125</v>
      </c>
      <c r="I4922" s="3">
        <f t="shared" si="466"/>
        <v>42170.906689814816</v>
      </c>
      <c r="J4922">
        <f t="shared" si="464"/>
        <v>21</v>
      </c>
      <c r="K4922">
        <f t="shared" si="467"/>
        <v>0</v>
      </c>
    </row>
    <row r="4923" spans="1:11" customFormat="1">
      <c r="A4923">
        <v>9276</v>
      </c>
      <c r="B4923" t="s">
        <v>4</v>
      </c>
      <c r="C4923">
        <v>0</v>
      </c>
      <c r="D4923" t="s">
        <v>5818</v>
      </c>
      <c r="E4923">
        <f t="shared" si="462"/>
        <v>42170</v>
      </c>
      <c r="F4923">
        <f t="shared" si="465"/>
        <v>0.77817129629629633</v>
      </c>
      <c r="G4923">
        <f t="shared" si="463"/>
        <v>0.125</v>
      </c>
      <c r="I4923" s="3">
        <f t="shared" si="466"/>
        <v>42170.903171296297</v>
      </c>
      <c r="J4923">
        <f t="shared" si="464"/>
        <v>21</v>
      </c>
      <c r="K4923">
        <f t="shared" si="467"/>
        <v>0</v>
      </c>
    </row>
    <row r="4924" spans="1:11" customFormat="1">
      <c r="A4924">
        <v>9270</v>
      </c>
      <c r="B4924" t="s">
        <v>4</v>
      </c>
      <c r="C4924">
        <v>0</v>
      </c>
      <c r="D4924" t="s">
        <v>5819</v>
      </c>
      <c r="E4924">
        <f t="shared" si="462"/>
        <v>42170</v>
      </c>
      <c r="F4924">
        <f t="shared" si="465"/>
        <v>0.7747222222222222</v>
      </c>
      <c r="G4924">
        <f t="shared" si="463"/>
        <v>0.125</v>
      </c>
      <c r="I4924" s="3">
        <f t="shared" si="466"/>
        <v>42170.899722222224</v>
      </c>
      <c r="J4924">
        <f t="shared" si="464"/>
        <v>21</v>
      </c>
      <c r="K4924">
        <f t="shared" si="467"/>
        <v>0</v>
      </c>
    </row>
    <row r="4925" spans="1:11" customFormat="1">
      <c r="A4925">
        <v>9264</v>
      </c>
      <c r="B4925" t="s">
        <v>4</v>
      </c>
      <c r="C4925">
        <v>0</v>
      </c>
      <c r="D4925" t="s">
        <v>5820</v>
      </c>
      <c r="E4925">
        <f t="shared" si="462"/>
        <v>42170</v>
      </c>
      <c r="F4925">
        <f t="shared" si="465"/>
        <v>0.77126157407407403</v>
      </c>
      <c r="G4925">
        <f t="shared" si="463"/>
        <v>0.125</v>
      </c>
      <c r="I4925" s="3">
        <f t="shared" si="466"/>
        <v>42170.896261574075</v>
      </c>
      <c r="J4925">
        <f t="shared" si="464"/>
        <v>21</v>
      </c>
      <c r="K4925">
        <f t="shared" si="467"/>
        <v>0</v>
      </c>
    </row>
    <row r="4926" spans="1:11" customFormat="1">
      <c r="A4926">
        <v>9258</v>
      </c>
      <c r="B4926" t="s">
        <v>4</v>
      </c>
      <c r="C4926">
        <v>0</v>
      </c>
      <c r="D4926" t="s">
        <v>5821</v>
      </c>
      <c r="E4926">
        <f t="shared" si="462"/>
        <v>42170</v>
      </c>
      <c r="F4926">
        <f t="shared" si="465"/>
        <v>0.7678124999999999</v>
      </c>
      <c r="G4926">
        <f t="shared" si="463"/>
        <v>0.125</v>
      </c>
      <c r="I4926" s="3">
        <f t="shared" si="466"/>
        <v>42170.892812500002</v>
      </c>
      <c r="J4926">
        <f t="shared" si="464"/>
        <v>21</v>
      </c>
      <c r="K4926">
        <f t="shared" si="467"/>
        <v>0</v>
      </c>
    </row>
    <row r="4927" spans="1:11" customFormat="1">
      <c r="A4927">
        <v>9252</v>
      </c>
      <c r="B4927" t="s">
        <v>4</v>
      </c>
      <c r="C4927">
        <v>0</v>
      </c>
      <c r="D4927" t="s">
        <v>5822</v>
      </c>
      <c r="E4927">
        <f t="shared" si="462"/>
        <v>42170</v>
      </c>
      <c r="F4927">
        <f t="shared" si="465"/>
        <v>0.7642592592592593</v>
      </c>
      <c r="G4927">
        <f t="shared" si="463"/>
        <v>0.125</v>
      </c>
      <c r="I4927" s="3">
        <f t="shared" si="466"/>
        <v>42170.88925925926</v>
      </c>
      <c r="J4927">
        <f t="shared" si="464"/>
        <v>21</v>
      </c>
      <c r="K4927">
        <f t="shared" si="467"/>
        <v>0</v>
      </c>
    </row>
    <row r="4928" spans="1:11" customFormat="1">
      <c r="A4928">
        <v>9246</v>
      </c>
      <c r="B4928" t="s">
        <v>4</v>
      </c>
      <c r="C4928">
        <v>0</v>
      </c>
      <c r="D4928" t="s">
        <v>5823</v>
      </c>
      <c r="E4928">
        <f t="shared" si="462"/>
        <v>42170</v>
      </c>
      <c r="F4928">
        <f t="shared" si="465"/>
        <v>0.76079861111111102</v>
      </c>
      <c r="G4928">
        <f t="shared" si="463"/>
        <v>0.125</v>
      </c>
      <c r="I4928" s="3">
        <f t="shared" si="466"/>
        <v>42170.885798611111</v>
      </c>
      <c r="J4928">
        <f t="shared" si="464"/>
        <v>21</v>
      </c>
      <c r="K4928">
        <f t="shared" si="467"/>
        <v>0</v>
      </c>
    </row>
    <row r="4929" spans="1:11" customFormat="1">
      <c r="A4929">
        <v>9240</v>
      </c>
      <c r="B4929" t="s">
        <v>4</v>
      </c>
      <c r="C4929">
        <v>0</v>
      </c>
      <c r="D4929" t="s">
        <v>5824</v>
      </c>
      <c r="E4929">
        <f t="shared" si="462"/>
        <v>42170</v>
      </c>
      <c r="F4929">
        <f t="shared" si="465"/>
        <v>0.75737268518518519</v>
      </c>
      <c r="G4929">
        <f t="shared" si="463"/>
        <v>0.125</v>
      </c>
      <c r="I4929" s="3">
        <f t="shared" si="466"/>
        <v>42170.882372685184</v>
      </c>
      <c r="J4929">
        <f t="shared" si="464"/>
        <v>21</v>
      </c>
      <c r="K4929">
        <f t="shared" si="467"/>
        <v>0</v>
      </c>
    </row>
    <row r="4930" spans="1:11" customFormat="1">
      <c r="A4930">
        <v>9234</v>
      </c>
      <c r="B4930" t="s">
        <v>4</v>
      </c>
      <c r="C4930">
        <v>0</v>
      </c>
      <c r="D4930" t="s">
        <v>5825</v>
      </c>
      <c r="E4930">
        <f t="shared" si="462"/>
        <v>42170</v>
      </c>
      <c r="F4930">
        <f t="shared" si="465"/>
        <v>0.75384259259259256</v>
      </c>
      <c r="G4930">
        <f t="shared" si="463"/>
        <v>0.125</v>
      </c>
      <c r="I4930" s="3">
        <f t="shared" si="466"/>
        <v>42170.878842592596</v>
      </c>
      <c r="J4930">
        <f t="shared" si="464"/>
        <v>21</v>
      </c>
      <c r="K4930">
        <f t="shared" si="467"/>
        <v>0</v>
      </c>
    </row>
    <row r="4931" spans="1:11" customFormat="1">
      <c r="A4931">
        <v>9228</v>
      </c>
      <c r="B4931" t="s">
        <v>4</v>
      </c>
      <c r="C4931">
        <v>0</v>
      </c>
      <c r="D4931" t="s">
        <v>5826</v>
      </c>
      <c r="E4931">
        <f t="shared" ref="E4931:E4994" si="468">DATEVALUE(LEFT(D4931,10))</f>
        <v>42170</v>
      </c>
      <c r="F4931">
        <f t="shared" si="465"/>
        <v>0.75045138888888896</v>
      </c>
      <c r="G4931">
        <f t="shared" ref="G4931:G4994" si="469">TIMEVALUE("3:00")</f>
        <v>0.125</v>
      </c>
      <c r="I4931" s="3">
        <f t="shared" si="466"/>
        <v>42170.875451388885</v>
      </c>
      <c r="J4931">
        <f t="shared" si="464"/>
        <v>21</v>
      </c>
      <c r="K4931">
        <f t="shared" si="467"/>
        <v>0</v>
      </c>
    </row>
    <row r="4932" spans="1:11" customFormat="1">
      <c r="A4932">
        <v>9222</v>
      </c>
      <c r="B4932" t="s">
        <v>4</v>
      </c>
      <c r="C4932">
        <v>0</v>
      </c>
      <c r="D4932" t="s">
        <v>5827</v>
      </c>
      <c r="E4932">
        <f t="shared" si="468"/>
        <v>42170</v>
      </c>
      <c r="F4932">
        <f t="shared" si="465"/>
        <v>0.7469675925925926</v>
      </c>
      <c r="G4932">
        <f t="shared" si="469"/>
        <v>0.125</v>
      </c>
      <c r="I4932" s="3">
        <f t="shared" si="466"/>
        <v>42170.871967592589</v>
      </c>
      <c r="J4932">
        <f t="shared" si="464"/>
        <v>20</v>
      </c>
      <c r="K4932">
        <f t="shared" si="467"/>
        <v>0</v>
      </c>
    </row>
    <row r="4933" spans="1:11" customFormat="1">
      <c r="A4933">
        <v>9216</v>
      </c>
      <c r="B4933" t="s">
        <v>4</v>
      </c>
      <c r="C4933">
        <v>1</v>
      </c>
      <c r="D4933" t="s">
        <v>5828</v>
      </c>
      <c r="E4933">
        <f t="shared" si="468"/>
        <v>42170</v>
      </c>
      <c r="F4933">
        <f t="shared" si="465"/>
        <v>0.7434722222222222</v>
      </c>
      <c r="G4933">
        <f t="shared" si="469"/>
        <v>0.125</v>
      </c>
      <c r="I4933" s="3">
        <f t="shared" si="466"/>
        <v>42170.868472222224</v>
      </c>
      <c r="J4933">
        <f t="shared" si="464"/>
        <v>20</v>
      </c>
      <c r="K4933">
        <f t="shared" si="467"/>
        <v>1</v>
      </c>
    </row>
    <row r="4934" spans="1:11" customFormat="1">
      <c r="A4934">
        <v>9210</v>
      </c>
      <c r="B4934" t="s">
        <v>4</v>
      </c>
      <c r="C4934">
        <v>0</v>
      </c>
      <c r="D4934" t="s">
        <v>5829</v>
      </c>
      <c r="E4934">
        <f t="shared" si="468"/>
        <v>42170</v>
      </c>
      <c r="F4934">
        <f t="shared" si="465"/>
        <v>0.74004629629629637</v>
      </c>
      <c r="G4934">
        <f t="shared" si="469"/>
        <v>0.125</v>
      </c>
      <c r="I4934" s="3">
        <f t="shared" si="466"/>
        <v>42170.865046296298</v>
      </c>
      <c r="J4934">
        <f t="shared" si="464"/>
        <v>20</v>
      </c>
      <c r="K4934">
        <f t="shared" si="467"/>
        <v>0</v>
      </c>
    </row>
    <row r="4935" spans="1:11" customFormat="1">
      <c r="A4935">
        <v>9204</v>
      </c>
      <c r="B4935" t="s">
        <v>4</v>
      </c>
      <c r="C4935">
        <v>0</v>
      </c>
      <c r="D4935" t="s">
        <v>5830</v>
      </c>
      <c r="E4935">
        <f t="shared" si="468"/>
        <v>42170</v>
      </c>
      <c r="F4935">
        <f t="shared" si="465"/>
        <v>0.73655092592592597</v>
      </c>
      <c r="G4935">
        <f t="shared" si="469"/>
        <v>0.125</v>
      </c>
      <c r="I4935" s="3">
        <f t="shared" si="466"/>
        <v>42170.861550925925</v>
      </c>
      <c r="J4935">
        <f t="shared" si="464"/>
        <v>20</v>
      </c>
      <c r="K4935">
        <f t="shared" si="467"/>
        <v>0</v>
      </c>
    </row>
    <row r="4936" spans="1:11" customFormat="1">
      <c r="A4936">
        <v>9198</v>
      </c>
      <c r="B4936" t="s">
        <v>4</v>
      </c>
      <c r="C4936">
        <v>0</v>
      </c>
      <c r="D4936" t="s">
        <v>5831</v>
      </c>
      <c r="E4936">
        <f t="shared" si="468"/>
        <v>42170</v>
      </c>
      <c r="F4936">
        <f t="shared" si="465"/>
        <v>0.73305555555555557</v>
      </c>
      <c r="G4936">
        <f t="shared" si="469"/>
        <v>0.125</v>
      </c>
      <c r="I4936" s="3">
        <f t="shared" si="466"/>
        <v>42170.858055555553</v>
      </c>
      <c r="J4936">
        <f t="shared" si="464"/>
        <v>20</v>
      </c>
      <c r="K4936">
        <f t="shared" si="467"/>
        <v>0</v>
      </c>
    </row>
    <row r="4937" spans="1:11" customFormat="1">
      <c r="A4937">
        <v>9192</v>
      </c>
      <c r="B4937" t="s">
        <v>4</v>
      </c>
      <c r="C4937">
        <v>1</v>
      </c>
      <c r="D4937" t="s">
        <v>5832</v>
      </c>
      <c r="E4937">
        <f t="shared" si="468"/>
        <v>42170</v>
      </c>
      <c r="F4937">
        <f t="shared" si="465"/>
        <v>0.72958333333333336</v>
      </c>
      <c r="G4937">
        <f t="shared" si="469"/>
        <v>0.125</v>
      </c>
      <c r="I4937" s="3">
        <f t="shared" si="466"/>
        <v>42170.854583333334</v>
      </c>
      <c r="J4937">
        <f t="shared" si="464"/>
        <v>20</v>
      </c>
      <c r="K4937">
        <f t="shared" si="467"/>
        <v>1</v>
      </c>
    </row>
    <row r="4938" spans="1:11" customFormat="1">
      <c r="A4938">
        <v>9186</v>
      </c>
      <c r="B4938" t="s">
        <v>4</v>
      </c>
      <c r="C4938">
        <v>0</v>
      </c>
      <c r="D4938" t="s">
        <v>5833</v>
      </c>
      <c r="E4938">
        <f t="shared" si="468"/>
        <v>42170</v>
      </c>
      <c r="F4938">
        <f t="shared" si="465"/>
        <v>0.72614583333333327</v>
      </c>
      <c r="G4938">
        <f t="shared" si="469"/>
        <v>0.125</v>
      </c>
      <c r="I4938" s="3">
        <f t="shared" si="466"/>
        <v>42170.851145833331</v>
      </c>
      <c r="J4938">
        <f t="shared" ref="J4938:J5001" si="470">HOUR(I4938)</f>
        <v>20</v>
      </c>
      <c r="K4938">
        <f t="shared" si="467"/>
        <v>0</v>
      </c>
    </row>
    <row r="4939" spans="1:11" customFormat="1">
      <c r="A4939">
        <v>9180</v>
      </c>
      <c r="B4939" t="s">
        <v>4</v>
      </c>
      <c r="C4939">
        <v>0</v>
      </c>
      <c r="D4939" t="s">
        <v>5834</v>
      </c>
      <c r="E4939">
        <f t="shared" si="468"/>
        <v>42170</v>
      </c>
      <c r="F4939">
        <f t="shared" si="465"/>
        <v>0.72263888888888894</v>
      </c>
      <c r="G4939">
        <f t="shared" si="469"/>
        <v>0.125</v>
      </c>
      <c r="I4939" s="3">
        <f t="shared" si="466"/>
        <v>42170.847638888888</v>
      </c>
      <c r="J4939">
        <f t="shared" si="470"/>
        <v>20</v>
      </c>
      <c r="K4939">
        <f t="shared" si="467"/>
        <v>0</v>
      </c>
    </row>
    <row r="4940" spans="1:11" customFormat="1">
      <c r="A4940">
        <v>9174</v>
      </c>
      <c r="B4940" t="s">
        <v>4</v>
      </c>
      <c r="C4940">
        <v>0</v>
      </c>
      <c r="D4940" t="s">
        <v>5835</v>
      </c>
      <c r="E4940">
        <f t="shared" si="468"/>
        <v>42170</v>
      </c>
      <c r="F4940">
        <f t="shared" si="465"/>
        <v>0.71916666666666673</v>
      </c>
      <c r="G4940">
        <f t="shared" si="469"/>
        <v>0.125</v>
      </c>
      <c r="I4940" s="3">
        <f t="shared" si="466"/>
        <v>42170.844166666669</v>
      </c>
      <c r="J4940">
        <f t="shared" si="470"/>
        <v>20</v>
      </c>
      <c r="K4940">
        <f t="shared" si="467"/>
        <v>0</v>
      </c>
    </row>
    <row r="4941" spans="1:11" customFormat="1">
      <c r="A4941">
        <v>9168</v>
      </c>
      <c r="B4941" t="s">
        <v>4</v>
      </c>
      <c r="C4941">
        <v>0</v>
      </c>
      <c r="D4941" t="s">
        <v>5836</v>
      </c>
      <c r="E4941">
        <f t="shared" si="468"/>
        <v>42170</v>
      </c>
      <c r="F4941">
        <f t="shared" si="465"/>
        <v>0.71572916666666664</v>
      </c>
      <c r="G4941">
        <f t="shared" si="469"/>
        <v>0.125</v>
      </c>
      <c r="I4941" s="3">
        <f t="shared" si="466"/>
        <v>42170.840729166666</v>
      </c>
      <c r="J4941">
        <f t="shared" si="470"/>
        <v>20</v>
      </c>
      <c r="K4941">
        <f t="shared" si="467"/>
        <v>0</v>
      </c>
    </row>
    <row r="4942" spans="1:11" customFormat="1">
      <c r="A4942">
        <v>9162</v>
      </c>
      <c r="B4942" t="s">
        <v>4</v>
      </c>
      <c r="C4942">
        <v>0</v>
      </c>
      <c r="D4942" t="s">
        <v>5837</v>
      </c>
      <c r="E4942">
        <f t="shared" si="468"/>
        <v>42170</v>
      </c>
      <c r="F4942">
        <f t="shared" si="465"/>
        <v>0.71234953703703707</v>
      </c>
      <c r="G4942">
        <f t="shared" si="469"/>
        <v>0.125</v>
      </c>
      <c r="I4942" s="3">
        <f t="shared" si="466"/>
        <v>42170.83734953704</v>
      </c>
      <c r="J4942">
        <f t="shared" si="470"/>
        <v>20</v>
      </c>
      <c r="K4942">
        <f t="shared" si="467"/>
        <v>0</v>
      </c>
    </row>
    <row r="4943" spans="1:11" customFormat="1">
      <c r="A4943">
        <v>9156</v>
      </c>
      <c r="B4943" t="s">
        <v>4</v>
      </c>
      <c r="C4943">
        <v>0</v>
      </c>
      <c r="D4943" t="s">
        <v>5838</v>
      </c>
      <c r="E4943">
        <f t="shared" si="468"/>
        <v>42170</v>
      </c>
      <c r="F4943">
        <f t="shared" si="465"/>
        <v>0.7088310185185186</v>
      </c>
      <c r="G4943">
        <f t="shared" si="469"/>
        <v>0.125</v>
      </c>
      <c r="I4943" s="3">
        <f t="shared" si="466"/>
        <v>42170.833831018521</v>
      </c>
      <c r="J4943">
        <f t="shared" si="470"/>
        <v>20</v>
      </c>
      <c r="K4943">
        <f t="shared" si="467"/>
        <v>0</v>
      </c>
    </row>
    <row r="4944" spans="1:11" customFormat="1">
      <c r="A4944">
        <v>9150</v>
      </c>
      <c r="B4944" t="s">
        <v>4</v>
      </c>
      <c r="C4944">
        <v>0</v>
      </c>
      <c r="D4944" t="s">
        <v>5839</v>
      </c>
      <c r="E4944">
        <f t="shared" si="468"/>
        <v>42170</v>
      </c>
      <c r="F4944">
        <f t="shared" si="465"/>
        <v>0.7052546296296297</v>
      </c>
      <c r="G4944">
        <f t="shared" si="469"/>
        <v>0.125</v>
      </c>
      <c r="I4944" s="3">
        <f t="shared" si="466"/>
        <v>42170.830254629633</v>
      </c>
      <c r="J4944">
        <f t="shared" si="470"/>
        <v>19</v>
      </c>
      <c r="K4944">
        <f t="shared" si="467"/>
        <v>0</v>
      </c>
    </row>
    <row r="4945" spans="1:11" customFormat="1">
      <c r="A4945">
        <v>9144</v>
      </c>
      <c r="B4945" t="s">
        <v>4</v>
      </c>
      <c r="C4945">
        <v>0</v>
      </c>
      <c r="D4945" t="s">
        <v>5840</v>
      </c>
      <c r="E4945">
        <f t="shared" si="468"/>
        <v>42170</v>
      </c>
      <c r="F4945">
        <f t="shared" si="465"/>
        <v>0.70179398148148142</v>
      </c>
      <c r="G4945">
        <f t="shared" si="469"/>
        <v>0.125</v>
      </c>
      <c r="I4945" s="3">
        <f t="shared" si="466"/>
        <v>42170.826793981483</v>
      </c>
      <c r="J4945">
        <f t="shared" si="470"/>
        <v>19</v>
      </c>
      <c r="K4945">
        <f t="shared" si="467"/>
        <v>0</v>
      </c>
    </row>
    <row r="4946" spans="1:11" customFormat="1">
      <c r="A4946">
        <v>9138</v>
      </c>
      <c r="B4946" t="s">
        <v>4</v>
      </c>
      <c r="C4946">
        <v>0</v>
      </c>
      <c r="D4946" t="s">
        <v>5841</v>
      </c>
      <c r="E4946">
        <f t="shared" si="468"/>
        <v>42170</v>
      </c>
      <c r="F4946">
        <f t="shared" si="465"/>
        <v>0.6983449074074074</v>
      </c>
      <c r="G4946">
        <f t="shared" si="469"/>
        <v>0.125</v>
      </c>
      <c r="I4946" s="3">
        <f t="shared" si="466"/>
        <v>42170.823344907411</v>
      </c>
      <c r="J4946">
        <f t="shared" si="470"/>
        <v>19</v>
      </c>
      <c r="K4946">
        <f t="shared" si="467"/>
        <v>0</v>
      </c>
    </row>
    <row r="4947" spans="1:11" customFormat="1">
      <c r="A4947">
        <v>9132</v>
      </c>
      <c r="B4947" t="s">
        <v>4</v>
      </c>
      <c r="C4947">
        <v>0</v>
      </c>
      <c r="D4947" t="s">
        <v>5842</v>
      </c>
      <c r="E4947">
        <f t="shared" si="468"/>
        <v>42170</v>
      </c>
      <c r="F4947">
        <f t="shared" si="465"/>
        <v>0.69486111111111104</v>
      </c>
      <c r="G4947">
        <f t="shared" si="469"/>
        <v>0.125</v>
      </c>
      <c r="I4947" s="3">
        <f t="shared" si="466"/>
        <v>42170.819861111115</v>
      </c>
      <c r="J4947">
        <f t="shared" si="470"/>
        <v>19</v>
      </c>
      <c r="K4947">
        <f t="shared" si="467"/>
        <v>0</v>
      </c>
    </row>
    <row r="4948" spans="1:11" customFormat="1">
      <c r="A4948">
        <v>9126</v>
      </c>
      <c r="B4948" t="s">
        <v>4</v>
      </c>
      <c r="C4948">
        <v>0</v>
      </c>
      <c r="D4948" t="s">
        <v>5843</v>
      </c>
      <c r="E4948">
        <f t="shared" si="468"/>
        <v>42170</v>
      </c>
      <c r="F4948">
        <f t="shared" si="465"/>
        <v>0.69144675925925936</v>
      </c>
      <c r="G4948">
        <f t="shared" si="469"/>
        <v>0.125</v>
      </c>
      <c r="I4948" s="3">
        <f t="shared" si="466"/>
        <v>42170.816446759258</v>
      </c>
      <c r="J4948">
        <f t="shared" si="470"/>
        <v>19</v>
      </c>
      <c r="K4948">
        <f t="shared" si="467"/>
        <v>0</v>
      </c>
    </row>
    <row r="4949" spans="1:11" customFormat="1">
      <c r="A4949">
        <v>9120</v>
      </c>
      <c r="B4949" t="s">
        <v>4</v>
      </c>
      <c r="C4949">
        <v>0</v>
      </c>
      <c r="D4949" t="s">
        <v>5844</v>
      </c>
      <c r="E4949">
        <f t="shared" si="468"/>
        <v>42170</v>
      </c>
      <c r="F4949">
        <f t="shared" si="465"/>
        <v>0.68793981481481481</v>
      </c>
      <c r="G4949">
        <f t="shared" si="469"/>
        <v>0.125</v>
      </c>
      <c r="I4949" s="3">
        <f t="shared" si="466"/>
        <v>42170.812939814816</v>
      </c>
      <c r="J4949">
        <f t="shared" si="470"/>
        <v>19</v>
      </c>
      <c r="K4949">
        <f t="shared" si="467"/>
        <v>0</v>
      </c>
    </row>
    <row r="4950" spans="1:11" customFormat="1">
      <c r="A4950">
        <v>9114</v>
      </c>
      <c r="B4950" t="s">
        <v>4</v>
      </c>
      <c r="C4950">
        <v>0</v>
      </c>
      <c r="D4950" t="s">
        <v>5845</v>
      </c>
      <c r="E4950">
        <f t="shared" si="468"/>
        <v>42170</v>
      </c>
      <c r="F4950">
        <f t="shared" si="465"/>
        <v>0.68443287037037026</v>
      </c>
      <c r="G4950">
        <f t="shared" si="469"/>
        <v>0.125</v>
      </c>
      <c r="I4950" s="3">
        <f t="shared" si="466"/>
        <v>42170.809432870374</v>
      </c>
      <c r="J4950">
        <f t="shared" si="470"/>
        <v>19</v>
      </c>
      <c r="K4950">
        <f t="shared" si="467"/>
        <v>0</v>
      </c>
    </row>
    <row r="4951" spans="1:11" customFormat="1">
      <c r="A4951">
        <v>9108</v>
      </c>
      <c r="B4951" t="s">
        <v>4</v>
      </c>
      <c r="C4951">
        <v>0</v>
      </c>
      <c r="D4951" t="s">
        <v>5846</v>
      </c>
      <c r="E4951">
        <f t="shared" si="468"/>
        <v>42170</v>
      </c>
      <c r="F4951">
        <f t="shared" si="465"/>
        <v>0.6809722222222222</v>
      </c>
      <c r="G4951">
        <f t="shared" si="469"/>
        <v>0.125</v>
      </c>
      <c r="I4951" s="3">
        <f t="shared" si="466"/>
        <v>42170.805972222224</v>
      </c>
      <c r="J4951">
        <f t="shared" si="470"/>
        <v>19</v>
      </c>
      <c r="K4951">
        <f t="shared" si="467"/>
        <v>0</v>
      </c>
    </row>
    <row r="4952" spans="1:11" customFormat="1">
      <c r="A4952">
        <v>9102</v>
      </c>
      <c r="B4952" t="s">
        <v>4</v>
      </c>
      <c r="C4952">
        <v>0</v>
      </c>
      <c r="D4952" t="s">
        <v>5847</v>
      </c>
      <c r="E4952">
        <f t="shared" si="468"/>
        <v>42170</v>
      </c>
      <c r="F4952">
        <f t="shared" si="465"/>
        <v>0.67753472222222222</v>
      </c>
      <c r="G4952">
        <f t="shared" si="469"/>
        <v>0.125</v>
      </c>
      <c r="I4952" s="3">
        <f t="shared" si="466"/>
        <v>42170.802534722221</v>
      </c>
      <c r="J4952">
        <f t="shared" si="470"/>
        <v>19</v>
      </c>
      <c r="K4952">
        <f t="shared" si="467"/>
        <v>0</v>
      </c>
    </row>
    <row r="4953" spans="1:11" customFormat="1">
      <c r="A4953">
        <v>9096</v>
      </c>
      <c r="B4953" t="s">
        <v>4</v>
      </c>
      <c r="C4953">
        <v>0</v>
      </c>
      <c r="D4953" t="s">
        <v>5848</v>
      </c>
      <c r="E4953">
        <f t="shared" si="468"/>
        <v>42170</v>
      </c>
      <c r="F4953">
        <f t="shared" si="465"/>
        <v>0.67403935185185182</v>
      </c>
      <c r="G4953">
        <f t="shared" si="469"/>
        <v>0.125</v>
      </c>
      <c r="I4953" s="3">
        <f t="shared" si="466"/>
        <v>42170.799039351848</v>
      </c>
      <c r="J4953">
        <f t="shared" si="470"/>
        <v>19</v>
      </c>
      <c r="K4953">
        <f t="shared" si="467"/>
        <v>0</v>
      </c>
    </row>
    <row r="4954" spans="1:11" customFormat="1">
      <c r="A4954">
        <v>9090</v>
      </c>
      <c r="B4954" t="s">
        <v>4</v>
      </c>
      <c r="C4954">
        <v>0</v>
      </c>
      <c r="D4954" t="s">
        <v>5849</v>
      </c>
      <c r="E4954">
        <f t="shared" si="468"/>
        <v>42170</v>
      </c>
      <c r="F4954">
        <f t="shared" si="465"/>
        <v>0.67055555555555557</v>
      </c>
      <c r="G4954">
        <f t="shared" si="469"/>
        <v>0.125</v>
      </c>
      <c r="I4954" s="3">
        <f t="shared" si="466"/>
        <v>42170.795555555553</v>
      </c>
      <c r="J4954">
        <f t="shared" si="470"/>
        <v>19</v>
      </c>
      <c r="K4954">
        <f t="shared" si="467"/>
        <v>0</v>
      </c>
    </row>
    <row r="4955" spans="1:11" customFormat="1">
      <c r="A4955">
        <v>9084</v>
      </c>
      <c r="B4955" t="s">
        <v>4</v>
      </c>
      <c r="C4955">
        <v>0</v>
      </c>
      <c r="D4955" t="s">
        <v>5850</v>
      </c>
      <c r="E4955">
        <f t="shared" si="468"/>
        <v>42170</v>
      </c>
      <c r="F4955">
        <f t="shared" si="465"/>
        <v>0.66706018518518517</v>
      </c>
      <c r="G4955">
        <f t="shared" si="469"/>
        <v>0.125</v>
      </c>
      <c r="I4955" s="3">
        <f t="shared" si="466"/>
        <v>42170.792060185187</v>
      </c>
      <c r="J4955">
        <f t="shared" si="470"/>
        <v>19</v>
      </c>
      <c r="K4955">
        <f t="shared" si="467"/>
        <v>0</v>
      </c>
    </row>
    <row r="4956" spans="1:11" customFormat="1">
      <c r="A4956">
        <v>9078</v>
      </c>
      <c r="B4956" t="s">
        <v>4</v>
      </c>
      <c r="C4956">
        <v>0</v>
      </c>
      <c r="D4956" t="s">
        <v>5851</v>
      </c>
      <c r="E4956">
        <f t="shared" si="468"/>
        <v>42170</v>
      </c>
      <c r="F4956">
        <f t="shared" si="465"/>
        <v>0.66358796296296296</v>
      </c>
      <c r="G4956">
        <f t="shared" si="469"/>
        <v>0.125</v>
      </c>
      <c r="I4956" s="3">
        <f t="shared" si="466"/>
        <v>42170.788587962961</v>
      </c>
      <c r="J4956">
        <f t="shared" si="470"/>
        <v>18</v>
      </c>
      <c r="K4956">
        <f t="shared" si="467"/>
        <v>0</v>
      </c>
    </row>
    <row r="4957" spans="1:11" customFormat="1">
      <c r="A4957">
        <v>9072</v>
      </c>
      <c r="B4957" t="s">
        <v>4</v>
      </c>
      <c r="C4957">
        <v>0</v>
      </c>
      <c r="D4957" t="s">
        <v>5852</v>
      </c>
      <c r="E4957">
        <f t="shared" si="468"/>
        <v>42170</v>
      </c>
      <c r="F4957">
        <f t="shared" si="465"/>
        <v>0.66021990740740744</v>
      </c>
      <c r="G4957">
        <f t="shared" si="469"/>
        <v>0.125</v>
      </c>
      <c r="I4957" s="3">
        <f t="shared" si="466"/>
        <v>42170.785219907404</v>
      </c>
      <c r="J4957">
        <f t="shared" si="470"/>
        <v>18</v>
      </c>
      <c r="K4957">
        <f t="shared" si="467"/>
        <v>0</v>
      </c>
    </row>
    <row r="4958" spans="1:11" customFormat="1">
      <c r="A4958">
        <v>9066</v>
      </c>
      <c r="B4958" t="s">
        <v>4</v>
      </c>
      <c r="C4958">
        <v>0</v>
      </c>
      <c r="D4958" t="s">
        <v>5853</v>
      </c>
      <c r="E4958">
        <f t="shared" si="468"/>
        <v>42170</v>
      </c>
      <c r="F4958">
        <f t="shared" si="465"/>
        <v>0.65666666666666662</v>
      </c>
      <c r="G4958">
        <f t="shared" si="469"/>
        <v>0.125</v>
      </c>
      <c r="I4958" s="3">
        <f t="shared" si="466"/>
        <v>42170.781666666669</v>
      </c>
      <c r="J4958">
        <f t="shared" si="470"/>
        <v>18</v>
      </c>
      <c r="K4958">
        <f t="shared" si="467"/>
        <v>0</v>
      </c>
    </row>
    <row r="4959" spans="1:11" customFormat="1">
      <c r="A4959">
        <v>9060</v>
      </c>
      <c r="B4959" t="s">
        <v>4</v>
      </c>
      <c r="C4959">
        <v>0</v>
      </c>
      <c r="D4959" t="s">
        <v>5854</v>
      </c>
      <c r="E4959">
        <f t="shared" si="468"/>
        <v>42170</v>
      </c>
      <c r="F4959">
        <f t="shared" si="465"/>
        <v>0.65319444444444441</v>
      </c>
      <c r="G4959">
        <f t="shared" si="469"/>
        <v>0.125</v>
      </c>
      <c r="I4959" s="3">
        <f t="shared" si="466"/>
        <v>42170.778194444443</v>
      </c>
      <c r="J4959">
        <f t="shared" si="470"/>
        <v>18</v>
      </c>
      <c r="K4959">
        <f t="shared" si="467"/>
        <v>0</v>
      </c>
    </row>
    <row r="4960" spans="1:11" customFormat="1">
      <c r="A4960">
        <v>9054</v>
      </c>
      <c r="B4960" t="s">
        <v>4</v>
      </c>
      <c r="C4960">
        <v>0</v>
      </c>
      <c r="D4960" t="s">
        <v>5855</v>
      </c>
      <c r="E4960">
        <f t="shared" si="468"/>
        <v>42170</v>
      </c>
      <c r="F4960">
        <f t="shared" si="465"/>
        <v>0.64969907407407412</v>
      </c>
      <c r="G4960">
        <f t="shared" si="469"/>
        <v>0.125</v>
      </c>
      <c r="I4960" s="3">
        <f t="shared" si="466"/>
        <v>42170.774699074071</v>
      </c>
      <c r="J4960">
        <f t="shared" si="470"/>
        <v>18</v>
      </c>
      <c r="K4960">
        <f t="shared" si="467"/>
        <v>0</v>
      </c>
    </row>
    <row r="4961" spans="1:11" customFormat="1">
      <c r="A4961">
        <v>9048</v>
      </c>
      <c r="B4961" t="s">
        <v>4</v>
      </c>
      <c r="C4961">
        <v>0</v>
      </c>
      <c r="D4961" t="s">
        <v>5856</v>
      </c>
      <c r="E4961">
        <f t="shared" si="468"/>
        <v>42170</v>
      </c>
      <c r="F4961">
        <f t="shared" si="465"/>
        <v>0.64627314814814818</v>
      </c>
      <c r="G4961">
        <f t="shared" si="469"/>
        <v>0.125</v>
      </c>
      <c r="I4961" s="3">
        <f t="shared" si="466"/>
        <v>42170.771273148152</v>
      </c>
      <c r="J4961">
        <f t="shared" si="470"/>
        <v>18</v>
      </c>
      <c r="K4961">
        <f t="shared" si="467"/>
        <v>0</v>
      </c>
    </row>
    <row r="4962" spans="1:11" customFormat="1">
      <c r="A4962">
        <v>9042</v>
      </c>
      <c r="B4962" t="s">
        <v>4</v>
      </c>
      <c r="C4962">
        <v>0</v>
      </c>
      <c r="D4962" t="s">
        <v>5857</v>
      </c>
      <c r="E4962">
        <f t="shared" si="468"/>
        <v>42170</v>
      </c>
      <c r="F4962">
        <f t="shared" si="465"/>
        <v>0.64278935185185182</v>
      </c>
      <c r="G4962">
        <f t="shared" si="469"/>
        <v>0.125</v>
      </c>
      <c r="I4962" s="3">
        <f t="shared" si="466"/>
        <v>42170.767789351848</v>
      </c>
      <c r="J4962">
        <f t="shared" si="470"/>
        <v>18</v>
      </c>
      <c r="K4962">
        <f t="shared" si="467"/>
        <v>0</v>
      </c>
    </row>
    <row r="4963" spans="1:11" customFormat="1">
      <c r="A4963">
        <v>9036</v>
      </c>
      <c r="B4963" t="s">
        <v>4</v>
      </c>
      <c r="C4963">
        <v>0</v>
      </c>
      <c r="D4963" t="s">
        <v>5858</v>
      </c>
      <c r="E4963">
        <f t="shared" si="468"/>
        <v>42170</v>
      </c>
      <c r="F4963">
        <f t="shared" si="465"/>
        <v>0.63929398148148142</v>
      </c>
      <c r="G4963">
        <f t="shared" si="469"/>
        <v>0.125</v>
      </c>
      <c r="I4963" s="3">
        <f t="shared" si="466"/>
        <v>42170.764293981483</v>
      </c>
      <c r="J4963">
        <f t="shared" si="470"/>
        <v>18</v>
      </c>
      <c r="K4963">
        <f t="shared" si="467"/>
        <v>0</v>
      </c>
    </row>
    <row r="4964" spans="1:11" customFormat="1">
      <c r="A4964">
        <v>9030</v>
      </c>
      <c r="B4964" t="s">
        <v>4</v>
      </c>
      <c r="C4964">
        <v>0</v>
      </c>
      <c r="D4964" t="s">
        <v>5859</v>
      </c>
      <c r="E4964">
        <f t="shared" si="468"/>
        <v>42170</v>
      </c>
      <c r="F4964">
        <f t="shared" si="465"/>
        <v>0.6358449074074074</v>
      </c>
      <c r="G4964">
        <f t="shared" si="469"/>
        <v>0.125</v>
      </c>
      <c r="I4964" s="3">
        <f t="shared" si="466"/>
        <v>42170.760844907411</v>
      </c>
      <c r="J4964">
        <f t="shared" si="470"/>
        <v>18</v>
      </c>
      <c r="K4964">
        <f t="shared" si="467"/>
        <v>0</v>
      </c>
    </row>
    <row r="4965" spans="1:11" customFormat="1">
      <c r="A4965">
        <v>9024</v>
      </c>
      <c r="B4965" t="s">
        <v>4</v>
      </c>
      <c r="C4965">
        <v>0</v>
      </c>
      <c r="D4965" t="s">
        <v>5860</v>
      </c>
      <c r="E4965">
        <f t="shared" si="468"/>
        <v>42170</v>
      </c>
      <c r="F4965">
        <f t="shared" si="465"/>
        <v>0.63241898148148146</v>
      </c>
      <c r="G4965">
        <f t="shared" si="469"/>
        <v>0.125</v>
      </c>
      <c r="I4965" s="3">
        <f t="shared" si="466"/>
        <v>42170.757418981484</v>
      </c>
      <c r="J4965">
        <f t="shared" si="470"/>
        <v>18</v>
      </c>
      <c r="K4965">
        <f t="shared" si="467"/>
        <v>0</v>
      </c>
    </row>
    <row r="4966" spans="1:11" customFormat="1">
      <c r="A4966">
        <v>9018</v>
      </c>
      <c r="B4966" t="s">
        <v>4</v>
      </c>
      <c r="C4966">
        <v>0</v>
      </c>
      <c r="D4966" t="s">
        <v>5861</v>
      </c>
      <c r="E4966">
        <f t="shared" si="468"/>
        <v>42170</v>
      </c>
      <c r="F4966">
        <f t="shared" si="465"/>
        <v>0.62887731481481479</v>
      </c>
      <c r="G4966">
        <f t="shared" si="469"/>
        <v>0.125</v>
      </c>
      <c r="I4966" s="3">
        <f t="shared" si="466"/>
        <v>42170.753877314812</v>
      </c>
      <c r="J4966">
        <f t="shared" si="470"/>
        <v>18</v>
      </c>
      <c r="K4966">
        <f t="shared" si="467"/>
        <v>0</v>
      </c>
    </row>
    <row r="4967" spans="1:11" customFormat="1">
      <c r="A4967">
        <v>9012</v>
      </c>
      <c r="B4967" t="s">
        <v>4</v>
      </c>
      <c r="C4967">
        <v>0</v>
      </c>
      <c r="D4967" t="s">
        <v>5862</v>
      </c>
      <c r="E4967">
        <f t="shared" si="468"/>
        <v>42170</v>
      </c>
      <c r="F4967">
        <f t="shared" si="465"/>
        <v>0.62542824074074077</v>
      </c>
      <c r="G4967">
        <f t="shared" si="469"/>
        <v>0.125</v>
      </c>
      <c r="I4967" s="3">
        <f t="shared" si="466"/>
        <v>42170.750428240739</v>
      </c>
      <c r="J4967">
        <f t="shared" si="470"/>
        <v>18</v>
      </c>
      <c r="K4967">
        <f t="shared" si="467"/>
        <v>0</v>
      </c>
    </row>
    <row r="4968" spans="1:11" customFormat="1">
      <c r="A4968">
        <v>9006</v>
      </c>
      <c r="B4968" t="s">
        <v>4</v>
      </c>
      <c r="C4968">
        <v>0</v>
      </c>
      <c r="D4968" t="s">
        <v>5863</v>
      </c>
      <c r="E4968">
        <f t="shared" si="468"/>
        <v>42170</v>
      </c>
      <c r="F4968">
        <f t="shared" si="465"/>
        <v>0.62194444444444441</v>
      </c>
      <c r="G4968">
        <f t="shared" si="469"/>
        <v>0.125</v>
      </c>
      <c r="I4968" s="3">
        <f t="shared" si="466"/>
        <v>42170.746944444443</v>
      </c>
      <c r="J4968">
        <f t="shared" si="470"/>
        <v>17</v>
      </c>
      <c r="K4968">
        <f t="shared" si="467"/>
        <v>0</v>
      </c>
    </row>
    <row r="4969" spans="1:11" customFormat="1">
      <c r="A4969">
        <v>9000</v>
      </c>
      <c r="B4969" t="s">
        <v>4</v>
      </c>
      <c r="C4969">
        <v>0</v>
      </c>
      <c r="D4969" t="s">
        <v>5864</v>
      </c>
      <c r="E4969">
        <f t="shared" si="468"/>
        <v>42170</v>
      </c>
      <c r="F4969">
        <f t="shared" si="465"/>
        <v>0.61848379629629624</v>
      </c>
      <c r="G4969">
        <f t="shared" si="469"/>
        <v>0.125</v>
      </c>
      <c r="I4969" s="3">
        <f t="shared" si="466"/>
        <v>42170.743483796294</v>
      </c>
      <c r="J4969">
        <f t="shared" si="470"/>
        <v>17</v>
      </c>
      <c r="K4969">
        <f t="shared" si="467"/>
        <v>0</v>
      </c>
    </row>
    <row r="4970" spans="1:11" customFormat="1">
      <c r="A4970">
        <v>8994</v>
      </c>
      <c r="B4970" t="s">
        <v>4</v>
      </c>
      <c r="C4970">
        <v>0</v>
      </c>
      <c r="D4970" t="s">
        <v>5865</v>
      </c>
      <c r="E4970">
        <f t="shared" si="468"/>
        <v>42170</v>
      </c>
      <c r="F4970">
        <f t="shared" ref="F4970:F5001" si="471">TIMEVALUE(LEFT(RIGHT(D4970,9),8))</f>
        <v>0.61509259259259264</v>
      </c>
      <c r="G4970">
        <f t="shared" si="469"/>
        <v>0.125</v>
      </c>
      <c r="I4970" s="3">
        <f t="shared" ref="I4970:I5001" si="472">E4970+F4970+G4970</f>
        <v>42170.74009259259</v>
      </c>
      <c r="J4970">
        <f t="shared" si="470"/>
        <v>17</v>
      </c>
      <c r="K4970">
        <f t="shared" ref="K4970:K5001" si="473">C4970</f>
        <v>0</v>
      </c>
    </row>
    <row r="4971" spans="1:11" customFormat="1">
      <c r="A4971">
        <v>8988</v>
      </c>
      <c r="B4971" t="s">
        <v>4</v>
      </c>
      <c r="C4971">
        <v>0</v>
      </c>
      <c r="D4971" t="s">
        <v>5866</v>
      </c>
      <c r="E4971">
        <f t="shared" si="468"/>
        <v>42170</v>
      </c>
      <c r="F4971">
        <f t="shared" si="471"/>
        <v>0.61155092592592586</v>
      </c>
      <c r="G4971">
        <f t="shared" si="469"/>
        <v>0.125</v>
      </c>
      <c r="I4971" s="3">
        <f t="shared" si="472"/>
        <v>42170.736550925925</v>
      </c>
      <c r="J4971">
        <f t="shared" si="470"/>
        <v>17</v>
      </c>
      <c r="K4971">
        <f t="shared" si="473"/>
        <v>0</v>
      </c>
    </row>
    <row r="4972" spans="1:11" customFormat="1">
      <c r="A4972">
        <v>8982</v>
      </c>
      <c r="B4972" t="s">
        <v>4</v>
      </c>
      <c r="C4972">
        <v>0</v>
      </c>
      <c r="D4972" t="s">
        <v>5867</v>
      </c>
      <c r="E4972">
        <f t="shared" si="468"/>
        <v>42170</v>
      </c>
      <c r="F4972">
        <f t="shared" si="471"/>
        <v>0.60805555555555557</v>
      </c>
      <c r="G4972">
        <f t="shared" si="469"/>
        <v>0.125</v>
      </c>
      <c r="I4972" s="3">
        <f t="shared" si="472"/>
        <v>42170.733055555553</v>
      </c>
      <c r="J4972">
        <f t="shared" si="470"/>
        <v>17</v>
      </c>
      <c r="K4972">
        <f t="shared" si="473"/>
        <v>0</v>
      </c>
    </row>
    <row r="4973" spans="1:11" customFormat="1">
      <c r="A4973">
        <v>8976</v>
      </c>
      <c r="B4973" t="s">
        <v>4</v>
      </c>
      <c r="C4973">
        <v>0</v>
      </c>
      <c r="D4973" t="s">
        <v>5868</v>
      </c>
      <c r="E4973">
        <f t="shared" si="468"/>
        <v>42170</v>
      </c>
      <c r="F4973">
        <f t="shared" si="471"/>
        <v>0.60461805555555559</v>
      </c>
      <c r="G4973">
        <f t="shared" si="469"/>
        <v>0.125</v>
      </c>
      <c r="I4973" s="3">
        <f t="shared" si="472"/>
        <v>42170.729618055557</v>
      </c>
      <c r="J4973">
        <f t="shared" si="470"/>
        <v>17</v>
      </c>
      <c r="K4973">
        <f t="shared" si="473"/>
        <v>0</v>
      </c>
    </row>
    <row r="4974" spans="1:11" customFormat="1">
      <c r="A4974">
        <v>8970</v>
      </c>
      <c r="B4974" t="s">
        <v>4</v>
      </c>
      <c r="C4974">
        <v>0</v>
      </c>
      <c r="D4974" t="s">
        <v>5869</v>
      </c>
      <c r="E4974">
        <f t="shared" si="468"/>
        <v>42170</v>
      </c>
      <c r="F4974">
        <f t="shared" si="471"/>
        <v>0.60111111111111104</v>
      </c>
      <c r="G4974">
        <f t="shared" si="469"/>
        <v>0.125</v>
      </c>
      <c r="I4974" s="3">
        <f t="shared" si="472"/>
        <v>42170.726111111115</v>
      </c>
      <c r="J4974">
        <f t="shared" si="470"/>
        <v>17</v>
      </c>
      <c r="K4974">
        <f t="shared" si="473"/>
        <v>0</v>
      </c>
    </row>
    <row r="4975" spans="1:11" customFormat="1">
      <c r="A4975">
        <v>8964</v>
      </c>
      <c r="B4975" t="s">
        <v>4</v>
      </c>
      <c r="C4975">
        <v>0</v>
      </c>
      <c r="D4975" t="s">
        <v>5870</v>
      </c>
      <c r="E4975">
        <f t="shared" si="468"/>
        <v>42170</v>
      </c>
      <c r="F4975">
        <f t="shared" si="471"/>
        <v>0.59767361111111106</v>
      </c>
      <c r="G4975">
        <f t="shared" si="469"/>
        <v>0.125</v>
      </c>
      <c r="I4975" s="3">
        <f t="shared" si="472"/>
        <v>42170.722673611112</v>
      </c>
      <c r="J4975">
        <f t="shared" si="470"/>
        <v>17</v>
      </c>
      <c r="K4975">
        <f t="shared" si="473"/>
        <v>0</v>
      </c>
    </row>
    <row r="4976" spans="1:11" customFormat="1">
      <c r="A4976">
        <v>8958</v>
      </c>
      <c r="B4976" t="s">
        <v>4</v>
      </c>
      <c r="C4976">
        <v>0</v>
      </c>
      <c r="D4976" t="s">
        <v>5871</v>
      </c>
      <c r="E4976">
        <f t="shared" si="468"/>
        <v>42170</v>
      </c>
      <c r="F4976">
        <f t="shared" si="471"/>
        <v>0.59418981481481481</v>
      </c>
      <c r="G4976">
        <f t="shared" si="469"/>
        <v>0.125</v>
      </c>
      <c r="I4976" s="3">
        <f t="shared" si="472"/>
        <v>42170.719189814816</v>
      </c>
      <c r="J4976">
        <f t="shared" si="470"/>
        <v>17</v>
      </c>
      <c r="K4976">
        <f t="shared" si="473"/>
        <v>0</v>
      </c>
    </row>
    <row r="4977" spans="1:11" customFormat="1">
      <c r="A4977">
        <v>8952</v>
      </c>
      <c r="B4977" t="s">
        <v>4</v>
      </c>
      <c r="C4977">
        <v>0</v>
      </c>
      <c r="D4977" t="s">
        <v>5872</v>
      </c>
      <c r="E4977">
        <f t="shared" si="468"/>
        <v>42170</v>
      </c>
      <c r="F4977">
        <f t="shared" si="471"/>
        <v>0.59068287037037037</v>
      </c>
      <c r="G4977">
        <f t="shared" si="469"/>
        <v>0.125</v>
      </c>
      <c r="I4977" s="3">
        <f t="shared" si="472"/>
        <v>42170.715682870374</v>
      </c>
      <c r="J4977">
        <f t="shared" si="470"/>
        <v>17</v>
      </c>
      <c r="K4977">
        <f t="shared" si="473"/>
        <v>0</v>
      </c>
    </row>
    <row r="4978" spans="1:11" customFormat="1">
      <c r="A4978">
        <v>8946</v>
      </c>
      <c r="B4978" t="s">
        <v>4</v>
      </c>
      <c r="C4978">
        <v>0</v>
      </c>
      <c r="D4978" t="s">
        <v>5873</v>
      </c>
      <c r="E4978">
        <f t="shared" si="468"/>
        <v>42170</v>
      </c>
      <c r="F4978">
        <f t="shared" si="471"/>
        <v>0.58719907407407412</v>
      </c>
      <c r="G4978">
        <f t="shared" si="469"/>
        <v>0.125</v>
      </c>
      <c r="I4978" s="3">
        <f t="shared" si="472"/>
        <v>42170.712199074071</v>
      </c>
      <c r="J4978">
        <f t="shared" si="470"/>
        <v>17</v>
      </c>
      <c r="K4978">
        <f t="shared" si="473"/>
        <v>0</v>
      </c>
    </row>
    <row r="4979" spans="1:11" customFormat="1">
      <c r="A4979">
        <v>8940</v>
      </c>
      <c r="B4979" t="s">
        <v>4</v>
      </c>
      <c r="C4979">
        <v>0</v>
      </c>
      <c r="D4979" t="s">
        <v>5874</v>
      </c>
      <c r="E4979">
        <f t="shared" si="468"/>
        <v>42170</v>
      </c>
      <c r="F4979">
        <f t="shared" si="471"/>
        <v>0.5838078703703703</v>
      </c>
      <c r="G4979">
        <f t="shared" si="469"/>
        <v>0.125</v>
      </c>
      <c r="I4979" s="3">
        <f t="shared" si="472"/>
        <v>42170.708807870367</v>
      </c>
      <c r="J4979">
        <f t="shared" si="470"/>
        <v>17</v>
      </c>
      <c r="K4979">
        <f t="shared" si="473"/>
        <v>0</v>
      </c>
    </row>
    <row r="4980" spans="1:11" customFormat="1">
      <c r="A4980">
        <v>8934</v>
      </c>
      <c r="B4980" t="s">
        <v>4</v>
      </c>
      <c r="C4980">
        <v>0</v>
      </c>
      <c r="D4980" t="s">
        <v>5875</v>
      </c>
      <c r="E4980">
        <f t="shared" si="468"/>
        <v>42170</v>
      </c>
      <c r="F4980">
        <f t="shared" si="471"/>
        <v>0.58028935185185182</v>
      </c>
      <c r="G4980">
        <f t="shared" si="469"/>
        <v>0.125</v>
      </c>
      <c r="I4980" s="3">
        <f t="shared" si="472"/>
        <v>42170.705289351848</v>
      </c>
      <c r="J4980">
        <f t="shared" si="470"/>
        <v>16</v>
      </c>
      <c r="K4980">
        <f t="shared" si="473"/>
        <v>0</v>
      </c>
    </row>
    <row r="4981" spans="1:11" customFormat="1">
      <c r="A4981">
        <v>8928</v>
      </c>
      <c r="B4981" t="s">
        <v>4</v>
      </c>
      <c r="C4981">
        <v>0</v>
      </c>
      <c r="D4981" t="s">
        <v>5876</v>
      </c>
      <c r="E4981">
        <f t="shared" si="468"/>
        <v>42170</v>
      </c>
      <c r="F4981">
        <f t="shared" si="471"/>
        <v>0.57682870370370376</v>
      </c>
      <c r="G4981">
        <f t="shared" si="469"/>
        <v>0.125</v>
      </c>
      <c r="I4981" s="3">
        <f t="shared" si="472"/>
        <v>42170.701828703706</v>
      </c>
      <c r="J4981">
        <f t="shared" si="470"/>
        <v>16</v>
      </c>
      <c r="K4981">
        <f t="shared" si="473"/>
        <v>0</v>
      </c>
    </row>
    <row r="4982" spans="1:11" customFormat="1">
      <c r="A4982">
        <v>8922</v>
      </c>
      <c r="B4982" t="s">
        <v>4</v>
      </c>
      <c r="C4982">
        <v>0</v>
      </c>
      <c r="D4982" t="s">
        <v>5877</v>
      </c>
      <c r="E4982">
        <f t="shared" si="468"/>
        <v>42170</v>
      </c>
      <c r="F4982">
        <f t="shared" si="471"/>
        <v>0.57331018518518517</v>
      </c>
      <c r="G4982">
        <f t="shared" si="469"/>
        <v>0.125</v>
      </c>
      <c r="I4982" s="3">
        <f t="shared" si="472"/>
        <v>42170.698310185187</v>
      </c>
      <c r="J4982">
        <f t="shared" si="470"/>
        <v>16</v>
      </c>
      <c r="K4982">
        <f t="shared" si="473"/>
        <v>0</v>
      </c>
    </row>
    <row r="4983" spans="1:11" customFormat="1">
      <c r="A4983">
        <v>8916</v>
      </c>
      <c r="B4983" t="s">
        <v>4</v>
      </c>
      <c r="C4983">
        <v>0</v>
      </c>
      <c r="D4983" t="s">
        <v>5878</v>
      </c>
      <c r="E4983">
        <f t="shared" si="468"/>
        <v>42170</v>
      </c>
      <c r="F4983">
        <f t="shared" si="471"/>
        <v>0.56986111111111104</v>
      </c>
      <c r="G4983">
        <f t="shared" si="469"/>
        <v>0.125</v>
      </c>
      <c r="I4983" s="3">
        <f t="shared" si="472"/>
        <v>42170.694861111115</v>
      </c>
      <c r="J4983">
        <f t="shared" si="470"/>
        <v>16</v>
      </c>
      <c r="K4983">
        <f t="shared" si="473"/>
        <v>0</v>
      </c>
    </row>
    <row r="4984" spans="1:11" customFormat="1">
      <c r="A4984">
        <v>8910</v>
      </c>
      <c r="B4984" t="s">
        <v>4</v>
      </c>
      <c r="C4984">
        <v>0</v>
      </c>
      <c r="D4984" t="s">
        <v>5879</v>
      </c>
      <c r="E4984">
        <f t="shared" si="468"/>
        <v>42170</v>
      </c>
      <c r="F4984">
        <f t="shared" si="471"/>
        <v>0.56637731481481479</v>
      </c>
      <c r="G4984">
        <f t="shared" si="469"/>
        <v>0.125</v>
      </c>
      <c r="I4984" s="3">
        <f t="shared" si="472"/>
        <v>42170.691377314812</v>
      </c>
      <c r="J4984">
        <f t="shared" si="470"/>
        <v>16</v>
      </c>
      <c r="K4984">
        <f t="shared" si="473"/>
        <v>0</v>
      </c>
    </row>
    <row r="4985" spans="1:11" customFormat="1">
      <c r="A4985">
        <v>8904</v>
      </c>
      <c r="B4985" t="s">
        <v>4</v>
      </c>
      <c r="C4985">
        <v>0</v>
      </c>
      <c r="D4985" t="s">
        <v>5880</v>
      </c>
      <c r="E4985">
        <f t="shared" si="468"/>
        <v>42170</v>
      </c>
      <c r="F4985">
        <f t="shared" si="471"/>
        <v>0.56295138888888896</v>
      </c>
      <c r="G4985">
        <f t="shared" si="469"/>
        <v>0.125</v>
      </c>
      <c r="I4985" s="3">
        <f t="shared" si="472"/>
        <v>42170.687951388885</v>
      </c>
      <c r="J4985">
        <f t="shared" si="470"/>
        <v>16</v>
      </c>
      <c r="K4985">
        <f t="shared" si="473"/>
        <v>0</v>
      </c>
    </row>
    <row r="4986" spans="1:11" customFormat="1">
      <c r="A4986">
        <v>8898</v>
      </c>
      <c r="B4986" t="s">
        <v>4</v>
      </c>
      <c r="C4986">
        <v>1</v>
      </c>
      <c r="D4986" t="s">
        <v>5881</v>
      </c>
      <c r="E4986">
        <f t="shared" si="468"/>
        <v>42170</v>
      </c>
      <c r="F4986">
        <f t="shared" si="471"/>
        <v>0.55943287037037037</v>
      </c>
      <c r="G4986">
        <f t="shared" si="469"/>
        <v>0.125</v>
      </c>
      <c r="I4986" s="3">
        <f t="shared" si="472"/>
        <v>42170.684432870374</v>
      </c>
      <c r="J4986">
        <f t="shared" si="470"/>
        <v>16</v>
      </c>
      <c r="K4986">
        <f t="shared" si="473"/>
        <v>1</v>
      </c>
    </row>
    <row r="4987" spans="1:11" customFormat="1">
      <c r="A4987">
        <v>8892</v>
      </c>
      <c r="B4987" t="s">
        <v>4</v>
      </c>
      <c r="C4987">
        <v>0</v>
      </c>
      <c r="D4987" t="s">
        <v>5882</v>
      </c>
      <c r="E4987">
        <f t="shared" si="468"/>
        <v>42170</v>
      </c>
      <c r="F4987">
        <f t="shared" si="471"/>
        <v>0.5560532407407407</v>
      </c>
      <c r="G4987">
        <f t="shared" si="469"/>
        <v>0.125</v>
      </c>
      <c r="I4987" s="3">
        <f t="shared" si="472"/>
        <v>42170.68105324074</v>
      </c>
      <c r="J4987">
        <f t="shared" si="470"/>
        <v>16</v>
      </c>
      <c r="K4987">
        <f t="shared" si="473"/>
        <v>0</v>
      </c>
    </row>
    <row r="4988" spans="1:11" customFormat="1">
      <c r="A4988">
        <v>8886</v>
      </c>
      <c r="B4988" t="s">
        <v>4</v>
      </c>
      <c r="C4988">
        <v>0</v>
      </c>
      <c r="D4988" t="s">
        <v>5883</v>
      </c>
      <c r="E4988">
        <f t="shared" si="468"/>
        <v>42170</v>
      </c>
      <c r="F4988">
        <f t="shared" si="471"/>
        <v>0.55246527777777776</v>
      </c>
      <c r="G4988">
        <f t="shared" si="469"/>
        <v>0.125</v>
      </c>
      <c r="I4988" s="3">
        <f t="shared" si="472"/>
        <v>42170.677465277775</v>
      </c>
      <c r="J4988">
        <f t="shared" si="470"/>
        <v>16</v>
      </c>
      <c r="K4988">
        <f t="shared" si="473"/>
        <v>0</v>
      </c>
    </row>
    <row r="4989" spans="1:11" customFormat="1">
      <c r="A4989">
        <v>8880</v>
      </c>
      <c r="B4989" t="s">
        <v>4</v>
      </c>
      <c r="C4989">
        <v>0</v>
      </c>
      <c r="D4989" t="s">
        <v>5884</v>
      </c>
      <c r="E4989">
        <f t="shared" si="468"/>
        <v>42170</v>
      </c>
      <c r="F4989">
        <f t="shared" si="471"/>
        <v>0.54906250000000001</v>
      </c>
      <c r="G4989">
        <f t="shared" si="469"/>
        <v>0.125</v>
      </c>
      <c r="I4989" s="3">
        <f t="shared" si="472"/>
        <v>42170.674062500002</v>
      </c>
      <c r="J4989">
        <f t="shared" si="470"/>
        <v>16</v>
      </c>
      <c r="K4989">
        <f t="shared" si="473"/>
        <v>0</v>
      </c>
    </row>
    <row r="4990" spans="1:11" customFormat="1">
      <c r="A4990">
        <v>8874</v>
      </c>
      <c r="B4990" t="s">
        <v>4</v>
      </c>
      <c r="C4990">
        <v>0</v>
      </c>
      <c r="D4990" t="s">
        <v>5885</v>
      </c>
      <c r="E4990">
        <f t="shared" si="468"/>
        <v>42170</v>
      </c>
      <c r="F4990">
        <f t="shared" si="471"/>
        <v>0.54563657407407407</v>
      </c>
      <c r="G4990">
        <f t="shared" si="469"/>
        <v>0.125</v>
      </c>
      <c r="I4990" s="3">
        <f t="shared" si="472"/>
        <v>42170.670636574076</v>
      </c>
      <c r="J4990">
        <f t="shared" si="470"/>
        <v>16</v>
      </c>
      <c r="K4990">
        <f t="shared" si="473"/>
        <v>0</v>
      </c>
    </row>
    <row r="4991" spans="1:11" customFormat="1">
      <c r="A4991">
        <v>8868</v>
      </c>
      <c r="B4991" t="s">
        <v>4</v>
      </c>
      <c r="C4991">
        <v>0</v>
      </c>
      <c r="D4991" t="s">
        <v>5886</v>
      </c>
      <c r="E4991">
        <f t="shared" si="468"/>
        <v>42170</v>
      </c>
      <c r="F4991">
        <f t="shared" si="471"/>
        <v>0.54211805555555559</v>
      </c>
      <c r="G4991">
        <f t="shared" si="469"/>
        <v>0.125</v>
      </c>
      <c r="I4991" s="3">
        <f t="shared" si="472"/>
        <v>42170.667118055557</v>
      </c>
      <c r="J4991">
        <f t="shared" si="470"/>
        <v>16</v>
      </c>
      <c r="K4991">
        <f t="shared" si="473"/>
        <v>0</v>
      </c>
    </row>
    <row r="4992" spans="1:11" customFormat="1">
      <c r="A4992">
        <v>8862</v>
      </c>
      <c r="B4992" t="s">
        <v>4</v>
      </c>
      <c r="C4992">
        <v>0</v>
      </c>
      <c r="D4992" t="s">
        <v>5887</v>
      </c>
      <c r="E4992">
        <f t="shared" si="468"/>
        <v>42170</v>
      </c>
      <c r="F4992">
        <f t="shared" si="471"/>
        <v>0.53863425925925923</v>
      </c>
      <c r="G4992">
        <f t="shared" si="469"/>
        <v>0.125</v>
      </c>
      <c r="I4992" s="3">
        <f t="shared" si="472"/>
        <v>42170.663634259261</v>
      </c>
      <c r="J4992">
        <f t="shared" si="470"/>
        <v>15</v>
      </c>
      <c r="K4992">
        <f t="shared" si="473"/>
        <v>0</v>
      </c>
    </row>
    <row r="4993" spans="1:11" customFormat="1">
      <c r="A4993">
        <v>8856</v>
      </c>
      <c r="B4993" t="s">
        <v>4</v>
      </c>
      <c r="C4993">
        <v>4</v>
      </c>
      <c r="D4993" t="s">
        <v>5888</v>
      </c>
      <c r="E4993">
        <f t="shared" si="468"/>
        <v>42170</v>
      </c>
      <c r="F4993">
        <f t="shared" si="471"/>
        <v>0.52123842592592595</v>
      </c>
      <c r="G4993">
        <f t="shared" si="469"/>
        <v>0.125</v>
      </c>
      <c r="I4993" s="3">
        <f t="shared" si="472"/>
        <v>42170.646238425928</v>
      </c>
      <c r="J4993">
        <f t="shared" si="470"/>
        <v>15</v>
      </c>
      <c r="K4993">
        <f t="shared" si="473"/>
        <v>4</v>
      </c>
    </row>
    <row r="4994" spans="1:11" customFormat="1">
      <c r="A4994">
        <v>8850</v>
      </c>
      <c r="B4994" t="s">
        <v>4</v>
      </c>
      <c r="C4994">
        <v>5</v>
      </c>
      <c r="D4994" t="s">
        <v>5889</v>
      </c>
      <c r="E4994">
        <f t="shared" si="468"/>
        <v>42170</v>
      </c>
      <c r="F4994">
        <f t="shared" si="471"/>
        <v>0.5178356481481482</v>
      </c>
      <c r="G4994">
        <f t="shared" si="469"/>
        <v>0.125</v>
      </c>
      <c r="I4994" s="3">
        <f t="shared" si="472"/>
        <v>42170.642835648148</v>
      </c>
      <c r="J4994">
        <f t="shared" si="470"/>
        <v>15</v>
      </c>
      <c r="K4994">
        <f t="shared" si="473"/>
        <v>5</v>
      </c>
    </row>
    <row r="4995" spans="1:11" customFormat="1">
      <c r="A4995">
        <v>8844</v>
      </c>
      <c r="B4995" t="s">
        <v>4</v>
      </c>
      <c r="C4995">
        <v>0</v>
      </c>
      <c r="D4995" t="s">
        <v>5890</v>
      </c>
      <c r="E4995">
        <f t="shared" ref="E4995:E5001" si="474">DATEVALUE(LEFT(D4995,10))</f>
        <v>42170</v>
      </c>
      <c r="F4995">
        <f t="shared" si="471"/>
        <v>0.51429398148148142</v>
      </c>
      <c r="G4995">
        <f t="shared" ref="G4995:G5001" si="475">TIMEVALUE("3:00")</f>
        <v>0.125</v>
      </c>
      <c r="I4995" s="3">
        <f t="shared" si="472"/>
        <v>42170.639293981483</v>
      </c>
      <c r="J4995">
        <f t="shared" si="470"/>
        <v>15</v>
      </c>
      <c r="K4995">
        <f t="shared" si="473"/>
        <v>0</v>
      </c>
    </row>
    <row r="4996" spans="1:11" customFormat="1">
      <c r="A4996">
        <v>8838</v>
      </c>
      <c r="B4996" t="s">
        <v>4</v>
      </c>
      <c r="C4996">
        <v>3</v>
      </c>
      <c r="D4996" t="s">
        <v>5891</v>
      </c>
      <c r="E4996">
        <f t="shared" si="474"/>
        <v>42170</v>
      </c>
      <c r="F4996">
        <f t="shared" si="471"/>
        <v>0.51087962962962963</v>
      </c>
      <c r="G4996">
        <f t="shared" si="475"/>
        <v>0.125</v>
      </c>
      <c r="I4996" s="3">
        <f t="shared" si="472"/>
        <v>42170.635879629626</v>
      </c>
      <c r="J4996">
        <f t="shared" si="470"/>
        <v>15</v>
      </c>
      <c r="K4996">
        <f t="shared" si="473"/>
        <v>3</v>
      </c>
    </row>
    <row r="4997" spans="1:11" customFormat="1">
      <c r="A4997">
        <v>8832</v>
      </c>
      <c r="B4997" t="s">
        <v>4</v>
      </c>
      <c r="C4997">
        <v>0</v>
      </c>
      <c r="D4997" t="s">
        <v>5892</v>
      </c>
      <c r="E4997">
        <f t="shared" si="474"/>
        <v>42170</v>
      </c>
      <c r="F4997">
        <f t="shared" si="471"/>
        <v>0.50732638888888892</v>
      </c>
      <c r="G4997">
        <f t="shared" si="475"/>
        <v>0.125</v>
      </c>
      <c r="I4997" s="3">
        <f t="shared" si="472"/>
        <v>42170.632326388892</v>
      </c>
      <c r="J4997">
        <f t="shared" si="470"/>
        <v>15</v>
      </c>
      <c r="K4997">
        <f t="shared" si="473"/>
        <v>0</v>
      </c>
    </row>
    <row r="4998" spans="1:11" customFormat="1">
      <c r="A4998">
        <v>8826</v>
      </c>
      <c r="B4998" t="s">
        <v>4</v>
      </c>
      <c r="C4998">
        <v>4</v>
      </c>
      <c r="D4998" t="s">
        <v>5893</v>
      </c>
      <c r="E4998">
        <f t="shared" si="474"/>
        <v>42170</v>
      </c>
      <c r="F4998">
        <f t="shared" si="471"/>
        <v>0.50393518518518521</v>
      </c>
      <c r="G4998">
        <f t="shared" si="475"/>
        <v>0.125</v>
      </c>
      <c r="I4998" s="3">
        <f t="shared" si="472"/>
        <v>42170.628935185188</v>
      </c>
      <c r="J4998">
        <f t="shared" si="470"/>
        <v>15</v>
      </c>
      <c r="K4998">
        <f t="shared" si="473"/>
        <v>4</v>
      </c>
    </row>
    <row r="4999" spans="1:11" customFormat="1">
      <c r="A4999">
        <v>8820</v>
      </c>
      <c r="B4999" t="s">
        <v>4</v>
      </c>
      <c r="C4999">
        <v>0</v>
      </c>
      <c r="D4999" t="s">
        <v>5894</v>
      </c>
      <c r="E4999">
        <f t="shared" si="474"/>
        <v>42170</v>
      </c>
      <c r="F4999">
        <f t="shared" si="471"/>
        <v>0.50041666666666662</v>
      </c>
      <c r="G4999">
        <f t="shared" si="475"/>
        <v>0.125</v>
      </c>
      <c r="I4999" s="3">
        <f t="shared" si="472"/>
        <v>42170.625416666669</v>
      </c>
      <c r="J4999">
        <f t="shared" si="470"/>
        <v>15</v>
      </c>
      <c r="K4999">
        <f t="shared" si="473"/>
        <v>0</v>
      </c>
    </row>
    <row r="5000" spans="1:11" customFormat="1">
      <c r="A5000">
        <v>8814</v>
      </c>
      <c r="B5000" t="s">
        <v>4</v>
      </c>
      <c r="C5000">
        <v>0</v>
      </c>
      <c r="D5000" t="s">
        <v>5895</v>
      </c>
      <c r="E5000">
        <f t="shared" si="474"/>
        <v>42170</v>
      </c>
      <c r="F5000">
        <f t="shared" si="471"/>
        <v>0.49696759259259254</v>
      </c>
      <c r="G5000">
        <f t="shared" si="475"/>
        <v>0.125</v>
      </c>
      <c r="I5000" s="3">
        <f t="shared" si="472"/>
        <v>42170.621967592589</v>
      </c>
      <c r="J5000">
        <f t="shared" si="470"/>
        <v>14</v>
      </c>
      <c r="K5000">
        <f t="shared" si="473"/>
        <v>0</v>
      </c>
    </row>
    <row r="5001" spans="1:11" customFormat="1">
      <c r="A5001">
        <v>8808</v>
      </c>
      <c r="B5001" t="s">
        <v>4</v>
      </c>
      <c r="C5001">
        <v>0</v>
      </c>
      <c r="D5001" t="s">
        <v>5896</v>
      </c>
      <c r="E5001">
        <f t="shared" si="474"/>
        <v>42170</v>
      </c>
      <c r="F5001">
        <f t="shared" si="471"/>
        <v>0.49344907407407407</v>
      </c>
      <c r="G5001">
        <f t="shared" si="475"/>
        <v>0.125</v>
      </c>
      <c r="I5001" s="3">
        <f t="shared" si="472"/>
        <v>42170.618449074071</v>
      </c>
      <c r="J5001">
        <f t="shared" si="470"/>
        <v>14</v>
      </c>
      <c r="K5001">
        <f t="shared" si="473"/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84"/>
  <sheetViews>
    <sheetView workbookViewId="0">
      <selection activeCell="E3" sqref="E3:H897"/>
    </sheetView>
  </sheetViews>
  <sheetFormatPr baseColWidth="10" defaultRowHeight="15" x14ac:dyDescent="0"/>
  <sheetData>
    <row r="1" spans="1:8" ht="16">
      <c r="A1" s="1" t="s">
        <v>0</v>
      </c>
      <c r="E1">
        <v>0</v>
      </c>
      <c r="F1">
        <v>1</v>
      </c>
      <c r="G1">
        <v>2</v>
      </c>
      <c r="H1">
        <v>3</v>
      </c>
    </row>
    <row r="2" spans="1:8" ht="16">
      <c r="A2" s="1" t="s">
        <v>1</v>
      </c>
      <c r="D2">
        <v>0</v>
      </c>
      <c r="E2" t="str">
        <f ca="1">OFFSET($A$1,$D2*4+E$1,0)</f>
        <v>id</v>
      </c>
      <c r="F2" t="str">
        <f t="shared" ref="F2:H2" ca="1" si="0">OFFSET($A$1,$D2*4+F$1,0)</f>
        <v>sectionName</v>
      </c>
      <c r="G2" t="str">
        <f t="shared" ca="1" si="0"/>
        <v>trafficRate</v>
      </c>
      <c r="H2" t="str">
        <f t="shared" ca="1" si="0"/>
        <v>recordedDate</v>
      </c>
    </row>
    <row r="3" spans="1:8" ht="16">
      <c r="A3" s="1" t="s">
        <v>2</v>
      </c>
      <c r="D3">
        <f>D2+1</f>
        <v>1</v>
      </c>
      <c r="E3">
        <f t="shared" ref="E3:H18" ca="1" si="1">OFFSET($A$1,$D3*4+E$1,0)</f>
        <v>63081</v>
      </c>
      <c r="F3" t="str">
        <f t="shared" ca="1" si="1"/>
        <v>kenyatta-ave-west-into-rndbt</v>
      </c>
      <c r="G3">
        <f t="shared" ca="1" si="1"/>
        <v>8</v>
      </c>
      <c r="H3" t="str">
        <f t="shared" ca="1" si="1"/>
        <v>2015-07-03T10:43:49Z</v>
      </c>
    </row>
    <row r="4" spans="1:8" ht="16">
      <c r="A4" s="1" t="s">
        <v>3</v>
      </c>
      <c r="D4">
        <f t="shared" ref="D4:D67" si="2">D3+1</f>
        <v>2</v>
      </c>
      <c r="E4">
        <f t="shared" ca="1" si="1"/>
        <v>63063</v>
      </c>
      <c r="F4" t="str">
        <f t="shared" ca="1" si="1"/>
        <v>kenyatta-ave-west-into-rndbt</v>
      </c>
      <c r="G4">
        <f t="shared" ca="1" si="1"/>
        <v>9</v>
      </c>
      <c r="H4" t="str">
        <f t="shared" ca="1" si="1"/>
        <v>2015-07-03T10:42:49Z</v>
      </c>
    </row>
    <row r="5" spans="1:8" ht="16">
      <c r="A5" s="2">
        <v>63081</v>
      </c>
      <c r="D5">
        <f t="shared" si="2"/>
        <v>3</v>
      </c>
      <c r="E5">
        <f t="shared" ca="1" si="1"/>
        <v>63045</v>
      </c>
      <c r="F5" t="str">
        <f t="shared" ca="1" si="1"/>
        <v>kenyatta-ave-west-into-rndbt</v>
      </c>
      <c r="G5">
        <f t="shared" ca="1" si="1"/>
        <v>6</v>
      </c>
      <c r="H5" t="str">
        <f t="shared" ca="1" si="1"/>
        <v>2015-07-03T10:41:52Z</v>
      </c>
    </row>
    <row r="6" spans="1:8" ht="16">
      <c r="A6" s="2" t="s">
        <v>1012</v>
      </c>
      <c r="D6">
        <f t="shared" si="2"/>
        <v>4</v>
      </c>
      <c r="E6">
        <f t="shared" ca="1" si="1"/>
        <v>63027</v>
      </c>
      <c r="F6" t="str">
        <f t="shared" ca="1" si="1"/>
        <v>kenyatta-ave-west-into-rndbt</v>
      </c>
      <c r="G6">
        <f t="shared" ca="1" si="1"/>
        <v>9</v>
      </c>
      <c r="H6" t="str">
        <f t="shared" ca="1" si="1"/>
        <v>2015-07-03T10:40:51Z</v>
      </c>
    </row>
    <row r="7" spans="1:8" ht="16">
      <c r="A7" s="2">
        <v>8</v>
      </c>
      <c r="D7">
        <f t="shared" si="2"/>
        <v>5</v>
      </c>
      <c r="E7">
        <f t="shared" ca="1" si="1"/>
        <v>63007</v>
      </c>
      <c r="F7" t="str">
        <f t="shared" ca="1" si="1"/>
        <v>kenyatta-ave-west-into-rndbt</v>
      </c>
      <c r="G7">
        <f t="shared" ca="1" si="1"/>
        <v>9</v>
      </c>
      <c r="H7" t="str">
        <f t="shared" ca="1" si="1"/>
        <v>2015-07-03T10:39:49Z</v>
      </c>
    </row>
    <row r="8" spans="1:8" ht="16">
      <c r="A8" s="2" t="s">
        <v>1013</v>
      </c>
      <c r="D8">
        <f t="shared" si="2"/>
        <v>6</v>
      </c>
      <c r="E8">
        <f t="shared" ca="1" si="1"/>
        <v>62989</v>
      </c>
      <c r="F8" t="str">
        <f t="shared" ca="1" si="1"/>
        <v>kenyatta-ave-west-into-rndbt</v>
      </c>
      <c r="G8">
        <f t="shared" ca="1" si="1"/>
        <v>2</v>
      </c>
      <c r="H8" t="str">
        <f t="shared" ca="1" si="1"/>
        <v>2015-07-03T10:38:52Z</v>
      </c>
    </row>
    <row r="9" spans="1:8" ht="16">
      <c r="A9" s="2">
        <v>63063</v>
      </c>
      <c r="D9">
        <f t="shared" si="2"/>
        <v>7</v>
      </c>
      <c r="E9">
        <f t="shared" ca="1" si="1"/>
        <v>62971</v>
      </c>
      <c r="F9" t="str">
        <f t="shared" ca="1" si="1"/>
        <v>kenyatta-ave-west-into-rndbt</v>
      </c>
      <c r="G9">
        <f t="shared" ca="1" si="1"/>
        <v>8</v>
      </c>
      <c r="H9" t="str">
        <f t="shared" ca="1" si="1"/>
        <v>2015-07-03T10:37:49Z</v>
      </c>
    </row>
    <row r="10" spans="1:8" ht="16">
      <c r="A10" s="2" t="s">
        <v>1012</v>
      </c>
      <c r="D10">
        <f t="shared" si="2"/>
        <v>8</v>
      </c>
      <c r="E10">
        <f t="shared" ca="1" si="1"/>
        <v>62953</v>
      </c>
      <c r="F10" t="str">
        <f t="shared" ca="1" si="1"/>
        <v>kenyatta-ave-west-into-rndbt</v>
      </c>
      <c r="G10">
        <f t="shared" ca="1" si="1"/>
        <v>8</v>
      </c>
      <c r="H10" t="str">
        <f t="shared" ca="1" si="1"/>
        <v>2015-07-03T10:36:52Z</v>
      </c>
    </row>
    <row r="11" spans="1:8" ht="16">
      <c r="A11" s="2">
        <v>9</v>
      </c>
      <c r="D11">
        <f t="shared" si="2"/>
        <v>9</v>
      </c>
      <c r="E11">
        <f t="shared" ca="1" si="1"/>
        <v>62935</v>
      </c>
      <c r="F11" t="str">
        <f t="shared" ca="1" si="1"/>
        <v>kenyatta-ave-west-into-rndbt</v>
      </c>
      <c r="G11">
        <f t="shared" ca="1" si="1"/>
        <v>8</v>
      </c>
      <c r="H11" t="str">
        <f t="shared" ca="1" si="1"/>
        <v>2015-07-03T10:35:48Z</v>
      </c>
    </row>
    <row r="12" spans="1:8" ht="16">
      <c r="A12" s="2" t="s">
        <v>1014</v>
      </c>
      <c r="D12">
        <f t="shared" si="2"/>
        <v>10</v>
      </c>
      <c r="E12">
        <f t="shared" ca="1" si="1"/>
        <v>62917</v>
      </c>
      <c r="F12" t="str">
        <f t="shared" ca="1" si="1"/>
        <v>kenyatta-ave-west-into-rndbt</v>
      </c>
      <c r="G12">
        <f t="shared" ca="1" si="1"/>
        <v>8</v>
      </c>
      <c r="H12" t="str">
        <f t="shared" ca="1" si="1"/>
        <v>2015-07-03T10:34:47Z</v>
      </c>
    </row>
    <row r="13" spans="1:8" ht="16">
      <c r="A13" s="2">
        <v>63045</v>
      </c>
      <c r="D13">
        <f t="shared" si="2"/>
        <v>11</v>
      </c>
      <c r="E13">
        <f t="shared" ca="1" si="1"/>
        <v>62899</v>
      </c>
      <c r="F13" t="str">
        <f t="shared" ca="1" si="1"/>
        <v>kenyatta-ave-west-into-rndbt</v>
      </c>
      <c r="G13">
        <f t="shared" ca="1" si="1"/>
        <v>10</v>
      </c>
      <c r="H13" t="str">
        <f t="shared" ca="1" si="1"/>
        <v>2015-07-03T10:33:47Z</v>
      </c>
    </row>
    <row r="14" spans="1:8" ht="16">
      <c r="A14" s="2" t="s">
        <v>1012</v>
      </c>
      <c r="D14">
        <f t="shared" si="2"/>
        <v>12</v>
      </c>
      <c r="E14">
        <f t="shared" ca="1" si="1"/>
        <v>62881</v>
      </c>
      <c r="F14" t="str">
        <f t="shared" ca="1" si="1"/>
        <v>kenyatta-ave-west-into-rndbt</v>
      </c>
      <c r="G14">
        <f t="shared" ca="1" si="1"/>
        <v>9</v>
      </c>
      <c r="H14" t="str">
        <f t="shared" ca="1" si="1"/>
        <v>2015-07-03T10:32:50Z</v>
      </c>
    </row>
    <row r="15" spans="1:8" ht="16">
      <c r="A15" s="2">
        <v>6</v>
      </c>
      <c r="D15">
        <f t="shared" si="2"/>
        <v>13</v>
      </c>
      <c r="E15">
        <f t="shared" ca="1" si="1"/>
        <v>62863</v>
      </c>
      <c r="F15" t="str">
        <f t="shared" ca="1" si="1"/>
        <v>kenyatta-ave-west-into-rndbt</v>
      </c>
      <c r="G15">
        <f t="shared" ca="1" si="1"/>
        <v>5</v>
      </c>
      <c r="H15" t="str">
        <f t="shared" ca="1" si="1"/>
        <v>2015-07-03T10:31:51Z</v>
      </c>
    </row>
    <row r="16" spans="1:8" ht="16">
      <c r="A16" s="2" t="s">
        <v>1015</v>
      </c>
      <c r="D16">
        <f t="shared" si="2"/>
        <v>14</v>
      </c>
      <c r="E16">
        <f t="shared" ca="1" si="1"/>
        <v>62845</v>
      </c>
      <c r="F16" t="str">
        <f t="shared" ca="1" si="1"/>
        <v>kenyatta-ave-west-into-rndbt</v>
      </c>
      <c r="G16">
        <f t="shared" ca="1" si="1"/>
        <v>5</v>
      </c>
      <c r="H16" t="str">
        <f t="shared" ca="1" si="1"/>
        <v>2015-07-03T10:30:56Z</v>
      </c>
    </row>
    <row r="17" spans="1:8" ht="16">
      <c r="A17" s="2">
        <v>63027</v>
      </c>
      <c r="D17">
        <f t="shared" si="2"/>
        <v>15</v>
      </c>
      <c r="E17">
        <f t="shared" ca="1" si="1"/>
        <v>62827</v>
      </c>
      <c r="F17" t="str">
        <f t="shared" ca="1" si="1"/>
        <v>kenyatta-ave-west-into-rndbt</v>
      </c>
      <c r="G17">
        <f t="shared" ca="1" si="1"/>
        <v>8</v>
      </c>
      <c r="H17" t="str">
        <f t="shared" ca="1" si="1"/>
        <v>2015-07-03T10:29:54Z</v>
      </c>
    </row>
    <row r="18" spans="1:8" ht="16">
      <c r="A18" s="2" t="s">
        <v>1012</v>
      </c>
      <c r="D18">
        <f t="shared" si="2"/>
        <v>16</v>
      </c>
      <c r="E18">
        <f t="shared" ca="1" si="1"/>
        <v>62809</v>
      </c>
      <c r="F18" t="str">
        <f t="shared" ca="1" si="1"/>
        <v>kenyatta-ave-west-into-rndbt</v>
      </c>
      <c r="G18">
        <f t="shared" ca="1" si="1"/>
        <v>6</v>
      </c>
      <c r="H18" t="str">
        <f t="shared" ca="1" si="1"/>
        <v>2015-07-03T10:28:50Z</v>
      </c>
    </row>
    <row r="19" spans="1:8" ht="16">
      <c r="A19" s="2">
        <v>9</v>
      </c>
      <c r="D19">
        <f t="shared" si="2"/>
        <v>17</v>
      </c>
      <c r="E19">
        <f t="shared" ref="E19:H82" ca="1" si="3">OFFSET($A$1,$D19*4+E$1,0)</f>
        <v>62791</v>
      </c>
      <c r="F19" t="str">
        <f t="shared" ca="1" si="3"/>
        <v>kenyatta-ave-west-into-rndbt</v>
      </c>
      <c r="G19">
        <f t="shared" ca="1" si="3"/>
        <v>9</v>
      </c>
      <c r="H19" t="str">
        <f t="shared" ca="1" si="3"/>
        <v>2015-07-03T10:27:50Z</v>
      </c>
    </row>
    <row r="20" spans="1:8" ht="16">
      <c r="A20" s="2" t="s">
        <v>1016</v>
      </c>
      <c r="D20">
        <f t="shared" si="2"/>
        <v>18</v>
      </c>
      <c r="E20">
        <f t="shared" ca="1" si="3"/>
        <v>62773</v>
      </c>
      <c r="F20" t="str">
        <f t="shared" ca="1" si="3"/>
        <v>kenyatta-ave-west-into-rndbt</v>
      </c>
      <c r="G20">
        <f t="shared" ca="1" si="3"/>
        <v>9</v>
      </c>
      <c r="H20" t="str">
        <f t="shared" ca="1" si="3"/>
        <v>2015-07-03T10:26:53Z</v>
      </c>
    </row>
    <row r="21" spans="1:8" ht="16">
      <c r="A21" s="2">
        <v>63007</v>
      </c>
      <c r="D21">
        <f t="shared" si="2"/>
        <v>19</v>
      </c>
      <c r="E21">
        <f t="shared" ca="1" si="3"/>
        <v>62755</v>
      </c>
      <c r="F21" t="str">
        <f t="shared" ca="1" si="3"/>
        <v>kenyatta-ave-west-into-rndbt</v>
      </c>
      <c r="G21">
        <f t="shared" ca="1" si="3"/>
        <v>9</v>
      </c>
      <c r="H21" t="str">
        <f t="shared" ca="1" si="3"/>
        <v>2015-07-03T10:25:52Z</v>
      </c>
    </row>
    <row r="22" spans="1:8" ht="16">
      <c r="A22" s="2" t="s">
        <v>1012</v>
      </c>
      <c r="D22">
        <f t="shared" si="2"/>
        <v>20</v>
      </c>
      <c r="E22">
        <f t="shared" ca="1" si="3"/>
        <v>62735</v>
      </c>
      <c r="F22" t="str">
        <f t="shared" ca="1" si="3"/>
        <v>kenyatta-ave-west-into-rndbt</v>
      </c>
      <c r="G22">
        <f t="shared" ca="1" si="3"/>
        <v>2</v>
      </c>
      <c r="H22" t="str">
        <f t="shared" ca="1" si="3"/>
        <v>2015-07-03T10:24:50Z</v>
      </c>
    </row>
    <row r="23" spans="1:8" ht="16">
      <c r="A23" s="2">
        <v>9</v>
      </c>
      <c r="D23">
        <f t="shared" si="2"/>
        <v>21</v>
      </c>
      <c r="E23">
        <f t="shared" ca="1" si="3"/>
        <v>62717</v>
      </c>
      <c r="F23" t="str">
        <f t="shared" ca="1" si="3"/>
        <v>kenyatta-ave-west-into-rndbt</v>
      </c>
      <c r="G23">
        <f t="shared" ca="1" si="3"/>
        <v>8</v>
      </c>
      <c r="H23" t="str">
        <f t="shared" ca="1" si="3"/>
        <v>2015-07-03T10:23:50Z</v>
      </c>
    </row>
    <row r="24" spans="1:8" ht="16">
      <c r="A24" s="2" t="s">
        <v>1017</v>
      </c>
      <c r="D24">
        <f t="shared" si="2"/>
        <v>22</v>
      </c>
      <c r="E24">
        <f t="shared" ca="1" si="3"/>
        <v>62700</v>
      </c>
      <c r="F24" t="str">
        <f t="shared" ca="1" si="3"/>
        <v>kenyatta-ave-west-into-rndbt</v>
      </c>
      <c r="G24">
        <f t="shared" ca="1" si="3"/>
        <v>9</v>
      </c>
      <c r="H24" t="str">
        <f t="shared" ca="1" si="3"/>
        <v>2015-07-03T10:22:55Z</v>
      </c>
    </row>
    <row r="25" spans="1:8" ht="16">
      <c r="A25" s="2">
        <v>62989</v>
      </c>
      <c r="D25">
        <f t="shared" si="2"/>
        <v>23</v>
      </c>
      <c r="E25">
        <f t="shared" ca="1" si="3"/>
        <v>62679</v>
      </c>
      <c r="F25" t="str">
        <f t="shared" ca="1" si="3"/>
        <v>kenyatta-ave-west-into-rndbt</v>
      </c>
      <c r="G25">
        <f t="shared" ca="1" si="3"/>
        <v>9</v>
      </c>
      <c r="H25" t="str">
        <f t="shared" ca="1" si="3"/>
        <v>2015-07-03T10:21:49Z</v>
      </c>
    </row>
    <row r="26" spans="1:8" ht="16">
      <c r="A26" s="2" t="s">
        <v>1012</v>
      </c>
      <c r="D26">
        <f t="shared" si="2"/>
        <v>24</v>
      </c>
      <c r="E26">
        <f t="shared" ca="1" si="3"/>
        <v>62661</v>
      </c>
      <c r="F26" t="str">
        <f t="shared" ca="1" si="3"/>
        <v>kenyatta-ave-west-into-rndbt</v>
      </c>
      <c r="G26">
        <f t="shared" ca="1" si="3"/>
        <v>8</v>
      </c>
      <c r="H26" t="str">
        <f t="shared" ca="1" si="3"/>
        <v>2015-07-03T10:20:51Z</v>
      </c>
    </row>
    <row r="27" spans="1:8" ht="16">
      <c r="A27" s="2">
        <v>2</v>
      </c>
      <c r="D27">
        <f t="shared" si="2"/>
        <v>25</v>
      </c>
      <c r="E27">
        <f t="shared" ca="1" si="3"/>
        <v>62643</v>
      </c>
      <c r="F27" t="str">
        <f t="shared" ca="1" si="3"/>
        <v>kenyatta-ave-west-into-rndbt</v>
      </c>
      <c r="G27">
        <f t="shared" ca="1" si="3"/>
        <v>9</v>
      </c>
      <c r="H27" t="str">
        <f t="shared" ca="1" si="3"/>
        <v>2015-07-03T10:19:47Z</v>
      </c>
    </row>
    <row r="28" spans="1:8" ht="16">
      <c r="A28" s="2" t="s">
        <v>1018</v>
      </c>
      <c r="D28">
        <f t="shared" si="2"/>
        <v>26</v>
      </c>
      <c r="E28">
        <f t="shared" ca="1" si="3"/>
        <v>62625</v>
      </c>
      <c r="F28" t="str">
        <f t="shared" ca="1" si="3"/>
        <v>kenyatta-ave-west-into-rndbt</v>
      </c>
      <c r="G28">
        <f t="shared" ca="1" si="3"/>
        <v>8</v>
      </c>
      <c r="H28" t="str">
        <f t="shared" ca="1" si="3"/>
        <v>2015-07-03T10:18:49Z</v>
      </c>
    </row>
    <row r="29" spans="1:8" ht="16">
      <c r="A29" s="2">
        <v>62971</v>
      </c>
      <c r="D29">
        <f t="shared" si="2"/>
        <v>27</v>
      </c>
      <c r="E29">
        <f t="shared" ca="1" si="3"/>
        <v>62607</v>
      </c>
      <c r="F29" t="str">
        <f t="shared" ca="1" si="3"/>
        <v>kenyatta-ave-west-into-rndbt</v>
      </c>
      <c r="G29">
        <f t="shared" ca="1" si="3"/>
        <v>8</v>
      </c>
      <c r="H29" t="str">
        <f t="shared" ca="1" si="3"/>
        <v>2015-07-03T10:17:52Z</v>
      </c>
    </row>
    <row r="30" spans="1:8" ht="16">
      <c r="A30" s="2" t="s">
        <v>1012</v>
      </c>
      <c r="D30">
        <f t="shared" si="2"/>
        <v>28</v>
      </c>
      <c r="E30">
        <f t="shared" ca="1" si="3"/>
        <v>62589</v>
      </c>
      <c r="F30" t="str">
        <f t="shared" ca="1" si="3"/>
        <v>kenyatta-ave-west-into-rndbt</v>
      </c>
      <c r="G30">
        <f t="shared" ca="1" si="3"/>
        <v>9</v>
      </c>
      <c r="H30" t="str">
        <f t="shared" ca="1" si="3"/>
        <v>2015-07-03T10:16:54Z</v>
      </c>
    </row>
    <row r="31" spans="1:8" ht="16">
      <c r="A31" s="2">
        <v>8</v>
      </c>
      <c r="D31">
        <f t="shared" si="2"/>
        <v>29</v>
      </c>
      <c r="E31">
        <f t="shared" ca="1" si="3"/>
        <v>62571</v>
      </c>
      <c r="F31" t="str">
        <f t="shared" ca="1" si="3"/>
        <v>kenyatta-ave-west-into-rndbt</v>
      </c>
      <c r="G31">
        <f t="shared" ca="1" si="3"/>
        <v>10</v>
      </c>
      <c r="H31" t="str">
        <f t="shared" ca="1" si="3"/>
        <v>2015-07-03T10:15:53Z</v>
      </c>
    </row>
    <row r="32" spans="1:8" ht="16">
      <c r="A32" s="2" t="s">
        <v>1019</v>
      </c>
      <c r="D32">
        <f t="shared" si="2"/>
        <v>30</v>
      </c>
      <c r="E32">
        <f t="shared" ca="1" si="3"/>
        <v>62553</v>
      </c>
      <c r="F32" t="str">
        <f t="shared" ca="1" si="3"/>
        <v>kenyatta-ave-west-into-rndbt</v>
      </c>
      <c r="G32">
        <f t="shared" ca="1" si="3"/>
        <v>9</v>
      </c>
      <c r="H32" t="str">
        <f t="shared" ca="1" si="3"/>
        <v>2015-07-03T10:14:55Z</v>
      </c>
    </row>
    <row r="33" spans="1:8" ht="16">
      <c r="A33" s="2">
        <v>62953</v>
      </c>
      <c r="D33">
        <f t="shared" si="2"/>
        <v>31</v>
      </c>
      <c r="E33">
        <f t="shared" ca="1" si="3"/>
        <v>62535</v>
      </c>
      <c r="F33" t="str">
        <f t="shared" ca="1" si="3"/>
        <v>kenyatta-ave-west-into-rndbt</v>
      </c>
      <c r="G33">
        <f t="shared" ca="1" si="3"/>
        <v>9</v>
      </c>
      <c r="H33" t="str">
        <f t="shared" ca="1" si="3"/>
        <v>2015-07-03T10:13:52Z</v>
      </c>
    </row>
    <row r="34" spans="1:8" ht="16">
      <c r="A34" s="2" t="s">
        <v>1012</v>
      </c>
      <c r="D34">
        <f t="shared" si="2"/>
        <v>32</v>
      </c>
      <c r="E34">
        <f t="shared" ca="1" si="3"/>
        <v>62517</v>
      </c>
      <c r="F34" t="str">
        <f t="shared" ca="1" si="3"/>
        <v>kenyatta-ave-west-into-rndbt</v>
      </c>
      <c r="G34">
        <f t="shared" ca="1" si="3"/>
        <v>6</v>
      </c>
      <c r="H34" t="str">
        <f t="shared" ca="1" si="3"/>
        <v>2015-07-03T10:12:53Z</v>
      </c>
    </row>
    <row r="35" spans="1:8" ht="16">
      <c r="A35" s="2">
        <v>8</v>
      </c>
      <c r="D35">
        <f t="shared" si="2"/>
        <v>33</v>
      </c>
      <c r="E35">
        <f t="shared" ca="1" si="3"/>
        <v>62499</v>
      </c>
      <c r="F35" t="str">
        <f t="shared" ca="1" si="3"/>
        <v>kenyatta-ave-west-into-rndbt</v>
      </c>
      <c r="G35">
        <f t="shared" ca="1" si="3"/>
        <v>5</v>
      </c>
      <c r="H35" t="str">
        <f t="shared" ca="1" si="3"/>
        <v>2015-07-03T10:11:50Z</v>
      </c>
    </row>
    <row r="36" spans="1:8" ht="16">
      <c r="A36" s="2" t="s">
        <v>1020</v>
      </c>
      <c r="D36">
        <f t="shared" si="2"/>
        <v>34</v>
      </c>
      <c r="E36">
        <f t="shared" ca="1" si="3"/>
        <v>62481</v>
      </c>
      <c r="F36" t="str">
        <f t="shared" ca="1" si="3"/>
        <v>kenyatta-ave-west-into-rndbt</v>
      </c>
      <c r="G36">
        <f t="shared" ca="1" si="3"/>
        <v>2</v>
      </c>
      <c r="H36" t="str">
        <f t="shared" ca="1" si="3"/>
        <v>2015-07-03T10:10:53Z</v>
      </c>
    </row>
    <row r="37" spans="1:8" ht="16">
      <c r="A37" s="2">
        <v>62935</v>
      </c>
      <c r="D37">
        <f t="shared" si="2"/>
        <v>35</v>
      </c>
      <c r="E37">
        <f t="shared" ca="1" si="3"/>
        <v>62463</v>
      </c>
      <c r="F37" t="str">
        <f t="shared" ca="1" si="3"/>
        <v>kenyatta-ave-west-into-rndbt</v>
      </c>
      <c r="G37">
        <f t="shared" ca="1" si="3"/>
        <v>8</v>
      </c>
      <c r="H37" t="str">
        <f t="shared" ca="1" si="3"/>
        <v>2015-07-03T10:09:49Z</v>
      </c>
    </row>
    <row r="38" spans="1:8" ht="16">
      <c r="A38" s="2" t="s">
        <v>1012</v>
      </c>
      <c r="D38">
        <f t="shared" si="2"/>
        <v>36</v>
      </c>
      <c r="E38">
        <f t="shared" ca="1" si="3"/>
        <v>62445</v>
      </c>
      <c r="F38" t="str">
        <f t="shared" ca="1" si="3"/>
        <v>kenyatta-ave-west-into-rndbt</v>
      </c>
      <c r="G38">
        <f t="shared" ca="1" si="3"/>
        <v>10</v>
      </c>
      <c r="H38" t="str">
        <f t="shared" ca="1" si="3"/>
        <v>2015-07-03T10:08:49Z</v>
      </c>
    </row>
    <row r="39" spans="1:8" ht="16">
      <c r="A39" s="2">
        <v>8</v>
      </c>
      <c r="D39">
        <f t="shared" si="2"/>
        <v>37</v>
      </c>
      <c r="E39">
        <f t="shared" ca="1" si="3"/>
        <v>62427</v>
      </c>
      <c r="F39" t="str">
        <f t="shared" ca="1" si="3"/>
        <v>kenyatta-ave-west-into-rndbt</v>
      </c>
      <c r="G39">
        <f t="shared" ca="1" si="3"/>
        <v>10</v>
      </c>
      <c r="H39" t="str">
        <f t="shared" ca="1" si="3"/>
        <v>2015-07-03T10:07:47Z</v>
      </c>
    </row>
    <row r="40" spans="1:8" ht="16">
      <c r="A40" s="2" t="s">
        <v>1021</v>
      </c>
      <c r="D40">
        <f t="shared" si="2"/>
        <v>38</v>
      </c>
      <c r="E40">
        <f t="shared" ca="1" si="3"/>
        <v>62409</v>
      </c>
      <c r="F40" t="str">
        <f t="shared" ca="1" si="3"/>
        <v>kenyatta-ave-west-into-rndbt</v>
      </c>
      <c r="G40">
        <f t="shared" ca="1" si="3"/>
        <v>9</v>
      </c>
      <c r="H40" t="str">
        <f t="shared" ca="1" si="3"/>
        <v>2015-07-03T10:06:47Z</v>
      </c>
    </row>
    <row r="41" spans="1:8" ht="16">
      <c r="A41" s="2">
        <v>62917</v>
      </c>
      <c r="D41">
        <f t="shared" si="2"/>
        <v>39</v>
      </c>
      <c r="E41">
        <f t="shared" ca="1" si="3"/>
        <v>62391</v>
      </c>
      <c r="F41" t="str">
        <f t="shared" ca="1" si="3"/>
        <v>kenyatta-ave-west-into-rndbt</v>
      </c>
      <c r="G41">
        <f t="shared" ca="1" si="3"/>
        <v>9</v>
      </c>
      <c r="H41" t="str">
        <f t="shared" ca="1" si="3"/>
        <v>2015-07-03T10:05:44Z</v>
      </c>
    </row>
    <row r="42" spans="1:8" ht="16">
      <c r="A42" s="2" t="s">
        <v>1012</v>
      </c>
      <c r="D42">
        <f t="shared" si="2"/>
        <v>40</v>
      </c>
      <c r="E42">
        <f t="shared" ca="1" si="3"/>
        <v>62373</v>
      </c>
      <c r="F42" t="str">
        <f t="shared" ca="1" si="3"/>
        <v>kenyatta-ave-west-into-rndbt</v>
      </c>
      <c r="G42">
        <f t="shared" ca="1" si="3"/>
        <v>0</v>
      </c>
      <c r="H42" t="str">
        <f t="shared" ca="1" si="3"/>
        <v>2015-07-03T10:04:46Z</v>
      </c>
    </row>
    <row r="43" spans="1:8" ht="16">
      <c r="A43" s="2">
        <v>8</v>
      </c>
      <c r="D43">
        <f t="shared" si="2"/>
        <v>41</v>
      </c>
      <c r="E43">
        <f t="shared" ca="1" si="3"/>
        <v>62353</v>
      </c>
      <c r="F43" t="str">
        <f t="shared" ca="1" si="3"/>
        <v>kenyatta-ave-west-into-rndbt</v>
      </c>
      <c r="G43">
        <f t="shared" ca="1" si="3"/>
        <v>8</v>
      </c>
      <c r="H43" t="str">
        <f t="shared" ca="1" si="3"/>
        <v>2015-07-03T10:03:46Z</v>
      </c>
    </row>
    <row r="44" spans="1:8" ht="16">
      <c r="A44" s="2" t="s">
        <v>1022</v>
      </c>
      <c r="D44">
        <f t="shared" si="2"/>
        <v>42</v>
      </c>
      <c r="E44">
        <f t="shared" ca="1" si="3"/>
        <v>62337</v>
      </c>
      <c r="F44" t="str">
        <f t="shared" ca="1" si="3"/>
        <v>kenyatta-ave-west-into-rndbt</v>
      </c>
      <c r="G44">
        <f t="shared" ca="1" si="3"/>
        <v>1</v>
      </c>
      <c r="H44" t="str">
        <f t="shared" ca="1" si="3"/>
        <v>2015-07-03T10:02:52Z</v>
      </c>
    </row>
    <row r="45" spans="1:8" ht="16">
      <c r="A45" s="2">
        <v>62899</v>
      </c>
      <c r="D45">
        <f t="shared" si="2"/>
        <v>43</v>
      </c>
      <c r="E45">
        <f t="shared" ca="1" si="3"/>
        <v>62319</v>
      </c>
      <c r="F45" t="str">
        <f t="shared" ca="1" si="3"/>
        <v>kenyatta-ave-west-into-rndbt</v>
      </c>
      <c r="G45">
        <f t="shared" ca="1" si="3"/>
        <v>8</v>
      </c>
      <c r="H45" t="str">
        <f t="shared" ca="1" si="3"/>
        <v>2015-07-03T10:01:56Z</v>
      </c>
    </row>
    <row r="46" spans="1:8" ht="16">
      <c r="A46" s="2" t="s">
        <v>1012</v>
      </c>
      <c r="D46">
        <f t="shared" si="2"/>
        <v>44</v>
      </c>
      <c r="E46">
        <f t="shared" ca="1" si="3"/>
        <v>62301</v>
      </c>
      <c r="F46" t="str">
        <f t="shared" ca="1" si="3"/>
        <v>kenyatta-ave-west-into-rndbt</v>
      </c>
      <c r="G46">
        <f t="shared" ca="1" si="3"/>
        <v>8</v>
      </c>
      <c r="H46" t="str">
        <f t="shared" ca="1" si="3"/>
        <v>2015-07-03T10:00:45Z</v>
      </c>
    </row>
    <row r="47" spans="1:8" ht="16">
      <c r="A47" s="2">
        <v>10</v>
      </c>
      <c r="D47">
        <f t="shared" si="2"/>
        <v>45</v>
      </c>
      <c r="E47">
        <f t="shared" ca="1" si="3"/>
        <v>62281</v>
      </c>
      <c r="F47" t="str">
        <f t="shared" ca="1" si="3"/>
        <v>kenyatta-ave-west-into-rndbt</v>
      </c>
      <c r="G47">
        <f t="shared" ca="1" si="3"/>
        <v>9</v>
      </c>
      <c r="H47" t="str">
        <f t="shared" ca="1" si="3"/>
        <v>2015-07-03T09:59:44Z</v>
      </c>
    </row>
    <row r="48" spans="1:8" ht="16">
      <c r="A48" s="2" t="s">
        <v>1023</v>
      </c>
      <c r="D48">
        <f t="shared" si="2"/>
        <v>46</v>
      </c>
      <c r="E48">
        <f t="shared" ca="1" si="3"/>
        <v>62265</v>
      </c>
      <c r="F48" t="str">
        <f t="shared" ca="1" si="3"/>
        <v>kenyatta-ave-west-into-rndbt</v>
      </c>
      <c r="G48">
        <f t="shared" ca="1" si="3"/>
        <v>9</v>
      </c>
      <c r="H48" t="str">
        <f t="shared" ca="1" si="3"/>
        <v>2015-07-03T09:58:50Z</v>
      </c>
    </row>
    <row r="49" spans="1:8" ht="16">
      <c r="A49" s="2">
        <v>62881</v>
      </c>
      <c r="D49">
        <f t="shared" si="2"/>
        <v>47</v>
      </c>
      <c r="E49">
        <f t="shared" ca="1" si="3"/>
        <v>62247</v>
      </c>
      <c r="F49" t="str">
        <f t="shared" ca="1" si="3"/>
        <v>kenyatta-ave-west-into-rndbt</v>
      </c>
      <c r="G49">
        <f t="shared" ca="1" si="3"/>
        <v>5</v>
      </c>
      <c r="H49" t="str">
        <f t="shared" ca="1" si="3"/>
        <v>2015-07-03T09:57:49Z</v>
      </c>
    </row>
    <row r="50" spans="1:8" ht="16">
      <c r="A50" s="2" t="s">
        <v>1012</v>
      </c>
      <c r="D50">
        <f t="shared" si="2"/>
        <v>48</v>
      </c>
      <c r="E50">
        <f t="shared" ca="1" si="3"/>
        <v>62231</v>
      </c>
      <c r="F50" t="str">
        <f t="shared" ca="1" si="3"/>
        <v>kenyatta-ave-west-into-rndbt</v>
      </c>
      <c r="G50">
        <f t="shared" ca="1" si="3"/>
        <v>0</v>
      </c>
      <c r="H50" t="str">
        <f t="shared" ca="1" si="3"/>
        <v>2015-07-03T09:56:53Z</v>
      </c>
    </row>
    <row r="51" spans="1:8" ht="16">
      <c r="A51" s="2">
        <v>9</v>
      </c>
      <c r="D51">
        <f t="shared" si="2"/>
        <v>49</v>
      </c>
      <c r="E51">
        <f t="shared" ca="1" si="3"/>
        <v>62213</v>
      </c>
      <c r="F51" t="str">
        <f t="shared" ca="1" si="3"/>
        <v>kenyatta-ave-west-into-rndbt</v>
      </c>
      <c r="G51">
        <f t="shared" ca="1" si="3"/>
        <v>5</v>
      </c>
      <c r="H51" t="str">
        <f t="shared" ca="1" si="3"/>
        <v>2015-07-03T09:55:47Z</v>
      </c>
    </row>
    <row r="52" spans="1:8" ht="16">
      <c r="A52" s="2" t="s">
        <v>1024</v>
      </c>
      <c r="D52">
        <f t="shared" si="2"/>
        <v>50</v>
      </c>
      <c r="E52">
        <f t="shared" ca="1" si="3"/>
        <v>62197</v>
      </c>
      <c r="F52" t="str">
        <f t="shared" ca="1" si="3"/>
        <v>kenyatta-ave-west-into-rndbt</v>
      </c>
      <c r="G52">
        <f t="shared" ca="1" si="3"/>
        <v>7</v>
      </c>
      <c r="H52" t="str">
        <f t="shared" ca="1" si="3"/>
        <v>2015-07-03T09:54:49Z</v>
      </c>
    </row>
    <row r="53" spans="1:8" ht="16">
      <c r="A53" s="2">
        <v>62863</v>
      </c>
      <c r="D53">
        <f t="shared" si="2"/>
        <v>51</v>
      </c>
      <c r="E53">
        <f t="shared" ca="1" si="3"/>
        <v>62179</v>
      </c>
      <c r="F53" t="str">
        <f t="shared" ca="1" si="3"/>
        <v>kenyatta-ave-west-into-rndbt</v>
      </c>
      <c r="G53">
        <f t="shared" ca="1" si="3"/>
        <v>7</v>
      </c>
      <c r="H53" t="str">
        <f t="shared" ca="1" si="3"/>
        <v>2015-07-03T09:53:51Z</v>
      </c>
    </row>
    <row r="54" spans="1:8" ht="16">
      <c r="A54" s="2" t="s">
        <v>1012</v>
      </c>
      <c r="D54">
        <f t="shared" si="2"/>
        <v>52</v>
      </c>
      <c r="E54">
        <f t="shared" ca="1" si="3"/>
        <v>62161</v>
      </c>
      <c r="F54" t="str">
        <f t="shared" ca="1" si="3"/>
        <v>kenyatta-ave-west-into-rndbt</v>
      </c>
      <c r="G54">
        <f t="shared" ca="1" si="3"/>
        <v>9</v>
      </c>
      <c r="H54" t="str">
        <f t="shared" ca="1" si="3"/>
        <v>2015-07-03T09:52:49Z</v>
      </c>
    </row>
    <row r="55" spans="1:8" ht="16">
      <c r="A55" s="2">
        <v>5</v>
      </c>
      <c r="D55">
        <f t="shared" si="2"/>
        <v>53</v>
      </c>
      <c r="E55">
        <f t="shared" ca="1" si="3"/>
        <v>62143</v>
      </c>
      <c r="F55" t="str">
        <f t="shared" ca="1" si="3"/>
        <v>kenyatta-ave-west-into-rndbt</v>
      </c>
      <c r="G55">
        <f t="shared" ca="1" si="3"/>
        <v>9</v>
      </c>
      <c r="H55" t="str">
        <f t="shared" ca="1" si="3"/>
        <v>2015-07-03T09:51:49Z</v>
      </c>
    </row>
    <row r="56" spans="1:8" ht="16">
      <c r="A56" s="2" t="s">
        <v>1025</v>
      </c>
      <c r="D56">
        <f t="shared" si="2"/>
        <v>54</v>
      </c>
      <c r="E56">
        <f t="shared" ca="1" si="3"/>
        <v>62125</v>
      </c>
      <c r="F56" t="str">
        <f t="shared" ca="1" si="3"/>
        <v>kenyatta-ave-west-into-rndbt</v>
      </c>
      <c r="G56">
        <f t="shared" ca="1" si="3"/>
        <v>9</v>
      </c>
      <c r="H56" t="str">
        <f t="shared" ca="1" si="3"/>
        <v>2015-07-03T09:50:48Z</v>
      </c>
    </row>
    <row r="57" spans="1:8" ht="16">
      <c r="A57" s="2">
        <v>62845</v>
      </c>
      <c r="D57">
        <f t="shared" si="2"/>
        <v>55</v>
      </c>
      <c r="E57">
        <f t="shared" ca="1" si="3"/>
        <v>62107</v>
      </c>
      <c r="F57" t="str">
        <f t="shared" ca="1" si="3"/>
        <v>kenyatta-ave-west-into-rndbt</v>
      </c>
      <c r="G57">
        <f t="shared" ca="1" si="3"/>
        <v>9</v>
      </c>
      <c r="H57" t="str">
        <f t="shared" ca="1" si="3"/>
        <v>2015-07-03T09:49:46Z</v>
      </c>
    </row>
    <row r="58" spans="1:8" ht="16">
      <c r="A58" s="2" t="s">
        <v>1012</v>
      </c>
      <c r="D58">
        <f t="shared" si="2"/>
        <v>56</v>
      </c>
      <c r="E58">
        <f t="shared" ca="1" si="3"/>
        <v>62089</v>
      </c>
      <c r="F58" t="str">
        <f t="shared" ca="1" si="3"/>
        <v>kenyatta-ave-west-into-rndbt</v>
      </c>
      <c r="G58">
        <f t="shared" ca="1" si="3"/>
        <v>8</v>
      </c>
      <c r="H58" t="str">
        <f t="shared" ca="1" si="3"/>
        <v>2015-07-03T09:48:50Z</v>
      </c>
    </row>
    <row r="59" spans="1:8" ht="16">
      <c r="A59" s="2">
        <v>5</v>
      </c>
      <c r="D59">
        <f t="shared" si="2"/>
        <v>57</v>
      </c>
      <c r="E59">
        <f t="shared" ca="1" si="3"/>
        <v>62071</v>
      </c>
      <c r="F59" t="str">
        <f t="shared" ca="1" si="3"/>
        <v>kenyatta-ave-west-into-rndbt</v>
      </c>
      <c r="G59">
        <f t="shared" ca="1" si="3"/>
        <v>4</v>
      </c>
      <c r="H59" t="str">
        <f t="shared" ca="1" si="3"/>
        <v>2015-07-03T09:47:47Z</v>
      </c>
    </row>
    <row r="60" spans="1:8" ht="16">
      <c r="A60" s="2" t="s">
        <v>1026</v>
      </c>
      <c r="D60">
        <f t="shared" si="2"/>
        <v>58</v>
      </c>
      <c r="E60">
        <f t="shared" ca="1" si="3"/>
        <v>62053</v>
      </c>
      <c r="F60" t="str">
        <f t="shared" ca="1" si="3"/>
        <v>kenyatta-ave-west-into-rndbt</v>
      </c>
      <c r="G60">
        <f t="shared" ca="1" si="3"/>
        <v>8</v>
      </c>
      <c r="H60" t="str">
        <f t="shared" ca="1" si="3"/>
        <v>2015-07-03T09:46:48Z</v>
      </c>
    </row>
    <row r="61" spans="1:8" ht="16">
      <c r="A61" s="2">
        <v>62827</v>
      </c>
      <c r="D61">
        <f t="shared" si="2"/>
        <v>59</v>
      </c>
      <c r="E61">
        <f t="shared" ca="1" si="3"/>
        <v>62033</v>
      </c>
      <c r="F61" t="str">
        <f t="shared" ca="1" si="3"/>
        <v>kenyatta-ave-west-into-rndbt</v>
      </c>
      <c r="G61">
        <f t="shared" ca="1" si="3"/>
        <v>8</v>
      </c>
      <c r="H61" t="str">
        <f t="shared" ca="1" si="3"/>
        <v>2015-07-03T09:45:46Z</v>
      </c>
    </row>
    <row r="62" spans="1:8" ht="16">
      <c r="A62" s="2" t="s">
        <v>1012</v>
      </c>
      <c r="D62">
        <f t="shared" si="2"/>
        <v>60</v>
      </c>
      <c r="E62">
        <f t="shared" ca="1" si="3"/>
        <v>62016</v>
      </c>
      <c r="F62" t="str">
        <f t="shared" ca="1" si="3"/>
        <v>kenyatta-ave-west-into-rndbt</v>
      </c>
      <c r="G62">
        <f t="shared" ca="1" si="3"/>
        <v>9</v>
      </c>
      <c r="H62" t="str">
        <f t="shared" ca="1" si="3"/>
        <v>2015-07-03T09:44:47Z</v>
      </c>
    </row>
    <row r="63" spans="1:8" ht="16">
      <c r="A63" s="2">
        <v>8</v>
      </c>
      <c r="D63">
        <f t="shared" si="2"/>
        <v>61</v>
      </c>
      <c r="E63">
        <f t="shared" ca="1" si="3"/>
        <v>61999</v>
      </c>
      <c r="F63" t="str">
        <f t="shared" ca="1" si="3"/>
        <v>kenyatta-ave-west-into-rndbt</v>
      </c>
      <c r="G63">
        <f t="shared" ca="1" si="3"/>
        <v>9</v>
      </c>
      <c r="H63" t="str">
        <f t="shared" ca="1" si="3"/>
        <v>2015-07-03T09:43:51Z</v>
      </c>
    </row>
    <row r="64" spans="1:8" ht="16">
      <c r="A64" s="2" t="s">
        <v>1027</v>
      </c>
      <c r="D64">
        <f t="shared" si="2"/>
        <v>62</v>
      </c>
      <c r="E64">
        <f t="shared" ca="1" si="3"/>
        <v>61981</v>
      </c>
      <c r="F64" t="str">
        <f t="shared" ca="1" si="3"/>
        <v>kenyatta-ave-west-into-rndbt</v>
      </c>
      <c r="G64">
        <f t="shared" ca="1" si="3"/>
        <v>10</v>
      </c>
      <c r="H64" t="str">
        <f t="shared" ca="1" si="3"/>
        <v>2015-07-03T09:42:49Z</v>
      </c>
    </row>
    <row r="65" spans="1:8" ht="16">
      <c r="A65" s="2">
        <v>62809</v>
      </c>
      <c r="D65">
        <f t="shared" si="2"/>
        <v>63</v>
      </c>
      <c r="E65">
        <f t="shared" ca="1" si="3"/>
        <v>61963</v>
      </c>
      <c r="F65" t="str">
        <f t="shared" ca="1" si="3"/>
        <v>kenyatta-ave-west-into-rndbt</v>
      </c>
      <c r="G65">
        <f t="shared" ca="1" si="3"/>
        <v>9</v>
      </c>
      <c r="H65" t="str">
        <f t="shared" ca="1" si="3"/>
        <v>2015-07-03T09:41:51Z</v>
      </c>
    </row>
    <row r="66" spans="1:8" ht="16">
      <c r="A66" s="2" t="s">
        <v>1012</v>
      </c>
      <c r="D66">
        <f t="shared" si="2"/>
        <v>64</v>
      </c>
      <c r="E66">
        <f t="shared" ca="1" si="3"/>
        <v>61945</v>
      </c>
      <c r="F66" t="str">
        <f t="shared" ca="1" si="3"/>
        <v>kenyatta-ave-west-into-rndbt</v>
      </c>
      <c r="G66">
        <f t="shared" ca="1" si="3"/>
        <v>9</v>
      </c>
      <c r="H66" t="str">
        <f t="shared" ca="1" si="3"/>
        <v>2015-07-03T09:40:55Z</v>
      </c>
    </row>
    <row r="67" spans="1:8" ht="16">
      <c r="A67" s="2">
        <v>6</v>
      </c>
      <c r="D67">
        <f t="shared" si="2"/>
        <v>65</v>
      </c>
      <c r="E67">
        <f t="shared" ca="1" si="3"/>
        <v>61927</v>
      </c>
      <c r="F67" t="str">
        <f t="shared" ca="1" si="3"/>
        <v>kenyatta-ave-west-into-rndbt</v>
      </c>
      <c r="G67">
        <f t="shared" ca="1" si="3"/>
        <v>6</v>
      </c>
      <c r="H67" t="str">
        <f t="shared" ca="1" si="3"/>
        <v>2015-07-03T09:39:49Z</v>
      </c>
    </row>
    <row r="68" spans="1:8" ht="16">
      <c r="A68" s="2" t="s">
        <v>1028</v>
      </c>
      <c r="D68">
        <f t="shared" ref="D68:D131" si="4">D67+1</f>
        <v>66</v>
      </c>
      <c r="E68">
        <f t="shared" ca="1" si="3"/>
        <v>61909</v>
      </c>
      <c r="F68" t="str">
        <f t="shared" ca="1" si="3"/>
        <v>kenyatta-ave-west-into-rndbt</v>
      </c>
      <c r="G68">
        <f t="shared" ca="1" si="3"/>
        <v>7</v>
      </c>
      <c r="H68" t="str">
        <f t="shared" ca="1" si="3"/>
        <v>2015-07-03T09:38:46Z</v>
      </c>
    </row>
    <row r="69" spans="1:8" ht="16">
      <c r="A69" s="2">
        <v>62791</v>
      </c>
      <c r="D69">
        <f t="shared" si="4"/>
        <v>67</v>
      </c>
      <c r="E69">
        <f t="shared" ca="1" si="3"/>
        <v>61891</v>
      </c>
      <c r="F69" t="str">
        <f t="shared" ca="1" si="3"/>
        <v>kenyatta-ave-west-into-rndbt</v>
      </c>
      <c r="G69">
        <f t="shared" ca="1" si="3"/>
        <v>9</v>
      </c>
      <c r="H69" t="str">
        <f t="shared" ca="1" si="3"/>
        <v>2015-07-03T09:37:49Z</v>
      </c>
    </row>
    <row r="70" spans="1:8" ht="16">
      <c r="A70" s="2" t="s">
        <v>1012</v>
      </c>
      <c r="D70">
        <f t="shared" si="4"/>
        <v>68</v>
      </c>
      <c r="E70">
        <f t="shared" ca="1" si="3"/>
        <v>61875</v>
      </c>
      <c r="F70" t="str">
        <f t="shared" ca="1" si="3"/>
        <v>kenyatta-ave-west-into-rndbt</v>
      </c>
      <c r="G70">
        <f t="shared" ca="1" si="3"/>
        <v>9</v>
      </c>
      <c r="H70" t="str">
        <f t="shared" ca="1" si="3"/>
        <v>2015-07-03T09:36:48Z</v>
      </c>
    </row>
    <row r="71" spans="1:8" ht="16">
      <c r="A71" s="2">
        <v>9</v>
      </c>
      <c r="D71">
        <f t="shared" si="4"/>
        <v>69</v>
      </c>
      <c r="E71">
        <f t="shared" ca="1" si="3"/>
        <v>61857</v>
      </c>
      <c r="F71" t="str">
        <f t="shared" ca="1" si="3"/>
        <v>kenyatta-ave-west-into-rndbt</v>
      </c>
      <c r="G71">
        <f t="shared" ca="1" si="3"/>
        <v>8</v>
      </c>
      <c r="H71" t="str">
        <f t="shared" ca="1" si="3"/>
        <v>2015-07-03T09:35:47Z</v>
      </c>
    </row>
    <row r="72" spans="1:8" ht="16">
      <c r="A72" s="2" t="s">
        <v>1029</v>
      </c>
      <c r="D72">
        <f t="shared" si="4"/>
        <v>70</v>
      </c>
      <c r="E72">
        <f t="shared" ca="1" si="3"/>
        <v>61841</v>
      </c>
      <c r="F72" t="str">
        <f t="shared" ca="1" si="3"/>
        <v>kenyatta-ave-west-into-rndbt</v>
      </c>
      <c r="G72">
        <f t="shared" ca="1" si="3"/>
        <v>10</v>
      </c>
      <c r="H72" t="str">
        <f t="shared" ca="1" si="3"/>
        <v>2015-07-03T09:34:49Z</v>
      </c>
    </row>
    <row r="73" spans="1:8" ht="16">
      <c r="A73" s="2">
        <v>62773</v>
      </c>
      <c r="D73">
        <f t="shared" si="4"/>
        <v>71</v>
      </c>
      <c r="E73">
        <f t="shared" ca="1" si="3"/>
        <v>61824</v>
      </c>
      <c r="F73" t="str">
        <f t="shared" ca="1" si="3"/>
        <v>kenyatta-ave-west-into-rndbt</v>
      </c>
      <c r="G73">
        <f t="shared" ca="1" si="3"/>
        <v>7</v>
      </c>
      <c r="H73" t="str">
        <f t="shared" ca="1" si="3"/>
        <v>2015-07-03T09:33:49Z</v>
      </c>
    </row>
    <row r="74" spans="1:8" ht="16">
      <c r="A74" s="2" t="s">
        <v>1012</v>
      </c>
      <c r="D74">
        <f t="shared" si="4"/>
        <v>72</v>
      </c>
      <c r="E74">
        <f t="shared" ca="1" si="3"/>
        <v>61806</v>
      </c>
      <c r="F74" t="str">
        <f t="shared" ca="1" si="3"/>
        <v>kenyatta-ave-west-into-rndbt</v>
      </c>
      <c r="G74">
        <f t="shared" ca="1" si="3"/>
        <v>0</v>
      </c>
      <c r="H74" t="str">
        <f t="shared" ca="1" si="3"/>
        <v>2015-07-03T09:32:52Z</v>
      </c>
    </row>
    <row r="75" spans="1:8" ht="16">
      <c r="A75" s="2">
        <v>9</v>
      </c>
      <c r="D75">
        <f t="shared" si="4"/>
        <v>73</v>
      </c>
      <c r="E75">
        <f t="shared" ca="1" si="3"/>
        <v>61788</v>
      </c>
      <c r="F75" t="str">
        <f t="shared" ca="1" si="3"/>
        <v>kenyatta-ave-west-into-rndbt</v>
      </c>
      <c r="G75">
        <f t="shared" ca="1" si="3"/>
        <v>6</v>
      </c>
      <c r="H75" t="str">
        <f t="shared" ca="1" si="3"/>
        <v>2015-07-03T09:31:51Z</v>
      </c>
    </row>
    <row r="76" spans="1:8" ht="16">
      <c r="A76" s="2" t="s">
        <v>1030</v>
      </c>
      <c r="D76">
        <f t="shared" si="4"/>
        <v>74</v>
      </c>
      <c r="E76">
        <f t="shared" ca="1" si="3"/>
        <v>61770</v>
      </c>
      <c r="F76" t="str">
        <f t="shared" ca="1" si="3"/>
        <v>kenyatta-ave-west-into-rndbt</v>
      </c>
      <c r="G76">
        <f t="shared" ca="1" si="3"/>
        <v>9</v>
      </c>
      <c r="H76" t="str">
        <f t="shared" ca="1" si="3"/>
        <v>2015-07-03T09:30:53Z</v>
      </c>
    </row>
    <row r="77" spans="1:8" ht="16">
      <c r="A77" s="2">
        <v>62755</v>
      </c>
      <c r="D77">
        <f t="shared" si="4"/>
        <v>75</v>
      </c>
      <c r="E77">
        <f t="shared" ca="1" si="3"/>
        <v>61752</v>
      </c>
      <c r="F77" t="str">
        <f t="shared" ca="1" si="3"/>
        <v>kenyatta-ave-west-into-rndbt</v>
      </c>
      <c r="G77">
        <f t="shared" ca="1" si="3"/>
        <v>0</v>
      </c>
      <c r="H77" t="str">
        <f t="shared" ca="1" si="3"/>
        <v>2015-07-03T09:29:57Z</v>
      </c>
    </row>
    <row r="78" spans="1:8" ht="16">
      <c r="A78" s="2" t="s">
        <v>1012</v>
      </c>
      <c r="D78">
        <f t="shared" si="4"/>
        <v>76</v>
      </c>
      <c r="E78">
        <f t="shared" ca="1" si="3"/>
        <v>61734</v>
      </c>
      <c r="F78" t="str">
        <f t="shared" ca="1" si="3"/>
        <v>kenyatta-ave-west-into-rndbt</v>
      </c>
      <c r="G78">
        <f t="shared" ca="1" si="3"/>
        <v>6</v>
      </c>
      <c r="H78" t="str">
        <f t="shared" ca="1" si="3"/>
        <v>2015-07-03T09:28:51Z</v>
      </c>
    </row>
    <row r="79" spans="1:8" ht="16">
      <c r="A79" s="2">
        <v>9</v>
      </c>
      <c r="D79">
        <f t="shared" si="4"/>
        <v>77</v>
      </c>
      <c r="E79">
        <f t="shared" ca="1" si="3"/>
        <v>61716</v>
      </c>
      <c r="F79" t="str">
        <f t="shared" ca="1" si="3"/>
        <v>kenyatta-ave-west-into-rndbt</v>
      </c>
      <c r="G79">
        <f t="shared" ca="1" si="3"/>
        <v>7</v>
      </c>
      <c r="H79" t="str">
        <f t="shared" ca="1" si="3"/>
        <v>2015-07-03T09:27:48Z</v>
      </c>
    </row>
    <row r="80" spans="1:8" ht="16">
      <c r="A80" s="2" t="s">
        <v>1031</v>
      </c>
      <c r="D80">
        <f t="shared" si="4"/>
        <v>78</v>
      </c>
      <c r="E80">
        <f t="shared" ca="1" si="3"/>
        <v>61698</v>
      </c>
      <c r="F80" t="str">
        <f t="shared" ca="1" si="3"/>
        <v>kenyatta-ave-west-into-rndbt</v>
      </c>
      <c r="G80">
        <f t="shared" ca="1" si="3"/>
        <v>8</v>
      </c>
      <c r="H80" t="str">
        <f t="shared" ca="1" si="3"/>
        <v>2015-07-03T09:26:51Z</v>
      </c>
    </row>
    <row r="81" spans="1:8" ht="16">
      <c r="A81" s="2">
        <v>62735</v>
      </c>
      <c r="D81">
        <f t="shared" si="4"/>
        <v>79</v>
      </c>
      <c r="E81">
        <f t="shared" ca="1" si="3"/>
        <v>61680</v>
      </c>
      <c r="F81" t="str">
        <f t="shared" ca="1" si="3"/>
        <v>kenyatta-ave-west-into-rndbt</v>
      </c>
      <c r="G81">
        <f t="shared" ca="1" si="3"/>
        <v>8</v>
      </c>
      <c r="H81" t="str">
        <f t="shared" ca="1" si="3"/>
        <v>2015-07-03T09:25:56Z</v>
      </c>
    </row>
    <row r="82" spans="1:8" ht="16">
      <c r="A82" s="2" t="s">
        <v>1012</v>
      </c>
      <c r="D82">
        <f t="shared" si="4"/>
        <v>80</v>
      </c>
      <c r="E82">
        <f t="shared" ca="1" si="3"/>
        <v>61662</v>
      </c>
      <c r="F82" t="str">
        <f t="shared" ca="1" si="3"/>
        <v>kenyatta-ave-west-into-rndbt</v>
      </c>
      <c r="G82">
        <f t="shared" ca="1" si="3"/>
        <v>10</v>
      </c>
      <c r="H82" t="str">
        <f t="shared" ref="E82:H145" ca="1" si="5">OFFSET($A$1,$D82*4+H$1,0)</f>
        <v>2015-07-03T09:24:49Z</v>
      </c>
    </row>
    <row r="83" spans="1:8" ht="16">
      <c r="A83" s="2">
        <v>2</v>
      </c>
      <c r="D83">
        <f t="shared" si="4"/>
        <v>81</v>
      </c>
      <c r="E83">
        <f t="shared" ca="1" si="5"/>
        <v>61644</v>
      </c>
      <c r="F83" t="str">
        <f t="shared" ca="1" si="5"/>
        <v>kenyatta-ave-west-into-rndbt</v>
      </c>
      <c r="G83">
        <f t="shared" ca="1" si="5"/>
        <v>9</v>
      </c>
      <c r="H83" t="str">
        <f t="shared" ca="1" si="5"/>
        <v>2015-07-03T09:23:50Z</v>
      </c>
    </row>
    <row r="84" spans="1:8" ht="16">
      <c r="A84" s="2" t="s">
        <v>1032</v>
      </c>
      <c r="D84">
        <f t="shared" si="4"/>
        <v>82</v>
      </c>
      <c r="E84">
        <f t="shared" ca="1" si="5"/>
        <v>61626</v>
      </c>
      <c r="F84" t="str">
        <f t="shared" ca="1" si="5"/>
        <v>kenyatta-ave-west-into-rndbt</v>
      </c>
      <c r="G84">
        <f t="shared" ca="1" si="5"/>
        <v>0</v>
      </c>
      <c r="H84" t="str">
        <f t="shared" ca="1" si="5"/>
        <v>2015-07-03T09:22:49Z</v>
      </c>
    </row>
    <row r="85" spans="1:8" ht="16">
      <c r="A85" s="2">
        <v>62717</v>
      </c>
      <c r="D85">
        <f t="shared" si="4"/>
        <v>83</v>
      </c>
      <c r="E85">
        <f t="shared" ca="1" si="5"/>
        <v>61608</v>
      </c>
      <c r="F85" t="str">
        <f t="shared" ca="1" si="5"/>
        <v>kenyatta-ave-west-into-rndbt</v>
      </c>
      <c r="G85">
        <f t="shared" ca="1" si="5"/>
        <v>0</v>
      </c>
      <c r="H85" t="str">
        <f t="shared" ca="1" si="5"/>
        <v>2015-07-03T09:21:54Z</v>
      </c>
    </row>
    <row r="86" spans="1:8" ht="16">
      <c r="A86" s="2" t="s">
        <v>1012</v>
      </c>
      <c r="D86">
        <f t="shared" si="4"/>
        <v>84</v>
      </c>
      <c r="E86">
        <f t="shared" ca="1" si="5"/>
        <v>61590</v>
      </c>
      <c r="F86" t="str">
        <f t="shared" ca="1" si="5"/>
        <v>kenyatta-ave-west-into-rndbt</v>
      </c>
      <c r="G86">
        <f t="shared" ca="1" si="5"/>
        <v>3</v>
      </c>
      <c r="H86" t="str">
        <f t="shared" ca="1" si="5"/>
        <v>2015-07-03T09:20:48Z</v>
      </c>
    </row>
    <row r="87" spans="1:8" ht="16">
      <c r="A87" s="2">
        <v>8</v>
      </c>
      <c r="D87">
        <f t="shared" si="4"/>
        <v>85</v>
      </c>
      <c r="E87">
        <f t="shared" ca="1" si="5"/>
        <v>61571</v>
      </c>
      <c r="F87" t="str">
        <f t="shared" ca="1" si="5"/>
        <v>kenyatta-ave-west-into-rndbt</v>
      </c>
      <c r="G87">
        <f t="shared" ca="1" si="5"/>
        <v>1</v>
      </c>
      <c r="H87" t="str">
        <f t="shared" ca="1" si="5"/>
        <v>2015-07-03T09:19:46Z</v>
      </c>
    </row>
    <row r="88" spans="1:8" ht="16">
      <c r="A88" s="2" t="s">
        <v>1033</v>
      </c>
      <c r="D88">
        <f t="shared" si="4"/>
        <v>86</v>
      </c>
      <c r="E88">
        <f t="shared" ca="1" si="5"/>
        <v>61554</v>
      </c>
      <c r="F88" t="str">
        <f t="shared" ca="1" si="5"/>
        <v>kenyatta-ave-west-into-rndbt</v>
      </c>
      <c r="G88">
        <f t="shared" ca="1" si="5"/>
        <v>9</v>
      </c>
      <c r="H88" t="str">
        <f t="shared" ca="1" si="5"/>
        <v>2015-07-03T09:18:51Z</v>
      </c>
    </row>
    <row r="89" spans="1:8" ht="16">
      <c r="A89" s="2">
        <v>62700</v>
      </c>
      <c r="D89">
        <f t="shared" si="4"/>
        <v>87</v>
      </c>
      <c r="E89">
        <f t="shared" ca="1" si="5"/>
        <v>61536</v>
      </c>
      <c r="F89" t="str">
        <f t="shared" ca="1" si="5"/>
        <v>kenyatta-ave-west-into-rndbt</v>
      </c>
      <c r="G89">
        <f t="shared" ca="1" si="5"/>
        <v>9</v>
      </c>
      <c r="H89" t="str">
        <f t="shared" ca="1" si="5"/>
        <v>2015-07-03T09:17:57Z</v>
      </c>
    </row>
    <row r="90" spans="1:8" ht="16">
      <c r="A90" s="2" t="s">
        <v>1012</v>
      </c>
      <c r="D90">
        <f t="shared" si="4"/>
        <v>88</v>
      </c>
      <c r="E90">
        <f t="shared" ca="1" si="5"/>
        <v>61518</v>
      </c>
      <c r="F90" t="str">
        <f t="shared" ca="1" si="5"/>
        <v>kenyatta-ave-west-into-rndbt</v>
      </c>
      <c r="G90">
        <f t="shared" ca="1" si="5"/>
        <v>8</v>
      </c>
      <c r="H90" t="str">
        <f t="shared" ca="1" si="5"/>
        <v>2015-07-03T09:16:51Z</v>
      </c>
    </row>
    <row r="91" spans="1:8" ht="16">
      <c r="A91" s="2">
        <v>9</v>
      </c>
      <c r="D91">
        <f t="shared" si="4"/>
        <v>89</v>
      </c>
      <c r="E91">
        <f t="shared" ca="1" si="5"/>
        <v>61500</v>
      </c>
      <c r="F91" t="str">
        <f t="shared" ca="1" si="5"/>
        <v>kenyatta-ave-west-into-rndbt</v>
      </c>
      <c r="G91">
        <f t="shared" ca="1" si="5"/>
        <v>0</v>
      </c>
      <c r="H91" t="str">
        <f t="shared" ca="1" si="5"/>
        <v>2015-07-03T09:15:50Z</v>
      </c>
    </row>
    <row r="92" spans="1:8" ht="16">
      <c r="A92" s="2" t="s">
        <v>1034</v>
      </c>
      <c r="D92">
        <f t="shared" si="4"/>
        <v>90</v>
      </c>
      <c r="E92">
        <f t="shared" ca="1" si="5"/>
        <v>61482</v>
      </c>
      <c r="F92" t="str">
        <f t="shared" ca="1" si="5"/>
        <v>kenyatta-ave-west-into-rndbt</v>
      </c>
      <c r="G92">
        <f t="shared" ca="1" si="5"/>
        <v>0</v>
      </c>
      <c r="H92" t="str">
        <f t="shared" ca="1" si="5"/>
        <v>2015-07-03T09:14:51Z</v>
      </c>
    </row>
    <row r="93" spans="1:8" ht="16">
      <c r="A93" s="2">
        <v>62679</v>
      </c>
      <c r="D93">
        <f t="shared" si="4"/>
        <v>91</v>
      </c>
      <c r="E93">
        <f t="shared" ca="1" si="5"/>
        <v>61462</v>
      </c>
      <c r="F93" t="str">
        <f t="shared" ca="1" si="5"/>
        <v>kenyatta-ave-west-into-rndbt</v>
      </c>
      <c r="G93">
        <f t="shared" ca="1" si="5"/>
        <v>0</v>
      </c>
      <c r="H93" t="str">
        <f t="shared" ca="1" si="5"/>
        <v>2015-07-03T09:13:52Z</v>
      </c>
    </row>
    <row r="94" spans="1:8" ht="16">
      <c r="A94" s="2" t="s">
        <v>1012</v>
      </c>
      <c r="D94">
        <f t="shared" si="4"/>
        <v>92</v>
      </c>
      <c r="E94">
        <f t="shared" ca="1" si="5"/>
        <v>61440</v>
      </c>
      <c r="F94" t="str">
        <f t="shared" ca="1" si="5"/>
        <v>kenyatta-ave-west-into-rndbt</v>
      </c>
      <c r="G94">
        <f t="shared" ca="1" si="5"/>
        <v>0</v>
      </c>
      <c r="H94" t="str">
        <f t="shared" ca="1" si="5"/>
        <v>2015-07-03T09:12:49Z</v>
      </c>
    </row>
    <row r="95" spans="1:8" ht="16">
      <c r="A95" s="2">
        <v>9</v>
      </c>
      <c r="D95">
        <f t="shared" si="4"/>
        <v>93</v>
      </c>
      <c r="E95">
        <f t="shared" ca="1" si="5"/>
        <v>61426</v>
      </c>
      <c r="F95" t="str">
        <f t="shared" ca="1" si="5"/>
        <v>kenyatta-ave-west-into-rndbt</v>
      </c>
      <c r="G95">
        <f t="shared" ca="1" si="5"/>
        <v>0</v>
      </c>
      <c r="H95" t="str">
        <f t="shared" ca="1" si="5"/>
        <v>2015-07-03T09:11:55Z</v>
      </c>
    </row>
    <row r="96" spans="1:8" ht="16">
      <c r="A96" s="2" t="s">
        <v>1035</v>
      </c>
      <c r="D96">
        <f t="shared" si="4"/>
        <v>94</v>
      </c>
      <c r="E96">
        <f t="shared" ca="1" si="5"/>
        <v>61410</v>
      </c>
      <c r="F96" t="str">
        <f t="shared" ca="1" si="5"/>
        <v>kenyatta-ave-west-into-rndbt</v>
      </c>
      <c r="G96">
        <f t="shared" ca="1" si="5"/>
        <v>5</v>
      </c>
      <c r="H96" t="str">
        <f t="shared" ca="1" si="5"/>
        <v>2015-07-03T09:10:53Z</v>
      </c>
    </row>
    <row r="97" spans="1:8" ht="16">
      <c r="A97" s="2">
        <v>62661</v>
      </c>
      <c r="D97">
        <f t="shared" si="4"/>
        <v>95</v>
      </c>
      <c r="E97">
        <f t="shared" ca="1" si="5"/>
        <v>61392</v>
      </c>
      <c r="F97" t="str">
        <f t="shared" ca="1" si="5"/>
        <v>kenyatta-ave-west-into-rndbt</v>
      </c>
      <c r="G97">
        <f t="shared" ca="1" si="5"/>
        <v>9</v>
      </c>
      <c r="H97" t="str">
        <f t="shared" ca="1" si="5"/>
        <v>2015-07-03T09:09:53Z</v>
      </c>
    </row>
    <row r="98" spans="1:8" ht="16">
      <c r="A98" s="2" t="s">
        <v>1012</v>
      </c>
      <c r="D98">
        <f t="shared" si="4"/>
        <v>96</v>
      </c>
      <c r="E98">
        <f t="shared" ca="1" si="5"/>
        <v>61370</v>
      </c>
      <c r="F98" t="str">
        <f t="shared" ca="1" si="5"/>
        <v>kenyatta-ave-west-into-rndbt</v>
      </c>
      <c r="G98">
        <f t="shared" ca="1" si="5"/>
        <v>2</v>
      </c>
      <c r="H98" t="str">
        <f t="shared" ca="1" si="5"/>
        <v>2015-07-03T09:08:50Z</v>
      </c>
    </row>
    <row r="99" spans="1:8" ht="16">
      <c r="A99" s="2">
        <v>8</v>
      </c>
      <c r="D99">
        <f t="shared" si="4"/>
        <v>97</v>
      </c>
      <c r="E99">
        <f t="shared" ca="1" si="5"/>
        <v>61356</v>
      </c>
      <c r="F99" t="str">
        <f t="shared" ca="1" si="5"/>
        <v>kenyatta-ave-west-into-rndbt</v>
      </c>
      <c r="G99">
        <f t="shared" ca="1" si="5"/>
        <v>5</v>
      </c>
      <c r="H99" t="str">
        <f t="shared" ca="1" si="5"/>
        <v>2015-07-03T09:07:53Z</v>
      </c>
    </row>
    <row r="100" spans="1:8" ht="16">
      <c r="A100" s="2" t="s">
        <v>1036</v>
      </c>
      <c r="D100">
        <f t="shared" si="4"/>
        <v>98</v>
      </c>
      <c r="E100">
        <f t="shared" ca="1" si="5"/>
        <v>61336</v>
      </c>
      <c r="F100" t="str">
        <f t="shared" ca="1" si="5"/>
        <v>kenyatta-ave-west-into-rndbt</v>
      </c>
      <c r="G100">
        <f t="shared" ca="1" si="5"/>
        <v>5</v>
      </c>
      <c r="H100" t="str">
        <f t="shared" ca="1" si="5"/>
        <v>2015-07-03T09:06:54Z</v>
      </c>
    </row>
    <row r="101" spans="1:8" ht="16">
      <c r="A101" s="2">
        <v>62643</v>
      </c>
      <c r="D101">
        <f t="shared" si="4"/>
        <v>99</v>
      </c>
      <c r="E101">
        <f t="shared" ca="1" si="5"/>
        <v>61318</v>
      </c>
      <c r="F101" t="str">
        <f t="shared" ca="1" si="5"/>
        <v>kenyatta-ave-west-into-rndbt</v>
      </c>
      <c r="G101">
        <f t="shared" ca="1" si="5"/>
        <v>9</v>
      </c>
      <c r="H101" t="str">
        <f t="shared" ca="1" si="5"/>
        <v>2015-07-03T09:05:52Z</v>
      </c>
    </row>
    <row r="102" spans="1:8" ht="16">
      <c r="A102" s="2" t="s">
        <v>1012</v>
      </c>
      <c r="D102">
        <f t="shared" si="4"/>
        <v>100</v>
      </c>
      <c r="E102">
        <f t="shared" ca="1" si="5"/>
        <v>61300</v>
      </c>
      <c r="F102" t="str">
        <f t="shared" ca="1" si="5"/>
        <v>kenyatta-ave-west-into-rndbt</v>
      </c>
      <c r="G102">
        <f t="shared" ca="1" si="5"/>
        <v>7</v>
      </c>
      <c r="H102" t="str">
        <f t="shared" ca="1" si="5"/>
        <v>2015-07-03T09:04:49Z</v>
      </c>
    </row>
    <row r="103" spans="1:8" ht="16">
      <c r="A103" s="2">
        <v>9</v>
      </c>
      <c r="D103">
        <f t="shared" si="4"/>
        <v>101</v>
      </c>
      <c r="E103">
        <f t="shared" ca="1" si="5"/>
        <v>61282</v>
      </c>
      <c r="F103" t="str">
        <f t="shared" ca="1" si="5"/>
        <v>kenyatta-ave-west-into-rndbt</v>
      </c>
      <c r="G103">
        <f t="shared" ca="1" si="5"/>
        <v>9</v>
      </c>
      <c r="H103" t="str">
        <f t="shared" ca="1" si="5"/>
        <v>2015-07-03T09:03:49Z</v>
      </c>
    </row>
    <row r="104" spans="1:8" ht="16">
      <c r="A104" s="2" t="s">
        <v>1037</v>
      </c>
      <c r="D104">
        <f t="shared" si="4"/>
        <v>102</v>
      </c>
      <c r="E104">
        <f t="shared" ca="1" si="5"/>
        <v>61262</v>
      </c>
      <c r="F104" t="str">
        <f t="shared" ca="1" si="5"/>
        <v>kenyatta-ave-west-into-rndbt</v>
      </c>
      <c r="G104">
        <f t="shared" ca="1" si="5"/>
        <v>6</v>
      </c>
      <c r="H104" t="str">
        <f t="shared" ca="1" si="5"/>
        <v>2015-07-03T09:02:52Z</v>
      </c>
    </row>
    <row r="105" spans="1:8" ht="16">
      <c r="A105" s="2">
        <v>62625</v>
      </c>
      <c r="D105">
        <f t="shared" si="4"/>
        <v>103</v>
      </c>
      <c r="E105">
        <f t="shared" ca="1" si="5"/>
        <v>61246</v>
      </c>
      <c r="F105" t="str">
        <f t="shared" ca="1" si="5"/>
        <v>kenyatta-ave-west-into-rndbt</v>
      </c>
      <c r="G105">
        <f t="shared" ca="1" si="5"/>
        <v>9</v>
      </c>
      <c r="H105" t="str">
        <f t="shared" ca="1" si="5"/>
        <v>2015-07-03T09:01:52Z</v>
      </c>
    </row>
    <row r="106" spans="1:8" ht="16">
      <c r="A106" s="2" t="s">
        <v>1012</v>
      </c>
      <c r="D106">
        <f t="shared" si="4"/>
        <v>104</v>
      </c>
      <c r="E106">
        <f t="shared" ca="1" si="5"/>
        <v>61230</v>
      </c>
      <c r="F106" t="str">
        <f t="shared" ca="1" si="5"/>
        <v>kenyatta-ave-west-into-rndbt</v>
      </c>
      <c r="G106">
        <f t="shared" ca="1" si="5"/>
        <v>4</v>
      </c>
      <c r="H106" t="str">
        <f t="shared" ca="1" si="5"/>
        <v>2015-07-03T09:00:53Z</v>
      </c>
    </row>
    <row r="107" spans="1:8" ht="16">
      <c r="A107" s="2">
        <v>8</v>
      </c>
      <c r="D107">
        <f t="shared" si="4"/>
        <v>105</v>
      </c>
      <c r="E107">
        <f t="shared" ca="1" si="5"/>
        <v>61214</v>
      </c>
      <c r="F107" t="str">
        <f t="shared" ca="1" si="5"/>
        <v>kenyatta-ave-west-into-rndbt</v>
      </c>
      <c r="G107">
        <f t="shared" ca="1" si="5"/>
        <v>8</v>
      </c>
      <c r="H107" t="str">
        <f t="shared" ca="1" si="5"/>
        <v>2015-07-03T08:59:53Z</v>
      </c>
    </row>
    <row r="108" spans="1:8" ht="16">
      <c r="A108" s="2" t="s">
        <v>1038</v>
      </c>
      <c r="D108">
        <f t="shared" si="4"/>
        <v>106</v>
      </c>
      <c r="E108">
        <f t="shared" ca="1" si="5"/>
        <v>61203</v>
      </c>
      <c r="F108" t="str">
        <f t="shared" ca="1" si="5"/>
        <v>kenyatta-ave-west-into-rndbt</v>
      </c>
      <c r="G108">
        <f t="shared" ca="1" si="5"/>
        <v>7</v>
      </c>
      <c r="H108" t="str">
        <f t="shared" ca="1" si="5"/>
        <v>2015-07-03T08:58:49Z</v>
      </c>
    </row>
    <row r="109" spans="1:8" ht="16">
      <c r="A109" s="2">
        <v>62607</v>
      </c>
      <c r="D109">
        <f t="shared" si="4"/>
        <v>107</v>
      </c>
      <c r="E109">
        <f t="shared" ca="1" si="5"/>
        <v>61186</v>
      </c>
      <c r="F109" t="str">
        <f t="shared" ca="1" si="5"/>
        <v>kenyatta-ave-west-into-rndbt</v>
      </c>
      <c r="G109">
        <f t="shared" ca="1" si="5"/>
        <v>9</v>
      </c>
      <c r="H109" t="str">
        <f t="shared" ca="1" si="5"/>
        <v>2015-07-03T08:57:54Z</v>
      </c>
    </row>
    <row r="110" spans="1:8" ht="16">
      <c r="A110" s="2" t="s">
        <v>1012</v>
      </c>
      <c r="D110">
        <f t="shared" si="4"/>
        <v>108</v>
      </c>
      <c r="E110">
        <f t="shared" ca="1" si="5"/>
        <v>61156</v>
      </c>
      <c r="F110" t="str">
        <f t="shared" ca="1" si="5"/>
        <v>kenyatta-ave-west-into-rndbt</v>
      </c>
      <c r="G110">
        <f t="shared" ca="1" si="5"/>
        <v>0</v>
      </c>
      <c r="H110" t="str">
        <f t="shared" ca="1" si="5"/>
        <v>2015-07-03T08:55:13Z</v>
      </c>
    </row>
    <row r="111" spans="1:8" ht="16">
      <c r="A111" s="2">
        <v>8</v>
      </c>
      <c r="D111">
        <f t="shared" si="4"/>
        <v>109</v>
      </c>
      <c r="E111">
        <f t="shared" ca="1" si="5"/>
        <v>61141</v>
      </c>
      <c r="F111" t="str">
        <f t="shared" ca="1" si="5"/>
        <v>kenyatta-ave-west-into-rndbt</v>
      </c>
      <c r="G111">
        <f t="shared" ca="1" si="5"/>
        <v>0</v>
      </c>
      <c r="H111" t="str">
        <f t="shared" ca="1" si="5"/>
        <v>2015-07-03T08:53:17Z</v>
      </c>
    </row>
    <row r="112" spans="1:8" ht="16">
      <c r="A112" s="2" t="s">
        <v>1039</v>
      </c>
      <c r="D112">
        <f t="shared" si="4"/>
        <v>110</v>
      </c>
      <c r="E112">
        <f t="shared" ca="1" si="5"/>
        <v>61132</v>
      </c>
      <c r="F112" t="str">
        <f t="shared" ca="1" si="5"/>
        <v>kenyatta-ave-west-into-rndbt</v>
      </c>
      <c r="G112">
        <f t="shared" ca="1" si="5"/>
        <v>0</v>
      </c>
      <c r="H112" t="str">
        <f t="shared" ca="1" si="5"/>
        <v>2015-07-03T08:53:03Z</v>
      </c>
    </row>
    <row r="113" spans="1:8" ht="16">
      <c r="A113" s="2">
        <v>62589</v>
      </c>
      <c r="D113">
        <f t="shared" si="4"/>
        <v>111</v>
      </c>
      <c r="E113">
        <f t="shared" ca="1" si="5"/>
        <v>61121</v>
      </c>
      <c r="F113" t="str">
        <f t="shared" ca="1" si="5"/>
        <v>kenyatta-ave-west-into-rndbt</v>
      </c>
      <c r="G113">
        <f t="shared" ca="1" si="5"/>
        <v>0</v>
      </c>
      <c r="H113" t="str">
        <f t="shared" ca="1" si="5"/>
        <v>2015-07-03T08:51:40Z</v>
      </c>
    </row>
    <row r="114" spans="1:8" ht="16">
      <c r="A114" s="2" t="s">
        <v>1012</v>
      </c>
      <c r="D114">
        <f t="shared" si="4"/>
        <v>112</v>
      </c>
      <c r="E114">
        <f t="shared" ca="1" si="5"/>
        <v>61111</v>
      </c>
      <c r="F114" t="str">
        <f t="shared" ca="1" si="5"/>
        <v>kenyatta-ave-west-into-rndbt</v>
      </c>
      <c r="G114">
        <f t="shared" ca="1" si="5"/>
        <v>1</v>
      </c>
      <c r="H114" t="str">
        <f t="shared" ca="1" si="5"/>
        <v>2015-07-03T08:51:06Z</v>
      </c>
    </row>
    <row r="115" spans="1:8" ht="16">
      <c r="A115" s="2">
        <v>9</v>
      </c>
      <c r="D115">
        <f t="shared" si="4"/>
        <v>113</v>
      </c>
      <c r="E115">
        <f t="shared" ca="1" si="5"/>
        <v>61102</v>
      </c>
      <c r="F115" t="str">
        <f t="shared" ca="1" si="5"/>
        <v>kenyatta-ave-west-into-rndbt</v>
      </c>
      <c r="G115">
        <f t="shared" ca="1" si="5"/>
        <v>5</v>
      </c>
      <c r="H115" t="str">
        <f t="shared" ca="1" si="5"/>
        <v>2015-07-03T08:50:30Z</v>
      </c>
    </row>
    <row r="116" spans="1:8" ht="16">
      <c r="A116" s="2" t="s">
        <v>1040</v>
      </c>
      <c r="D116">
        <f t="shared" si="4"/>
        <v>114</v>
      </c>
      <c r="E116">
        <f t="shared" ca="1" si="5"/>
        <v>61079</v>
      </c>
      <c r="F116" t="str">
        <f t="shared" ca="1" si="5"/>
        <v>kenyatta-ave-west-into-rndbt</v>
      </c>
      <c r="G116">
        <f t="shared" ca="1" si="5"/>
        <v>0</v>
      </c>
      <c r="H116" t="str">
        <f t="shared" ca="1" si="5"/>
        <v>2015-07-03T08:46:08Z</v>
      </c>
    </row>
    <row r="117" spans="1:8" ht="16">
      <c r="A117" s="2">
        <v>62571</v>
      </c>
      <c r="D117">
        <f t="shared" si="4"/>
        <v>115</v>
      </c>
      <c r="E117">
        <f t="shared" ca="1" si="5"/>
        <v>61061</v>
      </c>
      <c r="F117" t="str">
        <f t="shared" ca="1" si="5"/>
        <v>kenyatta-ave-west-into-rndbt</v>
      </c>
      <c r="G117">
        <f t="shared" ca="1" si="5"/>
        <v>1</v>
      </c>
      <c r="H117" t="str">
        <f t="shared" ca="1" si="5"/>
        <v>2015-07-03T08:43:40Z</v>
      </c>
    </row>
    <row r="118" spans="1:8" ht="16">
      <c r="A118" s="2" t="s">
        <v>1012</v>
      </c>
      <c r="D118">
        <f t="shared" si="4"/>
        <v>116</v>
      </c>
      <c r="E118">
        <f t="shared" ca="1" si="5"/>
        <v>61049</v>
      </c>
      <c r="F118" t="str">
        <f t="shared" ca="1" si="5"/>
        <v>kenyatta-ave-west-into-rndbt</v>
      </c>
      <c r="G118">
        <f t="shared" ca="1" si="5"/>
        <v>8</v>
      </c>
      <c r="H118" t="str">
        <f t="shared" ca="1" si="5"/>
        <v>2015-07-03T08:41:46Z</v>
      </c>
    </row>
    <row r="119" spans="1:8" ht="16">
      <c r="A119" s="2">
        <v>10</v>
      </c>
      <c r="D119">
        <f t="shared" si="4"/>
        <v>117</v>
      </c>
      <c r="E119">
        <f t="shared" ca="1" si="5"/>
        <v>61007</v>
      </c>
      <c r="F119" t="str">
        <f t="shared" ca="1" si="5"/>
        <v>kenyatta-ave-west-into-rndbt</v>
      </c>
      <c r="G119">
        <f t="shared" ca="1" si="5"/>
        <v>5</v>
      </c>
      <c r="H119" t="str">
        <f t="shared" ca="1" si="5"/>
        <v>2015-07-03T08:37:23Z</v>
      </c>
    </row>
    <row r="120" spans="1:8" ht="16">
      <c r="A120" s="2" t="s">
        <v>1041</v>
      </c>
      <c r="D120">
        <f t="shared" si="4"/>
        <v>118</v>
      </c>
      <c r="E120">
        <f t="shared" ca="1" si="5"/>
        <v>60987</v>
      </c>
      <c r="F120" t="str">
        <f t="shared" ca="1" si="5"/>
        <v>kenyatta-ave-west-into-rndbt</v>
      </c>
      <c r="G120">
        <f t="shared" ca="1" si="5"/>
        <v>0</v>
      </c>
      <c r="H120" t="str">
        <f t="shared" ca="1" si="5"/>
        <v>2015-07-03T08:35:58Z</v>
      </c>
    </row>
    <row r="121" spans="1:8" ht="16">
      <c r="A121" s="2">
        <v>62553</v>
      </c>
      <c r="D121">
        <f t="shared" si="4"/>
        <v>119</v>
      </c>
      <c r="E121">
        <f t="shared" ca="1" si="5"/>
        <v>60964</v>
      </c>
      <c r="F121" t="str">
        <f t="shared" ca="1" si="5"/>
        <v>kenyatta-ave-west-into-rndbt</v>
      </c>
      <c r="G121">
        <f t="shared" ca="1" si="5"/>
        <v>4</v>
      </c>
      <c r="H121" t="str">
        <f t="shared" ca="1" si="5"/>
        <v>2015-07-03T08:33:33Z</v>
      </c>
    </row>
    <row r="122" spans="1:8" ht="16">
      <c r="A122" s="2" t="s">
        <v>1012</v>
      </c>
      <c r="D122">
        <f t="shared" si="4"/>
        <v>120</v>
      </c>
      <c r="E122">
        <f t="shared" ca="1" si="5"/>
        <v>60944</v>
      </c>
      <c r="F122" t="str">
        <f t="shared" ca="1" si="5"/>
        <v>kenyatta-ave-west-into-rndbt</v>
      </c>
      <c r="G122">
        <f t="shared" ca="1" si="5"/>
        <v>1</v>
      </c>
      <c r="H122" t="str">
        <f t="shared" ca="1" si="5"/>
        <v>2015-07-03T08:32:01Z</v>
      </c>
    </row>
    <row r="123" spans="1:8" ht="16">
      <c r="A123" s="2">
        <v>9</v>
      </c>
      <c r="D123">
        <f t="shared" si="4"/>
        <v>121</v>
      </c>
      <c r="E123">
        <f t="shared" ca="1" si="5"/>
        <v>60924</v>
      </c>
      <c r="F123" t="str">
        <f t="shared" ca="1" si="5"/>
        <v>kenyatta-ave-west-into-rndbt</v>
      </c>
      <c r="G123">
        <f t="shared" ca="1" si="5"/>
        <v>0</v>
      </c>
      <c r="H123" t="str">
        <f t="shared" ca="1" si="5"/>
        <v>2015-07-03T08:29:51Z</v>
      </c>
    </row>
    <row r="124" spans="1:8" ht="16">
      <c r="A124" s="2" t="s">
        <v>1042</v>
      </c>
      <c r="D124">
        <f t="shared" si="4"/>
        <v>122</v>
      </c>
      <c r="E124">
        <f t="shared" ca="1" si="5"/>
        <v>60904</v>
      </c>
      <c r="F124" t="str">
        <f t="shared" ca="1" si="5"/>
        <v>kenyatta-ave-west-into-rndbt</v>
      </c>
      <c r="G124">
        <f t="shared" ca="1" si="5"/>
        <v>6</v>
      </c>
      <c r="H124" t="str">
        <f t="shared" ca="1" si="5"/>
        <v>2015-07-03T08:28:29Z</v>
      </c>
    </row>
    <row r="125" spans="1:8" ht="16">
      <c r="A125" s="2">
        <v>62535</v>
      </c>
      <c r="D125">
        <f t="shared" si="4"/>
        <v>123</v>
      </c>
      <c r="E125">
        <f t="shared" ca="1" si="5"/>
        <v>60886</v>
      </c>
      <c r="F125" t="str">
        <f t="shared" ca="1" si="5"/>
        <v>kenyatta-ave-west-into-rndbt</v>
      </c>
      <c r="G125">
        <f t="shared" ca="1" si="5"/>
        <v>4</v>
      </c>
      <c r="H125" t="str">
        <f t="shared" ca="1" si="5"/>
        <v>2015-07-03T08:27:06Z</v>
      </c>
    </row>
    <row r="126" spans="1:8" ht="16">
      <c r="A126" s="2" t="s">
        <v>1012</v>
      </c>
      <c r="D126">
        <f t="shared" si="4"/>
        <v>124</v>
      </c>
      <c r="E126">
        <f t="shared" ca="1" si="5"/>
        <v>60865</v>
      </c>
      <c r="F126" t="str">
        <f t="shared" ca="1" si="5"/>
        <v>kenyatta-ave-west-into-rndbt</v>
      </c>
      <c r="G126">
        <f t="shared" ca="1" si="5"/>
        <v>0</v>
      </c>
      <c r="H126" t="str">
        <f t="shared" ca="1" si="5"/>
        <v>2015-07-03T08:25:02Z</v>
      </c>
    </row>
    <row r="127" spans="1:8" ht="16">
      <c r="A127" s="2">
        <v>9</v>
      </c>
      <c r="D127">
        <f t="shared" si="4"/>
        <v>125</v>
      </c>
      <c r="E127">
        <f t="shared" ca="1" si="5"/>
        <v>60852</v>
      </c>
      <c r="F127" t="str">
        <f t="shared" ca="1" si="5"/>
        <v>kenyatta-ave-west-into-rndbt</v>
      </c>
      <c r="G127">
        <f t="shared" ca="1" si="5"/>
        <v>6</v>
      </c>
      <c r="H127" t="str">
        <f t="shared" ca="1" si="5"/>
        <v>2015-07-03T08:24:06Z</v>
      </c>
    </row>
    <row r="128" spans="1:8" ht="16">
      <c r="A128" s="2" t="s">
        <v>1043</v>
      </c>
      <c r="D128">
        <f t="shared" si="4"/>
        <v>126</v>
      </c>
      <c r="E128">
        <f t="shared" ca="1" si="5"/>
        <v>60836</v>
      </c>
      <c r="F128" t="str">
        <f t="shared" ca="1" si="5"/>
        <v>kenyatta-ave-west-into-rndbt</v>
      </c>
      <c r="G128">
        <f t="shared" ca="1" si="5"/>
        <v>1</v>
      </c>
      <c r="H128" t="str">
        <f t="shared" ca="1" si="5"/>
        <v>2015-07-03T08:22:30Z</v>
      </c>
    </row>
    <row r="129" spans="1:8" ht="16">
      <c r="A129" s="2">
        <v>62517</v>
      </c>
      <c r="D129">
        <f t="shared" si="4"/>
        <v>127</v>
      </c>
      <c r="E129">
        <f t="shared" ca="1" si="5"/>
        <v>60825</v>
      </c>
      <c r="F129" t="str">
        <f t="shared" ca="1" si="5"/>
        <v>kenyatta-ave-west-into-rndbt</v>
      </c>
      <c r="G129">
        <f t="shared" ca="1" si="5"/>
        <v>0</v>
      </c>
      <c r="H129" t="str">
        <f t="shared" ca="1" si="5"/>
        <v>2015-07-03T08:21:42Z</v>
      </c>
    </row>
    <row r="130" spans="1:8" ht="16">
      <c r="A130" s="2" t="s">
        <v>1012</v>
      </c>
      <c r="D130">
        <f t="shared" si="4"/>
        <v>128</v>
      </c>
      <c r="E130">
        <f t="shared" ca="1" si="5"/>
        <v>60807</v>
      </c>
      <c r="F130" t="str">
        <f t="shared" ca="1" si="5"/>
        <v>kenyatta-ave-west-into-rndbt</v>
      </c>
      <c r="G130">
        <f t="shared" ca="1" si="5"/>
        <v>1</v>
      </c>
      <c r="H130" t="str">
        <f t="shared" ca="1" si="5"/>
        <v>2015-07-03T08:20:30Z</v>
      </c>
    </row>
    <row r="131" spans="1:8" ht="16">
      <c r="A131" s="2">
        <v>6</v>
      </c>
      <c r="D131">
        <f t="shared" si="4"/>
        <v>129</v>
      </c>
      <c r="E131">
        <f t="shared" ca="1" si="5"/>
        <v>60794</v>
      </c>
      <c r="F131" t="str">
        <f t="shared" ca="1" si="5"/>
        <v>kenyatta-ave-west-into-rndbt</v>
      </c>
      <c r="G131">
        <f t="shared" ca="1" si="5"/>
        <v>2</v>
      </c>
      <c r="H131" t="str">
        <f t="shared" ca="1" si="5"/>
        <v>2015-07-03T08:19:26Z</v>
      </c>
    </row>
    <row r="132" spans="1:8" ht="16">
      <c r="A132" s="2" t="s">
        <v>1044</v>
      </c>
      <c r="D132">
        <f t="shared" ref="D132:D195" si="6">D131+1</f>
        <v>130</v>
      </c>
      <c r="E132">
        <f t="shared" ca="1" si="5"/>
        <v>60780</v>
      </c>
      <c r="F132" t="str">
        <f t="shared" ca="1" si="5"/>
        <v>kenyatta-ave-west-into-rndbt</v>
      </c>
      <c r="G132">
        <f t="shared" ca="1" si="5"/>
        <v>8</v>
      </c>
      <c r="H132" t="str">
        <f t="shared" ca="1" si="5"/>
        <v>2015-07-03T08:18:34Z</v>
      </c>
    </row>
    <row r="133" spans="1:8" ht="16">
      <c r="A133" s="2">
        <v>62499</v>
      </c>
      <c r="D133">
        <f t="shared" si="6"/>
        <v>131</v>
      </c>
      <c r="E133">
        <f t="shared" ca="1" si="5"/>
        <v>60768</v>
      </c>
      <c r="F133" t="str">
        <f t="shared" ca="1" si="5"/>
        <v>kenyatta-ave-west-into-rndbt</v>
      </c>
      <c r="G133">
        <f t="shared" ca="1" si="5"/>
        <v>10</v>
      </c>
      <c r="H133" t="str">
        <f t="shared" ca="1" si="5"/>
        <v>2015-07-03T08:17:12Z</v>
      </c>
    </row>
    <row r="134" spans="1:8" ht="16">
      <c r="A134" s="2" t="s">
        <v>1012</v>
      </c>
      <c r="D134">
        <f t="shared" si="6"/>
        <v>132</v>
      </c>
      <c r="E134">
        <f t="shared" ca="1" si="5"/>
        <v>60754</v>
      </c>
      <c r="F134" t="str">
        <f t="shared" ca="1" si="5"/>
        <v>kenyatta-ave-west-into-rndbt</v>
      </c>
      <c r="G134">
        <f t="shared" ca="1" si="5"/>
        <v>4</v>
      </c>
      <c r="H134" t="str">
        <f t="shared" ca="1" si="5"/>
        <v>2015-07-03T08:16:09Z</v>
      </c>
    </row>
    <row r="135" spans="1:8" ht="16">
      <c r="A135" s="2">
        <v>5</v>
      </c>
      <c r="D135">
        <f t="shared" si="6"/>
        <v>133</v>
      </c>
      <c r="E135">
        <f t="shared" ca="1" si="5"/>
        <v>60740</v>
      </c>
      <c r="F135" t="str">
        <f t="shared" ca="1" si="5"/>
        <v>kenyatta-ave-west-into-rndbt</v>
      </c>
      <c r="G135">
        <f t="shared" ca="1" si="5"/>
        <v>0</v>
      </c>
      <c r="H135" t="str">
        <f t="shared" ca="1" si="5"/>
        <v>2015-07-03T08:15:14Z</v>
      </c>
    </row>
    <row r="136" spans="1:8" ht="16">
      <c r="A136" s="2" t="s">
        <v>1045</v>
      </c>
      <c r="D136">
        <f t="shared" si="6"/>
        <v>134</v>
      </c>
      <c r="E136">
        <f t="shared" ca="1" si="5"/>
        <v>60731</v>
      </c>
      <c r="F136" t="str">
        <f t="shared" ca="1" si="5"/>
        <v>kenyatta-ave-west-into-rndbt</v>
      </c>
      <c r="G136">
        <f t="shared" ca="1" si="5"/>
        <v>0</v>
      </c>
      <c r="H136" t="str">
        <f t="shared" ca="1" si="5"/>
        <v>2015-07-03T08:14:28Z</v>
      </c>
    </row>
    <row r="137" spans="1:8" ht="16">
      <c r="A137" s="2">
        <v>62481</v>
      </c>
      <c r="D137">
        <f t="shared" si="6"/>
        <v>135</v>
      </c>
      <c r="E137">
        <f t="shared" ca="1" si="5"/>
        <v>60712</v>
      </c>
      <c r="F137" t="str">
        <f t="shared" ca="1" si="5"/>
        <v>kenyatta-ave-west-into-rndbt</v>
      </c>
      <c r="G137">
        <f t="shared" ca="1" si="5"/>
        <v>7</v>
      </c>
      <c r="H137" t="str">
        <f t="shared" ca="1" si="5"/>
        <v>2015-07-03T08:12:34Z</v>
      </c>
    </row>
    <row r="138" spans="1:8" ht="16">
      <c r="A138" s="2" t="s">
        <v>1012</v>
      </c>
      <c r="D138">
        <f t="shared" si="6"/>
        <v>136</v>
      </c>
      <c r="E138">
        <f t="shared" ca="1" si="5"/>
        <v>60684</v>
      </c>
      <c r="F138" t="str">
        <f t="shared" ca="1" si="5"/>
        <v>kenyatta-ave-west-into-rndbt</v>
      </c>
      <c r="G138">
        <f t="shared" ca="1" si="5"/>
        <v>1</v>
      </c>
      <c r="H138" t="str">
        <f t="shared" ca="1" si="5"/>
        <v>2015-07-03T08:09:41Z</v>
      </c>
    </row>
    <row r="139" spans="1:8" ht="16">
      <c r="A139" s="2">
        <v>2</v>
      </c>
      <c r="D139">
        <f t="shared" si="6"/>
        <v>137</v>
      </c>
      <c r="E139">
        <f t="shared" ca="1" si="5"/>
        <v>60676</v>
      </c>
      <c r="F139" t="str">
        <f t="shared" ca="1" si="5"/>
        <v>kenyatta-ave-west-into-rndbt</v>
      </c>
      <c r="G139">
        <f t="shared" ca="1" si="5"/>
        <v>0</v>
      </c>
      <c r="H139" t="str">
        <f t="shared" ca="1" si="5"/>
        <v>2015-07-03T08:09:33Z</v>
      </c>
    </row>
    <row r="140" spans="1:8" ht="16">
      <c r="A140" s="2" t="s">
        <v>1046</v>
      </c>
      <c r="D140">
        <f t="shared" si="6"/>
        <v>138</v>
      </c>
      <c r="E140">
        <f t="shared" ca="1" si="5"/>
        <v>60671</v>
      </c>
      <c r="F140" t="str">
        <f t="shared" ca="1" si="5"/>
        <v>kenyatta-ave-west-into-rndbt</v>
      </c>
      <c r="G140">
        <f t="shared" ca="1" si="5"/>
        <v>0</v>
      </c>
      <c r="H140" t="str">
        <f t="shared" ca="1" si="5"/>
        <v>2015-07-03T08:09:29Z</v>
      </c>
    </row>
    <row r="141" spans="1:8" ht="16">
      <c r="A141" s="2">
        <v>62463</v>
      </c>
      <c r="D141">
        <f t="shared" si="6"/>
        <v>139</v>
      </c>
      <c r="E141">
        <f t="shared" ca="1" si="5"/>
        <v>60657</v>
      </c>
      <c r="F141" t="str">
        <f t="shared" ca="1" si="5"/>
        <v>kenyatta-ave-west-into-rndbt</v>
      </c>
      <c r="G141">
        <f t="shared" ca="1" si="5"/>
        <v>0</v>
      </c>
      <c r="H141" t="str">
        <f t="shared" ca="1" si="5"/>
        <v>2015-07-03T08:08:09Z</v>
      </c>
    </row>
    <row r="142" spans="1:8" ht="16">
      <c r="A142" s="2" t="s">
        <v>1012</v>
      </c>
      <c r="D142">
        <f t="shared" si="6"/>
        <v>140</v>
      </c>
      <c r="E142">
        <f t="shared" ca="1" si="5"/>
        <v>60630</v>
      </c>
      <c r="F142" t="str">
        <f t="shared" ca="1" si="5"/>
        <v>kenyatta-ave-west-into-rndbt</v>
      </c>
      <c r="G142">
        <f t="shared" ca="1" si="5"/>
        <v>2</v>
      </c>
      <c r="H142" t="str">
        <f t="shared" ca="1" si="5"/>
        <v>2015-07-03T08:06:17Z</v>
      </c>
    </row>
    <row r="143" spans="1:8" ht="16">
      <c r="A143" s="2">
        <v>8</v>
      </c>
      <c r="D143">
        <f t="shared" si="6"/>
        <v>141</v>
      </c>
      <c r="E143">
        <f t="shared" ca="1" si="5"/>
        <v>60613</v>
      </c>
      <c r="F143" t="str">
        <f t="shared" ca="1" si="5"/>
        <v>kenyatta-ave-west-into-rndbt</v>
      </c>
      <c r="G143">
        <f t="shared" ca="1" si="5"/>
        <v>9</v>
      </c>
      <c r="H143" t="str">
        <f t="shared" ca="1" si="5"/>
        <v>2015-07-03T08:05:05Z</v>
      </c>
    </row>
    <row r="144" spans="1:8" ht="16">
      <c r="A144" s="2" t="s">
        <v>1047</v>
      </c>
      <c r="D144">
        <f t="shared" si="6"/>
        <v>142</v>
      </c>
      <c r="E144">
        <f t="shared" ca="1" si="5"/>
        <v>60593</v>
      </c>
      <c r="F144" t="str">
        <f t="shared" ca="1" si="5"/>
        <v>kenyatta-ave-west-into-rndbt</v>
      </c>
      <c r="G144">
        <f t="shared" ca="1" si="5"/>
        <v>3</v>
      </c>
      <c r="H144" t="str">
        <f t="shared" ca="1" si="5"/>
        <v>2015-07-03T08:03:26Z</v>
      </c>
    </row>
    <row r="145" spans="1:8" ht="16">
      <c r="A145" s="2">
        <v>62445</v>
      </c>
      <c r="D145">
        <f t="shared" si="6"/>
        <v>143</v>
      </c>
      <c r="E145">
        <f t="shared" ca="1" si="5"/>
        <v>60578</v>
      </c>
      <c r="F145" t="str">
        <f t="shared" ca="1" si="5"/>
        <v>kenyatta-ave-west-into-rndbt</v>
      </c>
      <c r="G145">
        <f t="shared" ca="1" si="5"/>
        <v>0</v>
      </c>
      <c r="H145" t="str">
        <f t="shared" ca="1" si="5"/>
        <v>2015-07-03T08:02:21Z</v>
      </c>
    </row>
    <row r="146" spans="1:8" ht="16">
      <c r="A146" s="2" t="s">
        <v>1012</v>
      </c>
      <c r="D146">
        <f t="shared" si="6"/>
        <v>144</v>
      </c>
      <c r="E146">
        <f t="shared" ref="E146:H185" ca="1" si="7">OFFSET($A$1,$D146*4+E$1,0)</f>
        <v>60564</v>
      </c>
      <c r="F146" t="str">
        <f t="shared" ca="1" si="7"/>
        <v>kenyatta-ave-west-into-rndbt</v>
      </c>
      <c r="G146">
        <f t="shared" ca="1" si="7"/>
        <v>0</v>
      </c>
      <c r="H146" t="str">
        <f t="shared" ca="1" si="7"/>
        <v>2015-07-03T08:01:29Z</v>
      </c>
    </row>
    <row r="147" spans="1:8" ht="16">
      <c r="A147" s="2">
        <v>10</v>
      </c>
      <c r="D147">
        <f t="shared" si="6"/>
        <v>145</v>
      </c>
      <c r="E147">
        <f t="shared" ca="1" si="7"/>
        <v>60548</v>
      </c>
      <c r="F147" t="str">
        <f t="shared" ca="1" si="7"/>
        <v>kenyatta-ave-west-into-rndbt</v>
      </c>
      <c r="G147">
        <f t="shared" ca="1" si="7"/>
        <v>4</v>
      </c>
      <c r="H147" t="str">
        <f t="shared" ca="1" si="7"/>
        <v>2015-07-03T08:00:33Z</v>
      </c>
    </row>
    <row r="148" spans="1:8" ht="16">
      <c r="A148" s="2" t="s">
        <v>1048</v>
      </c>
      <c r="D148">
        <f t="shared" si="6"/>
        <v>146</v>
      </c>
      <c r="E148">
        <f t="shared" ca="1" si="7"/>
        <v>60534</v>
      </c>
      <c r="F148" t="str">
        <f t="shared" ca="1" si="7"/>
        <v>kenyatta-ave-west-into-rndbt</v>
      </c>
      <c r="G148">
        <f t="shared" ca="1" si="7"/>
        <v>7</v>
      </c>
      <c r="H148" t="str">
        <f t="shared" ca="1" si="7"/>
        <v>2015-07-03T07:59:24Z</v>
      </c>
    </row>
    <row r="149" spans="1:8" ht="16">
      <c r="A149" s="2">
        <v>62427</v>
      </c>
      <c r="D149">
        <f t="shared" si="6"/>
        <v>147</v>
      </c>
      <c r="E149">
        <f t="shared" ca="1" si="7"/>
        <v>60529</v>
      </c>
      <c r="F149" t="str">
        <f t="shared" ca="1" si="7"/>
        <v>kenyatta-ave-west-into-rndbt</v>
      </c>
      <c r="G149">
        <f t="shared" ca="1" si="7"/>
        <v>7</v>
      </c>
      <c r="H149" t="str">
        <f t="shared" ca="1" si="7"/>
        <v>2015-07-03T07:59:23Z</v>
      </c>
    </row>
    <row r="150" spans="1:8" ht="16">
      <c r="A150" s="2" t="s">
        <v>1012</v>
      </c>
      <c r="D150">
        <f t="shared" si="6"/>
        <v>148</v>
      </c>
      <c r="E150">
        <f t="shared" ca="1" si="7"/>
        <v>60513</v>
      </c>
      <c r="F150" t="str">
        <f t="shared" ca="1" si="7"/>
        <v>kenyatta-ave-west-into-rndbt</v>
      </c>
      <c r="G150">
        <f t="shared" ca="1" si="7"/>
        <v>2</v>
      </c>
      <c r="H150" t="str">
        <f t="shared" ca="1" si="7"/>
        <v>2015-07-03T07:58:30Z</v>
      </c>
    </row>
    <row r="151" spans="1:8" ht="16">
      <c r="A151" s="2">
        <v>10</v>
      </c>
      <c r="D151">
        <f t="shared" si="6"/>
        <v>149</v>
      </c>
      <c r="E151">
        <f t="shared" ca="1" si="7"/>
        <v>60488</v>
      </c>
      <c r="F151" t="str">
        <f t="shared" ca="1" si="7"/>
        <v>kenyatta-ave-west-into-rndbt</v>
      </c>
      <c r="G151">
        <f t="shared" ca="1" si="7"/>
        <v>0</v>
      </c>
      <c r="H151" t="str">
        <f t="shared" ca="1" si="7"/>
        <v>2015-07-03T07:56:29Z</v>
      </c>
    </row>
    <row r="152" spans="1:8" ht="16">
      <c r="A152" s="2" t="s">
        <v>1049</v>
      </c>
      <c r="D152">
        <f t="shared" si="6"/>
        <v>150</v>
      </c>
      <c r="E152">
        <f t="shared" ca="1" si="7"/>
        <v>60473</v>
      </c>
      <c r="F152" t="str">
        <f t="shared" ca="1" si="7"/>
        <v>kenyatta-ave-west-into-rndbt</v>
      </c>
      <c r="G152">
        <f t="shared" ca="1" si="7"/>
        <v>0</v>
      </c>
      <c r="H152" t="str">
        <f t="shared" ca="1" si="7"/>
        <v>2015-07-03T07:55:26Z</v>
      </c>
    </row>
    <row r="153" spans="1:8" ht="16">
      <c r="A153" s="2">
        <v>62409</v>
      </c>
      <c r="D153">
        <f t="shared" si="6"/>
        <v>151</v>
      </c>
      <c r="E153">
        <f t="shared" ca="1" si="7"/>
        <v>60462</v>
      </c>
      <c r="F153" t="str">
        <f t="shared" ca="1" si="7"/>
        <v>kenyatta-ave-west-into-rndbt</v>
      </c>
      <c r="G153">
        <f t="shared" ca="1" si="7"/>
        <v>0</v>
      </c>
      <c r="H153" t="str">
        <f t="shared" ca="1" si="7"/>
        <v>2015-07-03T07:54:21Z</v>
      </c>
    </row>
    <row r="154" spans="1:8" ht="16">
      <c r="A154" s="2" t="s">
        <v>1012</v>
      </c>
      <c r="D154">
        <f t="shared" si="6"/>
        <v>152</v>
      </c>
      <c r="E154">
        <f t="shared" ca="1" si="7"/>
        <v>60447</v>
      </c>
      <c r="F154" t="str">
        <f t="shared" ca="1" si="7"/>
        <v>kenyatta-ave-west-into-rndbt</v>
      </c>
      <c r="G154">
        <f t="shared" ca="1" si="7"/>
        <v>0</v>
      </c>
      <c r="H154" t="str">
        <f t="shared" ca="1" si="7"/>
        <v>2015-07-03T07:53:30Z</v>
      </c>
    </row>
    <row r="155" spans="1:8" ht="16">
      <c r="A155" s="2">
        <v>9</v>
      </c>
      <c r="D155">
        <f t="shared" si="6"/>
        <v>153</v>
      </c>
      <c r="E155">
        <f t="shared" ca="1" si="7"/>
        <v>60435</v>
      </c>
      <c r="F155" t="str">
        <f t="shared" ca="1" si="7"/>
        <v>kenyatta-ave-west-into-rndbt</v>
      </c>
      <c r="G155">
        <f t="shared" ca="1" si="7"/>
        <v>1</v>
      </c>
      <c r="H155" t="str">
        <f t="shared" ca="1" si="7"/>
        <v>2015-07-03T07:52:25Z</v>
      </c>
    </row>
    <row r="156" spans="1:8" ht="16">
      <c r="A156" s="2" t="s">
        <v>1050</v>
      </c>
      <c r="D156">
        <f t="shared" si="6"/>
        <v>154</v>
      </c>
      <c r="E156">
        <f t="shared" ca="1" si="7"/>
        <v>60419</v>
      </c>
      <c r="F156" t="str">
        <f t="shared" ca="1" si="7"/>
        <v>kenyatta-ave-west-into-rndbt</v>
      </c>
      <c r="G156">
        <f t="shared" ca="1" si="7"/>
        <v>9</v>
      </c>
      <c r="H156" t="str">
        <f t="shared" ca="1" si="7"/>
        <v>2015-07-03T07:51:13Z</v>
      </c>
    </row>
    <row r="157" spans="1:8" ht="16">
      <c r="A157" s="2">
        <v>62391</v>
      </c>
      <c r="D157">
        <f t="shared" si="6"/>
        <v>155</v>
      </c>
      <c r="E157">
        <f t="shared" ca="1" si="7"/>
        <v>60406</v>
      </c>
      <c r="F157" t="str">
        <f t="shared" ca="1" si="7"/>
        <v>kenyatta-ave-west-into-rndbt</v>
      </c>
      <c r="G157">
        <f t="shared" ca="1" si="7"/>
        <v>6</v>
      </c>
      <c r="H157" t="str">
        <f t="shared" ca="1" si="7"/>
        <v>2015-07-03T07:50:22Z</v>
      </c>
    </row>
    <row r="158" spans="1:8" ht="16">
      <c r="A158" s="2" t="s">
        <v>1012</v>
      </c>
      <c r="D158">
        <f t="shared" si="6"/>
        <v>156</v>
      </c>
      <c r="E158">
        <f t="shared" ca="1" si="7"/>
        <v>60397</v>
      </c>
      <c r="F158" t="str">
        <f t="shared" ca="1" si="7"/>
        <v>kenyatta-ave-west-into-rndbt</v>
      </c>
      <c r="G158">
        <f t="shared" ca="1" si="7"/>
        <v>7</v>
      </c>
      <c r="H158" t="str">
        <f t="shared" ca="1" si="7"/>
        <v>2015-07-03T07:49:38Z</v>
      </c>
    </row>
    <row r="159" spans="1:8" ht="16">
      <c r="A159" s="2">
        <v>9</v>
      </c>
      <c r="D159">
        <f t="shared" si="6"/>
        <v>157</v>
      </c>
      <c r="E159">
        <f t="shared" ca="1" si="7"/>
        <v>60388</v>
      </c>
      <c r="F159" t="str">
        <f t="shared" ca="1" si="7"/>
        <v>kenyatta-ave-west-into-rndbt</v>
      </c>
      <c r="G159">
        <f t="shared" ca="1" si="7"/>
        <v>1</v>
      </c>
      <c r="H159" t="str">
        <f t="shared" ca="1" si="7"/>
        <v>2015-07-03T07:49:25Z</v>
      </c>
    </row>
    <row r="160" spans="1:8" ht="16">
      <c r="A160" s="2" t="s">
        <v>1051</v>
      </c>
      <c r="D160">
        <f t="shared" si="6"/>
        <v>158</v>
      </c>
      <c r="E160">
        <f t="shared" ca="1" si="7"/>
        <v>60362</v>
      </c>
      <c r="F160" t="str">
        <f t="shared" ca="1" si="7"/>
        <v>kenyatta-ave-west-into-rndbt</v>
      </c>
      <c r="G160">
        <f t="shared" ca="1" si="7"/>
        <v>4</v>
      </c>
      <c r="H160" t="str">
        <f t="shared" ca="1" si="7"/>
        <v>2015-07-03T07:46:30Z</v>
      </c>
    </row>
    <row r="161" spans="1:8" ht="16">
      <c r="A161" s="2">
        <v>62373</v>
      </c>
      <c r="D161">
        <f t="shared" si="6"/>
        <v>159</v>
      </c>
      <c r="E161">
        <f t="shared" ca="1" si="7"/>
        <v>60349</v>
      </c>
      <c r="F161" t="str">
        <f t="shared" ca="1" si="7"/>
        <v>kenyatta-ave-west-into-rndbt</v>
      </c>
      <c r="G161">
        <f t="shared" ca="1" si="7"/>
        <v>0</v>
      </c>
      <c r="H161" t="str">
        <f t="shared" ca="1" si="7"/>
        <v>2015-07-03T07:44:54Z</v>
      </c>
    </row>
    <row r="162" spans="1:8" ht="16">
      <c r="A162" s="2" t="s">
        <v>1012</v>
      </c>
      <c r="D162">
        <f t="shared" si="6"/>
        <v>160</v>
      </c>
      <c r="E162">
        <f t="shared" ca="1" si="7"/>
        <v>60337</v>
      </c>
      <c r="F162" t="str">
        <f t="shared" ca="1" si="7"/>
        <v>kenyatta-ave-west-into-rndbt</v>
      </c>
      <c r="G162">
        <f t="shared" ca="1" si="7"/>
        <v>0</v>
      </c>
      <c r="H162" t="str">
        <f t="shared" ca="1" si="7"/>
        <v>2015-07-03T07:44:29Z</v>
      </c>
    </row>
    <row r="163" spans="1:8" ht="16">
      <c r="A163" s="2">
        <v>0</v>
      </c>
      <c r="D163">
        <f t="shared" si="6"/>
        <v>161</v>
      </c>
      <c r="E163">
        <f t="shared" ca="1" si="7"/>
        <v>60319</v>
      </c>
      <c r="F163" t="str">
        <f t="shared" ca="1" si="7"/>
        <v>kenyatta-ave-west-into-rndbt</v>
      </c>
      <c r="G163">
        <f t="shared" ca="1" si="7"/>
        <v>1</v>
      </c>
      <c r="H163" t="str">
        <f t="shared" ca="1" si="7"/>
        <v>2015-07-03T07:42:46Z</v>
      </c>
    </row>
    <row r="164" spans="1:8" ht="16">
      <c r="A164" s="2" t="s">
        <v>1052</v>
      </c>
      <c r="D164">
        <f t="shared" si="6"/>
        <v>162</v>
      </c>
      <c r="E164">
        <f t="shared" ca="1" si="7"/>
        <v>60304</v>
      </c>
      <c r="F164" t="str">
        <f t="shared" ca="1" si="7"/>
        <v>kenyatta-ave-west-into-rndbt</v>
      </c>
      <c r="G164">
        <f t="shared" ca="1" si="7"/>
        <v>1</v>
      </c>
      <c r="H164" t="str">
        <f t="shared" ca="1" si="7"/>
        <v>2015-07-03T07:42:01Z</v>
      </c>
    </row>
    <row r="165" spans="1:8" ht="16">
      <c r="A165" s="2">
        <v>62353</v>
      </c>
      <c r="D165">
        <f t="shared" si="6"/>
        <v>163</v>
      </c>
      <c r="E165">
        <f t="shared" ca="1" si="7"/>
        <v>60289</v>
      </c>
      <c r="F165" t="str">
        <f t="shared" ca="1" si="7"/>
        <v>kenyatta-ave-west-into-rndbt</v>
      </c>
      <c r="G165">
        <f t="shared" ca="1" si="7"/>
        <v>1</v>
      </c>
      <c r="H165" t="str">
        <f t="shared" ca="1" si="7"/>
        <v>2015-07-03T07:39:34Z</v>
      </c>
    </row>
    <row r="166" spans="1:8" ht="16">
      <c r="A166" s="2" t="s">
        <v>1012</v>
      </c>
      <c r="D166">
        <f t="shared" si="6"/>
        <v>164</v>
      </c>
      <c r="E166">
        <f t="shared" ca="1" si="7"/>
        <v>60265</v>
      </c>
      <c r="F166" t="str">
        <f t="shared" ca="1" si="7"/>
        <v>kenyatta-ave-west-into-rndbt</v>
      </c>
      <c r="G166">
        <f t="shared" ca="1" si="7"/>
        <v>9</v>
      </c>
      <c r="H166" t="str">
        <f t="shared" ca="1" si="7"/>
        <v>2015-07-03T07:38:03Z</v>
      </c>
    </row>
    <row r="167" spans="1:8" ht="16">
      <c r="A167" s="2">
        <v>8</v>
      </c>
      <c r="D167">
        <f t="shared" si="6"/>
        <v>165</v>
      </c>
      <c r="E167">
        <f t="shared" ca="1" si="7"/>
        <v>60236</v>
      </c>
      <c r="F167" t="str">
        <f t="shared" ca="1" si="7"/>
        <v>kenyatta-ave-west-into-rndbt</v>
      </c>
      <c r="G167">
        <f t="shared" ca="1" si="7"/>
        <v>5</v>
      </c>
      <c r="H167" t="str">
        <f t="shared" ca="1" si="7"/>
        <v>2015-07-03T07:35:03Z</v>
      </c>
    </row>
    <row r="168" spans="1:8" ht="16">
      <c r="A168" s="2" t="s">
        <v>1053</v>
      </c>
      <c r="D168">
        <f t="shared" si="6"/>
        <v>166</v>
      </c>
      <c r="E168">
        <f t="shared" ca="1" si="7"/>
        <v>60222</v>
      </c>
      <c r="F168" t="str">
        <f t="shared" ca="1" si="7"/>
        <v>kenyatta-ave-west-into-rndbt</v>
      </c>
      <c r="G168">
        <f t="shared" ca="1" si="7"/>
        <v>1</v>
      </c>
      <c r="H168" t="str">
        <f t="shared" ca="1" si="7"/>
        <v>2015-07-03T07:34:29Z</v>
      </c>
    </row>
    <row r="169" spans="1:8" ht="16">
      <c r="A169" s="2">
        <v>62337</v>
      </c>
      <c r="D169">
        <f t="shared" si="6"/>
        <v>167</v>
      </c>
      <c r="E169">
        <f t="shared" ca="1" si="7"/>
        <v>60215</v>
      </c>
      <c r="F169" t="str">
        <f t="shared" ca="1" si="7"/>
        <v>kenyatta-ave-west-into-rndbt</v>
      </c>
      <c r="G169">
        <f t="shared" ca="1" si="7"/>
        <v>0</v>
      </c>
      <c r="H169" t="str">
        <f t="shared" ca="1" si="7"/>
        <v>2015-07-03T07:33:37Z</v>
      </c>
    </row>
    <row r="170" spans="1:8" ht="16">
      <c r="A170" s="2" t="s">
        <v>1012</v>
      </c>
      <c r="D170">
        <f t="shared" si="6"/>
        <v>168</v>
      </c>
      <c r="E170">
        <f t="shared" ca="1" si="7"/>
        <v>60197</v>
      </c>
      <c r="F170" t="str">
        <f t="shared" ca="1" si="7"/>
        <v>kenyatta-ave-west-into-rndbt</v>
      </c>
      <c r="G170">
        <f t="shared" ca="1" si="7"/>
        <v>1</v>
      </c>
      <c r="H170" t="str">
        <f t="shared" ca="1" si="7"/>
        <v>2015-07-03T07:32:16Z</v>
      </c>
    </row>
    <row r="171" spans="1:8" ht="16">
      <c r="A171" s="2">
        <v>1</v>
      </c>
      <c r="D171">
        <f t="shared" si="6"/>
        <v>169</v>
      </c>
      <c r="E171">
        <f t="shared" ca="1" si="7"/>
        <v>60174</v>
      </c>
      <c r="F171" t="str">
        <f t="shared" ca="1" si="7"/>
        <v>kenyatta-ave-west-into-rndbt</v>
      </c>
      <c r="G171">
        <f t="shared" ca="1" si="7"/>
        <v>0</v>
      </c>
      <c r="H171" t="str">
        <f t="shared" ca="1" si="7"/>
        <v>2015-07-03T07:29:26Z</v>
      </c>
    </row>
    <row r="172" spans="1:8" ht="16">
      <c r="A172" s="2" t="s">
        <v>1054</v>
      </c>
      <c r="D172">
        <f t="shared" si="6"/>
        <v>170</v>
      </c>
      <c r="E172">
        <f t="shared" ca="1" si="7"/>
        <v>60165</v>
      </c>
      <c r="F172" t="str">
        <f t="shared" ca="1" si="7"/>
        <v>kenyatta-ave-west-into-rndbt</v>
      </c>
      <c r="G172">
        <f t="shared" ca="1" si="7"/>
        <v>0</v>
      </c>
      <c r="H172" t="str">
        <f t="shared" ca="1" si="7"/>
        <v>2015-07-03T07:28:59Z</v>
      </c>
    </row>
    <row r="173" spans="1:8" ht="16">
      <c r="A173" s="2">
        <v>62319</v>
      </c>
      <c r="D173">
        <f t="shared" si="6"/>
        <v>171</v>
      </c>
      <c r="E173">
        <f t="shared" ca="1" si="7"/>
        <v>60143</v>
      </c>
      <c r="F173" t="str">
        <f t="shared" ca="1" si="7"/>
        <v>kenyatta-ave-west-into-rndbt</v>
      </c>
      <c r="G173">
        <f t="shared" ca="1" si="7"/>
        <v>0</v>
      </c>
      <c r="H173" t="str">
        <f t="shared" ca="1" si="7"/>
        <v>2015-07-03T07:26:42Z</v>
      </c>
    </row>
    <row r="174" spans="1:8" ht="16">
      <c r="A174" s="2" t="s">
        <v>1012</v>
      </c>
      <c r="D174">
        <f t="shared" si="6"/>
        <v>172</v>
      </c>
      <c r="E174">
        <f t="shared" ca="1" si="7"/>
        <v>60120</v>
      </c>
      <c r="F174" t="str">
        <f t="shared" ca="1" si="7"/>
        <v>kenyatta-ave-west-into-rndbt</v>
      </c>
      <c r="G174">
        <f t="shared" ca="1" si="7"/>
        <v>0</v>
      </c>
      <c r="H174" t="str">
        <f t="shared" ca="1" si="7"/>
        <v>2015-07-03T07:24:34Z</v>
      </c>
    </row>
    <row r="175" spans="1:8" ht="16">
      <c r="A175" s="2">
        <v>8</v>
      </c>
      <c r="D175">
        <f t="shared" si="6"/>
        <v>173</v>
      </c>
      <c r="E175">
        <f t="shared" ca="1" si="7"/>
        <v>60115</v>
      </c>
      <c r="F175" t="str">
        <f t="shared" ca="1" si="7"/>
        <v>kenyatta-ave-west-into-rndbt</v>
      </c>
      <c r="G175">
        <f t="shared" ca="1" si="7"/>
        <v>0</v>
      </c>
      <c r="H175" t="str">
        <f t="shared" ca="1" si="7"/>
        <v>2015-07-03T07:24:25Z</v>
      </c>
    </row>
    <row r="176" spans="1:8" ht="16">
      <c r="A176" s="2" t="s">
        <v>1055</v>
      </c>
      <c r="D176">
        <f t="shared" si="6"/>
        <v>174</v>
      </c>
      <c r="E176">
        <f t="shared" ca="1" si="7"/>
        <v>60094</v>
      </c>
      <c r="F176" t="str">
        <f t="shared" ca="1" si="7"/>
        <v>kenyatta-ave-west-into-rndbt</v>
      </c>
      <c r="G176">
        <f t="shared" ca="1" si="7"/>
        <v>7</v>
      </c>
      <c r="H176" t="str">
        <f t="shared" ca="1" si="7"/>
        <v>2015-07-03T07:22:47Z</v>
      </c>
    </row>
    <row r="177" spans="1:8" ht="16">
      <c r="A177" s="2">
        <v>62301</v>
      </c>
      <c r="D177">
        <f t="shared" si="6"/>
        <v>175</v>
      </c>
      <c r="E177">
        <f t="shared" ca="1" si="7"/>
        <v>60091</v>
      </c>
      <c r="F177" t="str">
        <f t="shared" ca="1" si="7"/>
        <v>kenyatta-ave-west-into-rndbt</v>
      </c>
      <c r="G177">
        <f t="shared" ca="1" si="7"/>
        <v>4</v>
      </c>
      <c r="H177" t="str">
        <f t="shared" ca="1" si="7"/>
        <v>2015-07-03T07:22:46Z</v>
      </c>
    </row>
    <row r="178" spans="1:8" ht="16">
      <c r="A178" s="2" t="s">
        <v>1012</v>
      </c>
      <c r="D178">
        <f t="shared" si="6"/>
        <v>176</v>
      </c>
      <c r="E178">
        <f t="shared" ca="1" si="7"/>
        <v>60067</v>
      </c>
      <c r="F178" t="str">
        <f t="shared" ca="1" si="7"/>
        <v>kenyatta-ave-west-into-rndbt</v>
      </c>
      <c r="G178">
        <f t="shared" ca="1" si="7"/>
        <v>0</v>
      </c>
      <c r="H178" t="str">
        <f t="shared" ca="1" si="7"/>
        <v>2015-07-03T07:20:25Z</v>
      </c>
    </row>
    <row r="179" spans="1:8" ht="16">
      <c r="A179" s="2">
        <v>8</v>
      </c>
      <c r="D179">
        <f t="shared" si="6"/>
        <v>177</v>
      </c>
      <c r="E179">
        <f t="shared" ca="1" si="7"/>
        <v>60058</v>
      </c>
      <c r="F179" t="str">
        <f t="shared" ca="1" si="7"/>
        <v>kenyatta-ave-west-into-rndbt</v>
      </c>
      <c r="G179">
        <f t="shared" ca="1" si="7"/>
        <v>0</v>
      </c>
      <c r="H179" t="str">
        <f t="shared" ca="1" si="7"/>
        <v>2015-07-03T07:19:35Z</v>
      </c>
    </row>
    <row r="180" spans="1:8" ht="16">
      <c r="A180" s="2" t="s">
        <v>1056</v>
      </c>
      <c r="D180">
        <f t="shared" si="6"/>
        <v>178</v>
      </c>
      <c r="E180">
        <f t="shared" ca="1" si="7"/>
        <v>60042</v>
      </c>
      <c r="F180" t="str">
        <f t="shared" ca="1" si="7"/>
        <v>kenyatta-ave-west-into-rndbt</v>
      </c>
      <c r="G180">
        <f t="shared" ca="1" si="7"/>
        <v>0</v>
      </c>
      <c r="H180" t="str">
        <f t="shared" ca="1" si="7"/>
        <v>2015-07-03T07:18:50Z</v>
      </c>
    </row>
    <row r="181" spans="1:8" ht="16">
      <c r="A181" s="2">
        <v>62281</v>
      </c>
      <c r="D181">
        <f t="shared" si="6"/>
        <v>179</v>
      </c>
      <c r="E181">
        <f t="shared" ca="1" si="7"/>
        <v>60027</v>
      </c>
      <c r="F181" t="str">
        <f t="shared" ca="1" si="7"/>
        <v>kenyatta-ave-west-into-rndbt</v>
      </c>
      <c r="G181">
        <f t="shared" ca="1" si="7"/>
        <v>0</v>
      </c>
      <c r="H181" t="str">
        <f t="shared" ca="1" si="7"/>
        <v>2015-07-03T07:17:26Z</v>
      </c>
    </row>
    <row r="182" spans="1:8" ht="16">
      <c r="A182" s="2" t="s">
        <v>1012</v>
      </c>
      <c r="D182">
        <f t="shared" si="6"/>
        <v>180</v>
      </c>
      <c r="E182">
        <f t="shared" ca="1" si="7"/>
        <v>60011</v>
      </c>
      <c r="F182" t="str">
        <f t="shared" ca="1" si="7"/>
        <v>kenyatta-ave-west-into-rndbt</v>
      </c>
      <c r="G182">
        <f t="shared" ca="1" si="7"/>
        <v>6</v>
      </c>
      <c r="H182" t="str">
        <f t="shared" ca="1" si="7"/>
        <v>2015-07-03T07:15:54Z</v>
      </c>
    </row>
    <row r="183" spans="1:8" ht="16">
      <c r="A183" s="2">
        <v>9</v>
      </c>
      <c r="D183">
        <f t="shared" si="6"/>
        <v>181</v>
      </c>
      <c r="E183">
        <f t="shared" ca="1" si="7"/>
        <v>59992</v>
      </c>
      <c r="F183" t="str">
        <f t="shared" ca="1" si="7"/>
        <v>kenyatta-ave-west-into-rndbt</v>
      </c>
      <c r="G183">
        <f t="shared" ca="1" si="7"/>
        <v>6</v>
      </c>
      <c r="H183" t="str">
        <f t="shared" ca="1" si="7"/>
        <v>2015-07-03T07:15:19Z</v>
      </c>
    </row>
    <row r="184" spans="1:8" ht="16">
      <c r="A184" s="2" t="s">
        <v>1057</v>
      </c>
      <c r="D184">
        <f t="shared" si="6"/>
        <v>182</v>
      </c>
      <c r="E184">
        <f t="shared" ca="1" si="7"/>
        <v>59982</v>
      </c>
      <c r="F184" t="str">
        <f t="shared" ca="1" si="7"/>
        <v>kenyatta-ave-west-into-rndbt</v>
      </c>
      <c r="G184">
        <f t="shared" ca="1" si="7"/>
        <v>4</v>
      </c>
      <c r="H184" t="str">
        <f t="shared" ca="1" si="7"/>
        <v>2015-07-03T07:14:29Z</v>
      </c>
    </row>
    <row r="185" spans="1:8" ht="16">
      <c r="A185" s="2">
        <v>62265</v>
      </c>
      <c r="D185">
        <f t="shared" si="6"/>
        <v>183</v>
      </c>
      <c r="E185">
        <f t="shared" ca="1" si="7"/>
        <v>59971</v>
      </c>
      <c r="F185" t="str">
        <f t="shared" ca="1" si="7"/>
        <v>kenyatta-ave-west-into-rndbt</v>
      </c>
      <c r="G185">
        <f t="shared" ca="1" si="7"/>
        <v>1</v>
      </c>
      <c r="H185" t="str">
        <f t="shared" ca="1" si="7"/>
        <v>2015-07-03T07:13:56Z</v>
      </c>
    </row>
    <row r="186" spans="1:8" ht="16">
      <c r="A186" s="2" t="s">
        <v>1012</v>
      </c>
      <c r="D186">
        <f t="shared" si="6"/>
        <v>184</v>
      </c>
      <c r="E186">
        <f t="shared" ref="E186:H249" ca="1" si="8">OFFSET($A$1,$D186*4+E$1,0)</f>
        <v>59950</v>
      </c>
      <c r="F186" t="str">
        <f t="shared" ca="1" si="8"/>
        <v>kenyatta-ave-west-into-rndbt</v>
      </c>
      <c r="G186">
        <f t="shared" ca="1" si="8"/>
        <v>4</v>
      </c>
      <c r="H186" t="str">
        <f t="shared" ca="1" si="8"/>
        <v>2015-07-03T07:12:23Z</v>
      </c>
    </row>
    <row r="187" spans="1:8" ht="16">
      <c r="A187" s="2">
        <v>9</v>
      </c>
      <c r="D187">
        <f t="shared" si="6"/>
        <v>185</v>
      </c>
      <c r="E187">
        <f t="shared" ca="1" si="8"/>
        <v>59931</v>
      </c>
      <c r="F187" t="str">
        <f t="shared" ca="1" si="8"/>
        <v>kenyatta-ave-west-into-rndbt</v>
      </c>
      <c r="G187">
        <f t="shared" ca="1" si="8"/>
        <v>0</v>
      </c>
      <c r="H187" t="str">
        <f t="shared" ca="1" si="8"/>
        <v>2015-07-03T07:11:25Z</v>
      </c>
    </row>
    <row r="188" spans="1:8" ht="16">
      <c r="A188" s="2" t="s">
        <v>1058</v>
      </c>
      <c r="D188">
        <f t="shared" si="6"/>
        <v>186</v>
      </c>
      <c r="E188">
        <f t="shared" ca="1" si="8"/>
        <v>59912</v>
      </c>
      <c r="F188" t="str">
        <f t="shared" ca="1" si="8"/>
        <v>kenyatta-ave-west-into-rndbt</v>
      </c>
      <c r="G188">
        <f t="shared" ca="1" si="8"/>
        <v>0</v>
      </c>
      <c r="H188" t="str">
        <f t="shared" ca="1" si="8"/>
        <v>2015-07-03T07:10:25Z</v>
      </c>
    </row>
    <row r="189" spans="1:8" ht="16">
      <c r="A189" s="2">
        <v>62247</v>
      </c>
      <c r="D189">
        <f t="shared" si="6"/>
        <v>187</v>
      </c>
      <c r="E189">
        <f t="shared" ca="1" si="8"/>
        <v>59897</v>
      </c>
      <c r="F189" t="str">
        <f t="shared" ca="1" si="8"/>
        <v>kenyatta-ave-west-into-rndbt</v>
      </c>
      <c r="G189">
        <f t="shared" ca="1" si="8"/>
        <v>0</v>
      </c>
      <c r="H189" t="str">
        <f t="shared" ca="1" si="8"/>
        <v>2015-07-03T07:09:25Z</v>
      </c>
    </row>
    <row r="190" spans="1:8" ht="16">
      <c r="A190" s="2" t="s">
        <v>1012</v>
      </c>
      <c r="D190">
        <f t="shared" si="6"/>
        <v>188</v>
      </c>
      <c r="E190">
        <f t="shared" ca="1" si="8"/>
        <v>59892</v>
      </c>
      <c r="F190" t="str">
        <f t="shared" ca="1" si="8"/>
        <v>kenyatta-ave-west-into-rndbt</v>
      </c>
      <c r="G190">
        <f t="shared" ca="1" si="8"/>
        <v>0</v>
      </c>
      <c r="H190" t="str">
        <f t="shared" ca="1" si="8"/>
        <v>2015-07-03T07:09:23Z</v>
      </c>
    </row>
    <row r="191" spans="1:8" ht="16">
      <c r="A191" s="2">
        <v>5</v>
      </c>
      <c r="D191">
        <f t="shared" si="6"/>
        <v>189</v>
      </c>
      <c r="E191">
        <f t="shared" ca="1" si="8"/>
        <v>59872</v>
      </c>
      <c r="F191" t="str">
        <f t="shared" ca="1" si="8"/>
        <v>kenyatta-ave-west-into-rndbt</v>
      </c>
      <c r="G191">
        <f t="shared" ca="1" si="8"/>
        <v>2</v>
      </c>
      <c r="H191" t="str">
        <f t="shared" ca="1" si="8"/>
        <v>2015-07-03T07:08:25Z</v>
      </c>
    </row>
    <row r="192" spans="1:8" ht="16">
      <c r="A192" s="2" t="s">
        <v>1059</v>
      </c>
      <c r="D192">
        <f t="shared" si="6"/>
        <v>190</v>
      </c>
      <c r="E192">
        <f t="shared" ca="1" si="8"/>
        <v>59857</v>
      </c>
      <c r="F192" t="str">
        <f t="shared" ca="1" si="8"/>
        <v>kenyatta-ave-west-into-rndbt</v>
      </c>
      <c r="G192">
        <f t="shared" ca="1" si="8"/>
        <v>8</v>
      </c>
      <c r="H192" t="str">
        <f t="shared" ca="1" si="8"/>
        <v>2015-07-03T07:07:30Z</v>
      </c>
    </row>
    <row r="193" spans="1:8" ht="16">
      <c r="A193" s="2">
        <v>62231</v>
      </c>
      <c r="D193">
        <f t="shared" si="6"/>
        <v>191</v>
      </c>
      <c r="E193">
        <f t="shared" ca="1" si="8"/>
        <v>59840</v>
      </c>
      <c r="F193" t="str">
        <f t="shared" ca="1" si="8"/>
        <v>kenyatta-ave-west-into-rndbt</v>
      </c>
      <c r="G193">
        <f t="shared" ca="1" si="8"/>
        <v>9</v>
      </c>
      <c r="H193" t="str">
        <f t="shared" ca="1" si="8"/>
        <v>2015-07-03T07:06:28Z</v>
      </c>
    </row>
    <row r="194" spans="1:8" ht="16">
      <c r="A194" s="2" t="s">
        <v>1012</v>
      </c>
      <c r="D194">
        <f t="shared" si="6"/>
        <v>192</v>
      </c>
      <c r="E194">
        <f t="shared" ca="1" si="8"/>
        <v>59827</v>
      </c>
      <c r="F194" t="str">
        <f t="shared" ca="1" si="8"/>
        <v>kenyatta-ave-west-into-rndbt</v>
      </c>
      <c r="G194">
        <f t="shared" ca="1" si="8"/>
        <v>8</v>
      </c>
      <c r="H194" t="str">
        <f t="shared" ca="1" si="8"/>
        <v>2015-07-03T07:05:22Z</v>
      </c>
    </row>
    <row r="195" spans="1:8" ht="16">
      <c r="A195" s="2">
        <v>0</v>
      </c>
      <c r="D195">
        <f t="shared" si="6"/>
        <v>193</v>
      </c>
      <c r="E195">
        <f t="shared" ca="1" si="8"/>
        <v>59814</v>
      </c>
      <c r="F195" t="str">
        <f t="shared" ca="1" si="8"/>
        <v>kenyatta-ave-west-into-rndbt</v>
      </c>
      <c r="G195">
        <f t="shared" ca="1" si="8"/>
        <v>8</v>
      </c>
      <c r="H195" t="str">
        <f t="shared" ca="1" si="8"/>
        <v>2015-07-03T07:04:26Z</v>
      </c>
    </row>
    <row r="196" spans="1:8" ht="16">
      <c r="A196" s="2" t="s">
        <v>1060</v>
      </c>
      <c r="D196">
        <f t="shared" ref="D196:D259" si="9">D195+1</f>
        <v>194</v>
      </c>
      <c r="E196">
        <f t="shared" ca="1" si="8"/>
        <v>59809</v>
      </c>
      <c r="F196" t="str">
        <f t="shared" ca="1" si="8"/>
        <v>kenyatta-ave-west-into-rndbt</v>
      </c>
      <c r="G196">
        <f t="shared" ca="1" si="8"/>
        <v>9</v>
      </c>
      <c r="H196" t="str">
        <f t="shared" ca="1" si="8"/>
        <v>2015-07-03T07:04:22Z</v>
      </c>
    </row>
    <row r="197" spans="1:8" ht="16">
      <c r="A197" s="2">
        <v>62213</v>
      </c>
      <c r="D197">
        <f t="shared" si="9"/>
        <v>195</v>
      </c>
      <c r="E197">
        <f t="shared" ca="1" si="8"/>
        <v>59798</v>
      </c>
      <c r="F197" t="str">
        <f t="shared" ca="1" si="8"/>
        <v>kenyatta-ave-west-into-rndbt</v>
      </c>
      <c r="G197">
        <f t="shared" ca="1" si="8"/>
        <v>4</v>
      </c>
      <c r="H197" t="str">
        <f t="shared" ca="1" si="8"/>
        <v>2015-07-03T07:03:22Z</v>
      </c>
    </row>
    <row r="198" spans="1:8" ht="16">
      <c r="A198" s="2" t="s">
        <v>1012</v>
      </c>
      <c r="D198">
        <f t="shared" si="9"/>
        <v>196</v>
      </c>
      <c r="E198">
        <f t="shared" ca="1" si="8"/>
        <v>59788</v>
      </c>
      <c r="F198" t="str">
        <f t="shared" ca="1" si="8"/>
        <v>kenyatta-ave-west-into-rndbt</v>
      </c>
      <c r="G198">
        <f t="shared" ca="1" si="8"/>
        <v>0</v>
      </c>
      <c r="H198" t="str">
        <f t="shared" ca="1" si="8"/>
        <v>2015-07-03T07:02:33Z</v>
      </c>
    </row>
    <row r="199" spans="1:8" ht="16">
      <c r="A199" s="2">
        <v>5</v>
      </c>
      <c r="D199">
        <f t="shared" si="9"/>
        <v>197</v>
      </c>
      <c r="E199">
        <f t="shared" ca="1" si="8"/>
        <v>59776</v>
      </c>
      <c r="F199" t="str">
        <f t="shared" ca="1" si="8"/>
        <v>kenyatta-ave-west-into-rndbt</v>
      </c>
      <c r="G199">
        <f t="shared" ca="1" si="8"/>
        <v>0</v>
      </c>
      <c r="H199" t="str">
        <f t="shared" ca="1" si="8"/>
        <v>2015-07-03T07:01:22Z</v>
      </c>
    </row>
    <row r="200" spans="1:8" ht="16">
      <c r="A200" s="2" t="s">
        <v>1061</v>
      </c>
      <c r="D200">
        <f t="shared" si="9"/>
        <v>198</v>
      </c>
      <c r="E200">
        <f t="shared" ca="1" si="8"/>
        <v>59766</v>
      </c>
      <c r="F200" t="str">
        <f t="shared" ca="1" si="8"/>
        <v>kenyatta-ave-west-into-rndbt</v>
      </c>
      <c r="G200">
        <f t="shared" ca="1" si="8"/>
        <v>1</v>
      </c>
      <c r="H200" t="str">
        <f t="shared" ca="1" si="8"/>
        <v>2015-07-03T07:00:26Z</v>
      </c>
    </row>
    <row r="201" spans="1:8" ht="16">
      <c r="A201" s="2">
        <v>62197</v>
      </c>
      <c r="D201">
        <f t="shared" si="9"/>
        <v>199</v>
      </c>
      <c r="E201">
        <f t="shared" ca="1" si="8"/>
        <v>59759</v>
      </c>
      <c r="F201" t="str">
        <f t="shared" ca="1" si="8"/>
        <v>kenyatta-ave-west-into-rndbt</v>
      </c>
      <c r="G201">
        <f t="shared" ca="1" si="8"/>
        <v>6</v>
      </c>
      <c r="H201" t="str">
        <f t="shared" ca="1" si="8"/>
        <v>2015-07-03T06:59:40Z</v>
      </c>
    </row>
    <row r="202" spans="1:8" ht="16">
      <c r="A202" s="2" t="s">
        <v>1012</v>
      </c>
      <c r="D202">
        <f t="shared" si="9"/>
        <v>200</v>
      </c>
      <c r="E202">
        <f t="shared" ca="1" si="8"/>
        <v>59739</v>
      </c>
      <c r="F202" t="str">
        <f t="shared" ca="1" si="8"/>
        <v>kenyatta-ave-west-into-rndbt</v>
      </c>
      <c r="G202">
        <f t="shared" ca="1" si="8"/>
        <v>0</v>
      </c>
      <c r="H202" t="str">
        <f t="shared" ca="1" si="8"/>
        <v>2015-07-03T06:54:24Z</v>
      </c>
    </row>
    <row r="203" spans="1:8" ht="16">
      <c r="A203" s="2">
        <v>7</v>
      </c>
      <c r="D203">
        <f t="shared" si="9"/>
        <v>201</v>
      </c>
      <c r="E203">
        <f t="shared" ca="1" si="8"/>
        <v>59723</v>
      </c>
      <c r="F203" t="str">
        <f t="shared" ca="1" si="8"/>
        <v>kenyatta-ave-west-into-rndbt</v>
      </c>
      <c r="G203">
        <f t="shared" ca="1" si="8"/>
        <v>0</v>
      </c>
      <c r="H203" t="str">
        <f t="shared" ca="1" si="8"/>
        <v>2015-07-03T06:50:10Z</v>
      </c>
    </row>
    <row r="204" spans="1:8" ht="16">
      <c r="A204" s="2" t="s">
        <v>1062</v>
      </c>
      <c r="D204">
        <f t="shared" si="9"/>
        <v>202</v>
      </c>
      <c r="E204">
        <f t="shared" ca="1" si="8"/>
        <v>59711</v>
      </c>
      <c r="F204" t="str">
        <f t="shared" ca="1" si="8"/>
        <v>kenyatta-ave-west-into-rndbt</v>
      </c>
      <c r="G204">
        <f t="shared" ca="1" si="8"/>
        <v>0</v>
      </c>
      <c r="H204" t="str">
        <f t="shared" ca="1" si="8"/>
        <v>2015-07-03T06:48:22Z</v>
      </c>
    </row>
    <row r="205" spans="1:8" ht="16">
      <c r="A205" s="2">
        <v>62179</v>
      </c>
      <c r="D205">
        <f t="shared" si="9"/>
        <v>203</v>
      </c>
      <c r="E205">
        <f t="shared" ca="1" si="8"/>
        <v>59700</v>
      </c>
      <c r="F205" t="str">
        <f t="shared" ca="1" si="8"/>
        <v>kenyatta-ave-west-into-rndbt</v>
      </c>
      <c r="G205">
        <f t="shared" ca="1" si="8"/>
        <v>1</v>
      </c>
      <c r="H205" t="str">
        <f t="shared" ca="1" si="8"/>
        <v>2015-07-03T06:46:44Z</v>
      </c>
    </row>
    <row r="206" spans="1:8" ht="16">
      <c r="A206" s="2" t="s">
        <v>1012</v>
      </c>
      <c r="D206">
        <f t="shared" si="9"/>
        <v>204</v>
      </c>
      <c r="E206">
        <f t="shared" ca="1" si="8"/>
        <v>59685</v>
      </c>
      <c r="F206" t="str">
        <f t="shared" ca="1" si="8"/>
        <v>kenyatta-ave-west-into-rndbt</v>
      </c>
      <c r="G206">
        <f t="shared" ca="1" si="8"/>
        <v>0</v>
      </c>
      <c r="H206" t="str">
        <f t="shared" ca="1" si="8"/>
        <v>2015-07-03T06:44:33Z</v>
      </c>
    </row>
    <row r="207" spans="1:8" ht="16">
      <c r="A207" s="2">
        <v>7</v>
      </c>
      <c r="D207">
        <f t="shared" si="9"/>
        <v>205</v>
      </c>
      <c r="E207">
        <f t="shared" ca="1" si="8"/>
        <v>59657</v>
      </c>
      <c r="F207" t="str">
        <f t="shared" ca="1" si="8"/>
        <v>kenyatta-ave-west-into-rndbt</v>
      </c>
      <c r="G207">
        <f t="shared" ca="1" si="8"/>
        <v>8</v>
      </c>
      <c r="H207" t="str">
        <f t="shared" ca="1" si="8"/>
        <v>2015-07-03T06:39:30Z</v>
      </c>
    </row>
    <row r="208" spans="1:8" ht="16">
      <c r="A208" s="2" t="s">
        <v>1063</v>
      </c>
      <c r="D208">
        <f t="shared" si="9"/>
        <v>206</v>
      </c>
      <c r="E208">
        <f t="shared" ca="1" si="8"/>
        <v>59641</v>
      </c>
      <c r="F208" t="str">
        <f t="shared" ca="1" si="8"/>
        <v>kenyatta-ave-west-into-rndbt</v>
      </c>
      <c r="G208">
        <f t="shared" ca="1" si="8"/>
        <v>6</v>
      </c>
      <c r="H208" t="str">
        <f t="shared" ca="1" si="8"/>
        <v>2015-07-03T06:36:51Z</v>
      </c>
    </row>
    <row r="209" spans="1:8" ht="16">
      <c r="A209" s="2">
        <v>62161</v>
      </c>
      <c r="D209">
        <f t="shared" si="9"/>
        <v>207</v>
      </c>
      <c r="E209">
        <f t="shared" ca="1" si="8"/>
        <v>59627</v>
      </c>
      <c r="F209" t="str">
        <f t="shared" ca="1" si="8"/>
        <v>kenyatta-ave-west-into-rndbt</v>
      </c>
      <c r="G209">
        <f t="shared" ca="1" si="8"/>
        <v>7</v>
      </c>
      <c r="H209" t="str">
        <f t="shared" ca="1" si="8"/>
        <v>2015-07-03T06:34:25Z</v>
      </c>
    </row>
    <row r="210" spans="1:8" ht="16">
      <c r="A210" s="2" t="s">
        <v>1012</v>
      </c>
      <c r="D210">
        <f t="shared" si="9"/>
        <v>208</v>
      </c>
      <c r="E210">
        <f t="shared" ca="1" si="8"/>
        <v>59598</v>
      </c>
      <c r="F210" t="str">
        <f t="shared" ca="1" si="8"/>
        <v>kenyatta-ave-west-into-rndbt</v>
      </c>
      <c r="G210">
        <f t="shared" ca="1" si="8"/>
        <v>3</v>
      </c>
      <c r="H210" t="str">
        <f t="shared" ca="1" si="8"/>
        <v>2015-07-03T06:29:30Z</v>
      </c>
    </row>
    <row r="211" spans="1:8" ht="16">
      <c r="A211" s="2">
        <v>9</v>
      </c>
      <c r="D211">
        <f t="shared" si="9"/>
        <v>209</v>
      </c>
      <c r="E211">
        <f t="shared" ca="1" si="8"/>
        <v>59552</v>
      </c>
      <c r="F211" t="str">
        <f t="shared" ca="1" si="8"/>
        <v>kenyatta-ave-west-into-rndbt</v>
      </c>
      <c r="G211">
        <f t="shared" ca="1" si="8"/>
        <v>2</v>
      </c>
      <c r="H211" t="str">
        <f t="shared" ca="1" si="8"/>
        <v>2015-07-03T06:24:34Z</v>
      </c>
    </row>
    <row r="212" spans="1:8" ht="16">
      <c r="A212" s="2" t="s">
        <v>1064</v>
      </c>
      <c r="D212">
        <f t="shared" si="9"/>
        <v>210</v>
      </c>
      <c r="E212">
        <f t="shared" ca="1" si="8"/>
        <v>59535</v>
      </c>
      <c r="F212" t="str">
        <f t="shared" ca="1" si="8"/>
        <v>kenyatta-ave-west-into-rndbt</v>
      </c>
      <c r="G212">
        <f t="shared" ca="1" si="8"/>
        <v>4</v>
      </c>
      <c r="H212" t="str">
        <f t="shared" ca="1" si="8"/>
        <v>2015-07-03T06:22:50Z</v>
      </c>
    </row>
    <row r="213" spans="1:8" ht="16">
      <c r="A213" s="2">
        <v>62143</v>
      </c>
      <c r="D213">
        <f t="shared" si="9"/>
        <v>211</v>
      </c>
      <c r="E213">
        <f t="shared" ca="1" si="8"/>
        <v>59524</v>
      </c>
      <c r="F213" t="str">
        <f t="shared" ca="1" si="8"/>
        <v>kenyatta-ave-west-into-rndbt</v>
      </c>
      <c r="G213">
        <f t="shared" ca="1" si="8"/>
        <v>8</v>
      </c>
      <c r="H213" t="str">
        <f t="shared" ca="1" si="8"/>
        <v>2015-07-03T06:21:53Z</v>
      </c>
    </row>
    <row r="214" spans="1:8" ht="16">
      <c r="A214" s="2" t="s">
        <v>1012</v>
      </c>
      <c r="D214">
        <f t="shared" si="9"/>
        <v>212</v>
      </c>
      <c r="E214">
        <f t="shared" ca="1" si="8"/>
        <v>59511</v>
      </c>
      <c r="F214" t="str">
        <f t="shared" ca="1" si="8"/>
        <v>kenyatta-ave-west-into-rndbt</v>
      </c>
      <c r="G214">
        <f t="shared" ca="1" si="8"/>
        <v>4</v>
      </c>
      <c r="H214" t="str">
        <f t="shared" ca="1" si="8"/>
        <v>2015-07-03T06:20:34Z</v>
      </c>
    </row>
    <row r="215" spans="1:8" ht="16">
      <c r="A215" s="2">
        <v>9</v>
      </c>
      <c r="D215">
        <f t="shared" si="9"/>
        <v>213</v>
      </c>
      <c r="E215">
        <f t="shared" ca="1" si="8"/>
        <v>59500</v>
      </c>
      <c r="F215" t="str">
        <f t="shared" ca="1" si="8"/>
        <v>kenyatta-ave-west-into-rndbt</v>
      </c>
      <c r="G215">
        <f t="shared" ca="1" si="8"/>
        <v>0</v>
      </c>
      <c r="H215" t="str">
        <f t="shared" ca="1" si="8"/>
        <v>2015-07-03T06:19:34Z</v>
      </c>
    </row>
    <row r="216" spans="1:8" ht="16">
      <c r="A216" s="2" t="s">
        <v>1065</v>
      </c>
      <c r="D216">
        <f t="shared" si="9"/>
        <v>214</v>
      </c>
      <c r="E216">
        <f t="shared" ca="1" si="8"/>
        <v>59495</v>
      </c>
      <c r="F216" t="str">
        <f t="shared" ca="1" si="8"/>
        <v>kenyatta-ave-west-into-rndbt</v>
      </c>
      <c r="G216">
        <f t="shared" ca="1" si="8"/>
        <v>0</v>
      </c>
      <c r="H216" t="str">
        <f t="shared" ca="1" si="8"/>
        <v>2015-07-03T06:19:29Z</v>
      </c>
    </row>
    <row r="217" spans="1:8" ht="16">
      <c r="A217" s="2">
        <v>62125</v>
      </c>
      <c r="D217">
        <f t="shared" si="9"/>
        <v>215</v>
      </c>
      <c r="E217">
        <f t="shared" ca="1" si="8"/>
        <v>59484</v>
      </c>
      <c r="F217" t="str">
        <f t="shared" ca="1" si="8"/>
        <v>kenyatta-ave-west-into-rndbt</v>
      </c>
      <c r="G217">
        <f t="shared" ca="1" si="8"/>
        <v>2</v>
      </c>
      <c r="H217" t="str">
        <f t="shared" ca="1" si="8"/>
        <v>2015-07-03T06:18:30Z</v>
      </c>
    </row>
    <row r="218" spans="1:8" ht="16">
      <c r="A218" s="2" t="s">
        <v>1012</v>
      </c>
      <c r="D218">
        <f t="shared" si="9"/>
        <v>216</v>
      </c>
      <c r="E218">
        <f t="shared" ca="1" si="8"/>
        <v>59461</v>
      </c>
      <c r="F218" t="str">
        <f t="shared" ca="1" si="8"/>
        <v>kenyatta-ave-west-into-rndbt</v>
      </c>
      <c r="G218">
        <f t="shared" ca="1" si="8"/>
        <v>0</v>
      </c>
      <c r="H218" t="str">
        <f t="shared" ca="1" si="8"/>
        <v>2015-07-03T06:14:32Z</v>
      </c>
    </row>
    <row r="219" spans="1:8" ht="16">
      <c r="A219" s="2">
        <v>9</v>
      </c>
      <c r="D219">
        <f t="shared" si="9"/>
        <v>217</v>
      </c>
      <c r="E219">
        <f t="shared" ca="1" si="8"/>
        <v>59456</v>
      </c>
      <c r="F219" t="str">
        <f t="shared" ca="1" si="8"/>
        <v>kenyatta-ave-west-into-rndbt</v>
      </c>
      <c r="G219">
        <f t="shared" ca="1" si="8"/>
        <v>0</v>
      </c>
      <c r="H219" t="str">
        <f t="shared" ca="1" si="8"/>
        <v>2015-07-03T06:14:29Z</v>
      </c>
    </row>
    <row r="220" spans="1:8" ht="16">
      <c r="A220" s="2" t="s">
        <v>1066</v>
      </c>
      <c r="D220">
        <f t="shared" si="9"/>
        <v>218</v>
      </c>
      <c r="E220">
        <f t="shared" ca="1" si="8"/>
        <v>59439</v>
      </c>
      <c r="F220" t="str">
        <f t="shared" ca="1" si="8"/>
        <v>kenyatta-ave-west-into-rndbt</v>
      </c>
      <c r="G220">
        <f t="shared" ca="1" si="8"/>
        <v>0</v>
      </c>
      <c r="H220" t="str">
        <f t="shared" ca="1" si="8"/>
        <v>2015-07-03T06:09:44Z</v>
      </c>
    </row>
    <row r="221" spans="1:8" ht="16">
      <c r="A221" s="2">
        <v>62107</v>
      </c>
      <c r="D221">
        <f t="shared" si="9"/>
        <v>219</v>
      </c>
      <c r="E221">
        <f t="shared" ca="1" si="8"/>
        <v>59434</v>
      </c>
      <c r="F221" t="str">
        <f t="shared" ca="1" si="8"/>
        <v>kenyatta-ave-west-into-rndbt</v>
      </c>
      <c r="G221">
        <f t="shared" ca="1" si="8"/>
        <v>0</v>
      </c>
      <c r="H221" t="str">
        <f t="shared" ca="1" si="8"/>
        <v>2015-07-03T06:09:36Z</v>
      </c>
    </row>
    <row r="222" spans="1:8" ht="16">
      <c r="A222" s="2" t="s">
        <v>1012</v>
      </c>
      <c r="D222">
        <f t="shared" si="9"/>
        <v>220</v>
      </c>
      <c r="E222">
        <f t="shared" ca="1" si="8"/>
        <v>59421</v>
      </c>
      <c r="F222" t="str">
        <f t="shared" ca="1" si="8"/>
        <v>kenyatta-ave-west-into-rndbt</v>
      </c>
      <c r="G222">
        <f t="shared" ca="1" si="8"/>
        <v>10</v>
      </c>
      <c r="H222" t="str">
        <f t="shared" ca="1" si="8"/>
        <v>2015-07-03T05:59:54Z</v>
      </c>
    </row>
    <row r="223" spans="1:8" ht="16">
      <c r="A223" s="2">
        <v>9</v>
      </c>
      <c r="D223">
        <f t="shared" si="9"/>
        <v>221</v>
      </c>
      <c r="E223">
        <f t="shared" ca="1" si="8"/>
        <v>59416</v>
      </c>
      <c r="F223" t="str">
        <f t="shared" ca="1" si="8"/>
        <v>kenyatta-ave-west-into-rndbt</v>
      </c>
      <c r="G223">
        <f t="shared" ca="1" si="8"/>
        <v>10</v>
      </c>
      <c r="H223" t="str">
        <f t="shared" ca="1" si="8"/>
        <v>2015-07-03T05:59:29Z</v>
      </c>
    </row>
    <row r="224" spans="1:8" ht="16">
      <c r="A224" s="2" t="s">
        <v>1067</v>
      </c>
      <c r="D224">
        <f t="shared" si="9"/>
        <v>222</v>
      </c>
      <c r="E224">
        <f t="shared" ca="1" si="8"/>
        <v>59400</v>
      </c>
      <c r="F224" t="str">
        <f t="shared" ca="1" si="8"/>
        <v>kenyatta-ave-west-into-rndbt</v>
      </c>
      <c r="G224">
        <f t="shared" ca="1" si="8"/>
        <v>1</v>
      </c>
      <c r="H224" t="str">
        <f t="shared" ca="1" si="8"/>
        <v>2015-07-03T05:54:28Z</v>
      </c>
    </row>
    <row r="225" spans="1:8" ht="16">
      <c r="A225" s="2">
        <v>62089</v>
      </c>
      <c r="D225">
        <f t="shared" si="9"/>
        <v>223</v>
      </c>
      <c r="E225">
        <f t="shared" ca="1" si="8"/>
        <v>59386</v>
      </c>
      <c r="F225" t="str">
        <f t="shared" ca="1" si="8"/>
        <v>kenyatta-ave-west-into-rndbt</v>
      </c>
      <c r="G225">
        <f t="shared" ca="1" si="8"/>
        <v>10</v>
      </c>
      <c r="H225" t="str">
        <f t="shared" ca="1" si="8"/>
        <v>2015-07-03T05:49:35Z</v>
      </c>
    </row>
    <row r="226" spans="1:8" ht="16">
      <c r="A226" s="2" t="s">
        <v>1012</v>
      </c>
      <c r="D226">
        <f t="shared" si="9"/>
        <v>224</v>
      </c>
      <c r="E226">
        <f t="shared" ca="1" si="8"/>
        <v>59373</v>
      </c>
      <c r="F226" t="str">
        <f t="shared" ca="1" si="8"/>
        <v>kenyatta-ave-west-into-rndbt</v>
      </c>
      <c r="G226">
        <f t="shared" ca="1" si="8"/>
        <v>0</v>
      </c>
      <c r="H226" t="str">
        <f t="shared" ca="1" si="8"/>
        <v>2015-07-03T05:44:34Z</v>
      </c>
    </row>
    <row r="227" spans="1:8" ht="16">
      <c r="A227" s="2">
        <v>8</v>
      </c>
      <c r="D227">
        <f t="shared" si="9"/>
        <v>225</v>
      </c>
      <c r="E227">
        <f t="shared" ca="1" si="8"/>
        <v>59346</v>
      </c>
      <c r="F227" t="str">
        <f t="shared" ca="1" si="8"/>
        <v>kenyatta-ave-west-into-rndbt</v>
      </c>
      <c r="G227">
        <f t="shared" ca="1" si="8"/>
        <v>9</v>
      </c>
      <c r="H227" t="str">
        <f t="shared" ca="1" si="8"/>
        <v>2015-07-03T05:34:25Z</v>
      </c>
    </row>
    <row r="228" spans="1:8" ht="16">
      <c r="A228" s="2" t="s">
        <v>1068</v>
      </c>
      <c r="D228">
        <f t="shared" si="9"/>
        <v>226</v>
      </c>
      <c r="E228">
        <f t="shared" ca="1" si="8"/>
        <v>59332</v>
      </c>
      <c r="F228" t="str">
        <f t="shared" ca="1" si="8"/>
        <v>kenyatta-ave-west-into-rndbt</v>
      </c>
      <c r="G228">
        <f t="shared" ca="1" si="8"/>
        <v>4</v>
      </c>
      <c r="H228" t="str">
        <f t="shared" ca="1" si="8"/>
        <v>2015-07-03T05:29:26Z</v>
      </c>
    </row>
    <row r="229" spans="1:8" ht="16">
      <c r="A229" s="2">
        <v>62071</v>
      </c>
      <c r="D229">
        <f t="shared" si="9"/>
        <v>227</v>
      </c>
      <c r="E229">
        <f t="shared" ca="1" si="8"/>
        <v>59317</v>
      </c>
      <c r="F229" t="str">
        <f t="shared" ca="1" si="8"/>
        <v>kenyatta-ave-west-into-rndbt</v>
      </c>
      <c r="G229">
        <f t="shared" ca="1" si="8"/>
        <v>9</v>
      </c>
      <c r="H229" t="str">
        <f t="shared" ca="1" si="8"/>
        <v>2015-07-03T05:24:30Z</v>
      </c>
    </row>
    <row r="230" spans="1:8" ht="16">
      <c r="A230" s="2" t="s">
        <v>1012</v>
      </c>
      <c r="D230">
        <f t="shared" si="9"/>
        <v>228</v>
      </c>
      <c r="E230">
        <f t="shared" ca="1" si="8"/>
        <v>59292</v>
      </c>
      <c r="F230" t="str">
        <f t="shared" ca="1" si="8"/>
        <v>kenyatta-ave-west-into-rndbt</v>
      </c>
      <c r="G230">
        <f t="shared" ca="1" si="8"/>
        <v>9</v>
      </c>
      <c r="H230" t="str">
        <f t="shared" ca="1" si="8"/>
        <v>2015-07-03T05:14:30Z</v>
      </c>
    </row>
    <row r="231" spans="1:8" ht="16">
      <c r="A231" s="2">
        <v>4</v>
      </c>
      <c r="D231">
        <f t="shared" si="9"/>
        <v>229</v>
      </c>
      <c r="E231">
        <f t="shared" ca="1" si="8"/>
        <v>59272</v>
      </c>
      <c r="F231" t="str">
        <f t="shared" ca="1" si="8"/>
        <v>kenyatta-ave-west-into-rndbt</v>
      </c>
      <c r="G231">
        <f t="shared" ca="1" si="8"/>
        <v>5</v>
      </c>
      <c r="H231" t="str">
        <f t="shared" ca="1" si="8"/>
        <v>2015-07-03T05:09:37Z</v>
      </c>
    </row>
    <row r="232" spans="1:8" ht="16">
      <c r="A232" s="2" t="s">
        <v>1069</v>
      </c>
      <c r="D232">
        <f t="shared" si="9"/>
        <v>230</v>
      </c>
      <c r="E232">
        <f t="shared" ca="1" si="8"/>
        <v>59256</v>
      </c>
      <c r="F232" t="str">
        <f t="shared" ca="1" si="8"/>
        <v>kenyatta-ave-west-into-rndbt</v>
      </c>
      <c r="G232">
        <f t="shared" ca="1" si="8"/>
        <v>1</v>
      </c>
      <c r="H232" t="str">
        <f t="shared" ca="1" si="8"/>
        <v>2015-07-03T05:04:34Z</v>
      </c>
    </row>
    <row r="233" spans="1:8" ht="16">
      <c r="A233" s="2">
        <v>62053</v>
      </c>
      <c r="D233">
        <f t="shared" si="9"/>
        <v>231</v>
      </c>
      <c r="E233">
        <f t="shared" ca="1" si="8"/>
        <v>59238</v>
      </c>
      <c r="F233" t="str">
        <f t="shared" ca="1" si="8"/>
        <v>kenyatta-ave-west-into-rndbt</v>
      </c>
      <c r="G233">
        <f t="shared" ca="1" si="8"/>
        <v>9</v>
      </c>
      <c r="H233" t="str">
        <f t="shared" ca="1" si="8"/>
        <v>2015-07-03T04:59:32Z</v>
      </c>
    </row>
    <row r="234" spans="1:8" ht="16">
      <c r="A234" s="2" t="s">
        <v>1012</v>
      </c>
      <c r="D234">
        <f t="shared" si="9"/>
        <v>232</v>
      </c>
      <c r="E234">
        <f t="shared" ca="1" si="8"/>
        <v>59227</v>
      </c>
      <c r="F234" t="str">
        <f t="shared" ca="1" si="8"/>
        <v>kenyatta-ave-west-into-rndbt</v>
      </c>
      <c r="G234">
        <f t="shared" ca="1" si="8"/>
        <v>7</v>
      </c>
      <c r="H234" t="str">
        <f t="shared" ca="1" si="8"/>
        <v>2015-07-03T04:55:46Z</v>
      </c>
    </row>
    <row r="235" spans="1:8" ht="16">
      <c r="A235" s="2">
        <v>8</v>
      </c>
      <c r="D235">
        <f t="shared" si="9"/>
        <v>233</v>
      </c>
      <c r="E235">
        <f t="shared" ca="1" si="8"/>
        <v>59213</v>
      </c>
      <c r="F235" t="str">
        <f t="shared" ca="1" si="8"/>
        <v>kenyatta-ave-west-into-rndbt</v>
      </c>
      <c r="G235">
        <f t="shared" ca="1" si="8"/>
        <v>9</v>
      </c>
      <c r="H235" t="str">
        <f t="shared" ca="1" si="8"/>
        <v>2015-07-03T04:49:31Z</v>
      </c>
    </row>
    <row r="236" spans="1:8" ht="16">
      <c r="A236" s="2" t="s">
        <v>1070</v>
      </c>
      <c r="D236">
        <f t="shared" si="9"/>
        <v>234</v>
      </c>
      <c r="E236">
        <f t="shared" ca="1" si="8"/>
        <v>59195</v>
      </c>
      <c r="F236" t="str">
        <f t="shared" ca="1" si="8"/>
        <v>kenyatta-ave-west-into-rndbt</v>
      </c>
      <c r="G236">
        <f t="shared" ca="1" si="8"/>
        <v>2</v>
      </c>
      <c r="H236" t="str">
        <f t="shared" ca="1" si="8"/>
        <v>2015-07-03T04:44:33Z</v>
      </c>
    </row>
    <row r="237" spans="1:8" ht="16">
      <c r="A237" s="2">
        <v>62033</v>
      </c>
      <c r="D237">
        <f t="shared" si="9"/>
        <v>235</v>
      </c>
      <c r="E237">
        <f t="shared" ca="1" si="8"/>
        <v>59181</v>
      </c>
      <c r="F237" t="str">
        <f t="shared" ca="1" si="8"/>
        <v>kenyatta-ave-west-into-rndbt</v>
      </c>
      <c r="G237">
        <f t="shared" ca="1" si="8"/>
        <v>3</v>
      </c>
      <c r="H237" t="str">
        <f t="shared" ca="1" si="8"/>
        <v>2015-07-03T04:39:28Z</v>
      </c>
    </row>
    <row r="238" spans="1:8" ht="16">
      <c r="A238" s="2" t="s">
        <v>1012</v>
      </c>
      <c r="D238">
        <f t="shared" si="9"/>
        <v>236</v>
      </c>
      <c r="E238">
        <f t="shared" ca="1" si="8"/>
        <v>59164</v>
      </c>
      <c r="F238" t="str">
        <f t="shared" ca="1" si="8"/>
        <v>kenyatta-ave-west-into-rndbt</v>
      </c>
      <c r="G238">
        <f t="shared" ca="1" si="8"/>
        <v>4</v>
      </c>
      <c r="H238" t="str">
        <f t="shared" ca="1" si="8"/>
        <v>2015-07-03T04:34:31Z</v>
      </c>
    </row>
    <row r="239" spans="1:8" ht="16">
      <c r="A239" s="2">
        <v>8</v>
      </c>
      <c r="D239">
        <f t="shared" si="9"/>
        <v>237</v>
      </c>
      <c r="E239">
        <f t="shared" ca="1" si="8"/>
        <v>59136</v>
      </c>
      <c r="F239" t="str">
        <f t="shared" ca="1" si="8"/>
        <v>kenyatta-ave-west-into-rndbt</v>
      </c>
      <c r="G239">
        <f t="shared" ca="1" si="8"/>
        <v>3</v>
      </c>
      <c r="H239" t="str">
        <f t="shared" ca="1" si="8"/>
        <v>2015-07-03T04:24:35Z</v>
      </c>
    </row>
    <row r="240" spans="1:8" ht="16">
      <c r="A240" s="2" t="s">
        <v>1071</v>
      </c>
      <c r="D240">
        <f t="shared" si="9"/>
        <v>238</v>
      </c>
      <c r="E240">
        <f t="shared" ca="1" si="8"/>
        <v>59123</v>
      </c>
      <c r="F240" t="str">
        <f t="shared" ca="1" si="8"/>
        <v>kenyatta-ave-west-into-rndbt</v>
      </c>
      <c r="G240">
        <f t="shared" ca="1" si="8"/>
        <v>10</v>
      </c>
      <c r="H240" t="str">
        <f t="shared" ca="1" si="8"/>
        <v>2015-07-03T04:21:26Z</v>
      </c>
    </row>
    <row r="241" spans="1:8" ht="16">
      <c r="A241" s="2">
        <v>62016</v>
      </c>
      <c r="D241">
        <f t="shared" si="9"/>
        <v>239</v>
      </c>
      <c r="E241">
        <f t="shared" ca="1" si="8"/>
        <v>59105</v>
      </c>
      <c r="F241" t="str">
        <f t="shared" ca="1" si="8"/>
        <v>kenyatta-ave-west-into-rndbt</v>
      </c>
      <c r="G241">
        <f t="shared" ca="1" si="8"/>
        <v>0</v>
      </c>
      <c r="H241" t="str">
        <f t="shared" ca="1" si="8"/>
        <v>2015-07-03T04:14:31Z</v>
      </c>
    </row>
    <row r="242" spans="1:8" ht="16">
      <c r="A242" s="2" t="s">
        <v>1012</v>
      </c>
      <c r="D242">
        <f t="shared" si="9"/>
        <v>240</v>
      </c>
      <c r="E242">
        <f t="shared" ca="1" si="8"/>
        <v>59087</v>
      </c>
      <c r="F242" t="str">
        <f t="shared" ca="1" si="8"/>
        <v>kenyatta-ave-west-into-rndbt</v>
      </c>
      <c r="G242">
        <f t="shared" ca="1" si="8"/>
        <v>0</v>
      </c>
      <c r="H242" t="str">
        <f t="shared" ca="1" si="8"/>
        <v>2015-07-03T04:09:29Z</v>
      </c>
    </row>
    <row r="243" spans="1:8" ht="16">
      <c r="A243" s="2">
        <v>9</v>
      </c>
      <c r="D243">
        <f t="shared" si="9"/>
        <v>241</v>
      </c>
      <c r="E243">
        <f t="shared" ca="1" si="8"/>
        <v>59069</v>
      </c>
      <c r="F243" t="str">
        <f t="shared" ca="1" si="8"/>
        <v>kenyatta-ave-west-into-rndbt</v>
      </c>
      <c r="G243">
        <f t="shared" ca="1" si="8"/>
        <v>0</v>
      </c>
      <c r="H243" t="str">
        <f t="shared" ca="1" si="8"/>
        <v>2015-07-03T04:04:30Z</v>
      </c>
    </row>
    <row r="244" spans="1:8" ht="16">
      <c r="A244" s="2" t="s">
        <v>1072</v>
      </c>
      <c r="D244">
        <f t="shared" si="9"/>
        <v>242</v>
      </c>
      <c r="E244">
        <f t="shared" ca="1" si="8"/>
        <v>59051</v>
      </c>
      <c r="F244" t="str">
        <f t="shared" ca="1" si="8"/>
        <v>kenyatta-ave-west-into-rndbt</v>
      </c>
      <c r="G244">
        <f t="shared" ca="1" si="8"/>
        <v>8</v>
      </c>
      <c r="H244" t="str">
        <f t="shared" ca="1" si="8"/>
        <v>2015-07-03T03:59:30Z</v>
      </c>
    </row>
    <row r="245" spans="1:8" ht="16">
      <c r="A245" s="2">
        <v>61999</v>
      </c>
      <c r="D245">
        <f t="shared" si="9"/>
        <v>243</v>
      </c>
      <c r="E245">
        <f t="shared" ca="1" si="8"/>
        <v>59035</v>
      </c>
      <c r="F245" t="str">
        <f t="shared" ca="1" si="8"/>
        <v>kenyatta-ave-west-into-rndbt</v>
      </c>
      <c r="G245">
        <f t="shared" ca="1" si="8"/>
        <v>3</v>
      </c>
      <c r="H245" t="str">
        <f t="shared" ca="1" si="8"/>
        <v>2015-07-03T03:54:37Z</v>
      </c>
    </row>
    <row r="246" spans="1:8" ht="16">
      <c r="A246" s="2" t="s">
        <v>1012</v>
      </c>
      <c r="D246">
        <f t="shared" si="9"/>
        <v>244</v>
      </c>
      <c r="E246">
        <f t="shared" ca="1" si="8"/>
        <v>59021</v>
      </c>
      <c r="F246" t="str">
        <f t="shared" ca="1" si="8"/>
        <v>kenyatta-ave-west-into-rndbt</v>
      </c>
      <c r="G246">
        <f t="shared" ca="1" si="8"/>
        <v>1</v>
      </c>
      <c r="H246" t="str">
        <f t="shared" ca="1" si="8"/>
        <v>2015-07-03T03:49:35Z</v>
      </c>
    </row>
    <row r="247" spans="1:8" ht="16">
      <c r="A247" s="2">
        <v>9</v>
      </c>
      <c r="D247">
        <f t="shared" si="9"/>
        <v>245</v>
      </c>
      <c r="E247">
        <f t="shared" ca="1" si="8"/>
        <v>59003</v>
      </c>
      <c r="F247" t="str">
        <f t="shared" ca="1" si="8"/>
        <v>kenyatta-ave-west-into-rndbt</v>
      </c>
      <c r="G247">
        <f t="shared" ca="1" si="8"/>
        <v>6</v>
      </c>
      <c r="H247" t="str">
        <f t="shared" ca="1" si="8"/>
        <v>2015-07-03T03:42:13Z</v>
      </c>
    </row>
    <row r="248" spans="1:8" ht="16">
      <c r="A248" s="2" t="s">
        <v>1073</v>
      </c>
      <c r="D248">
        <f t="shared" si="9"/>
        <v>246</v>
      </c>
      <c r="E248">
        <f t="shared" ca="1" si="8"/>
        <v>58985</v>
      </c>
      <c r="F248" t="str">
        <f t="shared" ca="1" si="8"/>
        <v>kenyatta-ave-west-into-rndbt</v>
      </c>
      <c r="G248">
        <f t="shared" ca="1" si="8"/>
        <v>9</v>
      </c>
      <c r="H248" t="str">
        <f t="shared" ca="1" si="8"/>
        <v>2015-07-03T03:34:35Z</v>
      </c>
    </row>
    <row r="249" spans="1:8" ht="16">
      <c r="A249" s="2">
        <v>61981</v>
      </c>
      <c r="D249">
        <f t="shared" si="9"/>
        <v>247</v>
      </c>
      <c r="E249">
        <f t="shared" ca="1" si="8"/>
        <v>58969</v>
      </c>
      <c r="F249" t="str">
        <f t="shared" ca="1" si="8"/>
        <v>kenyatta-ave-west-into-rndbt</v>
      </c>
      <c r="G249">
        <f t="shared" ca="1" si="8"/>
        <v>0</v>
      </c>
      <c r="H249" t="str">
        <f t="shared" ref="E249:H312" ca="1" si="10">OFFSET($A$1,$D249*4+H$1,0)</f>
        <v>2015-07-03T03:29:30Z</v>
      </c>
    </row>
    <row r="250" spans="1:8" ht="16">
      <c r="A250" s="2" t="s">
        <v>1012</v>
      </c>
      <c r="D250">
        <f t="shared" si="9"/>
        <v>248</v>
      </c>
      <c r="E250">
        <f t="shared" ca="1" si="10"/>
        <v>58947</v>
      </c>
      <c r="F250" t="str">
        <f t="shared" ca="1" si="10"/>
        <v>kenyatta-ave-west-into-rndbt</v>
      </c>
      <c r="G250">
        <f t="shared" ca="1" si="10"/>
        <v>0</v>
      </c>
      <c r="H250" t="str">
        <f t="shared" ca="1" si="10"/>
        <v>2015-07-03T03:19:30Z</v>
      </c>
    </row>
    <row r="251" spans="1:8" ht="16">
      <c r="A251" s="2">
        <v>10</v>
      </c>
      <c r="D251">
        <f t="shared" si="9"/>
        <v>249</v>
      </c>
      <c r="E251">
        <f t="shared" ca="1" si="10"/>
        <v>58929</v>
      </c>
      <c r="F251" t="str">
        <f t="shared" ca="1" si="10"/>
        <v>kenyatta-ave-west-into-rndbt</v>
      </c>
      <c r="G251">
        <f t="shared" ca="1" si="10"/>
        <v>0</v>
      </c>
      <c r="H251" t="str">
        <f t="shared" ca="1" si="10"/>
        <v>2015-07-03T03:14:38Z</v>
      </c>
    </row>
    <row r="252" spans="1:8" ht="16">
      <c r="A252" s="2" t="s">
        <v>1074</v>
      </c>
      <c r="D252">
        <f t="shared" si="9"/>
        <v>250</v>
      </c>
      <c r="E252">
        <f t="shared" ca="1" si="10"/>
        <v>58911</v>
      </c>
      <c r="F252" t="str">
        <f t="shared" ca="1" si="10"/>
        <v>kenyatta-ave-west-into-rndbt</v>
      </c>
      <c r="G252">
        <f t="shared" ca="1" si="10"/>
        <v>1</v>
      </c>
      <c r="H252" t="str">
        <f t="shared" ca="1" si="10"/>
        <v>2015-07-03T03:09:49Z</v>
      </c>
    </row>
    <row r="253" spans="1:8" ht="16">
      <c r="A253" s="2">
        <v>61963</v>
      </c>
      <c r="D253">
        <f t="shared" si="9"/>
        <v>251</v>
      </c>
      <c r="E253">
        <f t="shared" ca="1" si="10"/>
        <v>58893</v>
      </c>
      <c r="F253" t="str">
        <f t="shared" ca="1" si="10"/>
        <v>kenyatta-ave-west-into-rndbt</v>
      </c>
      <c r="G253">
        <f t="shared" ca="1" si="10"/>
        <v>0</v>
      </c>
      <c r="H253" t="str">
        <f t="shared" ca="1" si="10"/>
        <v>2015-07-03T03:04:38Z</v>
      </c>
    </row>
    <row r="254" spans="1:8" ht="16">
      <c r="A254" s="2" t="s">
        <v>1012</v>
      </c>
      <c r="D254">
        <f t="shared" si="9"/>
        <v>252</v>
      </c>
      <c r="E254">
        <f t="shared" ca="1" si="10"/>
        <v>58875</v>
      </c>
      <c r="F254" t="str">
        <f t="shared" ca="1" si="10"/>
        <v>kenyatta-ave-west-into-rndbt</v>
      </c>
      <c r="G254">
        <f t="shared" ca="1" si="10"/>
        <v>0</v>
      </c>
      <c r="H254" t="str">
        <f t="shared" ca="1" si="10"/>
        <v>2015-07-03T02:59:29Z</v>
      </c>
    </row>
    <row r="255" spans="1:8" ht="16">
      <c r="A255" s="2">
        <v>9</v>
      </c>
      <c r="D255">
        <f t="shared" si="9"/>
        <v>253</v>
      </c>
      <c r="E255">
        <f t="shared" ca="1" si="10"/>
        <v>58857</v>
      </c>
      <c r="F255" t="str">
        <f t="shared" ca="1" si="10"/>
        <v>kenyatta-ave-west-into-rndbt</v>
      </c>
      <c r="G255">
        <f t="shared" ca="1" si="10"/>
        <v>0</v>
      </c>
      <c r="H255" t="str">
        <f t="shared" ca="1" si="10"/>
        <v>2015-07-03T02:54:32Z</v>
      </c>
    </row>
    <row r="256" spans="1:8" ht="16">
      <c r="A256" s="2" t="s">
        <v>1075</v>
      </c>
      <c r="D256">
        <f t="shared" si="9"/>
        <v>254</v>
      </c>
      <c r="E256">
        <f t="shared" ca="1" si="10"/>
        <v>58839</v>
      </c>
      <c r="F256" t="str">
        <f t="shared" ca="1" si="10"/>
        <v>kenyatta-ave-west-into-rndbt</v>
      </c>
      <c r="G256">
        <f t="shared" ca="1" si="10"/>
        <v>0</v>
      </c>
      <c r="H256" t="str">
        <f t="shared" ca="1" si="10"/>
        <v>2015-07-03T02:49:30Z</v>
      </c>
    </row>
    <row r="257" spans="1:8" ht="16">
      <c r="A257" s="2">
        <v>61945</v>
      </c>
      <c r="D257">
        <f t="shared" si="9"/>
        <v>255</v>
      </c>
      <c r="E257">
        <f t="shared" ca="1" si="10"/>
        <v>58825</v>
      </c>
      <c r="F257" t="str">
        <f t="shared" ca="1" si="10"/>
        <v>kenyatta-ave-west-into-rndbt</v>
      </c>
      <c r="G257">
        <f t="shared" ca="1" si="10"/>
        <v>0</v>
      </c>
      <c r="H257" t="str">
        <f t="shared" ca="1" si="10"/>
        <v>2015-07-03T02:44:37Z</v>
      </c>
    </row>
    <row r="258" spans="1:8" ht="16">
      <c r="A258" s="2" t="s">
        <v>1012</v>
      </c>
      <c r="D258">
        <f t="shared" si="9"/>
        <v>256</v>
      </c>
      <c r="E258">
        <f t="shared" ca="1" si="10"/>
        <v>58805</v>
      </c>
      <c r="F258" t="str">
        <f t="shared" ca="1" si="10"/>
        <v>kenyatta-ave-west-into-rndbt</v>
      </c>
      <c r="G258">
        <f t="shared" ca="1" si="10"/>
        <v>0</v>
      </c>
      <c r="H258" t="str">
        <f t="shared" ca="1" si="10"/>
        <v>2015-07-03T02:39:24Z</v>
      </c>
    </row>
    <row r="259" spans="1:8" ht="16">
      <c r="A259" s="2">
        <v>9</v>
      </c>
      <c r="D259">
        <f t="shared" si="9"/>
        <v>257</v>
      </c>
      <c r="E259">
        <f t="shared" ca="1" si="10"/>
        <v>58791</v>
      </c>
      <c r="F259" t="str">
        <f t="shared" ca="1" si="10"/>
        <v>kenyatta-ave-west-into-rndbt</v>
      </c>
      <c r="G259">
        <f t="shared" ca="1" si="10"/>
        <v>0</v>
      </c>
      <c r="H259" t="str">
        <f t="shared" ca="1" si="10"/>
        <v>2015-07-03T02:34:30Z</v>
      </c>
    </row>
    <row r="260" spans="1:8" ht="16">
      <c r="A260" s="2" t="s">
        <v>1076</v>
      </c>
      <c r="D260">
        <f t="shared" ref="D260:D323" si="11">D259+1</f>
        <v>258</v>
      </c>
      <c r="E260">
        <f t="shared" ca="1" si="10"/>
        <v>58776</v>
      </c>
      <c r="F260" t="str">
        <f t="shared" ca="1" si="10"/>
        <v>kenyatta-ave-west-into-rndbt</v>
      </c>
      <c r="G260">
        <f t="shared" ca="1" si="10"/>
        <v>0</v>
      </c>
      <c r="H260" t="str">
        <f t="shared" ca="1" si="10"/>
        <v>2015-07-03T02:29:34Z</v>
      </c>
    </row>
    <row r="261" spans="1:8" ht="16">
      <c r="A261" s="2">
        <v>61927</v>
      </c>
      <c r="D261">
        <f t="shared" si="11"/>
        <v>259</v>
      </c>
      <c r="E261">
        <f t="shared" ca="1" si="10"/>
        <v>58751</v>
      </c>
      <c r="F261" t="str">
        <f t="shared" ca="1" si="10"/>
        <v>kenyatta-ave-west-into-rndbt</v>
      </c>
      <c r="G261">
        <f t="shared" ca="1" si="10"/>
        <v>0</v>
      </c>
      <c r="H261" t="str">
        <f t="shared" ca="1" si="10"/>
        <v>2015-07-03T02:19:40Z</v>
      </c>
    </row>
    <row r="262" spans="1:8" ht="16">
      <c r="A262" s="2" t="s">
        <v>1012</v>
      </c>
      <c r="D262">
        <f t="shared" si="11"/>
        <v>260</v>
      </c>
      <c r="E262">
        <f t="shared" ca="1" si="10"/>
        <v>58733</v>
      </c>
      <c r="F262" t="str">
        <f t="shared" ca="1" si="10"/>
        <v>kenyatta-ave-west-into-rndbt</v>
      </c>
      <c r="G262">
        <f t="shared" ca="1" si="10"/>
        <v>0</v>
      </c>
      <c r="H262" t="str">
        <f t="shared" ca="1" si="10"/>
        <v>2015-07-03T02:14:37Z</v>
      </c>
    </row>
    <row r="263" spans="1:8" ht="16">
      <c r="A263" s="2">
        <v>6</v>
      </c>
      <c r="D263">
        <f t="shared" si="11"/>
        <v>261</v>
      </c>
      <c r="E263">
        <f t="shared" ca="1" si="10"/>
        <v>58715</v>
      </c>
      <c r="F263" t="str">
        <f t="shared" ca="1" si="10"/>
        <v>kenyatta-ave-west-into-rndbt</v>
      </c>
      <c r="G263">
        <f t="shared" ca="1" si="10"/>
        <v>0</v>
      </c>
      <c r="H263" t="str">
        <f t="shared" ca="1" si="10"/>
        <v>2015-07-03T02:09:34Z</v>
      </c>
    </row>
    <row r="264" spans="1:8" ht="16">
      <c r="A264" s="2" t="s">
        <v>1077</v>
      </c>
      <c r="D264">
        <f t="shared" si="11"/>
        <v>262</v>
      </c>
      <c r="E264">
        <f t="shared" ca="1" si="10"/>
        <v>58697</v>
      </c>
      <c r="F264" t="str">
        <f t="shared" ca="1" si="10"/>
        <v>kenyatta-ave-west-into-rndbt</v>
      </c>
      <c r="G264">
        <f t="shared" ca="1" si="10"/>
        <v>0</v>
      </c>
      <c r="H264" t="str">
        <f t="shared" ca="1" si="10"/>
        <v>2015-07-03T02:04:38Z</v>
      </c>
    </row>
    <row r="265" spans="1:8" ht="16">
      <c r="A265" s="2">
        <v>61909</v>
      </c>
      <c r="D265">
        <f t="shared" si="11"/>
        <v>263</v>
      </c>
      <c r="E265">
        <f t="shared" ca="1" si="10"/>
        <v>58679</v>
      </c>
      <c r="F265" t="str">
        <f t="shared" ca="1" si="10"/>
        <v>kenyatta-ave-west-into-rndbt</v>
      </c>
      <c r="G265">
        <f t="shared" ca="1" si="10"/>
        <v>0</v>
      </c>
      <c r="H265" t="str">
        <f t="shared" ca="1" si="10"/>
        <v>2015-07-03T01:59:29Z</v>
      </c>
    </row>
    <row r="266" spans="1:8" ht="16">
      <c r="A266" s="2" t="s">
        <v>1012</v>
      </c>
      <c r="D266">
        <f t="shared" si="11"/>
        <v>264</v>
      </c>
      <c r="E266">
        <f t="shared" ca="1" si="10"/>
        <v>58663</v>
      </c>
      <c r="F266" t="str">
        <f t="shared" ca="1" si="10"/>
        <v>kenyatta-ave-west-into-rndbt</v>
      </c>
      <c r="G266">
        <f t="shared" ca="1" si="10"/>
        <v>0</v>
      </c>
      <c r="H266" t="str">
        <f t="shared" ca="1" si="10"/>
        <v>2015-07-03T01:54:32Z</v>
      </c>
    </row>
    <row r="267" spans="1:8" ht="16">
      <c r="A267" s="2">
        <v>7</v>
      </c>
      <c r="D267">
        <f t="shared" si="11"/>
        <v>265</v>
      </c>
      <c r="E267">
        <f t="shared" ca="1" si="10"/>
        <v>58645</v>
      </c>
      <c r="F267" t="str">
        <f t="shared" ca="1" si="10"/>
        <v>kenyatta-ave-west-into-rndbt</v>
      </c>
      <c r="G267">
        <f t="shared" ca="1" si="10"/>
        <v>0</v>
      </c>
      <c r="H267" t="str">
        <f t="shared" ca="1" si="10"/>
        <v>2015-07-03T01:49:34Z</v>
      </c>
    </row>
    <row r="268" spans="1:8" ht="16">
      <c r="A268" s="2" t="s">
        <v>1078</v>
      </c>
      <c r="D268">
        <f t="shared" si="11"/>
        <v>266</v>
      </c>
      <c r="E268">
        <f t="shared" ca="1" si="10"/>
        <v>58631</v>
      </c>
      <c r="F268" t="str">
        <f t="shared" ca="1" si="10"/>
        <v>kenyatta-ave-west-into-rndbt</v>
      </c>
      <c r="G268">
        <f t="shared" ca="1" si="10"/>
        <v>0</v>
      </c>
      <c r="H268" t="str">
        <f t="shared" ca="1" si="10"/>
        <v>2015-07-03T01:44:36Z</v>
      </c>
    </row>
    <row r="269" spans="1:8" ht="16">
      <c r="A269" s="2">
        <v>61891</v>
      </c>
      <c r="D269">
        <f t="shared" si="11"/>
        <v>267</v>
      </c>
      <c r="E269">
        <f t="shared" ca="1" si="10"/>
        <v>58616</v>
      </c>
      <c r="F269" t="str">
        <f t="shared" ca="1" si="10"/>
        <v>kenyatta-ave-west-into-rndbt</v>
      </c>
      <c r="G269">
        <f t="shared" ca="1" si="10"/>
        <v>0</v>
      </c>
      <c r="H269" t="str">
        <f t="shared" ca="1" si="10"/>
        <v>2015-07-03T01:39:30Z</v>
      </c>
    </row>
    <row r="270" spans="1:8" ht="16">
      <c r="A270" s="2" t="s">
        <v>1012</v>
      </c>
      <c r="D270">
        <f t="shared" si="11"/>
        <v>268</v>
      </c>
      <c r="E270">
        <f t="shared" ca="1" si="10"/>
        <v>58591</v>
      </c>
      <c r="F270" t="str">
        <f t="shared" ca="1" si="10"/>
        <v>kenyatta-ave-west-into-rndbt</v>
      </c>
      <c r="G270">
        <f t="shared" ca="1" si="10"/>
        <v>0</v>
      </c>
      <c r="H270" t="str">
        <f t="shared" ca="1" si="10"/>
        <v>2015-07-03T01:30:04Z</v>
      </c>
    </row>
    <row r="271" spans="1:8" ht="16">
      <c r="A271" s="2">
        <v>9</v>
      </c>
      <c r="D271">
        <f t="shared" si="11"/>
        <v>269</v>
      </c>
      <c r="E271">
        <f t="shared" ca="1" si="10"/>
        <v>58575</v>
      </c>
      <c r="F271" t="str">
        <f t="shared" ca="1" si="10"/>
        <v>kenyatta-ave-west-into-rndbt</v>
      </c>
      <c r="G271">
        <f t="shared" ca="1" si="10"/>
        <v>0</v>
      </c>
      <c r="H271" t="str">
        <f t="shared" ca="1" si="10"/>
        <v>2015-07-03T01:24:48Z</v>
      </c>
    </row>
    <row r="272" spans="1:8" ht="16">
      <c r="A272" s="2" t="s">
        <v>1079</v>
      </c>
      <c r="D272">
        <f t="shared" si="11"/>
        <v>270</v>
      </c>
      <c r="E272">
        <f t="shared" ca="1" si="10"/>
        <v>58560</v>
      </c>
      <c r="F272" t="str">
        <f t="shared" ca="1" si="10"/>
        <v>kenyatta-ave-west-into-rndbt</v>
      </c>
      <c r="G272">
        <f t="shared" ca="1" si="10"/>
        <v>0</v>
      </c>
      <c r="H272" t="str">
        <f t="shared" ca="1" si="10"/>
        <v>2015-07-03T01:19:59Z</v>
      </c>
    </row>
    <row r="273" spans="1:8" ht="16">
      <c r="A273" s="2">
        <v>61875</v>
      </c>
      <c r="D273">
        <f t="shared" si="11"/>
        <v>271</v>
      </c>
      <c r="E273">
        <f t="shared" ca="1" si="10"/>
        <v>58533</v>
      </c>
      <c r="F273" t="str">
        <f t="shared" ca="1" si="10"/>
        <v>kenyatta-ave-west-into-rndbt</v>
      </c>
      <c r="G273">
        <f t="shared" ca="1" si="10"/>
        <v>0</v>
      </c>
      <c r="H273" t="str">
        <f t="shared" ca="1" si="10"/>
        <v>2015-07-03T01:09:43Z</v>
      </c>
    </row>
    <row r="274" spans="1:8" ht="16">
      <c r="A274" s="2" t="s">
        <v>1012</v>
      </c>
      <c r="D274">
        <f t="shared" si="11"/>
        <v>272</v>
      </c>
      <c r="E274">
        <f t="shared" ca="1" si="10"/>
        <v>58517</v>
      </c>
      <c r="F274" t="str">
        <f t="shared" ca="1" si="10"/>
        <v>kenyatta-ave-west-into-rndbt</v>
      </c>
      <c r="G274">
        <f t="shared" ca="1" si="10"/>
        <v>0</v>
      </c>
      <c r="H274" t="str">
        <f t="shared" ca="1" si="10"/>
        <v>2015-07-03T01:04:58Z</v>
      </c>
    </row>
    <row r="275" spans="1:8" ht="16">
      <c r="A275" s="2">
        <v>9</v>
      </c>
      <c r="D275">
        <f t="shared" si="11"/>
        <v>273</v>
      </c>
      <c r="E275">
        <f t="shared" ca="1" si="10"/>
        <v>58499</v>
      </c>
      <c r="F275" t="str">
        <f t="shared" ca="1" si="10"/>
        <v>kenyatta-ave-west-into-rndbt</v>
      </c>
      <c r="G275">
        <f t="shared" ca="1" si="10"/>
        <v>0</v>
      </c>
      <c r="H275" t="str">
        <f t="shared" ca="1" si="10"/>
        <v>2015-07-03T00:59:46Z</v>
      </c>
    </row>
    <row r="276" spans="1:8" ht="16">
      <c r="A276" s="2" t="s">
        <v>1080</v>
      </c>
      <c r="D276">
        <f t="shared" si="11"/>
        <v>274</v>
      </c>
      <c r="E276">
        <f t="shared" ca="1" si="10"/>
        <v>58481</v>
      </c>
      <c r="F276" t="str">
        <f t="shared" ca="1" si="10"/>
        <v>kenyatta-ave-west-into-rndbt</v>
      </c>
      <c r="G276">
        <f t="shared" ca="1" si="10"/>
        <v>0</v>
      </c>
      <c r="H276" t="str">
        <f t="shared" ca="1" si="10"/>
        <v>2015-07-03T00:54:48Z</v>
      </c>
    </row>
    <row r="277" spans="1:8" ht="16">
      <c r="A277" s="2">
        <v>61857</v>
      </c>
      <c r="D277">
        <f t="shared" si="11"/>
        <v>275</v>
      </c>
      <c r="E277">
        <f t="shared" ca="1" si="10"/>
        <v>58463</v>
      </c>
      <c r="F277" t="str">
        <f t="shared" ca="1" si="10"/>
        <v>kenyatta-ave-west-into-rndbt</v>
      </c>
      <c r="G277">
        <f t="shared" ca="1" si="10"/>
        <v>0</v>
      </c>
      <c r="H277" t="str">
        <f t="shared" ca="1" si="10"/>
        <v>2015-07-03T00:49:37Z</v>
      </c>
    </row>
    <row r="278" spans="1:8" ht="16">
      <c r="A278" s="2" t="s">
        <v>1012</v>
      </c>
      <c r="D278">
        <f t="shared" si="11"/>
        <v>276</v>
      </c>
      <c r="E278">
        <f t="shared" ca="1" si="10"/>
        <v>58445</v>
      </c>
      <c r="F278" t="str">
        <f t="shared" ca="1" si="10"/>
        <v>kenyatta-ave-west-into-rndbt</v>
      </c>
      <c r="G278">
        <f t="shared" ca="1" si="10"/>
        <v>0</v>
      </c>
      <c r="H278" t="str">
        <f t="shared" ca="1" si="10"/>
        <v>2015-07-03T00:44:45Z</v>
      </c>
    </row>
    <row r="279" spans="1:8" ht="16">
      <c r="A279" s="2">
        <v>8</v>
      </c>
      <c r="D279">
        <f t="shared" si="11"/>
        <v>277</v>
      </c>
      <c r="E279">
        <f t="shared" ca="1" si="10"/>
        <v>58427</v>
      </c>
      <c r="F279" t="str">
        <f t="shared" ca="1" si="10"/>
        <v>kenyatta-ave-west-into-rndbt</v>
      </c>
      <c r="G279">
        <f t="shared" ca="1" si="10"/>
        <v>0</v>
      </c>
      <c r="H279" t="str">
        <f t="shared" ca="1" si="10"/>
        <v>2015-07-03T00:39:44Z</v>
      </c>
    </row>
    <row r="280" spans="1:8" ht="16">
      <c r="A280" s="2" t="s">
        <v>1081</v>
      </c>
      <c r="D280">
        <f t="shared" si="11"/>
        <v>278</v>
      </c>
      <c r="E280">
        <f t="shared" ca="1" si="10"/>
        <v>58411</v>
      </c>
      <c r="F280" t="str">
        <f t="shared" ca="1" si="10"/>
        <v>kenyatta-ave-west-into-rndbt</v>
      </c>
      <c r="G280">
        <f t="shared" ca="1" si="10"/>
        <v>0</v>
      </c>
      <c r="H280" t="str">
        <f t="shared" ca="1" si="10"/>
        <v>2015-07-03T00:34:57Z</v>
      </c>
    </row>
    <row r="281" spans="1:8" ht="16">
      <c r="A281" s="2">
        <v>61841</v>
      </c>
      <c r="D281">
        <f t="shared" si="11"/>
        <v>279</v>
      </c>
      <c r="E281">
        <f t="shared" ca="1" si="10"/>
        <v>58397</v>
      </c>
      <c r="F281" t="str">
        <f t="shared" ca="1" si="10"/>
        <v>kenyatta-ave-west-into-rndbt</v>
      </c>
      <c r="G281">
        <f t="shared" ca="1" si="10"/>
        <v>0</v>
      </c>
      <c r="H281" t="str">
        <f t="shared" ca="1" si="10"/>
        <v>2015-07-03T00:29:44Z</v>
      </c>
    </row>
    <row r="282" spans="1:8" ht="16">
      <c r="A282" s="2" t="s">
        <v>1012</v>
      </c>
      <c r="D282">
        <f t="shared" si="11"/>
        <v>280</v>
      </c>
      <c r="E282">
        <f t="shared" ca="1" si="10"/>
        <v>58384</v>
      </c>
      <c r="F282" t="str">
        <f t="shared" ca="1" si="10"/>
        <v>kenyatta-ave-west-into-rndbt</v>
      </c>
      <c r="G282">
        <f t="shared" ca="1" si="10"/>
        <v>0</v>
      </c>
      <c r="H282" t="str">
        <f t="shared" ca="1" si="10"/>
        <v>2015-07-03T00:24:43Z</v>
      </c>
    </row>
    <row r="283" spans="1:8" ht="16">
      <c r="A283" s="2">
        <v>10</v>
      </c>
      <c r="D283">
        <f t="shared" si="11"/>
        <v>281</v>
      </c>
      <c r="E283">
        <f t="shared" ca="1" si="10"/>
        <v>58369</v>
      </c>
      <c r="F283" t="str">
        <f t="shared" ca="1" si="10"/>
        <v>kenyatta-ave-west-into-rndbt</v>
      </c>
      <c r="G283">
        <f t="shared" ca="1" si="10"/>
        <v>0</v>
      </c>
      <c r="H283" t="str">
        <f t="shared" ca="1" si="10"/>
        <v>2015-07-03T00:19:47Z</v>
      </c>
    </row>
    <row r="284" spans="1:8" ht="16">
      <c r="A284" s="2" t="s">
        <v>1082</v>
      </c>
      <c r="D284">
        <f t="shared" si="11"/>
        <v>282</v>
      </c>
      <c r="E284">
        <f t="shared" ca="1" si="10"/>
        <v>58346</v>
      </c>
      <c r="F284" t="str">
        <f t="shared" ca="1" si="10"/>
        <v>kenyatta-ave-west-into-rndbt</v>
      </c>
      <c r="G284">
        <f t="shared" ca="1" si="10"/>
        <v>0</v>
      </c>
      <c r="H284" t="str">
        <f t="shared" ca="1" si="10"/>
        <v>2015-07-03T00:09:34Z</v>
      </c>
    </row>
    <row r="285" spans="1:8" ht="16">
      <c r="A285" s="2">
        <v>61824</v>
      </c>
      <c r="D285">
        <f t="shared" si="11"/>
        <v>283</v>
      </c>
      <c r="E285">
        <f t="shared" ca="1" si="10"/>
        <v>58328</v>
      </c>
      <c r="F285" t="str">
        <f t="shared" ca="1" si="10"/>
        <v>kenyatta-ave-west-into-rndbt</v>
      </c>
      <c r="G285">
        <f t="shared" ca="1" si="10"/>
        <v>0</v>
      </c>
      <c r="H285" t="str">
        <f t="shared" ca="1" si="10"/>
        <v>2015-07-03T00:04:34Z</v>
      </c>
    </row>
    <row r="286" spans="1:8" ht="16">
      <c r="A286" s="2" t="s">
        <v>1012</v>
      </c>
      <c r="D286">
        <f t="shared" si="11"/>
        <v>284</v>
      </c>
      <c r="E286">
        <f t="shared" ca="1" si="10"/>
        <v>58310</v>
      </c>
      <c r="F286" t="str">
        <f t="shared" ca="1" si="10"/>
        <v>kenyatta-ave-west-into-rndbt</v>
      </c>
      <c r="G286">
        <f t="shared" ca="1" si="10"/>
        <v>0</v>
      </c>
      <c r="H286" t="str">
        <f t="shared" ca="1" si="10"/>
        <v>2015-07-02T23:59:32Z</v>
      </c>
    </row>
    <row r="287" spans="1:8" ht="16">
      <c r="A287" s="2">
        <v>7</v>
      </c>
      <c r="D287">
        <f t="shared" si="11"/>
        <v>285</v>
      </c>
      <c r="E287">
        <f t="shared" ca="1" si="10"/>
        <v>58292</v>
      </c>
      <c r="F287" t="str">
        <f t="shared" ca="1" si="10"/>
        <v>kenyatta-ave-west-into-rndbt</v>
      </c>
      <c r="G287">
        <f t="shared" ca="1" si="10"/>
        <v>0</v>
      </c>
      <c r="H287" t="str">
        <f t="shared" ca="1" si="10"/>
        <v>2015-07-02T23:54:41Z</v>
      </c>
    </row>
    <row r="288" spans="1:8" ht="16">
      <c r="A288" s="2" t="s">
        <v>1083</v>
      </c>
      <c r="D288">
        <f t="shared" si="11"/>
        <v>286</v>
      </c>
      <c r="E288">
        <f t="shared" ca="1" si="10"/>
        <v>58272</v>
      </c>
      <c r="F288" t="str">
        <f t="shared" ca="1" si="10"/>
        <v>kenyatta-ave-west-into-rndbt</v>
      </c>
      <c r="G288">
        <f t="shared" ca="1" si="10"/>
        <v>0</v>
      </c>
      <c r="H288" t="str">
        <f t="shared" ca="1" si="10"/>
        <v>2015-07-02T23:49:37Z</v>
      </c>
    </row>
    <row r="289" spans="1:8" ht="16">
      <c r="A289" s="2">
        <v>61806</v>
      </c>
      <c r="D289">
        <f t="shared" si="11"/>
        <v>287</v>
      </c>
      <c r="E289">
        <f t="shared" ca="1" si="10"/>
        <v>58252</v>
      </c>
      <c r="F289" t="str">
        <f t="shared" ca="1" si="10"/>
        <v>kenyatta-ave-west-into-rndbt</v>
      </c>
      <c r="G289">
        <f t="shared" ca="1" si="10"/>
        <v>0</v>
      </c>
      <c r="H289" t="str">
        <f t="shared" ca="1" si="10"/>
        <v>2015-07-02T23:44:37Z</v>
      </c>
    </row>
    <row r="290" spans="1:8" ht="16">
      <c r="A290" s="2" t="s">
        <v>1012</v>
      </c>
      <c r="D290">
        <f t="shared" si="11"/>
        <v>288</v>
      </c>
      <c r="E290">
        <f t="shared" ca="1" si="10"/>
        <v>58238</v>
      </c>
      <c r="F290" t="str">
        <f t="shared" ca="1" si="10"/>
        <v>kenyatta-ave-west-into-rndbt</v>
      </c>
      <c r="G290">
        <f t="shared" ca="1" si="10"/>
        <v>0</v>
      </c>
      <c r="H290" t="str">
        <f t="shared" ca="1" si="10"/>
        <v>2015-07-02T23:41:21Z</v>
      </c>
    </row>
    <row r="291" spans="1:8" ht="16">
      <c r="A291" s="2">
        <v>0</v>
      </c>
      <c r="D291">
        <f t="shared" si="11"/>
        <v>289</v>
      </c>
      <c r="E291">
        <f t="shared" ca="1" si="10"/>
        <v>58224</v>
      </c>
      <c r="F291" t="str">
        <f t="shared" ca="1" si="10"/>
        <v>kenyatta-ave-west-into-rndbt</v>
      </c>
      <c r="G291">
        <f t="shared" ca="1" si="10"/>
        <v>0</v>
      </c>
      <c r="H291" t="str">
        <f t="shared" ca="1" si="10"/>
        <v>2015-07-02T23:35:01Z</v>
      </c>
    </row>
    <row r="292" spans="1:8" ht="16">
      <c r="A292" s="2" t="s">
        <v>1084</v>
      </c>
      <c r="D292">
        <f t="shared" si="11"/>
        <v>290</v>
      </c>
      <c r="E292">
        <f t="shared" ca="1" si="10"/>
        <v>58202</v>
      </c>
      <c r="F292" t="str">
        <f t="shared" ca="1" si="10"/>
        <v>kenyatta-ave-west-into-rndbt</v>
      </c>
      <c r="G292">
        <f t="shared" ca="1" si="10"/>
        <v>0</v>
      </c>
      <c r="H292" t="str">
        <f t="shared" ca="1" si="10"/>
        <v>2015-07-02T23:29:32Z</v>
      </c>
    </row>
    <row r="293" spans="1:8" ht="16">
      <c r="A293" s="2">
        <v>61788</v>
      </c>
      <c r="D293">
        <f t="shared" si="11"/>
        <v>291</v>
      </c>
      <c r="E293">
        <f t="shared" ca="1" si="10"/>
        <v>58188</v>
      </c>
      <c r="F293" t="str">
        <f t="shared" ca="1" si="10"/>
        <v>kenyatta-ave-west-into-rndbt</v>
      </c>
      <c r="G293">
        <f t="shared" ca="1" si="10"/>
        <v>0</v>
      </c>
      <c r="H293" t="str">
        <f t="shared" ca="1" si="10"/>
        <v>2015-07-02T23:25:42Z</v>
      </c>
    </row>
    <row r="294" spans="1:8" ht="16">
      <c r="A294" s="2" t="s">
        <v>1012</v>
      </c>
      <c r="D294">
        <f t="shared" si="11"/>
        <v>292</v>
      </c>
      <c r="E294">
        <f t="shared" ca="1" si="10"/>
        <v>58170</v>
      </c>
      <c r="F294" t="str">
        <f t="shared" ca="1" si="10"/>
        <v>kenyatta-ave-west-into-rndbt</v>
      </c>
      <c r="G294">
        <f t="shared" ca="1" si="10"/>
        <v>0</v>
      </c>
      <c r="H294" t="str">
        <f t="shared" ca="1" si="10"/>
        <v>2015-07-02T23:19:30Z</v>
      </c>
    </row>
    <row r="295" spans="1:8" ht="16">
      <c r="A295" s="2">
        <v>6</v>
      </c>
      <c r="D295">
        <f t="shared" si="11"/>
        <v>293</v>
      </c>
      <c r="E295">
        <f t="shared" ca="1" si="10"/>
        <v>58152</v>
      </c>
      <c r="F295" t="str">
        <f t="shared" ca="1" si="10"/>
        <v>kenyatta-ave-west-into-rndbt</v>
      </c>
      <c r="G295">
        <f t="shared" ca="1" si="10"/>
        <v>0</v>
      </c>
      <c r="H295" t="str">
        <f t="shared" ca="1" si="10"/>
        <v>2015-07-02T23:14:33Z</v>
      </c>
    </row>
    <row r="296" spans="1:8" ht="16">
      <c r="A296" s="2" t="s">
        <v>1085</v>
      </c>
      <c r="D296">
        <f t="shared" si="11"/>
        <v>294</v>
      </c>
      <c r="E296">
        <f t="shared" ca="1" si="10"/>
        <v>58134</v>
      </c>
      <c r="F296" t="str">
        <f t="shared" ca="1" si="10"/>
        <v>kenyatta-ave-west-into-rndbt</v>
      </c>
      <c r="G296">
        <f t="shared" ca="1" si="10"/>
        <v>0</v>
      </c>
      <c r="H296" t="str">
        <f t="shared" ca="1" si="10"/>
        <v>2015-07-02T23:09:33Z</v>
      </c>
    </row>
    <row r="297" spans="1:8" ht="16">
      <c r="A297" s="2">
        <v>61770</v>
      </c>
      <c r="D297">
        <f t="shared" si="11"/>
        <v>295</v>
      </c>
      <c r="E297">
        <f t="shared" ca="1" si="10"/>
        <v>58116</v>
      </c>
      <c r="F297" t="str">
        <f t="shared" ca="1" si="10"/>
        <v>kenyatta-ave-west-into-rndbt</v>
      </c>
      <c r="G297">
        <f t="shared" ca="1" si="10"/>
        <v>0</v>
      </c>
      <c r="H297" t="str">
        <f t="shared" ca="1" si="10"/>
        <v>2015-07-02T23:04:30Z</v>
      </c>
    </row>
    <row r="298" spans="1:8" ht="16">
      <c r="A298" s="2" t="s">
        <v>1012</v>
      </c>
      <c r="D298">
        <f t="shared" si="11"/>
        <v>296</v>
      </c>
      <c r="E298">
        <f t="shared" ca="1" si="10"/>
        <v>58096</v>
      </c>
      <c r="F298" t="str">
        <f t="shared" ca="1" si="10"/>
        <v>kenyatta-ave-west-into-rndbt</v>
      </c>
      <c r="G298">
        <f t="shared" ca="1" si="10"/>
        <v>0</v>
      </c>
      <c r="H298" t="str">
        <f t="shared" ca="1" si="10"/>
        <v>2015-07-02T22:59:29Z</v>
      </c>
    </row>
    <row r="299" spans="1:8" ht="16">
      <c r="A299" s="2">
        <v>9</v>
      </c>
      <c r="D299">
        <f t="shared" si="11"/>
        <v>297</v>
      </c>
      <c r="E299">
        <f t="shared" ca="1" si="10"/>
        <v>58078</v>
      </c>
      <c r="F299" t="str">
        <f t="shared" ca="1" si="10"/>
        <v>kenyatta-ave-west-into-rndbt</v>
      </c>
      <c r="G299">
        <f t="shared" ca="1" si="10"/>
        <v>0</v>
      </c>
      <c r="H299" t="str">
        <f t="shared" ca="1" si="10"/>
        <v>2015-07-02T22:54:28Z</v>
      </c>
    </row>
    <row r="300" spans="1:8" ht="16">
      <c r="A300" s="2" t="s">
        <v>1086</v>
      </c>
      <c r="D300">
        <f t="shared" si="11"/>
        <v>298</v>
      </c>
      <c r="E300">
        <f t="shared" ca="1" si="10"/>
        <v>58060</v>
      </c>
      <c r="F300" t="str">
        <f t="shared" ca="1" si="10"/>
        <v>kenyatta-ave-west-into-rndbt</v>
      </c>
      <c r="G300">
        <f t="shared" ca="1" si="10"/>
        <v>0</v>
      </c>
      <c r="H300" t="str">
        <f t="shared" ca="1" si="10"/>
        <v>2015-07-02T22:49:34Z</v>
      </c>
    </row>
    <row r="301" spans="1:8" ht="16">
      <c r="A301" s="2">
        <v>61752</v>
      </c>
      <c r="D301">
        <f t="shared" si="11"/>
        <v>299</v>
      </c>
      <c r="E301">
        <f t="shared" ca="1" si="10"/>
        <v>58048</v>
      </c>
      <c r="F301" t="str">
        <f t="shared" ca="1" si="10"/>
        <v>kenyatta-ave-west-into-rndbt</v>
      </c>
      <c r="G301">
        <f t="shared" ca="1" si="10"/>
        <v>0</v>
      </c>
      <c r="H301" t="str">
        <f t="shared" ca="1" si="10"/>
        <v>2015-07-02T22:46:25Z</v>
      </c>
    </row>
    <row r="302" spans="1:8" ht="16">
      <c r="A302" s="2" t="s">
        <v>1012</v>
      </c>
      <c r="D302">
        <f t="shared" si="11"/>
        <v>300</v>
      </c>
      <c r="E302">
        <f t="shared" ca="1" si="10"/>
        <v>58031</v>
      </c>
      <c r="F302" t="str">
        <f t="shared" ca="1" si="10"/>
        <v>kenyatta-ave-west-into-rndbt</v>
      </c>
      <c r="G302">
        <f t="shared" ca="1" si="10"/>
        <v>0</v>
      </c>
      <c r="H302" t="str">
        <f t="shared" ca="1" si="10"/>
        <v>2015-07-02T22:39:33Z</v>
      </c>
    </row>
    <row r="303" spans="1:8" ht="16">
      <c r="A303" s="2">
        <v>0</v>
      </c>
      <c r="D303">
        <f t="shared" si="11"/>
        <v>301</v>
      </c>
      <c r="E303">
        <f t="shared" ca="1" si="10"/>
        <v>58013</v>
      </c>
      <c r="F303" t="str">
        <f t="shared" ca="1" si="10"/>
        <v>kenyatta-ave-west-into-rndbt</v>
      </c>
      <c r="G303">
        <f t="shared" ca="1" si="10"/>
        <v>0</v>
      </c>
      <c r="H303" t="str">
        <f t="shared" ca="1" si="10"/>
        <v>2015-07-02T22:34:33Z</v>
      </c>
    </row>
    <row r="304" spans="1:8" ht="16">
      <c r="A304" s="2" t="s">
        <v>1087</v>
      </c>
      <c r="D304">
        <f t="shared" si="11"/>
        <v>302</v>
      </c>
      <c r="E304">
        <f t="shared" ca="1" si="10"/>
        <v>57997</v>
      </c>
      <c r="F304" t="str">
        <f t="shared" ca="1" si="10"/>
        <v>kenyatta-ave-west-into-rndbt</v>
      </c>
      <c r="G304">
        <f t="shared" ca="1" si="10"/>
        <v>0</v>
      </c>
      <c r="H304" t="str">
        <f t="shared" ca="1" si="10"/>
        <v>2015-07-02T22:29:30Z</v>
      </c>
    </row>
    <row r="305" spans="1:8" ht="16">
      <c r="A305" s="2">
        <v>61734</v>
      </c>
      <c r="D305">
        <f t="shared" si="11"/>
        <v>303</v>
      </c>
      <c r="E305">
        <f t="shared" ca="1" si="10"/>
        <v>57977</v>
      </c>
      <c r="F305" t="str">
        <f t="shared" ca="1" si="10"/>
        <v>kenyatta-ave-west-into-rndbt</v>
      </c>
      <c r="G305">
        <f t="shared" ca="1" si="10"/>
        <v>0</v>
      </c>
      <c r="H305" t="str">
        <f t="shared" ca="1" si="10"/>
        <v>2015-07-02T22:24:26Z</v>
      </c>
    </row>
    <row r="306" spans="1:8" ht="16">
      <c r="A306" s="2" t="s">
        <v>1012</v>
      </c>
      <c r="D306">
        <f t="shared" si="11"/>
        <v>304</v>
      </c>
      <c r="E306">
        <f t="shared" ca="1" si="10"/>
        <v>57961</v>
      </c>
      <c r="F306" t="str">
        <f t="shared" ca="1" si="10"/>
        <v>kenyatta-ave-west-into-rndbt</v>
      </c>
      <c r="G306">
        <f t="shared" ca="1" si="10"/>
        <v>0</v>
      </c>
      <c r="H306" t="str">
        <f t="shared" ca="1" si="10"/>
        <v>2015-07-02T22:19:29Z</v>
      </c>
    </row>
    <row r="307" spans="1:8" ht="16">
      <c r="A307" s="2">
        <v>6</v>
      </c>
      <c r="D307">
        <f t="shared" si="11"/>
        <v>305</v>
      </c>
      <c r="E307">
        <f t="shared" ca="1" si="10"/>
        <v>57941</v>
      </c>
      <c r="F307" t="str">
        <f t="shared" ca="1" si="10"/>
        <v>kenyatta-ave-west-into-rndbt</v>
      </c>
      <c r="G307">
        <f t="shared" ca="1" si="10"/>
        <v>0</v>
      </c>
      <c r="H307" t="str">
        <f t="shared" ca="1" si="10"/>
        <v>2015-07-02T22:14:25Z</v>
      </c>
    </row>
    <row r="308" spans="1:8" ht="16">
      <c r="A308" s="2" t="s">
        <v>1088</v>
      </c>
      <c r="D308">
        <f t="shared" si="11"/>
        <v>306</v>
      </c>
      <c r="E308">
        <f t="shared" ca="1" si="10"/>
        <v>57923</v>
      </c>
      <c r="F308" t="str">
        <f t="shared" ca="1" si="10"/>
        <v>kenyatta-ave-west-into-rndbt</v>
      </c>
      <c r="G308">
        <f t="shared" ca="1" si="10"/>
        <v>0</v>
      </c>
      <c r="H308" t="str">
        <f t="shared" ca="1" si="10"/>
        <v>2015-07-02T22:09:24Z</v>
      </c>
    </row>
    <row r="309" spans="1:8" ht="16">
      <c r="A309" s="2">
        <v>61716</v>
      </c>
      <c r="D309">
        <f t="shared" si="11"/>
        <v>307</v>
      </c>
      <c r="E309">
        <f t="shared" ca="1" si="10"/>
        <v>57909</v>
      </c>
      <c r="F309" t="str">
        <f t="shared" ca="1" si="10"/>
        <v>kenyatta-ave-west-into-rndbt</v>
      </c>
      <c r="G309">
        <f t="shared" ca="1" si="10"/>
        <v>0</v>
      </c>
      <c r="H309" t="str">
        <f t="shared" ca="1" si="10"/>
        <v>2015-07-02T22:04:41Z</v>
      </c>
    </row>
    <row r="310" spans="1:8" ht="16">
      <c r="A310" s="2" t="s">
        <v>1012</v>
      </c>
      <c r="D310">
        <f t="shared" si="11"/>
        <v>308</v>
      </c>
      <c r="E310">
        <f t="shared" ca="1" si="10"/>
        <v>57894</v>
      </c>
      <c r="F310" t="str">
        <f t="shared" ca="1" si="10"/>
        <v>kenyatta-ave-west-into-rndbt</v>
      </c>
      <c r="G310">
        <f t="shared" ca="1" si="10"/>
        <v>0</v>
      </c>
      <c r="H310" t="str">
        <f t="shared" ca="1" si="10"/>
        <v>2015-07-02T21:59:29Z</v>
      </c>
    </row>
    <row r="311" spans="1:8" ht="16">
      <c r="A311" s="2">
        <v>7</v>
      </c>
      <c r="D311">
        <f t="shared" si="11"/>
        <v>309</v>
      </c>
      <c r="E311">
        <f t="shared" ca="1" si="10"/>
        <v>57869</v>
      </c>
      <c r="F311" t="str">
        <f t="shared" ca="1" si="10"/>
        <v>kenyatta-ave-west-into-rndbt</v>
      </c>
      <c r="G311">
        <f t="shared" ca="1" si="10"/>
        <v>0</v>
      </c>
      <c r="H311" t="str">
        <f t="shared" ca="1" si="10"/>
        <v>2015-07-02T21:49:45Z</v>
      </c>
    </row>
    <row r="312" spans="1:8" ht="16">
      <c r="A312" s="2" t="s">
        <v>1089</v>
      </c>
      <c r="D312">
        <f t="shared" si="11"/>
        <v>310</v>
      </c>
      <c r="E312">
        <f t="shared" ca="1" si="10"/>
        <v>57851</v>
      </c>
      <c r="F312" t="str">
        <f t="shared" ca="1" si="10"/>
        <v>kenyatta-ave-west-into-rndbt</v>
      </c>
      <c r="G312">
        <f t="shared" ca="1" si="10"/>
        <v>0</v>
      </c>
      <c r="H312" t="str">
        <f t="shared" ca="1" si="10"/>
        <v>2015-07-02T21:44:25Z</v>
      </c>
    </row>
    <row r="313" spans="1:8" ht="16">
      <c r="A313" s="2">
        <v>61698</v>
      </c>
      <c r="D313">
        <f t="shared" si="11"/>
        <v>311</v>
      </c>
      <c r="E313">
        <f t="shared" ref="E313:H376" ca="1" si="12">OFFSET($A$1,$D313*4+E$1,0)</f>
        <v>57833</v>
      </c>
      <c r="F313" t="str">
        <f t="shared" ca="1" si="12"/>
        <v>kenyatta-ave-west-into-rndbt</v>
      </c>
      <c r="G313">
        <f t="shared" ca="1" si="12"/>
        <v>0</v>
      </c>
      <c r="H313" t="str">
        <f t="shared" ca="1" si="12"/>
        <v>2015-07-02T21:39:30Z</v>
      </c>
    </row>
    <row r="314" spans="1:8" ht="16">
      <c r="A314" s="2" t="s">
        <v>1012</v>
      </c>
      <c r="D314">
        <f t="shared" si="11"/>
        <v>312</v>
      </c>
      <c r="E314">
        <f t="shared" ca="1" si="12"/>
        <v>57815</v>
      </c>
      <c r="F314" t="str">
        <f t="shared" ca="1" si="12"/>
        <v>kenyatta-ave-west-into-rndbt</v>
      </c>
      <c r="G314">
        <f t="shared" ca="1" si="12"/>
        <v>0</v>
      </c>
      <c r="H314" t="str">
        <f t="shared" ca="1" si="12"/>
        <v>2015-07-02T21:34:37Z</v>
      </c>
    </row>
    <row r="315" spans="1:8" ht="16">
      <c r="A315" s="2">
        <v>8</v>
      </c>
      <c r="D315">
        <f t="shared" si="11"/>
        <v>313</v>
      </c>
      <c r="E315">
        <f t="shared" ca="1" si="12"/>
        <v>57797</v>
      </c>
      <c r="F315" t="str">
        <f t="shared" ca="1" si="12"/>
        <v>kenyatta-ave-west-into-rndbt</v>
      </c>
      <c r="G315">
        <f t="shared" ca="1" si="12"/>
        <v>0</v>
      </c>
      <c r="H315" t="str">
        <f t="shared" ca="1" si="12"/>
        <v>2015-07-02T21:29:28Z</v>
      </c>
    </row>
    <row r="316" spans="1:8" ht="16">
      <c r="A316" s="2" t="s">
        <v>1090</v>
      </c>
      <c r="D316">
        <f t="shared" si="11"/>
        <v>314</v>
      </c>
      <c r="E316">
        <f t="shared" ca="1" si="12"/>
        <v>57779</v>
      </c>
      <c r="F316" t="str">
        <f t="shared" ca="1" si="12"/>
        <v>kenyatta-ave-west-into-rndbt</v>
      </c>
      <c r="G316">
        <f t="shared" ca="1" si="12"/>
        <v>0</v>
      </c>
      <c r="H316" t="str">
        <f t="shared" ca="1" si="12"/>
        <v>2015-07-02T21:24:30Z</v>
      </c>
    </row>
    <row r="317" spans="1:8" ht="16">
      <c r="A317" s="2">
        <v>61680</v>
      </c>
      <c r="D317">
        <f t="shared" si="11"/>
        <v>315</v>
      </c>
      <c r="E317">
        <f t="shared" ca="1" si="12"/>
        <v>57761</v>
      </c>
      <c r="F317" t="str">
        <f t="shared" ca="1" si="12"/>
        <v>kenyatta-ave-west-into-rndbt</v>
      </c>
      <c r="G317">
        <f t="shared" ca="1" si="12"/>
        <v>0</v>
      </c>
      <c r="H317" t="str">
        <f t="shared" ca="1" si="12"/>
        <v>2015-07-02T21:19:33Z</v>
      </c>
    </row>
    <row r="318" spans="1:8" ht="16">
      <c r="A318" s="2" t="s">
        <v>1012</v>
      </c>
      <c r="D318">
        <f t="shared" si="11"/>
        <v>316</v>
      </c>
      <c r="E318">
        <f t="shared" ca="1" si="12"/>
        <v>57747</v>
      </c>
      <c r="F318" t="str">
        <f t="shared" ca="1" si="12"/>
        <v>kenyatta-ave-west-into-rndbt</v>
      </c>
      <c r="G318">
        <f t="shared" ca="1" si="12"/>
        <v>0</v>
      </c>
      <c r="H318" t="str">
        <f t="shared" ca="1" si="12"/>
        <v>2015-07-02T21:14:34Z</v>
      </c>
    </row>
    <row r="319" spans="1:8" ht="16">
      <c r="A319" s="2">
        <v>8</v>
      </c>
      <c r="D319">
        <f t="shared" si="11"/>
        <v>317</v>
      </c>
      <c r="E319">
        <f t="shared" ca="1" si="12"/>
        <v>57736</v>
      </c>
      <c r="F319" t="str">
        <f t="shared" ca="1" si="12"/>
        <v>kenyatta-ave-west-into-rndbt</v>
      </c>
      <c r="G319">
        <f t="shared" ca="1" si="12"/>
        <v>0</v>
      </c>
      <c r="H319" t="str">
        <f t="shared" ca="1" si="12"/>
        <v>2015-07-02T21:09:33Z</v>
      </c>
    </row>
    <row r="320" spans="1:8" ht="16">
      <c r="A320" s="2" t="s">
        <v>1091</v>
      </c>
      <c r="D320">
        <f t="shared" si="11"/>
        <v>318</v>
      </c>
      <c r="E320">
        <f t="shared" ca="1" si="12"/>
        <v>57721</v>
      </c>
      <c r="F320" t="str">
        <f t="shared" ca="1" si="12"/>
        <v>kenyatta-ave-west-into-rndbt</v>
      </c>
      <c r="G320">
        <f t="shared" ca="1" si="12"/>
        <v>0</v>
      </c>
      <c r="H320" t="str">
        <f t="shared" ca="1" si="12"/>
        <v>2015-07-02T21:04:28Z</v>
      </c>
    </row>
    <row r="321" spans="1:8" ht="16">
      <c r="A321" s="2">
        <v>61662</v>
      </c>
      <c r="D321">
        <f t="shared" si="11"/>
        <v>319</v>
      </c>
      <c r="E321">
        <f t="shared" ca="1" si="12"/>
        <v>57707</v>
      </c>
      <c r="F321" t="str">
        <f t="shared" ca="1" si="12"/>
        <v>kenyatta-ave-west-into-rndbt</v>
      </c>
      <c r="G321">
        <f t="shared" ca="1" si="12"/>
        <v>0</v>
      </c>
      <c r="H321" t="str">
        <f t="shared" ca="1" si="12"/>
        <v>2015-07-02T20:59:30Z</v>
      </c>
    </row>
    <row r="322" spans="1:8" ht="16">
      <c r="A322" s="2" t="s">
        <v>1012</v>
      </c>
      <c r="D322">
        <f t="shared" si="11"/>
        <v>320</v>
      </c>
      <c r="E322">
        <f t="shared" ca="1" si="12"/>
        <v>57696</v>
      </c>
      <c r="F322" t="str">
        <f t="shared" ca="1" si="12"/>
        <v>kenyatta-ave-west-into-rndbt</v>
      </c>
      <c r="G322">
        <f t="shared" ca="1" si="12"/>
        <v>0</v>
      </c>
      <c r="H322" t="str">
        <f t="shared" ca="1" si="12"/>
        <v>2015-07-02T20:54:34Z</v>
      </c>
    </row>
    <row r="323" spans="1:8" ht="16">
      <c r="A323" s="2">
        <v>10</v>
      </c>
      <c r="D323">
        <f t="shared" si="11"/>
        <v>321</v>
      </c>
      <c r="E323">
        <f t="shared" ca="1" si="12"/>
        <v>57683</v>
      </c>
      <c r="F323" t="str">
        <f t="shared" ca="1" si="12"/>
        <v>kenyatta-ave-west-into-rndbt</v>
      </c>
      <c r="G323">
        <f t="shared" ca="1" si="12"/>
        <v>0</v>
      </c>
      <c r="H323" t="str">
        <f t="shared" ca="1" si="12"/>
        <v>2015-07-02T20:44:28Z</v>
      </c>
    </row>
    <row r="324" spans="1:8" ht="16">
      <c r="A324" s="2" t="s">
        <v>1092</v>
      </c>
      <c r="D324">
        <f t="shared" ref="D324:D387" si="13">D323+1</f>
        <v>322</v>
      </c>
      <c r="E324">
        <f t="shared" ca="1" si="12"/>
        <v>57663</v>
      </c>
      <c r="F324" t="str">
        <f t="shared" ca="1" si="12"/>
        <v>kenyatta-ave-west-into-rndbt</v>
      </c>
      <c r="G324">
        <f t="shared" ca="1" si="12"/>
        <v>0</v>
      </c>
      <c r="H324" t="str">
        <f t="shared" ca="1" si="12"/>
        <v>2015-07-02T20:39:34Z</v>
      </c>
    </row>
    <row r="325" spans="1:8" ht="16">
      <c r="A325" s="2">
        <v>61644</v>
      </c>
      <c r="D325">
        <f t="shared" si="13"/>
        <v>323</v>
      </c>
      <c r="E325">
        <f t="shared" ca="1" si="12"/>
        <v>57647</v>
      </c>
      <c r="F325" t="str">
        <f t="shared" ca="1" si="12"/>
        <v>kenyatta-ave-west-into-rndbt</v>
      </c>
      <c r="G325">
        <f t="shared" ca="1" si="12"/>
        <v>0</v>
      </c>
      <c r="H325" t="str">
        <f t="shared" ca="1" si="12"/>
        <v>2015-07-02T20:34:34Z</v>
      </c>
    </row>
    <row r="326" spans="1:8" ht="16">
      <c r="A326" s="2" t="s">
        <v>1012</v>
      </c>
      <c r="D326">
        <f t="shared" si="13"/>
        <v>324</v>
      </c>
      <c r="E326">
        <f t="shared" ca="1" si="12"/>
        <v>57629</v>
      </c>
      <c r="F326" t="str">
        <f t="shared" ca="1" si="12"/>
        <v>kenyatta-ave-west-into-rndbt</v>
      </c>
      <c r="G326">
        <f t="shared" ca="1" si="12"/>
        <v>0</v>
      </c>
      <c r="H326" t="str">
        <f t="shared" ca="1" si="12"/>
        <v>2015-07-02T20:29:40Z</v>
      </c>
    </row>
    <row r="327" spans="1:8" ht="16">
      <c r="A327" s="2">
        <v>9</v>
      </c>
      <c r="D327">
        <f t="shared" si="13"/>
        <v>325</v>
      </c>
      <c r="E327">
        <f t="shared" ca="1" si="12"/>
        <v>57609</v>
      </c>
      <c r="F327" t="str">
        <f t="shared" ca="1" si="12"/>
        <v>kenyatta-ave-west-into-rndbt</v>
      </c>
      <c r="G327">
        <f t="shared" ca="1" si="12"/>
        <v>0</v>
      </c>
      <c r="H327" t="str">
        <f t="shared" ca="1" si="12"/>
        <v>2015-07-02T20:24:34Z</v>
      </c>
    </row>
    <row r="328" spans="1:8" ht="16">
      <c r="A328" s="2" t="s">
        <v>1093</v>
      </c>
      <c r="D328">
        <f t="shared" si="13"/>
        <v>326</v>
      </c>
      <c r="E328">
        <f t="shared" ca="1" si="12"/>
        <v>57591</v>
      </c>
      <c r="F328" t="str">
        <f t="shared" ca="1" si="12"/>
        <v>kenyatta-ave-west-into-rndbt</v>
      </c>
      <c r="G328">
        <f t="shared" ca="1" si="12"/>
        <v>0</v>
      </c>
      <c r="H328" t="str">
        <f t="shared" ca="1" si="12"/>
        <v>2015-07-02T20:19:26Z</v>
      </c>
    </row>
    <row r="329" spans="1:8" ht="16">
      <c r="A329" s="2">
        <v>61626</v>
      </c>
      <c r="D329">
        <f t="shared" si="13"/>
        <v>327</v>
      </c>
      <c r="E329">
        <f t="shared" ca="1" si="12"/>
        <v>57573</v>
      </c>
      <c r="F329" t="str">
        <f t="shared" ca="1" si="12"/>
        <v>kenyatta-ave-west-into-rndbt</v>
      </c>
      <c r="G329">
        <f t="shared" ca="1" si="12"/>
        <v>0</v>
      </c>
      <c r="H329" t="str">
        <f t="shared" ca="1" si="12"/>
        <v>2015-07-02T20:14:34Z</v>
      </c>
    </row>
    <row r="330" spans="1:8" ht="16">
      <c r="A330" s="2" t="s">
        <v>1012</v>
      </c>
      <c r="D330">
        <f t="shared" si="13"/>
        <v>328</v>
      </c>
      <c r="E330">
        <f t="shared" ca="1" si="12"/>
        <v>57555</v>
      </c>
      <c r="F330" t="str">
        <f t="shared" ca="1" si="12"/>
        <v>kenyatta-ave-west-into-rndbt</v>
      </c>
      <c r="G330">
        <f t="shared" ca="1" si="12"/>
        <v>0</v>
      </c>
      <c r="H330" t="str">
        <f t="shared" ca="1" si="12"/>
        <v>2015-07-02T20:09:30Z</v>
      </c>
    </row>
    <row r="331" spans="1:8" ht="16">
      <c r="A331" s="2">
        <v>0</v>
      </c>
      <c r="D331">
        <f t="shared" si="13"/>
        <v>329</v>
      </c>
      <c r="E331">
        <f t="shared" ca="1" si="12"/>
        <v>57537</v>
      </c>
      <c r="F331" t="str">
        <f t="shared" ca="1" si="12"/>
        <v>kenyatta-ave-west-into-rndbt</v>
      </c>
      <c r="G331">
        <f t="shared" ca="1" si="12"/>
        <v>0</v>
      </c>
      <c r="H331" t="str">
        <f t="shared" ca="1" si="12"/>
        <v>2015-07-02T20:04:33Z</v>
      </c>
    </row>
    <row r="332" spans="1:8" ht="16">
      <c r="A332" s="2" t="s">
        <v>1094</v>
      </c>
      <c r="D332">
        <f t="shared" si="13"/>
        <v>330</v>
      </c>
      <c r="E332">
        <f t="shared" ca="1" si="12"/>
        <v>57523</v>
      </c>
      <c r="F332" t="str">
        <f t="shared" ca="1" si="12"/>
        <v>kenyatta-ave-west-into-rndbt</v>
      </c>
      <c r="G332">
        <f t="shared" ca="1" si="12"/>
        <v>0</v>
      </c>
      <c r="H332" t="str">
        <f t="shared" ca="1" si="12"/>
        <v>2015-07-02T19:59:33Z</v>
      </c>
    </row>
    <row r="333" spans="1:8" ht="16">
      <c r="A333" s="2">
        <v>61608</v>
      </c>
      <c r="D333">
        <f t="shared" si="13"/>
        <v>331</v>
      </c>
      <c r="E333">
        <f t="shared" ca="1" si="12"/>
        <v>57510</v>
      </c>
      <c r="F333" t="str">
        <f t="shared" ca="1" si="12"/>
        <v>kenyatta-ave-west-into-rndbt</v>
      </c>
      <c r="G333">
        <f t="shared" ca="1" si="12"/>
        <v>0</v>
      </c>
      <c r="H333" t="str">
        <f t="shared" ca="1" si="12"/>
        <v>2015-07-02T19:54:34Z</v>
      </c>
    </row>
    <row r="334" spans="1:8" ht="16">
      <c r="A334" s="2" t="s">
        <v>1012</v>
      </c>
      <c r="D334">
        <f t="shared" si="13"/>
        <v>332</v>
      </c>
      <c r="E334">
        <f t="shared" ca="1" si="12"/>
        <v>57483</v>
      </c>
      <c r="F334" t="str">
        <f t="shared" ca="1" si="12"/>
        <v>kenyatta-ave-west-into-rndbt</v>
      </c>
      <c r="G334">
        <f t="shared" ca="1" si="12"/>
        <v>0</v>
      </c>
      <c r="H334" t="str">
        <f t="shared" ca="1" si="12"/>
        <v>2015-07-02T19:44:28Z</v>
      </c>
    </row>
    <row r="335" spans="1:8" ht="16">
      <c r="A335" s="2">
        <v>0</v>
      </c>
      <c r="D335">
        <f t="shared" si="13"/>
        <v>333</v>
      </c>
      <c r="E335">
        <f t="shared" ca="1" si="12"/>
        <v>57465</v>
      </c>
      <c r="F335" t="str">
        <f t="shared" ca="1" si="12"/>
        <v>kenyatta-ave-west-into-rndbt</v>
      </c>
      <c r="G335">
        <f t="shared" ca="1" si="12"/>
        <v>0</v>
      </c>
      <c r="H335" t="str">
        <f t="shared" ca="1" si="12"/>
        <v>2015-07-02T19:39:33Z</v>
      </c>
    </row>
    <row r="336" spans="1:8" ht="16">
      <c r="A336" s="2" t="s">
        <v>1095</v>
      </c>
      <c r="D336">
        <f t="shared" si="13"/>
        <v>334</v>
      </c>
      <c r="E336">
        <f t="shared" ca="1" si="12"/>
        <v>57447</v>
      </c>
      <c r="F336" t="str">
        <f t="shared" ca="1" si="12"/>
        <v>kenyatta-ave-west-into-rndbt</v>
      </c>
      <c r="G336">
        <f t="shared" ca="1" si="12"/>
        <v>0</v>
      </c>
      <c r="H336" t="str">
        <f t="shared" ca="1" si="12"/>
        <v>2015-07-02T19:34:26Z</v>
      </c>
    </row>
    <row r="337" spans="1:8" ht="16">
      <c r="A337" s="2">
        <v>61590</v>
      </c>
      <c r="D337">
        <f t="shared" si="13"/>
        <v>335</v>
      </c>
      <c r="E337">
        <f t="shared" ca="1" si="12"/>
        <v>57429</v>
      </c>
      <c r="F337" t="str">
        <f t="shared" ca="1" si="12"/>
        <v>kenyatta-ave-west-into-rndbt</v>
      </c>
      <c r="G337">
        <f t="shared" ca="1" si="12"/>
        <v>0</v>
      </c>
      <c r="H337" t="str">
        <f t="shared" ca="1" si="12"/>
        <v>2015-07-02T19:29:33Z</v>
      </c>
    </row>
    <row r="338" spans="1:8" ht="16">
      <c r="A338" s="2" t="s">
        <v>1012</v>
      </c>
      <c r="D338">
        <f t="shared" si="13"/>
        <v>336</v>
      </c>
      <c r="E338">
        <f t="shared" ca="1" si="12"/>
        <v>57411</v>
      </c>
      <c r="F338" t="str">
        <f t="shared" ca="1" si="12"/>
        <v>kenyatta-ave-west-into-rndbt</v>
      </c>
      <c r="G338">
        <f t="shared" ca="1" si="12"/>
        <v>0</v>
      </c>
      <c r="H338" t="str">
        <f t="shared" ca="1" si="12"/>
        <v>2015-07-02T19:24:37Z</v>
      </c>
    </row>
    <row r="339" spans="1:8" ht="16">
      <c r="A339" s="2">
        <v>3</v>
      </c>
      <c r="D339">
        <f t="shared" si="13"/>
        <v>337</v>
      </c>
      <c r="E339">
        <f t="shared" ca="1" si="12"/>
        <v>57393</v>
      </c>
      <c r="F339" t="str">
        <f t="shared" ca="1" si="12"/>
        <v>kenyatta-ave-west-into-rndbt</v>
      </c>
      <c r="G339">
        <f t="shared" ca="1" si="12"/>
        <v>0</v>
      </c>
      <c r="H339" t="str">
        <f t="shared" ca="1" si="12"/>
        <v>2015-07-02T19:19:32Z</v>
      </c>
    </row>
    <row r="340" spans="1:8" ht="16">
      <c r="A340" s="2" t="s">
        <v>1096</v>
      </c>
      <c r="D340">
        <f t="shared" si="13"/>
        <v>338</v>
      </c>
      <c r="E340">
        <f t="shared" ca="1" si="12"/>
        <v>57375</v>
      </c>
      <c r="F340" t="str">
        <f t="shared" ca="1" si="12"/>
        <v>kenyatta-ave-west-into-rndbt</v>
      </c>
      <c r="G340">
        <f t="shared" ca="1" si="12"/>
        <v>0</v>
      </c>
      <c r="H340" t="str">
        <f t="shared" ca="1" si="12"/>
        <v>2015-07-02T19:14:25Z</v>
      </c>
    </row>
    <row r="341" spans="1:8" ht="16">
      <c r="A341" s="2">
        <v>61571</v>
      </c>
      <c r="D341">
        <f t="shared" si="13"/>
        <v>339</v>
      </c>
      <c r="E341">
        <f t="shared" ca="1" si="12"/>
        <v>57359</v>
      </c>
      <c r="F341" t="str">
        <f t="shared" ca="1" si="12"/>
        <v>kenyatta-ave-west-into-rndbt</v>
      </c>
      <c r="G341">
        <f t="shared" ca="1" si="12"/>
        <v>0</v>
      </c>
      <c r="H341" t="str">
        <f t="shared" ca="1" si="12"/>
        <v>2015-07-02T19:09:40Z</v>
      </c>
    </row>
    <row r="342" spans="1:8" ht="16">
      <c r="A342" s="2" t="s">
        <v>1012</v>
      </c>
      <c r="D342">
        <f t="shared" si="13"/>
        <v>340</v>
      </c>
      <c r="E342">
        <f t="shared" ca="1" si="12"/>
        <v>57341</v>
      </c>
      <c r="F342" t="str">
        <f t="shared" ca="1" si="12"/>
        <v>kenyatta-ave-west-into-rndbt</v>
      </c>
      <c r="G342">
        <f t="shared" ca="1" si="12"/>
        <v>0</v>
      </c>
      <c r="H342" t="str">
        <f t="shared" ca="1" si="12"/>
        <v>2015-07-02T19:04:34Z</v>
      </c>
    </row>
    <row r="343" spans="1:8" ht="16">
      <c r="A343" s="2">
        <v>1</v>
      </c>
      <c r="D343">
        <f t="shared" si="13"/>
        <v>341</v>
      </c>
      <c r="E343">
        <f t="shared" ca="1" si="12"/>
        <v>57323</v>
      </c>
      <c r="F343" t="str">
        <f t="shared" ca="1" si="12"/>
        <v>kenyatta-ave-west-into-rndbt</v>
      </c>
      <c r="G343">
        <f t="shared" ca="1" si="12"/>
        <v>0</v>
      </c>
      <c r="H343" t="str">
        <f t="shared" ca="1" si="12"/>
        <v>2015-07-02T18:59:38Z</v>
      </c>
    </row>
    <row r="344" spans="1:8" ht="16">
      <c r="A344" s="2" t="s">
        <v>1097</v>
      </c>
      <c r="D344">
        <f t="shared" si="13"/>
        <v>342</v>
      </c>
      <c r="E344">
        <f t="shared" ca="1" si="12"/>
        <v>57309</v>
      </c>
      <c r="F344" t="str">
        <f t="shared" ca="1" si="12"/>
        <v>kenyatta-ave-west-into-rndbt</v>
      </c>
      <c r="G344">
        <f t="shared" ca="1" si="12"/>
        <v>0</v>
      </c>
      <c r="H344" t="str">
        <f t="shared" ca="1" si="12"/>
        <v>2015-07-02T18:54:34Z</v>
      </c>
    </row>
    <row r="345" spans="1:8" ht="16">
      <c r="A345" s="2">
        <v>61554</v>
      </c>
      <c r="D345">
        <f t="shared" si="13"/>
        <v>343</v>
      </c>
      <c r="E345">
        <f t="shared" ca="1" si="12"/>
        <v>57294</v>
      </c>
      <c r="F345" t="str">
        <f t="shared" ca="1" si="12"/>
        <v>kenyatta-ave-west-into-rndbt</v>
      </c>
      <c r="G345">
        <f t="shared" ca="1" si="12"/>
        <v>0</v>
      </c>
      <c r="H345" t="str">
        <f t="shared" ca="1" si="12"/>
        <v>2015-07-02T18:49:34Z</v>
      </c>
    </row>
    <row r="346" spans="1:8" ht="16">
      <c r="A346" s="2" t="s">
        <v>1012</v>
      </c>
      <c r="D346">
        <f t="shared" si="13"/>
        <v>344</v>
      </c>
      <c r="E346">
        <f t="shared" ca="1" si="12"/>
        <v>57271</v>
      </c>
      <c r="F346" t="str">
        <f t="shared" ca="1" si="12"/>
        <v>kenyatta-ave-west-into-rndbt</v>
      </c>
      <c r="G346">
        <f t="shared" ca="1" si="12"/>
        <v>2</v>
      </c>
      <c r="H346" t="str">
        <f t="shared" ca="1" si="12"/>
        <v>2015-07-02T18:39:29Z</v>
      </c>
    </row>
    <row r="347" spans="1:8" ht="16">
      <c r="A347" s="2">
        <v>9</v>
      </c>
      <c r="D347">
        <f t="shared" si="13"/>
        <v>345</v>
      </c>
      <c r="E347">
        <f t="shared" ca="1" si="12"/>
        <v>57253</v>
      </c>
      <c r="F347" t="str">
        <f t="shared" ca="1" si="12"/>
        <v>kenyatta-ave-west-into-rndbt</v>
      </c>
      <c r="G347">
        <f t="shared" ca="1" si="12"/>
        <v>2</v>
      </c>
      <c r="H347" t="str">
        <f t="shared" ca="1" si="12"/>
        <v>2015-07-02T18:34:30Z</v>
      </c>
    </row>
    <row r="348" spans="1:8" ht="16">
      <c r="A348" s="2" t="s">
        <v>1098</v>
      </c>
      <c r="D348">
        <f t="shared" si="13"/>
        <v>346</v>
      </c>
      <c r="E348">
        <f t="shared" ca="1" si="12"/>
        <v>57235</v>
      </c>
      <c r="F348" t="str">
        <f t="shared" ca="1" si="12"/>
        <v>kenyatta-ave-west-into-rndbt</v>
      </c>
      <c r="G348">
        <f t="shared" ca="1" si="12"/>
        <v>1</v>
      </c>
      <c r="H348" t="str">
        <f t="shared" ca="1" si="12"/>
        <v>2015-07-02T18:29:29Z</v>
      </c>
    </row>
    <row r="349" spans="1:8" ht="16">
      <c r="A349" s="2">
        <v>61536</v>
      </c>
      <c r="D349">
        <f t="shared" si="13"/>
        <v>347</v>
      </c>
      <c r="E349">
        <f t="shared" ca="1" si="12"/>
        <v>57218</v>
      </c>
      <c r="F349" t="str">
        <f t="shared" ca="1" si="12"/>
        <v>kenyatta-ave-west-into-rndbt</v>
      </c>
      <c r="G349">
        <f t="shared" ca="1" si="12"/>
        <v>7</v>
      </c>
      <c r="H349" t="str">
        <f t="shared" ca="1" si="12"/>
        <v>2015-07-02T18:24:32Z</v>
      </c>
    </row>
    <row r="350" spans="1:8" ht="16">
      <c r="A350" s="2" t="s">
        <v>1012</v>
      </c>
      <c r="D350">
        <f t="shared" si="13"/>
        <v>348</v>
      </c>
      <c r="E350">
        <f t="shared" ca="1" si="12"/>
        <v>57203</v>
      </c>
      <c r="F350" t="str">
        <f t="shared" ca="1" si="12"/>
        <v>kenyatta-ave-west-into-rndbt</v>
      </c>
      <c r="G350">
        <f t="shared" ca="1" si="12"/>
        <v>4</v>
      </c>
      <c r="H350" t="str">
        <f t="shared" ca="1" si="12"/>
        <v>2015-07-02T18:19:28Z</v>
      </c>
    </row>
    <row r="351" spans="1:8" ht="16">
      <c r="A351" s="2">
        <v>9</v>
      </c>
      <c r="D351">
        <f t="shared" si="13"/>
        <v>349</v>
      </c>
      <c r="E351">
        <f t="shared" ca="1" si="12"/>
        <v>57185</v>
      </c>
      <c r="F351" t="str">
        <f t="shared" ca="1" si="12"/>
        <v>kenyatta-ave-west-into-rndbt</v>
      </c>
      <c r="G351">
        <f t="shared" ca="1" si="12"/>
        <v>0</v>
      </c>
      <c r="H351" t="str">
        <f t="shared" ca="1" si="12"/>
        <v>2015-07-02T18:14:32Z</v>
      </c>
    </row>
    <row r="352" spans="1:8" ht="16">
      <c r="A352" s="2" t="s">
        <v>1099</v>
      </c>
      <c r="D352">
        <f t="shared" si="13"/>
        <v>350</v>
      </c>
      <c r="E352">
        <f t="shared" ca="1" si="12"/>
        <v>57167</v>
      </c>
      <c r="F352" t="str">
        <f t="shared" ca="1" si="12"/>
        <v>kenyatta-ave-west-into-rndbt</v>
      </c>
      <c r="G352">
        <f t="shared" ca="1" si="12"/>
        <v>0</v>
      </c>
      <c r="H352" t="str">
        <f t="shared" ca="1" si="12"/>
        <v>2015-07-02T18:09:29Z</v>
      </c>
    </row>
    <row r="353" spans="1:8" ht="16">
      <c r="A353" s="2">
        <v>61518</v>
      </c>
      <c r="D353">
        <f t="shared" si="13"/>
        <v>351</v>
      </c>
      <c r="E353">
        <f t="shared" ca="1" si="12"/>
        <v>57149</v>
      </c>
      <c r="F353" t="str">
        <f t="shared" ca="1" si="12"/>
        <v>kenyatta-ave-west-into-rndbt</v>
      </c>
      <c r="G353">
        <f t="shared" ca="1" si="12"/>
        <v>0</v>
      </c>
      <c r="H353" t="str">
        <f t="shared" ca="1" si="12"/>
        <v>2015-07-02T18:04:34Z</v>
      </c>
    </row>
    <row r="354" spans="1:8" ht="16">
      <c r="A354" s="2" t="s">
        <v>1012</v>
      </c>
      <c r="D354">
        <f t="shared" si="13"/>
        <v>352</v>
      </c>
      <c r="E354">
        <f t="shared" ca="1" si="12"/>
        <v>57131</v>
      </c>
      <c r="F354" t="str">
        <f t="shared" ca="1" si="12"/>
        <v>kenyatta-ave-west-into-rndbt</v>
      </c>
      <c r="G354">
        <f t="shared" ca="1" si="12"/>
        <v>4</v>
      </c>
      <c r="H354" t="str">
        <f t="shared" ca="1" si="12"/>
        <v>2015-07-02T17:59:25Z</v>
      </c>
    </row>
    <row r="355" spans="1:8" ht="16">
      <c r="A355" s="2">
        <v>8</v>
      </c>
      <c r="D355">
        <f t="shared" si="13"/>
        <v>353</v>
      </c>
      <c r="E355">
        <f t="shared" ca="1" si="12"/>
        <v>57113</v>
      </c>
      <c r="F355" t="str">
        <f t="shared" ca="1" si="12"/>
        <v>kenyatta-ave-west-into-rndbt</v>
      </c>
      <c r="G355">
        <f t="shared" ca="1" si="12"/>
        <v>0</v>
      </c>
      <c r="H355" t="str">
        <f t="shared" ca="1" si="12"/>
        <v>2015-07-02T17:54:26Z</v>
      </c>
    </row>
    <row r="356" spans="1:8" ht="16">
      <c r="A356" s="2" t="s">
        <v>1100</v>
      </c>
      <c r="D356">
        <f t="shared" si="13"/>
        <v>354</v>
      </c>
      <c r="E356">
        <f t="shared" ca="1" si="12"/>
        <v>57095</v>
      </c>
      <c r="F356" t="str">
        <f t="shared" ca="1" si="12"/>
        <v>kenyatta-ave-west-into-rndbt</v>
      </c>
      <c r="G356">
        <f t="shared" ca="1" si="12"/>
        <v>1</v>
      </c>
      <c r="H356" t="str">
        <f t="shared" ca="1" si="12"/>
        <v>2015-07-02T17:49:29Z</v>
      </c>
    </row>
    <row r="357" spans="1:8" ht="16">
      <c r="A357" s="2">
        <v>61500</v>
      </c>
      <c r="D357">
        <f t="shared" si="13"/>
        <v>355</v>
      </c>
      <c r="E357">
        <f t="shared" ca="1" si="12"/>
        <v>57078</v>
      </c>
      <c r="F357" t="str">
        <f t="shared" ca="1" si="12"/>
        <v>kenyatta-ave-west-into-rndbt</v>
      </c>
      <c r="G357">
        <f t="shared" ca="1" si="12"/>
        <v>7</v>
      </c>
      <c r="H357" t="str">
        <f t="shared" ca="1" si="12"/>
        <v>2015-07-02T17:44:30Z</v>
      </c>
    </row>
    <row r="358" spans="1:8" ht="16">
      <c r="A358" s="2" t="s">
        <v>1012</v>
      </c>
      <c r="D358">
        <f t="shared" si="13"/>
        <v>356</v>
      </c>
      <c r="E358">
        <f t="shared" ca="1" si="12"/>
        <v>57066</v>
      </c>
      <c r="F358" t="str">
        <f t="shared" ca="1" si="12"/>
        <v>kenyatta-ave-west-into-rndbt</v>
      </c>
      <c r="G358">
        <f t="shared" ca="1" si="12"/>
        <v>2</v>
      </c>
      <c r="H358" t="str">
        <f t="shared" ca="1" si="12"/>
        <v>2015-07-02T17:40:04Z</v>
      </c>
    </row>
    <row r="359" spans="1:8" ht="16">
      <c r="A359" s="2">
        <v>0</v>
      </c>
      <c r="D359">
        <f t="shared" si="13"/>
        <v>357</v>
      </c>
      <c r="E359">
        <f t="shared" ca="1" si="12"/>
        <v>57054</v>
      </c>
      <c r="F359" t="str">
        <f t="shared" ca="1" si="12"/>
        <v>kenyatta-ave-west-into-rndbt</v>
      </c>
      <c r="G359">
        <f t="shared" ca="1" si="12"/>
        <v>8</v>
      </c>
      <c r="H359" t="str">
        <f t="shared" ca="1" si="12"/>
        <v>2015-07-02T17:35:05Z</v>
      </c>
    </row>
    <row r="360" spans="1:8" ht="16">
      <c r="A360" s="2" t="s">
        <v>1101</v>
      </c>
      <c r="D360">
        <f t="shared" si="13"/>
        <v>358</v>
      </c>
      <c r="E360">
        <f t="shared" ca="1" si="12"/>
        <v>57034</v>
      </c>
      <c r="F360" t="str">
        <f t="shared" ca="1" si="12"/>
        <v>kenyatta-ave-west-into-rndbt</v>
      </c>
      <c r="G360">
        <f t="shared" ca="1" si="12"/>
        <v>0</v>
      </c>
      <c r="H360" t="str">
        <f t="shared" ca="1" si="12"/>
        <v>2015-07-02T17:29:30Z</v>
      </c>
    </row>
    <row r="361" spans="1:8" ht="16">
      <c r="A361" s="2">
        <v>61482</v>
      </c>
      <c r="D361">
        <f t="shared" si="13"/>
        <v>359</v>
      </c>
      <c r="E361">
        <f t="shared" ca="1" si="12"/>
        <v>57016</v>
      </c>
      <c r="F361" t="str">
        <f t="shared" ca="1" si="12"/>
        <v>kenyatta-ave-west-into-rndbt</v>
      </c>
      <c r="G361">
        <f t="shared" ca="1" si="12"/>
        <v>0</v>
      </c>
      <c r="H361" t="str">
        <f t="shared" ca="1" si="12"/>
        <v>2015-07-02T17:24:31Z</v>
      </c>
    </row>
    <row r="362" spans="1:8" ht="16">
      <c r="A362" s="2" t="s">
        <v>1012</v>
      </c>
      <c r="D362">
        <f t="shared" si="13"/>
        <v>360</v>
      </c>
      <c r="E362">
        <f t="shared" ca="1" si="12"/>
        <v>56998</v>
      </c>
      <c r="F362" t="str">
        <f t="shared" ca="1" si="12"/>
        <v>kenyatta-ave-west-into-rndbt</v>
      </c>
      <c r="G362">
        <f t="shared" ca="1" si="12"/>
        <v>0</v>
      </c>
      <c r="H362" t="str">
        <f t="shared" ca="1" si="12"/>
        <v>2015-07-02T17:19:37Z</v>
      </c>
    </row>
    <row r="363" spans="1:8" ht="16">
      <c r="A363" s="2">
        <v>0</v>
      </c>
      <c r="D363">
        <f t="shared" si="13"/>
        <v>361</v>
      </c>
      <c r="E363">
        <f t="shared" ca="1" si="12"/>
        <v>56978</v>
      </c>
      <c r="F363" t="str">
        <f t="shared" ca="1" si="12"/>
        <v>kenyatta-ave-west-into-rndbt</v>
      </c>
      <c r="G363">
        <f t="shared" ca="1" si="12"/>
        <v>4</v>
      </c>
      <c r="H363" t="str">
        <f t="shared" ca="1" si="12"/>
        <v>2015-07-02T17:14:32Z</v>
      </c>
    </row>
    <row r="364" spans="1:8" ht="16">
      <c r="A364" s="2" t="s">
        <v>1102</v>
      </c>
      <c r="D364">
        <f t="shared" si="13"/>
        <v>362</v>
      </c>
      <c r="E364">
        <f t="shared" ca="1" si="12"/>
        <v>56955</v>
      </c>
      <c r="F364" t="str">
        <f t="shared" ca="1" si="12"/>
        <v>kenyatta-ave-west-into-rndbt</v>
      </c>
      <c r="G364">
        <f t="shared" ca="1" si="12"/>
        <v>0</v>
      </c>
      <c r="H364" t="str">
        <f t="shared" ca="1" si="12"/>
        <v>2015-07-02T17:09:33Z</v>
      </c>
    </row>
    <row r="365" spans="1:8" ht="16">
      <c r="A365" s="2">
        <v>61462</v>
      </c>
      <c r="D365">
        <f t="shared" si="13"/>
        <v>363</v>
      </c>
      <c r="E365">
        <f t="shared" ca="1" si="12"/>
        <v>56934</v>
      </c>
      <c r="F365" t="str">
        <f t="shared" ca="1" si="12"/>
        <v>kenyatta-ave-west-into-rndbt</v>
      </c>
      <c r="G365">
        <f t="shared" ca="1" si="12"/>
        <v>8</v>
      </c>
      <c r="H365" t="str">
        <f t="shared" ca="1" si="12"/>
        <v>2015-07-02T17:04:33Z</v>
      </c>
    </row>
    <row r="366" spans="1:8" ht="16">
      <c r="A366" s="2" t="s">
        <v>1012</v>
      </c>
      <c r="D366">
        <f t="shared" si="13"/>
        <v>364</v>
      </c>
      <c r="E366">
        <f t="shared" ca="1" si="12"/>
        <v>56919</v>
      </c>
      <c r="F366" t="str">
        <f t="shared" ca="1" si="12"/>
        <v>kenyatta-ave-west-into-rndbt</v>
      </c>
      <c r="G366">
        <f t="shared" ca="1" si="12"/>
        <v>8</v>
      </c>
      <c r="H366" t="str">
        <f t="shared" ca="1" si="12"/>
        <v>2015-07-02T17:01:41Z</v>
      </c>
    </row>
    <row r="367" spans="1:8" ht="16">
      <c r="A367" s="2">
        <v>0</v>
      </c>
      <c r="D367">
        <f t="shared" si="13"/>
        <v>365</v>
      </c>
      <c r="E367">
        <f t="shared" ca="1" si="12"/>
        <v>56912</v>
      </c>
      <c r="F367" t="str">
        <f t="shared" ca="1" si="12"/>
        <v>kenyatta-ave-west-into-rndbt</v>
      </c>
      <c r="G367">
        <f t="shared" ca="1" si="12"/>
        <v>7</v>
      </c>
      <c r="H367" t="str">
        <f t="shared" ca="1" si="12"/>
        <v>2015-07-02T16:59:13Z</v>
      </c>
    </row>
    <row r="368" spans="1:8" ht="16">
      <c r="A368" s="2" t="s">
        <v>1103</v>
      </c>
      <c r="D368">
        <f t="shared" si="13"/>
        <v>366</v>
      </c>
      <c r="E368">
        <f t="shared" ca="1" si="12"/>
        <v>56897</v>
      </c>
      <c r="F368" t="str">
        <f t="shared" ca="1" si="12"/>
        <v>kenyatta-ave-west-into-rndbt</v>
      </c>
      <c r="G368">
        <f t="shared" ca="1" si="12"/>
        <v>7</v>
      </c>
      <c r="H368" t="str">
        <f t="shared" ca="1" si="12"/>
        <v>2015-07-02T16:54:37Z</v>
      </c>
    </row>
    <row r="369" spans="1:8" ht="16">
      <c r="A369" s="2">
        <v>61440</v>
      </c>
      <c r="D369">
        <f t="shared" si="13"/>
        <v>367</v>
      </c>
      <c r="E369">
        <f t="shared" ca="1" si="12"/>
        <v>56879</v>
      </c>
      <c r="F369" t="str">
        <f t="shared" ca="1" si="12"/>
        <v>kenyatta-ave-west-into-rndbt</v>
      </c>
      <c r="G369">
        <f t="shared" ca="1" si="12"/>
        <v>3</v>
      </c>
      <c r="H369" t="str">
        <f t="shared" ca="1" si="12"/>
        <v>2015-07-02T16:44:34Z</v>
      </c>
    </row>
    <row r="370" spans="1:8" ht="16">
      <c r="A370" s="2" t="s">
        <v>1012</v>
      </c>
      <c r="D370">
        <f t="shared" si="13"/>
        <v>368</v>
      </c>
      <c r="E370">
        <f t="shared" ca="1" si="12"/>
        <v>56861</v>
      </c>
      <c r="F370" t="str">
        <f t="shared" ca="1" si="12"/>
        <v>kenyatta-ave-west-into-rndbt</v>
      </c>
      <c r="G370">
        <f t="shared" ca="1" si="12"/>
        <v>6</v>
      </c>
      <c r="H370" t="str">
        <f t="shared" ca="1" si="12"/>
        <v>2015-07-02T16:39:28Z</v>
      </c>
    </row>
    <row r="371" spans="1:8" ht="16">
      <c r="A371" s="2">
        <v>0</v>
      </c>
      <c r="D371">
        <f t="shared" si="13"/>
        <v>369</v>
      </c>
      <c r="E371">
        <f t="shared" ca="1" si="12"/>
        <v>56843</v>
      </c>
      <c r="F371" t="str">
        <f t="shared" ca="1" si="12"/>
        <v>kenyatta-ave-west-into-rndbt</v>
      </c>
      <c r="G371">
        <f t="shared" ca="1" si="12"/>
        <v>2</v>
      </c>
      <c r="H371" t="str">
        <f t="shared" ca="1" si="12"/>
        <v>2015-07-02T16:34:33Z</v>
      </c>
    </row>
    <row r="372" spans="1:8" ht="16">
      <c r="A372" s="2" t="s">
        <v>1104</v>
      </c>
      <c r="D372">
        <f t="shared" si="13"/>
        <v>370</v>
      </c>
      <c r="E372">
        <f t="shared" ca="1" si="12"/>
        <v>56825</v>
      </c>
      <c r="F372" t="str">
        <f t="shared" ca="1" si="12"/>
        <v>kenyatta-ave-west-into-rndbt</v>
      </c>
      <c r="G372">
        <f t="shared" ca="1" si="12"/>
        <v>3</v>
      </c>
      <c r="H372" t="str">
        <f t="shared" ca="1" si="12"/>
        <v>2015-07-02T16:29:24Z</v>
      </c>
    </row>
    <row r="373" spans="1:8" ht="16">
      <c r="A373" s="2">
        <v>61426</v>
      </c>
      <c r="D373">
        <f t="shared" si="13"/>
        <v>371</v>
      </c>
      <c r="E373">
        <f t="shared" ca="1" si="12"/>
        <v>56807</v>
      </c>
      <c r="F373" t="str">
        <f t="shared" ca="1" si="12"/>
        <v>kenyatta-ave-west-into-rndbt</v>
      </c>
      <c r="G373">
        <f t="shared" ca="1" si="12"/>
        <v>1</v>
      </c>
      <c r="H373" t="str">
        <f t="shared" ca="1" si="12"/>
        <v>2015-07-02T16:24:29Z</v>
      </c>
    </row>
    <row r="374" spans="1:8" ht="16">
      <c r="A374" s="2" t="s">
        <v>1012</v>
      </c>
      <c r="D374">
        <f t="shared" si="13"/>
        <v>372</v>
      </c>
      <c r="E374">
        <f t="shared" ca="1" si="12"/>
        <v>56789</v>
      </c>
      <c r="F374" t="str">
        <f t="shared" ca="1" si="12"/>
        <v>kenyatta-ave-west-into-rndbt</v>
      </c>
      <c r="G374">
        <f t="shared" ca="1" si="12"/>
        <v>5</v>
      </c>
      <c r="H374" t="str">
        <f t="shared" ca="1" si="12"/>
        <v>2015-07-02T16:19:36Z</v>
      </c>
    </row>
    <row r="375" spans="1:8" ht="16">
      <c r="A375" s="2">
        <v>0</v>
      </c>
      <c r="D375">
        <f t="shared" si="13"/>
        <v>373</v>
      </c>
      <c r="E375">
        <f t="shared" ca="1" si="12"/>
        <v>56771</v>
      </c>
      <c r="F375" t="str">
        <f t="shared" ca="1" si="12"/>
        <v>kenyatta-ave-west-into-rndbt</v>
      </c>
      <c r="G375">
        <f t="shared" ca="1" si="12"/>
        <v>0</v>
      </c>
      <c r="H375" t="str">
        <f t="shared" ca="1" si="12"/>
        <v>2015-07-02T16:14:36Z</v>
      </c>
    </row>
    <row r="376" spans="1:8" ht="16">
      <c r="A376" s="2" t="s">
        <v>1105</v>
      </c>
      <c r="D376">
        <f t="shared" si="13"/>
        <v>374</v>
      </c>
      <c r="E376">
        <f t="shared" ca="1" si="12"/>
        <v>56757</v>
      </c>
      <c r="F376" t="str">
        <f t="shared" ca="1" si="12"/>
        <v>kenyatta-ave-west-into-rndbt</v>
      </c>
      <c r="G376">
        <f t="shared" ca="1" si="12"/>
        <v>7</v>
      </c>
      <c r="H376" t="str">
        <f t="shared" ref="E376:H439" ca="1" si="14">OFFSET($A$1,$D376*4+H$1,0)</f>
        <v>2015-07-02T16:09:36Z</v>
      </c>
    </row>
    <row r="377" spans="1:8" ht="16">
      <c r="A377" s="2">
        <v>61410</v>
      </c>
      <c r="D377">
        <f t="shared" si="13"/>
        <v>375</v>
      </c>
      <c r="E377">
        <f t="shared" ca="1" si="14"/>
        <v>56742</v>
      </c>
      <c r="F377" t="str">
        <f t="shared" ca="1" si="14"/>
        <v>kenyatta-ave-west-into-rndbt</v>
      </c>
      <c r="G377">
        <f t="shared" ca="1" si="14"/>
        <v>7</v>
      </c>
      <c r="H377" t="str">
        <f t="shared" ca="1" si="14"/>
        <v>2015-07-02T16:04:29Z</v>
      </c>
    </row>
    <row r="378" spans="1:8" ht="16">
      <c r="A378" s="2" t="s">
        <v>1012</v>
      </c>
      <c r="D378">
        <f t="shared" si="13"/>
        <v>376</v>
      </c>
      <c r="E378">
        <f t="shared" ca="1" si="14"/>
        <v>56724</v>
      </c>
      <c r="F378" t="str">
        <f t="shared" ca="1" si="14"/>
        <v>kenyatta-ave-west-into-rndbt</v>
      </c>
      <c r="G378">
        <f t="shared" ca="1" si="14"/>
        <v>9</v>
      </c>
      <c r="H378" t="str">
        <f t="shared" ca="1" si="14"/>
        <v>2015-07-02T15:59:33Z</v>
      </c>
    </row>
    <row r="379" spans="1:8" ht="16">
      <c r="A379" s="2">
        <v>5</v>
      </c>
      <c r="D379">
        <f t="shared" si="13"/>
        <v>377</v>
      </c>
      <c r="E379">
        <f t="shared" ca="1" si="14"/>
        <v>56709</v>
      </c>
      <c r="F379" t="str">
        <f t="shared" ca="1" si="14"/>
        <v>kenyatta-ave-west-into-rndbt</v>
      </c>
      <c r="G379">
        <f t="shared" ca="1" si="14"/>
        <v>3</v>
      </c>
      <c r="H379" t="str">
        <f t="shared" ca="1" si="14"/>
        <v>2015-07-02T15:55:50Z</v>
      </c>
    </row>
    <row r="380" spans="1:8" ht="16">
      <c r="A380" s="2" t="s">
        <v>1106</v>
      </c>
      <c r="D380">
        <f t="shared" si="13"/>
        <v>378</v>
      </c>
      <c r="E380">
        <f t="shared" ca="1" si="14"/>
        <v>56697</v>
      </c>
      <c r="F380" t="str">
        <f t="shared" ca="1" si="14"/>
        <v>kenyatta-ave-west-into-rndbt</v>
      </c>
      <c r="G380">
        <f t="shared" ca="1" si="14"/>
        <v>7</v>
      </c>
      <c r="H380" t="str">
        <f t="shared" ca="1" si="14"/>
        <v>2015-07-02T15:52:53Z</v>
      </c>
    </row>
    <row r="381" spans="1:8" ht="16">
      <c r="A381" s="2">
        <v>61392</v>
      </c>
      <c r="D381">
        <f t="shared" si="13"/>
        <v>379</v>
      </c>
      <c r="E381">
        <f t="shared" ca="1" si="14"/>
        <v>56677</v>
      </c>
      <c r="F381" t="str">
        <f t="shared" ca="1" si="14"/>
        <v>kenyatta-ave-west-into-rndbt</v>
      </c>
      <c r="G381">
        <f t="shared" ca="1" si="14"/>
        <v>8</v>
      </c>
      <c r="H381" t="str">
        <f t="shared" ca="1" si="14"/>
        <v>2015-07-02T15:44:37Z</v>
      </c>
    </row>
    <row r="382" spans="1:8" ht="16">
      <c r="A382" s="2" t="s">
        <v>1012</v>
      </c>
      <c r="D382">
        <f t="shared" si="13"/>
        <v>380</v>
      </c>
      <c r="E382">
        <f t="shared" ca="1" si="14"/>
        <v>56659</v>
      </c>
      <c r="F382" t="str">
        <f t="shared" ca="1" si="14"/>
        <v>kenyatta-ave-west-into-rndbt</v>
      </c>
      <c r="G382">
        <f t="shared" ca="1" si="14"/>
        <v>8</v>
      </c>
      <c r="H382" t="str">
        <f t="shared" ca="1" si="14"/>
        <v>2015-07-02T15:39:31Z</v>
      </c>
    </row>
    <row r="383" spans="1:8" ht="16">
      <c r="A383" s="2">
        <v>9</v>
      </c>
      <c r="D383">
        <f t="shared" si="13"/>
        <v>381</v>
      </c>
      <c r="E383">
        <f t="shared" ca="1" si="14"/>
        <v>56643</v>
      </c>
      <c r="F383" t="str">
        <f t="shared" ca="1" si="14"/>
        <v>kenyatta-ave-west-into-rndbt</v>
      </c>
      <c r="G383">
        <f t="shared" ca="1" si="14"/>
        <v>9</v>
      </c>
      <c r="H383" t="str">
        <f t="shared" ca="1" si="14"/>
        <v>2015-07-02T15:34:34Z</v>
      </c>
    </row>
    <row r="384" spans="1:8" ht="16">
      <c r="A384" s="2" t="s">
        <v>1107</v>
      </c>
      <c r="D384">
        <f t="shared" si="13"/>
        <v>382</v>
      </c>
      <c r="E384">
        <f t="shared" ca="1" si="14"/>
        <v>56623</v>
      </c>
      <c r="F384" t="str">
        <f t="shared" ca="1" si="14"/>
        <v>kenyatta-ave-west-into-rndbt</v>
      </c>
      <c r="G384">
        <f t="shared" ca="1" si="14"/>
        <v>6</v>
      </c>
      <c r="H384" t="str">
        <f t="shared" ca="1" si="14"/>
        <v>2015-07-02T15:29:26Z</v>
      </c>
    </row>
    <row r="385" spans="1:8" ht="16">
      <c r="A385" s="2">
        <v>61370</v>
      </c>
      <c r="D385">
        <f t="shared" si="13"/>
        <v>383</v>
      </c>
      <c r="E385">
        <f t="shared" ca="1" si="14"/>
        <v>56609</v>
      </c>
      <c r="F385" t="str">
        <f t="shared" ca="1" si="14"/>
        <v>kenyatta-ave-west-into-rndbt</v>
      </c>
      <c r="G385">
        <f t="shared" ca="1" si="14"/>
        <v>9</v>
      </c>
      <c r="H385" t="str">
        <f t="shared" ca="1" si="14"/>
        <v>2015-07-02T15:24:29Z</v>
      </c>
    </row>
    <row r="386" spans="1:8" ht="16">
      <c r="A386" s="2" t="s">
        <v>1012</v>
      </c>
      <c r="D386">
        <f t="shared" si="13"/>
        <v>384</v>
      </c>
      <c r="E386">
        <f t="shared" ca="1" si="14"/>
        <v>56590</v>
      </c>
      <c r="F386" t="str">
        <f t="shared" ca="1" si="14"/>
        <v>kenyatta-ave-west-into-rndbt</v>
      </c>
      <c r="G386">
        <f t="shared" ca="1" si="14"/>
        <v>8</v>
      </c>
      <c r="H386" t="str">
        <f t="shared" ca="1" si="14"/>
        <v>2015-07-02T15:19:46Z</v>
      </c>
    </row>
    <row r="387" spans="1:8" ht="16">
      <c r="A387" s="2">
        <v>2</v>
      </c>
      <c r="D387">
        <f t="shared" si="13"/>
        <v>385</v>
      </c>
      <c r="E387">
        <f t="shared" ca="1" si="14"/>
        <v>56565</v>
      </c>
      <c r="F387" t="str">
        <f t="shared" ca="1" si="14"/>
        <v>kenyatta-ave-west-into-rndbt</v>
      </c>
      <c r="G387">
        <f t="shared" ca="1" si="14"/>
        <v>9</v>
      </c>
      <c r="H387" t="str">
        <f t="shared" ca="1" si="14"/>
        <v>2015-07-02T15:09:35Z</v>
      </c>
    </row>
    <row r="388" spans="1:8" ht="16">
      <c r="A388" s="2" t="s">
        <v>1108</v>
      </c>
      <c r="D388">
        <f t="shared" ref="D388:D451" si="15">D387+1</f>
        <v>386</v>
      </c>
      <c r="E388">
        <f t="shared" ca="1" si="14"/>
        <v>56550</v>
      </c>
      <c r="F388" t="str">
        <f t="shared" ca="1" si="14"/>
        <v>kenyatta-ave-west-into-rndbt</v>
      </c>
      <c r="G388">
        <f t="shared" ca="1" si="14"/>
        <v>2</v>
      </c>
      <c r="H388" t="str">
        <f t="shared" ca="1" si="14"/>
        <v>2015-07-02T15:05:41Z</v>
      </c>
    </row>
    <row r="389" spans="1:8" ht="16">
      <c r="A389" s="2">
        <v>61356</v>
      </c>
      <c r="D389">
        <f t="shared" si="15"/>
        <v>387</v>
      </c>
      <c r="E389">
        <f t="shared" ca="1" si="14"/>
        <v>56543</v>
      </c>
      <c r="F389" t="str">
        <f t="shared" ca="1" si="14"/>
        <v>kenyatta-ave-west-into-rndbt</v>
      </c>
      <c r="G389">
        <f t="shared" ca="1" si="14"/>
        <v>9</v>
      </c>
      <c r="H389" t="str">
        <f t="shared" ca="1" si="14"/>
        <v>2015-07-02T15:03:37Z</v>
      </c>
    </row>
    <row r="390" spans="1:8" ht="16">
      <c r="A390" s="2" t="s">
        <v>1012</v>
      </c>
      <c r="D390">
        <f t="shared" si="15"/>
        <v>388</v>
      </c>
      <c r="E390">
        <f t="shared" ca="1" si="14"/>
        <v>56527</v>
      </c>
      <c r="F390" t="str">
        <f t="shared" ca="1" si="14"/>
        <v>kenyatta-ave-west-into-rndbt</v>
      </c>
      <c r="G390">
        <f t="shared" ca="1" si="14"/>
        <v>1</v>
      </c>
      <c r="H390" t="str">
        <f t="shared" ca="1" si="14"/>
        <v>2015-07-02T14:54:30Z</v>
      </c>
    </row>
    <row r="391" spans="1:8" ht="16">
      <c r="A391" s="2">
        <v>5</v>
      </c>
      <c r="D391">
        <f t="shared" si="15"/>
        <v>389</v>
      </c>
      <c r="E391">
        <f t="shared" ca="1" si="14"/>
        <v>56509</v>
      </c>
      <c r="F391" t="str">
        <f t="shared" ca="1" si="14"/>
        <v>kenyatta-ave-west-into-rndbt</v>
      </c>
      <c r="G391">
        <f t="shared" ca="1" si="14"/>
        <v>0</v>
      </c>
      <c r="H391" t="str">
        <f t="shared" ca="1" si="14"/>
        <v>2015-07-02T14:49:35Z</v>
      </c>
    </row>
    <row r="392" spans="1:8" ht="16">
      <c r="A392" s="2" t="s">
        <v>1109</v>
      </c>
      <c r="D392">
        <f t="shared" si="15"/>
        <v>390</v>
      </c>
      <c r="E392">
        <f t="shared" ca="1" si="14"/>
        <v>56491</v>
      </c>
      <c r="F392" t="str">
        <f t="shared" ca="1" si="14"/>
        <v>kenyatta-ave-west-into-rndbt</v>
      </c>
      <c r="G392">
        <f t="shared" ca="1" si="14"/>
        <v>0</v>
      </c>
      <c r="H392" t="str">
        <f t="shared" ca="1" si="14"/>
        <v>2015-07-02T14:44:30Z</v>
      </c>
    </row>
    <row r="393" spans="1:8" ht="16">
      <c r="A393" s="2">
        <v>61336</v>
      </c>
      <c r="D393">
        <f t="shared" si="15"/>
        <v>391</v>
      </c>
      <c r="E393">
        <f t="shared" ca="1" si="14"/>
        <v>56473</v>
      </c>
      <c r="F393" t="str">
        <f t="shared" ca="1" si="14"/>
        <v>kenyatta-ave-west-into-rndbt</v>
      </c>
      <c r="G393">
        <f t="shared" ca="1" si="14"/>
        <v>0</v>
      </c>
      <c r="H393" t="str">
        <f t="shared" ca="1" si="14"/>
        <v>2015-07-02T14:39:33Z</v>
      </c>
    </row>
    <row r="394" spans="1:8" ht="16">
      <c r="A394" s="2" t="s">
        <v>1012</v>
      </c>
      <c r="D394">
        <f t="shared" si="15"/>
        <v>392</v>
      </c>
      <c r="E394">
        <f t="shared" ca="1" si="14"/>
        <v>56457</v>
      </c>
      <c r="F394" t="str">
        <f t="shared" ca="1" si="14"/>
        <v>kenyatta-ave-west-into-rndbt</v>
      </c>
      <c r="G394">
        <f t="shared" ca="1" si="14"/>
        <v>0</v>
      </c>
      <c r="H394" t="str">
        <f t="shared" ca="1" si="14"/>
        <v>2015-07-02T14:34:35Z</v>
      </c>
    </row>
    <row r="395" spans="1:8" ht="16">
      <c r="A395" s="2">
        <v>5</v>
      </c>
      <c r="D395">
        <f t="shared" si="15"/>
        <v>393</v>
      </c>
      <c r="E395">
        <f t="shared" ca="1" si="14"/>
        <v>56435</v>
      </c>
      <c r="F395" t="str">
        <f t="shared" ca="1" si="14"/>
        <v>kenyatta-ave-west-into-rndbt</v>
      </c>
      <c r="G395">
        <f t="shared" ca="1" si="14"/>
        <v>0</v>
      </c>
      <c r="H395" t="str">
        <f t="shared" ca="1" si="14"/>
        <v>2015-07-02T14:29:30Z</v>
      </c>
    </row>
    <row r="396" spans="1:8" ht="16">
      <c r="A396" s="2" t="s">
        <v>1110</v>
      </c>
      <c r="D396">
        <f t="shared" si="15"/>
        <v>394</v>
      </c>
      <c r="E396">
        <f t="shared" ca="1" si="14"/>
        <v>56413</v>
      </c>
      <c r="F396" t="str">
        <f t="shared" ca="1" si="14"/>
        <v>kenyatta-ave-west-into-rndbt</v>
      </c>
      <c r="G396">
        <f t="shared" ca="1" si="14"/>
        <v>0</v>
      </c>
      <c r="H396" t="str">
        <f t="shared" ca="1" si="14"/>
        <v>2015-07-02T14:24:34Z</v>
      </c>
    </row>
    <row r="397" spans="1:8" ht="16">
      <c r="A397" s="2">
        <v>61318</v>
      </c>
      <c r="D397">
        <f t="shared" si="15"/>
        <v>395</v>
      </c>
      <c r="E397">
        <f t="shared" ca="1" si="14"/>
        <v>56399</v>
      </c>
      <c r="F397" t="str">
        <f t="shared" ca="1" si="14"/>
        <v>kenyatta-ave-west-into-rndbt</v>
      </c>
      <c r="G397">
        <f t="shared" ca="1" si="14"/>
        <v>0</v>
      </c>
      <c r="H397" t="str">
        <f t="shared" ca="1" si="14"/>
        <v>2015-07-02T14:19:30Z</v>
      </c>
    </row>
    <row r="398" spans="1:8" ht="16">
      <c r="A398" s="2" t="s">
        <v>1012</v>
      </c>
      <c r="D398">
        <f t="shared" si="15"/>
        <v>396</v>
      </c>
      <c r="E398">
        <f t="shared" ca="1" si="14"/>
        <v>56388</v>
      </c>
      <c r="F398" t="str">
        <f t="shared" ca="1" si="14"/>
        <v>kenyatta-ave-west-into-rndbt</v>
      </c>
      <c r="G398">
        <f t="shared" ca="1" si="14"/>
        <v>1</v>
      </c>
      <c r="H398" t="str">
        <f t="shared" ca="1" si="14"/>
        <v>2015-07-02T14:14:30Z</v>
      </c>
    </row>
    <row r="399" spans="1:8" ht="16">
      <c r="A399" s="2">
        <v>9</v>
      </c>
      <c r="D399">
        <f t="shared" si="15"/>
        <v>397</v>
      </c>
      <c r="E399">
        <f t="shared" ca="1" si="14"/>
        <v>56361</v>
      </c>
      <c r="F399" t="str">
        <f t="shared" ca="1" si="14"/>
        <v>kenyatta-ave-west-into-rndbt</v>
      </c>
      <c r="G399">
        <f t="shared" ca="1" si="14"/>
        <v>1</v>
      </c>
      <c r="H399" t="str">
        <f t="shared" ca="1" si="14"/>
        <v>2015-07-02T13:59:26Z</v>
      </c>
    </row>
    <row r="400" spans="1:8" ht="16">
      <c r="A400" s="2" t="s">
        <v>1111</v>
      </c>
      <c r="D400">
        <f t="shared" si="15"/>
        <v>398</v>
      </c>
      <c r="E400">
        <f t="shared" ca="1" si="14"/>
        <v>56343</v>
      </c>
      <c r="F400" t="str">
        <f t="shared" ca="1" si="14"/>
        <v>kenyatta-ave-west-into-rndbt</v>
      </c>
      <c r="G400">
        <f t="shared" ca="1" si="14"/>
        <v>3</v>
      </c>
      <c r="H400" t="str">
        <f t="shared" ca="1" si="14"/>
        <v>2015-07-02T13:54:38Z</v>
      </c>
    </row>
    <row r="401" spans="1:8" ht="16">
      <c r="A401" s="2">
        <v>61300</v>
      </c>
      <c r="D401">
        <f t="shared" si="15"/>
        <v>399</v>
      </c>
      <c r="E401">
        <f t="shared" ca="1" si="14"/>
        <v>56323</v>
      </c>
      <c r="F401" t="str">
        <f t="shared" ca="1" si="14"/>
        <v>kenyatta-ave-west-into-rndbt</v>
      </c>
      <c r="G401">
        <f t="shared" ca="1" si="14"/>
        <v>3</v>
      </c>
      <c r="H401" t="str">
        <f t="shared" ca="1" si="14"/>
        <v>2015-07-02T13:49:29Z</v>
      </c>
    </row>
    <row r="402" spans="1:8" ht="16">
      <c r="A402" s="2" t="s">
        <v>1012</v>
      </c>
      <c r="D402">
        <f t="shared" si="15"/>
        <v>400</v>
      </c>
      <c r="E402">
        <f t="shared" ca="1" si="14"/>
        <v>56307</v>
      </c>
      <c r="F402" t="str">
        <f t="shared" ca="1" si="14"/>
        <v>kenyatta-ave-west-into-rndbt</v>
      </c>
      <c r="G402">
        <f t="shared" ca="1" si="14"/>
        <v>2</v>
      </c>
      <c r="H402" t="str">
        <f t="shared" ca="1" si="14"/>
        <v>2015-07-02T13:44:30Z</v>
      </c>
    </row>
    <row r="403" spans="1:8" ht="16">
      <c r="A403" s="2">
        <v>7</v>
      </c>
      <c r="D403">
        <f t="shared" si="15"/>
        <v>401</v>
      </c>
      <c r="E403">
        <f t="shared" ca="1" si="14"/>
        <v>56287</v>
      </c>
      <c r="F403" t="str">
        <f t="shared" ca="1" si="14"/>
        <v>kenyatta-ave-west-into-rndbt</v>
      </c>
      <c r="G403">
        <f t="shared" ca="1" si="14"/>
        <v>7</v>
      </c>
      <c r="H403" t="str">
        <f t="shared" ca="1" si="14"/>
        <v>2015-07-02T13:39:31Z</v>
      </c>
    </row>
    <row r="404" spans="1:8" ht="16">
      <c r="A404" s="2" t="s">
        <v>1112</v>
      </c>
      <c r="D404">
        <f t="shared" si="15"/>
        <v>402</v>
      </c>
      <c r="E404">
        <f t="shared" ca="1" si="14"/>
        <v>56269</v>
      </c>
      <c r="F404" t="str">
        <f t="shared" ca="1" si="14"/>
        <v>kenyatta-ave-west-into-rndbt</v>
      </c>
      <c r="G404">
        <f t="shared" ca="1" si="14"/>
        <v>0</v>
      </c>
      <c r="H404" t="str">
        <f t="shared" ca="1" si="14"/>
        <v>2015-07-02T13:34:33Z</v>
      </c>
    </row>
    <row r="405" spans="1:8" ht="16">
      <c r="A405" s="2">
        <v>61282</v>
      </c>
      <c r="D405">
        <f t="shared" si="15"/>
        <v>403</v>
      </c>
      <c r="E405">
        <f t="shared" ca="1" si="14"/>
        <v>56251</v>
      </c>
      <c r="F405" t="str">
        <f t="shared" ca="1" si="14"/>
        <v>kenyatta-ave-west-into-rndbt</v>
      </c>
      <c r="G405">
        <f t="shared" ca="1" si="14"/>
        <v>4</v>
      </c>
      <c r="H405" t="str">
        <f t="shared" ca="1" si="14"/>
        <v>2015-07-02T13:29:29Z</v>
      </c>
    </row>
    <row r="406" spans="1:8" ht="16">
      <c r="A406" s="2" t="s">
        <v>1012</v>
      </c>
      <c r="D406">
        <f t="shared" si="15"/>
        <v>404</v>
      </c>
      <c r="E406">
        <f t="shared" ca="1" si="14"/>
        <v>56233</v>
      </c>
      <c r="F406" t="str">
        <f t="shared" ca="1" si="14"/>
        <v>kenyatta-ave-west-into-rndbt</v>
      </c>
      <c r="G406">
        <f t="shared" ca="1" si="14"/>
        <v>6</v>
      </c>
      <c r="H406" t="str">
        <f t="shared" ca="1" si="14"/>
        <v>2015-07-02T13:24:32Z</v>
      </c>
    </row>
    <row r="407" spans="1:8" ht="16">
      <c r="A407" s="2">
        <v>9</v>
      </c>
      <c r="D407">
        <f t="shared" si="15"/>
        <v>405</v>
      </c>
      <c r="E407">
        <f t="shared" ca="1" si="14"/>
        <v>56215</v>
      </c>
      <c r="F407" t="str">
        <f t="shared" ca="1" si="14"/>
        <v>kenyatta-ave-west-into-rndbt</v>
      </c>
      <c r="G407">
        <f t="shared" ca="1" si="14"/>
        <v>0</v>
      </c>
      <c r="H407" t="str">
        <f t="shared" ca="1" si="14"/>
        <v>2015-07-02T13:19:29Z</v>
      </c>
    </row>
    <row r="408" spans="1:8" ht="16">
      <c r="A408" s="2" t="s">
        <v>1113</v>
      </c>
      <c r="D408">
        <f t="shared" si="15"/>
        <v>406</v>
      </c>
      <c r="E408">
        <f t="shared" ca="1" si="14"/>
        <v>56199</v>
      </c>
      <c r="F408" t="str">
        <f t="shared" ca="1" si="14"/>
        <v>kenyatta-ave-west-into-rndbt</v>
      </c>
      <c r="G408">
        <f t="shared" ca="1" si="14"/>
        <v>8</v>
      </c>
      <c r="H408" t="str">
        <f t="shared" ca="1" si="14"/>
        <v>2015-07-02T13:14:29Z</v>
      </c>
    </row>
    <row r="409" spans="1:8" ht="16">
      <c r="A409" s="2">
        <v>61262</v>
      </c>
      <c r="D409">
        <f t="shared" si="15"/>
        <v>407</v>
      </c>
      <c r="E409">
        <f t="shared" ca="1" si="14"/>
        <v>56183</v>
      </c>
      <c r="F409" t="str">
        <f t="shared" ca="1" si="14"/>
        <v>kenyatta-ave-west-into-rndbt</v>
      </c>
      <c r="G409">
        <f t="shared" ca="1" si="14"/>
        <v>9</v>
      </c>
      <c r="H409" t="str">
        <f t="shared" ca="1" si="14"/>
        <v>2015-07-02T13:09:33Z</v>
      </c>
    </row>
    <row r="410" spans="1:8" ht="16">
      <c r="A410" s="2" t="s">
        <v>1012</v>
      </c>
      <c r="D410">
        <f t="shared" si="15"/>
        <v>408</v>
      </c>
      <c r="E410">
        <f t="shared" ca="1" si="14"/>
        <v>56159</v>
      </c>
      <c r="F410" t="str">
        <f t="shared" ca="1" si="14"/>
        <v>kenyatta-ave-west-into-rndbt</v>
      </c>
      <c r="G410">
        <f t="shared" ca="1" si="14"/>
        <v>9</v>
      </c>
      <c r="H410" t="str">
        <f t="shared" ca="1" si="14"/>
        <v>2015-07-02T12:59:30Z</v>
      </c>
    </row>
    <row r="411" spans="1:8" ht="16">
      <c r="A411" s="2">
        <v>6</v>
      </c>
      <c r="D411">
        <f t="shared" si="15"/>
        <v>409</v>
      </c>
      <c r="E411">
        <f t="shared" ca="1" si="14"/>
        <v>56141</v>
      </c>
      <c r="F411" t="str">
        <f t="shared" ca="1" si="14"/>
        <v>kenyatta-ave-west-into-rndbt</v>
      </c>
      <c r="G411">
        <f t="shared" ca="1" si="14"/>
        <v>8</v>
      </c>
      <c r="H411" t="str">
        <f t="shared" ca="1" si="14"/>
        <v>2015-07-02T12:54:25Z</v>
      </c>
    </row>
    <row r="412" spans="1:8" ht="16">
      <c r="A412" s="2" t="s">
        <v>1114</v>
      </c>
      <c r="D412">
        <f t="shared" si="15"/>
        <v>410</v>
      </c>
      <c r="E412">
        <f t="shared" ca="1" si="14"/>
        <v>56123</v>
      </c>
      <c r="F412" t="str">
        <f t="shared" ca="1" si="14"/>
        <v>kenyatta-ave-west-into-rndbt</v>
      </c>
      <c r="G412">
        <f t="shared" ca="1" si="14"/>
        <v>2</v>
      </c>
      <c r="H412" t="str">
        <f t="shared" ca="1" si="14"/>
        <v>2015-07-02T12:49:40Z</v>
      </c>
    </row>
    <row r="413" spans="1:8" ht="16">
      <c r="A413" s="2">
        <v>61246</v>
      </c>
      <c r="D413">
        <f t="shared" si="15"/>
        <v>411</v>
      </c>
      <c r="E413">
        <f t="shared" ca="1" si="14"/>
        <v>56105</v>
      </c>
      <c r="F413" t="str">
        <f t="shared" ca="1" si="14"/>
        <v>kenyatta-ave-west-into-rndbt</v>
      </c>
      <c r="G413">
        <f t="shared" ca="1" si="14"/>
        <v>7</v>
      </c>
      <c r="H413" t="str">
        <f t="shared" ca="1" si="14"/>
        <v>2015-07-02T12:44:25Z</v>
      </c>
    </row>
    <row r="414" spans="1:8" ht="16">
      <c r="A414" s="2" t="s">
        <v>1012</v>
      </c>
      <c r="D414">
        <f t="shared" si="15"/>
        <v>412</v>
      </c>
      <c r="E414">
        <f t="shared" ca="1" si="14"/>
        <v>56085</v>
      </c>
      <c r="F414" t="str">
        <f t="shared" ca="1" si="14"/>
        <v>kenyatta-ave-west-into-rndbt</v>
      </c>
      <c r="G414">
        <f t="shared" ca="1" si="14"/>
        <v>6</v>
      </c>
      <c r="H414" t="str">
        <f t="shared" ca="1" si="14"/>
        <v>2015-07-02T12:39:25Z</v>
      </c>
    </row>
    <row r="415" spans="1:8" ht="16">
      <c r="A415" s="2">
        <v>9</v>
      </c>
      <c r="D415">
        <f t="shared" si="15"/>
        <v>413</v>
      </c>
      <c r="E415">
        <f t="shared" ca="1" si="14"/>
        <v>56071</v>
      </c>
      <c r="F415" t="str">
        <f t="shared" ca="1" si="14"/>
        <v>kenyatta-ave-west-into-rndbt</v>
      </c>
      <c r="G415">
        <f t="shared" ca="1" si="14"/>
        <v>6</v>
      </c>
      <c r="H415" t="str">
        <f t="shared" ca="1" si="14"/>
        <v>2015-07-02T12:34:32Z</v>
      </c>
    </row>
    <row r="416" spans="1:8" ht="16">
      <c r="A416" s="2" t="s">
        <v>1115</v>
      </c>
      <c r="D416">
        <f t="shared" si="15"/>
        <v>414</v>
      </c>
      <c r="E416">
        <f t="shared" ca="1" si="14"/>
        <v>56051</v>
      </c>
      <c r="F416" t="str">
        <f t="shared" ca="1" si="14"/>
        <v>kenyatta-ave-west-into-rndbt</v>
      </c>
      <c r="G416">
        <f t="shared" ca="1" si="14"/>
        <v>9</v>
      </c>
      <c r="H416" t="str">
        <f t="shared" ca="1" si="14"/>
        <v>2015-07-02T12:29:38Z</v>
      </c>
    </row>
    <row r="417" spans="1:8" ht="16">
      <c r="A417" s="2">
        <v>61230</v>
      </c>
      <c r="D417">
        <f t="shared" si="15"/>
        <v>415</v>
      </c>
      <c r="E417">
        <f t="shared" ca="1" si="14"/>
        <v>56037</v>
      </c>
      <c r="F417" t="str">
        <f t="shared" ca="1" si="14"/>
        <v>kenyatta-ave-west-into-rndbt</v>
      </c>
      <c r="G417">
        <f t="shared" ca="1" si="14"/>
        <v>2</v>
      </c>
      <c r="H417" t="str">
        <f t="shared" ca="1" si="14"/>
        <v>2015-07-02T12:24:31Z</v>
      </c>
    </row>
    <row r="418" spans="1:8" ht="16">
      <c r="A418" s="2" t="s">
        <v>1012</v>
      </c>
      <c r="D418">
        <f t="shared" si="15"/>
        <v>416</v>
      </c>
      <c r="E418">
        <f t="shared" ca="1" si="14"/>
        <v>56026</v>
      </c>
      <c r="F418" t="str">
        <f t="shared" ca="1" si="14"/>
        <v>kenyatta-ave-west-into-rndbt</v>
      </c>
      <c r="G418">
        <f t="shared" ca="1" si="14"/>
        <v>3</v>
      </c>
      <c r="H418" t="str">
        <f t="shared" ca="1" si="14"/>
        <v>2015-07-02T12:19:34Z</v>
      </c>
    </row>
    <row r="419" spans="1:8" ht="16">
      <c r="A419" s="2">
        <v>4</v>
      </c>
      <c r="D419">
        <f t="shared" si="15"/>
        <v>417</v>
      </c>
      <c r="E419">
        <f t="shared" ca="1" si="14"/>
        <v>56004</v>
      </c>
      <c r="F419" t="str">
        <f t="shared" ca="1" si="14"/>
        <v>kenyatta-ave-west-into-rndbt</v>
      </c>
      <c r="G419">
        <f t="shared" ca="1" si="14"/>
        <v>9</v>
      </c>
      <c r="H419" t="str">
        <f t="shared" ca="1" si="14"/>
        <v>2015-07-02T11:59:31Z</v>
      </c>
    </row>
    <row r="420" spans="1:8" ht="16">
      <c r="A420" s="2" t="s">
        <v>1116</v>
      </c>
      <c r="D420">
        <f t="shared" si="15"/>
        <v>418</v>
      </c>
      <c r="E420">
        <f t="shared" ca="1" si="14"/>
        <v>55990</v>
      </c>
      <c r="F420" t="str">
        <f t="shared" ca="1" si="14"/>
        <v>kenyatta-ave-west-into-rndbt</v>
      </c>
      <c r="G420">
        <f t="shared" ca="1" si="14"/>
        <v>5</v>
      </c>
      <c r="H420" t="str">
        <f t="shared" ca="1" si="14"/>
        <v>2015-07-02T11:54:29Z</v>
      </c>
    </row>
    <row r="421" spans="1:8" ht="16">
      <c r="A421" s="2">
        <v>61214</v>
      </c>
      <c r="D421">
        <f t="shared" si="15"/>
        <v>419</v>
      </c>
      <c r="E421">
        <f t="shared" ca="1" si="14"/>
        <v>55970</v>
      </c>
      <c r="F421" t="str">
        <f t="shared" ca="1" si="14"/>
        <v>kenyatta-ave-west-into-rndbt</v>
      </c>
      <c r="G421">
        <f t="shared" ca="1" si="14"/>
        <v>0</v>
      </c>
      <c r="H421" t="str">
        <f t="shared" ca="1" si="14"/>
        <v>2015-07-02T11:47:54Z</v>
      </c>
    </row>
    <row r="422" spans="1:8" ht="16">
      <c r="A422" s="2" t="s">
        <v>1012</v>
      </c>
      <c r="D422">
        <f t="shared" si="15"/>
        <v>420</v>
      </c>
      <c r="E422">
        <f t="shared" ca="1" si="14"/>
        <v>55956</v>
      </c>
      <c r="F422" t="str">
        <f t="shared" ca="1" si="14"/>
        <v>kenyatta-ave-west-into-rndbt</v>
      </c>
      <c r="G422">
        <f t="shared" ca="1" si="14"/>
        <v>7</v>
      </c>
      <c r="H422" t="str">
        <f t="shared" ca="1" si="14"/>
        <v>2015-07-02T11:39:27Z</v>
      </c>
    </row>
    <row r="423" spans="1:8" ht="16">
      <c r="A423" s="2">
        <v>8</v>
      </c>
      <c r="D423">
        <f t="shared" si="15"/>
        <v>421</v>
      </c>
      <c r="E423">
        <f t="shared" ca="1" si="14"/>
        <v>55938</v>
      </c>
      <c r="F423" t="str">
        <f t="shared" ca="1" si="14"/>
        <v>kenyatta-ave-west-into-rndbt</v>
      </c>
      <c r="G423">
        <f t="shared" ca="1" si="14"/>
        <v>9</v>
      </c>
      <c r="H423" t="str">
        <f t="shared" ca="1" si="14"/>
        <v>2015-07-02T11:34:31Z</v>
      </c>
    </row>
    <row r="424" spans="1:8" ht="16">
      <c r="A424" s="2" t="s">
        <v>1117</v>
      </c>
      <c r="D424">
        <f t="shared" si="15"/>
        <v>422</v>
      </c>
      <c r="E424">
        <f t="shared" ca="1" si="14"/>
        <v>55922</v>
      </c>
      <c r="F424" t="str">
        <f t="shared" ca="1" si="14"/>
        <v>kenyatta-ave-west-into-rndbt</v>
      </c>
      <c r="G424">
        <f t="shared" ca="1" si="14"/>
        <v>5</v>
      </c>
      <c r="H424" t="str">
        <f t="shared" ca="1" si="14"/>
        <v>2015-07-02T11:29:27Z</v>
      </c>
    </row>
    <row r="425" spans="1:8" ht="16">
      <c r="A425" s="2">
        <v>61203</v>
      </c>
      <c r="D425">
        <f t="shared" si="15"/>
        <v>423</v>
      </c>
      <c r="E425">
        <f t="shared" ca="1" si="14"/>
        <v>55906</v>
      </c>
      <c r="F425" t="str">
        <f t="shared" ca="1" si="14"/>
        <v>kenyatta-ave-west-into-rndbt</v>
      </c>
      <c r="G425">
        <f t="shared" ca="1" si="14"/>
        <v>4</v>
      </c>
      <c r="H425" t="str">
        <f t="shared" ca="1" si="14"/>
        <v>2015-07-02T11:24:25Z</v>
      </c>
    </row>
    <row r="426" spans="1:8" ht="16">
      <c r="A426" s="2" t="s">
        <v>1012</v>
      </c>
      <c r="D426">
        <f t="shared" si="15"/>
        <v>424</v>
      </c>
      <c r="E426">
        <f t="shared" ca="1" si="14"/>
        <v>55890</v>
      </c>
      <c r="F426" t="str">
        <f t="shared" ca="1" si="14"/>
        <v>kenyatta-ave-west-into-rndbt</v>
      </c>
      <c r="G426">
        <f t="shared" ca="1" si="14"/>
        <v>5</v>
      </c>
      <c r="H426" t="str">
        <f t="shared" ca="1" si="14"/>
        <v>2015-07-02T11:19:27Z</v>
      </c>
    </row>
    <row r="427" spans="1:8" ht="16">
      <c r="A427" s="2">
        <v>7</v>
      </c>
      <c r="D427">
        <f t="shared" si="15"/>
        <v>425</v>
      </c>
      <c r="E427">
        <f t="shared" ca="1" si="14"/>
        <v>55876</v>
      </c>
      <c r="F427" t="str">
        <f t="shared" ca="1" si="14"/>
        <v>kenyatta-ave-west-into-rndbt</v>
      </c>
      <c r="G427">
        <f t="shared" ca="1" si="14"/>
        <v>5</v>
      </c>
      <c r="H427" t="str">
        <f t="shared" ca="1" si="14"/>
        <v>2015-07-02T11:14:39Z</v>
      </c>
    </row>
    <row r="428" spans="1:8" ht="16">
      <c r="A428" s="2" t="s">
        <v>1118</v>
      </c>
      <c r="D428">
        <f t="shared" si="15"/>
        <v>426</v>
      </c>
      <c r="E428">
        <f t="shared" ca="1" si="14"/>
        <v>55858</v>
      </c>
      <c r="F428" t="str">
        <f t="shared" ca="1" si="14"/>
        <v>kenyatta-ave-west-into-rndbt</v>
      </c>
      <c r="G428">
        <f t="shared" ca="1" si="14"/>
        <v>9</v>
      </c>
      <c r="H428" t="str">
        <f t="shared" ca="1" si="14"/>
        <v>2015-07-02T11:09:30Z</v>
      </c>
    </row>
    <row r="429" spans="1:8" ht="16">
      <c r="A429" s="2">
        <v>61186</v>
      </c>
      <c r="D429">
        <f t="shared" si="15"/>
        <v>427</v>
      </c>
      <c r="E429">
        <f t="shared" ca="1" si="14"/>
        <v>55842</v>
      </c>
      <c r="F429" t="str">
        <f t="shared" ca="1" si="14"/>
        <v>kenyatta-ave-west-into-rndbt</v>
      </c>
      <c r="G429">
        <f t="shared" ca="1" si="14"/>
        <v>7</v>
      </c>
      <c r="H429" t="str">
        <f t="shared" ca="1" si="14"/>
        <v>2015-07-02T11:04:26Z</v>
      </c>
    </row>
    <row r="430" spans="1:8" ht="16">
      <c r="A430" s="2" t="s">
        <v>1012</v>
      </c>
      <c r="D430">
        <f t="shared" si="15"/>
        <v>428</v>
      </c>
      <c r="E430">
        <f t="shared" ca="1" si="14"/>
        <v>55826</v>
      </c>
      <c r="F430" t="str">
        <f t="shared" ca="1" si="14"/>
        <v>kenyatta-ave-west-into-rndbt</v>
      </c>
      <c r="G430">
        <f t="shared" ca="1" si="14"/>
        <v>9</v>
      </c>
      <c r="H430" t="str">
        <f t="shared" ca="1" si="14"/>
        <v>2015-07-02T10:59:25Z</v>
      </c>
    </row>
    <row r="431" spans="1:8" ht="16">
      <c r="A431" s="2">
        <v>9</v>
      </c>
      <c r="D431">
        <f t="shared" si="15"/>
        <v>429</v>
      </c>
      <c r="E431">
        <f t="shared" ca="1" si="14"/>
        <v>55812</v>
      </c>
      <c r="F431" t="str">
        <f t="shared" ca="1" si="14"/>
        <v>kenyatta-ave-west-into-rndbt</v>
      </c>
      <c r="G431">
        <f t="shared" ca="1" si="14"/>
        <v>6</v>
      </c>
      <c r="H431" t="str">
        <f t="shared" ca="1" si="14"/>
        <v>2015-07-02T10:54:30Z</v>
      </c>
    </row>
    <row r="432" spans="1:8" ht="16">
      <c r="A432" s="2" t="s">
        <v>1119</v>
      </c>
      <c r="D432">
        <f t="shared" si="15"/>
        <v>430</v>
      </c>
      <c r="E432">
        <f t="shared" ca="1" si="14"/>
        <v>55798</v>
      </c>
      <c r="F432" t="str">
        <f t="shared" ca="1" si="14"/>
        <v>kenyatta-ave-west-into-rndbt</v>
      </c>
      <c r="G432">
        <f t="shared" ca="1" si="14"/>
        <v>1</v>
      </c>
      <c r="H432" t="str">
        <f t="shared" ca="1" si="14"/>
        <v>2015-07-02T10:49:33Z</v>
      </c>
    </row>
    <row r="433" spans="1:8" ht="16">
      <c r="A433" s="2">
        <v>61156</v>
      </c>
      <c r="D433">
        <f t="shared" si="15"/>
        <v>431</v>
      </c>
      <c r="E433">
        <f t="shared" ca="1" si="14"/>
        <v>55784</v>
      </c>
      <c r="F433" t="str">
        <f t="shared" ca="1" si="14"/>
        <v>kenyatta-ave-west-into-rndbt</v>
      </c>
      <c r="G433">
        <f t="shared" ca="1" si="14"/>
        <v>6</v>
      </c>
      <c r="H433" t="str">
        <f t="shared" ca="1" si="14"/>
        <v>2015-07-02T10:44:29Z</v>
      </c>
    </row>
    <row r="434" spans="1:8" ht="16">
      <c r="A434" s="2" t="s">
        <v>1012</v>
      </c>
      <c r="D434">
        <f t="shared" si="15"/>
        <v>432</v>
      </c>
      <c r="E434">
        <f t="shared" ca="1" si="14"/>
        <v>55770</v>
      </c>
      <c r="F434" t="str">
        <f t="shared" ca="1" si="14"/>
        <v>kenyatta-ave-west-into-rndbt</v>
      </c>
      <c r="G434">
        <f t="shared" ca="1" si="14"/>
        <v>8</v>
      </c>
      <c r="H434" t="str">
        <f t="shared" ca="1" si="14"/>
        <v>2015-07-02T10:39:24Z</v>
      </c>
    </row>
    <row r="435" spans="1:8" ht="16">
      <c r="A435" s="2">
        <v>0</v>
      </c>
      <c r="D435">
        <f t="shared" si="15"/>
        <v>433</v>
      </c>
      <c r="E435">
        <f t="shared" ca="1" si="14"/>
        <v>55756</v>
      </c>
      <c r="F435" t="str">
        <f t="shared" ca="1" si="14"/>
        <v>kenyatta-ave-west-into-rndbt</v>
      </c>
      <c r="G435">
        <f t="shared" ca="1" si="14"/>
        <v>9</v>
      </c>
      <c r="H435" t="str">
        <f t="shared" ca="1" si="14"/>
        <v>2015-07-02T10:34:29Z</v>
      </c>
    </row>
    <row r="436" spans="1:8" ht="16">
      <c r="A436" s="2" t="s">
        <v>1120</v>
      </c>
      <c r="D436">
        <f t="shared" si="15"/>
        <v>434</v>
      </c>
      <c r="E436">
        <f t="shared" ca="1" si="14"/>
        <v>55742</v>
      </c>
      <c r="F436" t="str">
        <f t="shared" ca="1" si="14"/>
        <v>kenyatta-ave-west-into-rndbt</v>
      </c>
      <c r="G436">
        <f t="shared" ca="1" si="14"/>
        <v>6</v>
      </c>
      <c r="H436" t="str">
        <f t="shared" ca="1" si="14"/>
        <v>2015-07-02T10:29:30Z</v>
      </c>
    </row>
    <row r="437" spans="1:8" ht="16">
      <c r="A437" s="2">
        <v>61141</v>
      </c>
      <c r="D437">
        <f t="shared" si="15"/>
        <v>435</v>
      </c>
      <c r="E437">
        <f t="shared" ca="1" si="14"/>
        <v>55728</v>
      </c>
      <c r="F437" t="str">
        <f t="shared" ca="1" si="14"/>
        <v>kenyatta-ave-west-into-rndbt</v>
      </c>
      <c r="G437">
        <f t="shared" ca="1" si="14"/>
        <v>0</v>
      </c>
      <c r="H437" t="str">
        <f t="shared" ca="1" si="14"/>
        <v>2015-07-02T10:24:25Z</v>
      </c>
    </row>
    <row r="438" spans="1:8" ht="16">
      <c r="A438" s="2" t="s">
        <v>1012</v>
      </c>
      <c r="D438">
        <f t="shared" si="15"/>
        <v>436</v>
      </c>
      <c r="E438">
        <f t="shared" ca="1" si="14"/>
        <v>55714</v>
      </c>
      <c r="F438" t="str">
        <f t="shared" ca="1" si="14"/>
        <v>kenyatta-ave-west-into-rndbt</v>
      </c>
      <c r="G438">
        <f t="shared" ca="1" si="14"/>
        <v>7</v>
      </c>
      <c r="H438" t="str">
        <f t="shared" ca="1" si="14"/>
        <v>2015-07-02T10:19:34Z</v>
      </c>
    </row>
    <row r="439" spans="1:8" ht="16">
      <c r="A439" s="2">
        <v>0</v>
      </c>
      <c r="D439">
        <f t="shared" si="15"/>
        <v>437</v>
      </c>
      <c r="E439">
        <f t="shared" ca="1" si="14"/>
        <v>55700</v>
      </c>
      <c r="F439" t="str">
        <f t="shared" ca="1" si="14"/>
        <v>kenyatta-ave-west-into-rndbt</v>
      </c>
      <c r="G439">
        <f t="shared" ca="1" si="14"/>
        <v>1</v>
      </c>
      <c r="H439" t="str">
        <f t="shared" ca="1" si="14"/>
        <v>2015-07-02T10:14:33Z</v>
      </c>
    </row>
    <row r="440" spans="1:8" ht="16">
      <c r="A440" s="2" t="s">
        <v>1121</v>
      </c>
      <c r="D440">
        <f t="shared" si="15"/>
        <v>438</v>
      </c>
      <c r="E440">
        <f t="shared" ref="E440:H503" ca="1" si="16">OFFSET($A$1,$D440*4+E$1,0)</f>
        <v>55686</v>
      </c>
      <c r="F440" t="str">
        <f t="shared" ca="1" si="16"/>
        <v>kenyatta-ave-west-into-rndbt</v>
      </c>
      <c r="G440">
        <f t="shared" ca="1" si="16"/>
        <v>6</v>
      </c>
      <c r="H440" t="str">
        <f t="shared" ca="1" si="16"/>
        <v>2015-07-02T10:09:38Z</v>
      </c>
    </row>
    <row r="441" spans="1:8" ht="16">
      <c r="A441" s="2">
        <v>61132</v>
      </c>
      <c r="D441">
        <f t="shared" si="15"/>
        <v>439</v>
      </c>
      <c r="E441">
        <f t="shared" ca="1" si="16"/>
        <v>55670</v>
      </c>
      <c r="F441" t="str">
        <f t="shared" ca="1" si="16"/>
        <v>kenyatta-ave-west-into-rndbt</v>
      </c>
      <c r="G441">
        <f t="shared" ca="1" si="16"/>
        <v>9</v>
      </c>
      <c r="H441" t="str">
        <f t="shared" ca="1" si="16"/>
        <v>2015-07-02T10:04:31Z</v>
      </c>
    </row>
    <row r="442" spans="1:8" ht="16">
      <c r="A442" s="2" t="s">
        <v>1012</v>
      </c>
      <c r="D442">
        <f t="shared" si="15"/>
        <v>440</v>
      </c>
      <c r="E442">
        <f t="shared" ca="1" si="16"/>
        <v>55659</v>
      </c>
      <c r="F442" t="str">
        <f t="shared" ca="1" si="16"/>
        <v>kenyatta-ave-west-into-rndbt</v>
      </c>
      <c r="G442">
        <f t="shared" ca="1" si="16"/>
        <v>0</v>
      </c>
      <c r="H442" t="str">
        <f t="shared" ca="1" si="16"/>
        <v>2015-07-02T09:59:26Z</v>
      </c>
    </row>
    <row r="443" spans="1:8" ht="16">
      <c r="A443" s="2">
        <v>0</v>
      </c>
      <c r="D443">
        <f t="shared" si="15"/>
        <v>441</v>
      </c>
      <c r="E443">
        <f t="shared" ca="1" si="16"/>
        <v>55650</v>
      </c>
      <c r="F443" t="str">
        <f t="shared" ca="1" si="16"/>
        <v>kenyatta-ave-west-into-rndbt</v>
      </c>
      <c r="G443">
        <f t="shared" ca="1" si="16"/>
        <v>0</v>
      </c>
      <c r="H443" t="str">
        <f t="shared" ca="1" si="16"/>
        <v>2015-07-02T09:49:47Z</v>
      </c>
    </row>
    <row r="444" spans="1:8" ht="16">
      <c r="A444" s="2" t="s">
        <v>1122</v>
      </c>
      <c r="D444">
        <f t="shared" si="15"/>
        <v>442</v>
      </c>
      <c r="E444">
        <f t="shared" ca="1" si="16"/>
        <v>55634</v>
      </c>
      <c r="F444" t="str">
        <f t="shared" ca="1" si="16"/>
        <v>kenyatta-ave-west-into-rndbt</v>
      </c>
      <c r="G444">
        <f t="shared" ca="1" si="16"/>
        <v>7</v>
      </c>
      <c r="H444" t="str">
        <f t="shared" ca="1" si="16"/>
        <v>2015-07-02T09:44:34Z</v>
      </c>
    </row>
    <row r="445" spans="1:8" ht="16">
      <c r="A445" s="2">
        <v>61121</v>
      </c>
      <c r="D445">
        <f t="shared" si="15"/>
        <v>443</v>
      </c>
      <c r="E445">
        <f t="shared" ca="1" si="16"/>
        <v>55623</v>
      </c>
      <c r="F445" t="str">
        <f t="shared" ca="1" si="16"/>
        <v>kenyatta-ave-west-into-rndbt</v>
      </c>
      <c r="G445">
        <f t="shared" ca="1" si="16"/>
        <v>4</v>
      </c>
      <c r="H445" t="str">
        <f t="shared" ca="1" si="16"/>
        <v>2015-07-02T09:39:38Z</v>
      </c>
    </row>
    <row r="446" spans="1:8" ht="16">
      <c r="A446" s="2" t="s">
        <v>1012</v>
      </c>
      <c r="D446">
        <f t="shared" si="15"/>
        <v>444</v>
      </c>
      <c r="E446">
        <f t="shared" ca="1" si="16"/>
        <v>55607</v>
      </c>
      <c r="F446" t="str">
        <f t="shared" ca="1" si="16"/>
        <v>kenyatta-ave-west-into-rndbt</v>
      </c>
      <c r="G446">
        <f t="shared" ca="1" si="16"/>
        <v>0</v>
      </c>
      <c r="H446" t="str">
        <f t="shared" ca="1" si="16"/>
        <v>2015-07-02T09:34:29Z</v>
      </c>
    </row>
    <row r="447" spans="1:8" ht="16">
      <c r="A447" s="2">
        <v>0</v>
      </c>
      <c r="D447">
        <f t="shared" si="15"/>
        <v>445</v>
      </c>
      <c r="E447">
        <f t="shared" ca="1" si="16"/>
        <v>55591</v>
      </c>
      <c r="F447" t="str">
        <f t="shared" ca="1" si="16"/>
        <v>kenyatta-ave-west-into-rndbt</v>
      </c>
      <c r="G447">
        <f t="shared" ca="1" si="16"/>
        <v>1</v>
      </c>
      <c r="H447" t="str">
        <f t="shared" ca="1" si="16"/>
        <v>2015-07-02T09:29:42Z</v>
      </c>
    </row>
    <row r="448" spans="1:8" ht="16">
      <c r="A448" s="2" t="s">
        <v>1123</v>
      </c>
      <c r="D448">
        <f t="shared" si="15"/>
        <v>446</v>
      </c>
      <c r="E448">
        <f t="shared" ca="1" si="16"/>
        <v>55577</v>
      </c>
      <c r="F448" t="str">
        <f t="shared" ca="1" si="16"/>
        <v>kenyatta-ave-west-into-rndbt</v>
      </c>
      <c r="G448">
        <f t="shared" ca="1" si="16"/>
        <v>7</v>
      </c>
      <c r="H448" t="str">
        <f t="shared" ca="1" si="16"/>
        <v>2015-07-02T09:24:37Z</v>
      </c>
    </row>
    <row r="449" spans="1:8" ht="16">
      <c r="A449" s="2">
        <v>61111</v>
      </c>
      <c r="D449">
        <f t="shared" si="15"/>
        <v>447</v>
      </c>
      <c r="E449">
        <f t="shared" ca="1" si="16"/>
        <v>55558</v>
      </c>
      <c r="F449" t="str">
        <f t="shared" ca="1" si="16"/>
        <v>kenyatta-ave-west-into-rndbt</v>
      </c>
      <c r="G449">
        <f t="shared" ca="1" si="16"/>
        <v>8</v>
      </c>
      <c r="H449" t="str">
        <f t="shared" ca="1" si="16"/>
        <v>2015-07-02T09:19:38Z</v>
      </c>
    </row>
    <row r="450" spans="1:8" ht="16">
      <c r="A450" s="2" t="s">
        <v>1012</v>
      </c>
      <c r="D450">
        <f t="shared" si="15"/>
        <v>448</v>
      </c>
      <c r="E450">
        <f t="shared" ca="1" si="16"/>
        <v>55540</v>
      </c>
      <c r="F450" t="str">
        <f t="shared" ca="1" si="16"/>
        <v>kenyatta-ave-west-into-rndbt</v>
      </c>
      <c r="G450">
        <f t="shared" ca="1" si="16"/>
        <v>10</v>
      </c>
      <c r="H450" t="str">
        <f t="shared" ca="1" si="16"/>
        <v>2015-07-02T09:14:33Z</v>
      </c>
    </row>
    <row r="451" spans="1:8" ht="16">
      <c r="A451" s="2">
        <v>1</v>
      </c>
      <c r="D451">
        <f t="shared" si="15"/>
        <v>449</v>
      </c>
      <c r="E451">
        <f t="shared" ca="1" si="16"/>
        <v>55527</v>
      </c>
      <c r="F451" t="str">
        <f t="shared" ca="1" si="16"/>
        <v>kenyatta-ave-west-into-rndbt</v>
      </c>
      <c r="G451">
        <f t="shared" ca="1" si="16"/>
        <v>9</v>
      </c>
      <c r="H451" t="str">
        <f t="shared" ca="1" si="16"/>
        <v>2015-07-02T09:11:30Z</v>
      </c>
    </row>
    <row r="452" spans="1:8" ht="16">
      <c r="A452" s="2" t="s">
        <v>1124</v>
      </c>
      <c r="D452">
        <f t="shared" ref="D452:D515" si="17">D451+1</f>
        <v>450</v>
      </c>
      <c r="E452">
        <f t="shared" ca="1" si="16"/>
        <v>55518</v>
      </c>
      <c r="F452" t="str">
        <f t="shared" ca="1" si="16"/>
        <v>kenyatta-ave-west-into-rndbt</v>
      </c>
      <c r="G452">
        <f t="shared" ca="1" si="16"/>
        <v>2</v>
      </c>
      <c r="H452" t="str">
        <f t="shared" ca="1" si="16"/>
        <v>2015-07-02T09:07:44Z</v>
      </c>
    </row>
    <row r="453" spans="1:8" ht="16">
      <c r="A453" s="2">
        <v>61102</v>
      </c>
      <c r="D453">
        <f t="shared" si="17"/>
        <v>451</v>
      </c>
      <c r="E453">
        <f t="shared" ca="1" si="16"/>
        <v>55497</v>
      </c>
      <c r="F453" t="str">
        <f t="shared" ca="1" si="16"/>
        <v>kenyatta-ave-west-into-rndbt</v>
      </c>
      <c r="G453">
        <f t="shared" ca="1" si="16"/>
        <v>8</v>
      </c>
      <c r="H453" t="str">
        <f t="shared" ca="1" si="16"/>
        <v>2015-07-02T08:54:37Z</v>
      </c>
    </row>
    <row r="454" spans="1:8" ht="16">
      <c r="A454" s="2" t="s">
        <v>1012</v>
      </c>
      <c r="D454">
        <f t="shared" si="17"/>
        <v>452</v>
      </c>
      <c r="E454">
        <f t="shared" ca="1" si="16"/>
        <v>55481</v>
      </c>
      <c r="F454" t="str">
        <f t="shared" ca="1" si="16"/>
        <v>kenyatta-ave-west-into-rndbt</v>
      </c>
      <c r="G454">
        <f t="shared" ca="1" si="16"/>
        <v>10</v>
      </c>
      <c r="H454" t="str">
        <f t="shared" ca="1" si="16"/>
        <v>2015-07-02T08:49:42Z</v>
      </c>
    </row>
    <row r="455" spans="1:8" ht="16">
      <c r="A455" s="2">
        <v>5</v>
      </c>
      <c r="D455">
        <f t="shared" si="17"/>
        <v>453</v>
      </c>
      <c r="E455">
        <f t="shared" ca="1" si="16"/>
        <v>55463</v>
      </c>
      <c r="F455" t="str">
        <f t="shared" ca="1" si="16"/>
        <v>kenyatta-ave-west-into-rndbt</v>
      </c>
      <c r="G455">
        <f t="shared" ca="1" si="16"/>
        <v>7</v>
      </c>
      <c r="H455" t="str">
        <f t="shared" ca="1" si="16"/>
        <v>2015-07-02T08:44:31Z</v>
      </c>
    </row>
    <row r="456" spans="1:8" ht="16">
      <c r="A456" s="2" t="s">
        <v>1125</v>
      </c>
      <c r="D456">
        <f t="shared" si="17"/>
        <v>454</v>
      </c>
      <c r="E456">
        <f t="shared" ca="1" si="16"/>
        <v>55449</v>
      </c>
      <c r="F456" t="str">
        <f t="shared" ca="1" si="16"/>
        <v>kenyatta-ave-west-into-rndbt</v>
      </c>
      <c r="G456">
        <f t="shared" ca="1" si="16"/>
        <v>8</v>
      </c>
      <c r="H456" t="str">
        <f t="shared" ca="1" si="16"/>
        <v>2015-07-02T08:39:38Z</v>
      </c>
    </row>
    <row r="457" spans="1:8" ht="16">
      <c r="A457" s="2">
        <v>61079</v>
      </c>
      <c r="D457">
        <f t="shared" si="17"/>
        <v>455</v>
      </c>
      <c r="E457">
        <f t="shared" ca="1" si="16"/>
        <v>55431</v>
      </c>
      <c r="F457" t="str">
        <f t="shared" ca="1" si="16"/>
        <v>kenyatta-ave-west-into-rndbt</v>
      </c>
      <c r="G457">
        <f t="shared" ca="1" si="16"/>
        <v>8</v>
      </c>
      <c r="H457" t="str">
        <f t="shared" ca="1" si="16"/>
        <v>2015-07-02T08:34:35Z</v>
      </c>
    </row>
    <row r="458" spans="1:8" ht="16">
      <c r="A458" s="2" t="s">
        <v>1012</v>
      </c>
      <c r="D458">
        <f t="shared" si="17"/>
        <v>456</v>
      </c>
      <c r="E458">
        <f t="shared" ca="1" si="16"/>
        <v>55417</v>
      </c>
      <c r="F458" t="str">
        <f t="shared" ca="1" si="16"/>
        <v>kenyatta-ave-west-into-rndbt</v>
      </c>
      <c r="G458">
        <f t="shared" ca="1" si="16"/>
        <v>9</v>
      </c>
      <c r="H458" t="str">
        <f t="shared" ca="1" si="16"/>
        <v>2015-07-02T08:29:42Z</v>
      </c>
    </row>
    <row r="459" spans="1:8" ht="16">
      <c r="A459" s="2">
        <v>0</v>
      </c>
      <c r="D459">
        <f t="shared" si="17"/>
        <v>457</v>
      </c>
      <c r="E459">
        <f t="shared" ca="1" si="16"/>
        <v>55399</v>
      </c>
      <c r="F459" t="str">
        <f t="shared" ca="1" si="16"/>
        <v>kenyatta-ave-west-into-rndbt</v>
      </c>
      <c r="G459">
        <f t="shared" ca="1" si="16"/>
        <v>9</v>
      </c>
      <c r="H459" t="str">
        <f t="shared" ca="1" si="16"/>
        <v>2015-07-02T08:24:41Z</v>
      </c>
    </row>
    <row r="460" spans="1:8" ht="16">
      <c r="A460" s="2" t="s">
        <v>1126</v>
      </c>
      <c r="D460">
        <f t="shared" si="17"/>
        <v>458</v>
      </c>
      <c r="E460">
        <f t="shared" ca="1" si="16"/>
        <v>55386</v>
      </c>
      <c r="F460" t="str">
        <f t="shared" ca="1" si="16"/>
        <v>kenyatta-ave-west-into-rndbt</v>
      </c>
      <c r="G460">
        <f t="shared" ca="1" si="16"/>
        <v>0</v>
      </c>
      <c r="H460" t="str">
        <f t="shared" ca="1" si="16"/>
        <v>2015-07-02T08:19:37Z</v>
      </c>
    </row>
    <row r="461" spans="1:8" ht="16">
      <c r="A461" s="2">
        <v>61061</v>
      </c>
      <c r="D461">
        <f t="shared" si="17"/>
        <v>459</v>
      </c>
      <c r="E461">
        <f t="shared" ca="1" si="16"/>
        <v>55371</v>
      </c>
      <c r="F461" t="str">
        <f t="shared" ca="1" si="16"/>
        <v>kenyatta-ave-west-into-rndbt</v>
      </c>
      <c r="G461">
        <f t="shared" ca="1" si="16"/>
        <v>0</v>
      </c>
      <c r="H461" t="str">
        <f t="shared" ca="1" si="16"/>
        <v>2015-07-02T08:14:41Z</v>
      </c>
    </row>
    <row r="462" spans="1:8" ht="16">
      <c r="A462" s="2" t="s">
        <v>1012</v>
      </c>
      <c r="D462">
        <f t="shared" si="17"/>
        <v>460</v>
      </c>
      <c r="E462">
        <f t="shared" ca="1" si="16"/>
        <v>55356</v>
      </c>
      <c r="F462" t="str">
        <f t="shared" ca="1" si="16"/>
        <v>kenyatta-ave-west-into-rndbt</v>
      </c>
      <c r="G462">
        <f t="shared" ca="1" si="16"/>
        <v>1</v>
      </c>
      <c r="H462" t="str">
        <f t="shared" ca="1" si="16"/>
        <v>2015-07-02T08:09:37Z</v>
      </c>
    </row>
    <row r="463" spans="1:8" ht="16">
      <c r="A463" s="2">
        <v>1</v>
      </c>
      <c r="D463">
        <f t="shared" si="17"/>
        <v>461</v>
      </c>
      <c r="E463">
        <f t="shared" ca="1" si="16"/>
        <v>55346</v>
      </c>
      <c r="F463" t="str">
        <f t="shared" ca="1" si="16"/>
        <v>kenyatta-ave-west-into-rndbt</v>
      </c>
      <c r="G463">
        <f t="shared" ca="1" si="16"/>
        <v>0</v>
      </c>
      <c r="H463" t="str">
        <f t="shared" ca="1" si="16"/>
        <v>2015-07-02T08:04:38Z</v>
      </c>
    </row>
    <row r="464" spans="1:8" ht="16">
      <c r="A464" s="2" t="s">
        <v>1127</v>
      </c>
      <c r="D464">
        <f t="shared" si="17"/>
        <v>462</v>
      </c>
      <c r="E464">
        <f t="shared" ca="1" si="16"/>
        <v>55326</v>
      </c>
      <c r="F464" t="str">
        <f t="shared" ca="1" si="16"/>
        <v>kenyatta-ave-west-into-rndbt</v>
      </c>
      <c r="G464">
        <f t="shared" ca="1" si="16"/>
        <v>1</v>
      </c>
      <c r="H464" t="str">
        <f t="shared" ca="1" si="16"/>
        <v>2015-07-02T07:49:43Z</v>
      </c>
    </row>
    <row r="465" spans="1:8" ht="16">
      <c r="A465" s="2">
        <v>61049</v>
      </c>
      <c r="D465">
        <f t="shared" si="17"/>
        <v>463</v>
      </c>
      <c r="E465">
        <f t="shared" ca="1" si="16"/>
        <v>55311</v>
      </c>
      <c r="F465" t="str">
        <f t="shared" ca="1" si="16"/>
        <v>kenyatta-ave-west-into-rndbt</v>
      </c>
      <c r="G465">
        <f t="shared" ca="1" si="16"/>
        <v>3</v>
      </c>
      <c r="H465" t="str">
        <f t="shared" ca="1" si="16"/>
        <v>2015-07-02T07:44:37Z</v>
      </c>
    </row>
    <row r="466" spans="1:8" ht="16">
      <c r="A466" s="2" t="s">
        <v>1012</v>
      </c>
      <c r="D466">
        <f t="shared" si="17"/>
        <v>464</v>
      </c>
      <c r="E466">
        <f t="shared" ca="1" si="16"/>
        <v>55298</v>
      </c>
      <c r="F466" t="str">
        <f t="shared" ca="1" si="16"/>
        <v>kenyatta-ave-west-into-rndbt</v>
      </c>
      <c r="G466">
        <f t="shared" ca="1" si="16"/>
        <v>2</v>
      </c>
      <c r="H466" t="str">
        <f t="shared" ca="1" si="16"/>
        <v>2015-07-02T07:39:45Z</v>
      </c>
    </row>
    <row r="467" spans="1:8" ht="16">
      <c r="A467" s="2">
        <v>8</v>
      </c>
      <c r="D467">
        <f t="shared" si="17"/>
        <v>465</v>
      </c>
      <c r="E467">
        <f t="shared" ca="1" si="16"/>
        <v>55288</v>
      </c>
      <c r="F467" t="str">
        <f t="shared" ca="1" si="16"/>
        <v>kenyatta-ave-west-into-rndbt</v>
      </c>
      <c r="G467">
        <f t="shared" ca="1" si="16"/>
        <v>1</v>
      </c>
      <c r="H467" t="str">
        <f t="shared" ca="1" si="16"/>
        <v>2015-07-02T07:34:42Z</v>
      </c>
    </row>
    <row r="468" spans="1:8" ht="16">
      <c r="A468" s="2" t="s">
        <v>1128</v>
      </c>
      <c r="D468">
        <f t="shared" si="17"/>
        <v>466</v>
      </c>
      <c r="E468">
        <f t="shared" ca="1" si="16"/>
        <v>55265</v>
      </c>
      <c r="F468" t="str">
        <f t="shared" ca="1" si="16"/>
        <v>kenyatta-ave-west-into-rndbt</v>
      </c>
      <c r="G468">
        <f t="shared" ca="1" si="16"/>
        <v>2</v>
      </c>
      <c r="H468" t="str">
        <f t="shared" ca="1" si="16"/>
        <v>2015-07-02T07:24:33Z</v>
      </c>
    </row>
    <row r="469" spans="1:8" ht="16">
      <c r="A469" s="2">
        <v>61007</v>
      </c>
      <c r="D469">
        <f t="shared" si="17"/>
        <v>467</v>
      </c>
      <c r="E469">
        <f t="shared" ca="1" si="16"/>
        <v>55254</v>
      </c>
      <c r="F469" t="str">
        <f t="shared" ca="1" si="16"/>
        <v>kenyatta-ave-west-into-rndbt</v>
      </c>
      <c r="G469">
        <f t="shared" ca="1" si="16"/>
        <v>0</v>
      </c>
      <c r="H469" t="str">
        <f t="shared" ca="1" si="16"/>
        <v>2015-07-02T07:20:28Z</v>
      </c>
    </row>
    <row r="470" spans="1:8" ht="16">
      <c r="A470" s="2" t="s">
        <v>1012</v>
      </c>
      <c r="D470">
        <f t="shared" si="17"/>
        <v>468</v>
      </c>
      <c r="E470">
        <f t="shared" ca="1" si="16"/>
        <v>55233</v>
      </c>
      <c r="F470" t="str">
        <f t="shared" ca="1" si="16"/>
        <v>kenyatta-ave-west-into-rndbt</v>
      </c>
      <c r="G470">
        <f t="shared" ca="1" si="16"/>
        <v>9</v>
      </c>
      <c r="H470" t="str">
        <f t="shared" ca="1" si="16"/>
        <v>2015-07-02T07:09:43Z</v>
      </c>
    </row>
    <row r="471" spans="1:8" ht="16">
      <c r="A471" s="2">
        <v>5</v>
      </c>
      <c r="D471">
        <f t="shared" si="17"/>
        <v>469</v>
      </c>
      <c r="E471">
        <f t="shared" ca="1" si="16"/>
        <v>55217</v>
      </c>
      <c r="F471" t="str">
        <f t="shared" ca="1" si="16"/>
        <v>kenyatta-ave-west-into-rndbt</v>
      </c>
      <c r="G471">
        <f t="shared" ca="1" si="16"/>
        <v>0</v>
      </c>
      <c r="H471" t="str">
        <f t="shared" ca="1" si="16"/>
        <v>2015-07-02T07:04:37Z</v>
      </c>
    </row>
    <row r="472" spans="1:8" ht="16">
      <c r="A472" s="2" t="s">
        <v>1129</v>
      </c>
      <c r="D472">
        <f t="shared" si="17"/>
        <v>470</v>
      </c>
      <c r="E472">
        <f t="shared" ca="1" si="16"/>
        <v>55201</v>
      </c>
      <c r="F472" t="str">
        <f t="shared" ca="1" si="16"/>
        <v>kenyatta-ave-west-into-rndbt</v>
      </c>
      <c r="G472">
        <f t="shared" ca="1" si="16"/>
        <v>1</v>
      </c>
      <c r="H472" t="str">
        <f t="shared" ca="1" si="16"/>
        <v>2015-07-02T06:59:41Z</v>
      </c>
    </row>
    <row r="473" spans="1:8" ht="16">
      <c r="A473" s="2">
        <v>60987</v>
      </c>
      <c r="D473">
        <f t="shared" si="17"/>
        <v>471</v>
      </c>
      <c r="E473">
        <f t="shared" ca="1" si="16"/>
        <v>55185</v>
      </c>
      <c r="F473" t="str">
        <f t="shared" ca="1" si="16"/>
        <v>kenyatta-ave-west-into-rndbt</v>
      </c>
      <c r="G473">
        <f t="shared" ca="1" si="16"/>
        <v>3</v>
      </c>
      <c r="H473" t="str">
        <f t="shared" ca="1" si="16"/>
        <v>2015-07-02T06:54:42Z</v>
      </c>
    </row>
    <row r="474" spans="1:8" ht="16">
      <c r="A474" s="2" t="s">
        <v>1012</v>
      </c>
      <c r="D474">
        <f t="shared" si="17"/>
        <v>472</v>
      </c>
      <c r="E474">
        <f t="shared" ca="1" si="16"/>
        <v>55169</v>
      </c>
      <c r="F474" t="str">
        <f t="shared" ca="1" si="16"/>
        <v>kenyatta-ave-west-into-rndbt</v>
      </c>
      <c r="G474">
        <f t="shared" ca="1" si="16"/>
        <v>0</v>
      </c>
      <c r="H474" t="str">
        <f t="shared" ca="1" si="16"/>
        <v>2015-07-02T06:49:33Z</v>
      </c>
    </row>
    <row r="475" spans="1:8" ht="16">
      <c r="A475" s="2">
        <v>0</v>
      </c>
      <c r="D475">
        <f t="shared" si="17"/>
        <v>473</v>
      </c>
      <c r="E475">
        <f t="shared" ca="1" si="16"/>
        <v>55158</v>
      </c>
      <c r="F475" t="str">
        <f t="shared" ca="1" si="16"/>
        <v>kenyatta-ave-west-into-rndbt</v>
      </c>
      <c r="G475">
        <f t="shared" ca="1" si="16"/>
        <v>0</v>
      </c>
      <c r="H475" t="str">
        <f t="shared" ca="1" si="16"/>
        <v>2015-07-02T06:44:34Z</v>
      </c>
    </row>
    <row r="476" spans="1:8" ht="16">
      <c r="A476" s="2" t="s">
        <v>1130</v>
      </c>
      <c r="D476">
        <f t="shared" si="17"/>
        <v>474</v>
      </c>
      <c r="E476">
        <f t="shared" ca="1" si="16"/>
        <v>55142</v>
      </c>
      <c r="F476" t="str">
        <f t="shared" ca="1" si="16"/>
        <v>kenyatta-ave-west-into-rndbt</v>
      </c>
      <c r="G476">
        <f t="shared" ca="1" si="16"/>
        <v>0</v>
      </c>
      <c r="H476" t="str">
        <f t="shared" ca="1" si="16"/>
        <v>2015-07-02T06:39:34Z</v>
      </c>
    </row>
    <row r="477" spans="1:8" ht="16">
      <c r="A477" s="2">
        <v>60964</v>
      </c>
      <c r="D477">
        <f t="shared" si="17"/>
        <v>475</v>
      </c>
      <c r="E477">
        <f t="shared" ca="1" si="16"/>
        <v>55128</v>
      </c>
      <c r="F477" t="str">
        <f t="shared" ca="1" si="16"/>
        <v>kenyatta-ave-west-into-rndbt</v>
      </c>
      <c r="G477">
        <f t="shared" ca="1" si="16"/>
        <v>0</v>
      </c>
      <c r="H477" t="str">
        <f t="shared" ca="1" si="16"/>
        <v>2015-07-02T06:34:42Z</v>
      </c>
    </row>
    <row r="478" spans="1:8" ht="16">
      <c r="A478" s="2" t="s">
        <v>1012</v>
      </c>
      <c r="D478">
        <f t="shared" si="17"/>
        <v>476</v>
      </c>
      <c r="E478">
        <f t="shared" ca="1" si="16"/>
        <v>55117</v>
      </c>
      <c r="F478" t="str">
        <f t="shared" ca="1" si="16"/>
        <v>kenyatta-ave-west-into-rndbt</v>
      </c>
      <c r="G478">
        <f t="shared" ca="1" si="16"/>
        <v>0</v>
      </c>
      <c r="H478" t="str">
        <f t="shared" ca="1" si="16"/>
        <v>2015-07-02T06:29:37Z</v>
      </c>
    </row>
    <row r="479" spans="1:8" ht="16">
      <c r="A479" s="2">
        <v>4</v>
      </c>
      <c r="D479">
        <f t="shared" si="17"/>
        <v>477</v>
      </c>
      <c r="E479">
        <f t="shared" ca="1" si="16"/>
        <v>55096</v>
      </c>
      <c r="F479" t="str">
        <f t="shared" ca="1" si="16"/>
        <v>kenyatta-ave-west-into-rndbt</v>
      </c>
      <c r="G479">
        <f t="shared" ca="1" si="16"/>
        <v>0</v>
      </c>
      <c r="H479" t="str">
        <f t="shared" ca="1" si="16"/>
        <v>2015-07-02T06:19:33Z</v>
      </c>
    </row>
    <row r="480" spans="1:8" ht="16">
      <c r="A480" s="2" t="s">
        <v>1131</v>
      </c>
      <c r="D480">
        <f t="shared" si="17"/>
        <v>478</v>
      </c>
      <c r="E480">
        <f t="shared" ca="1" si="16"/>
        <v>55078</v>
      </c>
      <c r="F480" t="str">
        <f t="shared" ca="1" si="16"/>
        <v>kenyatta-ave-west-into-rndbt</v>
      </c>
      <c r="G480">
        <f t="shared" ca="1" si="16"/>
        <v>0</v>
      </c>
      <c r="H480" t="str">
        <f t="shared" ca="1" si="16"/>
        <v>2015-07-02T06:14:38Z</v>
      </c>
    </row>
    <row r="481" spans="1:8" ht="16">
      <c r="A481" s="2">
        <v>60944</v>
      </c>
      <c r="D481">
        <f t="shared" si="17"/>
        <v>479</v>
      </c>
      <c r="E481">
        <f t="shared" ca="1" si="16"/>
        <v>55064</v>
      </c>
      <c r="F481" t="str">
        <f t="shared" ca="1" si="16"/>
        <v>kenyatta-ave-west-into-rndbt</v>
      </c>
      <c r="G481">
        <f t="shared" ca="1" si="16"/>
        <v>2</v>
      </c>
      <c r="H481" t="str">
        <f t="shared" ca="1" si="16"/>
        <v>2015-07-02T06:09:37Z</v>
      </c>
    </row>
    <row r="482" spans="1:8" ht="16">
      <c r="A482" s="2" t="s">
        <v>1012</v>
      </c>
      <c r="D482">
        <f t="shared" si="17"/>
        <v>480</v>
      </c>
      <c r="E482">
        <f t="shared" ca="1" si="16"/>
        <v>55048</v>
      </c>
      <c r="F482" t="str">
        <f t="shared" ca="1" si="16"/>
        <v>kenyatta-ave-west-into-rndbt</v>
      </c>
      <c r="G482">
        <f t="shared" ca="1" si="16"/>
        <v>0</v>
      </c>
      <c r="H482" t="str">
        <f t="shared" ca="1" si="16"/>
        <v>2015-07-02T06:04:41Z</v>
      </c>
    </row>
    <row r="483" spans="1:8" ht="16">
      <c r="A483" s="2">
        <v>1</v>
      </c>
      <c r="D483">
        <f t="shared" si="17"/>
        <v>481</v>
      </c>
      <c r="E483">
        <f t="shared" ca="1" si="16"/>
        <v>55030</v>
      </c>
      <c r="F483" t="str">
        <f t="shared" ca="1" si="16"/>
        <v>kenyatta-ave-west-into-rndbt</v>
      </c>
      <c r="G483">
        <f t="shared" ca="1" si="16"/>
        <v>0</v>
      </c>
      <c r="H483" t="str">
        <f t="shared" ca="1" si="16"/>
        <v>2015-07-02T05:59:31Z</v>
      </c>
    </row>
    <row r="484" spans="1:8" ht="16">
      <c r="A484" s="2" t="s">
        <v>1132</v>
      </c>
      <c r="D484">
        <f t="shared" si="17"/>
        <v>482</v>
      </c>
      <c r="E484">
        <f t="shared" ca="1" si="16"/>
        <v>55016</v>
      </c>
      <c r="F484" t="str">
        <f t="shared" ca="1" si="16"/>
        <v>kenyatta-ave-west-into-rndbt</v>
      </c>
      <c r="G484">
        <f t="shared" ca="1" si="16"/>
        <v>0</v>
      </c>
      <c r="H484" t="str">
        <f t="shared" ca="1" si="16"/>
        <v>2015-07-02T05:54:38Z</v>
      </c>
    </row>
    <row r="485" spans="1:8" ht="16">
      <c r="A485" s="2">
        <v>60924</v>
      </c>
      <c r="D485">
        <f t="shared" si="17"/>
        <v>483</v>
      </c>
      <c r="E485">
        <f t="shared" ca="1" si="16"/>
        <v>54998</v>
      </c>
      <c r="F485" t="str">
        <f t="shared" ca="1" si="16"/>
        <v>kenyatta-ave-west-into-rndbt</v>
      </c>
      <c r="G485">
        <f t="shared" ca="1" si="16"/>
        <v>5</v>
      </c>
      <c r="H485" t="str">
        <f t="shared" ca="1" si="16"/>
        <v>2015-07-02T05:49:42Z</v>
      </c>
    </row>
    <row r="486" spans="1:8" ht="16">
      <c r="A486" s="2" t="s">
        <v>1012</v>
      </c>
      <c r="D486">
        <f t="shared" si="17"/>
        <v>484</v>
      </c>
      <c r="E486">
        <f t="shared" ca="1" si="16"/>
        <v>54982</v>
      </c>
      <c r="F486" t="str">
        <f t="shared" ca="1" si="16"/>
        <v>kenyatta-ave-west-into-rndbt</v>
      </c>
      <c r="G486">
        <f t="shared" ca="1" si="16"/>
        <v>0</v>
      </c>
      <c r="H486" t="str">
        <f t="shared" ca="1" si="16"/>
        <v>2015-07-02T05:44:33Z</v>
      </c>
    </row>
    <row r="487" spans="1:8" ht="16">
      <c r="A487" s="2">
        <v>0</v>
      </c>
      <c r="D487">
        <f t="shared" si="17"/>
        <v>485</v>
      </c>
      <c r="E487">
        <f t="shared" ca="1" si="16"/>
        <v>54968</v>
      </c>
      <c r="F487" t="str">
        <f t="shared" ca="1" si="16"/>
        <v>kenyatta-ave-west-into-rndbt</v>
      </c>
      <c r="G487">
        <f t="shared" ca="1" si="16"/>
        <v>3</v>
      </c>
      <c r="H487" t="str">
        <f t="shared" ca="1" si="16"/>
        <v>2015-07-02T05:39:39Z</v>
      </c>
    </row>
    <row r="488" spans="1:8" ht="16">
      <c r="A488" s="2" t="s">
        <v>1133</v>
      </c>
      <c r="D488">
        <f t="shared" si="17"/>
        <v>486</v>
      </c>
      <c r="E488">
        <f t="shared" ca="1" si="16"/>
        <v>54955</v>
      </c>
      <c r="F488" t="str">
        <f t="shared" ca="1" si="16"/>
        <v>kenyatta-ave-west-into-rndbt</v>
      </c>
      <c r="G488">
        <f t="shared" ca="1" si="16"/>
        <v>9</v>
      </c>
      <c r="H488" t="str">
        <f t="shared" ca="1" si="16"/>
        <v>2015-07-02T05:34:30Z</v>
      </c>
    </row>
    <row r="489" spans="1:8" ht="16">
      <c r="A489" s="2">
        <v>60904</v>
      </c>
      <c r="D489">
        <f t="shared" si="17"/>
        <v>487</v>
      </c>
      <c r="E489">
        <f t="shared" ca="1" si="16"/>
        <v>54941</v>
      </c>
      <c r="F489" t="str">
        <f t="shared" ca="1" si="16"/>
        <v>kenyatta-ave-west-into-rndbt</v>
      </c>
      <c r="G489">
        <f t="shared" ca="1" si="16"/>
        <v>6</v>
      </c>
      <c r="H489" t="str">
        <f t="shared" ca="1" si="16"/>
        <v>2015-07-02T05:24:41Z</v>
      </c>
    </row>
    <row r="490" spans="1:8" ht="16">
      <c r="A490" s="2" t="s">
        <v>1012</v>
      </c>
      <c r="D490">
        <f t="shared" si="17"/>
        <v>488</v>
      </c>
      <c r="E490">
        <f t="shared" ca="1" si="16"/>
        <v>54920</v>
      </c>
      <c r="F490" t="str">
        <f t="shared" ca="1" si="16"/>
        <v>kenyatta-ave-west-into-rndbt</v>
      </c>
      <c r="G490">
        <f t="shared" ca="1" si="16"/>
        <v>2</v>
      </c>
      <c r="H490" t="str">
        <f t="shared" ca="1" si="16"/>
        <v>2015-07-02T05:14:41Z</v>
      </c>
    </row>
    <row r="491" spans="1:8" ht="16">
      <c r="A491" s="2">
        <v>6</v>
      </c>
      <c r="D491">
        <f t="shared" si="17"/>
        <v>489</v>
      </c>
      <c r="E491">
        <f t="shared" ca="1" si="16"/>
        <v>54904</v>
      </c>
      <c r="F491" t="str">
        <f t="shared" ca="1" si="16"/>
        <v>kenyatta-ave-west-into-rndbt</v>
      </c>
      <c r="G491">
        <f t="shared" ca="1" si="16"/>
        <v>8</v>
      </c>
      <c r="H491" t="str">
        <f t="shared" ca="1" si="16"/>
        <v>2015-07-02T05:09:46Z</v>
      </c>
    </row>
    <row r="492" spans="1:8" ht="16">
      <c r="A492" s="2" t="s">
        <v>1134</v>
      </c>
      <c r="D492">
        <f t="shared" si="17"/>
        <v>490</v>
      </c>
      <c r="E492">
        <f t="shared" ca="1" si="16"/>
        <v>54888</v>
      </c>
      <c r="F492" t="str">
        <f t="shared" ca="1" si="16"/>
        <v>kenyatta-ave-west-into-rndbt</v>
      </c>
      <c r="G492">
        <f t="shared" ca="1" si="16"/>
        <v>2</v>
      </c>
      <c r="H492" t="str">
        <f t="shared" ca="1" si="16"/>
        <v>2015-07-02T05:04:42Z</v>
      </c>
    </row>
    <row r="493" spans="1:8" ht="16">
      <c r="A493" s="2">
        <v>60886</v>
      </c>
      <c r="D493">
        <f t="shared" si="17"/>
        <v>491</v>
      </c>
      <c r="E493">
        <f t="shared" ca="1" si="16"/>
        <v>54870</v>
      </c>
      <c r="F493" t="str">
        <f t="shared" ca="1" si="16"/>
        <v>kenyatta-ave-west-into-rndbt</v>
      </c>
      <c r="G493">
        <f t="shared" ca="1" si="16"/>
        <v>0</v>
      </c>
      <c r="H493" t="str">
        <f t="shared" ca="1" si="16"/>
        <v>2015-07-02T04:59:33Z</v>
      </c>
    </row>
    <row r="494" spans="1:8" ht="16">
      <c r="A494" s="2" t="s">
        <v>1012</v>
      </c>
      <c r="D494">
        <f t="shared" si="17"/>
        <v>492</v>
      </c>
      <c r="E494">
        <f t="shared" ca="1" si="16"/>
        <v>54856</v>
      </c>
      <c r="F494" t="str">
        <f t="shared" ca="1" si="16"/>
        <v>kenyatta-ave-west-into-rndbt</v>
      </c>
      <c r="G494">
        <f t="shared" ca="1" si="16"/>
        <v>8</v>
      </c>
      <c r="H494" t="str">
        <f t="shared" ca="1" si="16"/>
        <v>2015-07-02T04:54:34Z</v>
      </c>
    </row>
    <row r="495" spans="1:8" ht="16">
      <c r="A495" s="2">
        <v>4</v>
      </c>
      <c r="D495">
        <f t="shared" si="17"/>
        <v>493</v>
      </c>
      <c r="E495">
        <f t="shared" ca="1" si="16"/>
        <v>54840</v>
      </c>
      <c r="F495" t="str">
        <f t="shared" ca="1" si="16"/>
        <v>kenyatta-ave-west-into-rndbt</v>
      </c>
      <c r="G495">
        <f t="shared" ca="1" si="16"/>
        <v>0</v>
      </c>
      <c r="H495" t="str">
        <f t="shared" ca="1" si="16"/>
        <v>2015-07-02T04:49:38Z</v>
      </c>
    </row>
    <row r="496" spans="1:8" ht="16">
      <c r="A496" s="2" t="s">
        <v>1135</v>
      </c>
      <c r="D496">
        <f t="shared" si="17"/>
        <v>494</v>
      </c>
      <c r="E496">
        <f t="shared" ca="1" si="16"/>
        <v>54829</v>
      </c>
      <c r="F496" t="str">
        <f t="shared" ca="1" si="16"/>
        <v>kenyatta-ave-west-into-rndbt</v>
      </c>
      <c r="G496">
        <f t="shared" ca="1" si="16"/>
        <v>0</v>
      </c>
      <c r="H496" t="str">
        <f t="shared" ca="1" si="16"/>
        <v>2015-07-02T04:44:34Z</v>
      </c>
    </row>
    <row r="497" spans="1:8" ht="16">
      <c r="A497" s="2">
        <v>60865</v>
      </c>
      <c r="D497">
        <f t="shared" si="17"/>
        <v>495</v>
      </c>
      <c r="E497">
        <f t="shared" ca="1" si="16"/>
        <v>54810</v>
      </c>
      <c r="F497" t="str">
        <f t="shared" ca="1" si="16"/>
        <v>kenyatta-ave-west-into-rndbt</v>
      </c>
      <c r="G497">
        <f t="shared" ca="1" si="16"/>
        <v>4</v>
      </c>
      <c r="H497" t="str">
        <f t="shared" ca="1" si="16"/>
        <v>2015-07-02T04:29:42Z</v>
      </c>
    </row>
    <row r="498" spans="1:8" ht="16">
      <c r="A498" s="2" t="s">
        <v>1012</v>
      </c>
      <c r="D498">
        <f t="shared" si="17"/>
        <v>496</v>
      </c>
      <c r="E498">
        <f t="shared" ca="1" si="16"/>
        <v>54792</v>
      </c>
      <c r="F498" t="str">
        <f t="shared" ca="1" si="16"/>
        <v>kenyatta-ave-west-into-rndbt</v>
      </c>
      <c r="G498">
        <f t="shared" ca="1" si="16"/>
        <v>0</v>
      </c>
      <c r="H498" t="str">
        <f t="shared" ca="1" si="16"/>
        <v>2015-07-02T04:14:43Z</v>
      </c>
    </row>
    <row r="499" spans="1:8" ht="16">
      <c r="A499" s="2">
        <v>0</v>
      </c>
      <c r="D499">
        <f t="shared" si="17"/>
        <v>497</v>
      </c>
      <c r="E499">
        <f t="shared" ca="1" si="16"/>
        <v>54776</v>
      </c>
      <c r="F499" t="str">
        <f t="shared" ca="1" si="16"/>
        <v>kenyatta-ave-west-into-rndbt</v>
      </c>
      <c r="G499">
        <f t="shared" ca="1" si="16"/>
        <v>3</v>
      </c>
      <c r="H499" t="str">
        <f t="shared" ca="1" si="16"/>
        <v>2015-07-02T04:09:45Z</v>
      </c>
    </row>
    <row r="500" spans="1:8" ht="16">
      <c r="A500" s="2" t="s">
        <v>1136</v>
      </c>
      <c r="D500">
        <f t="shared" si="17"/>
        <v>498</v>
      </c>
      <c r="E500">
        <f t="shared" ca="1" si="16"/>
        <v>54758</v>
      </c>
      <c r="F500" t="str">
        <f t="shared" ca="1" si="16"/>
        <v>kenyatta-ave-west-into-rndbt</v>
      </c>
      <c r="G500">
        <f t="shared" ca="1" si="16"/>
        <v>0</v>
      </c>
      <c r="H500" t="str">
        <f t="shared" ca="1" si="16"/>
        <v>2015-07-02T04:04:45Z</v>
      </c>
    </row>
    <row r="501" spans="1:8" ht="16">
      <c r="A501" s="2">
        <v>60852</v>
      </c>
      <c r="D501">
        <f t="shared" si="17"/>
        <v>499</v>
      </c>
      <c r="E501">
        <f t="shared" ca="1" si="16"/>
        <v>54742</v>
      </c>
      <c r="F501" t="str">
        <f t="shared" ca="1" si="16"/>
        <v>kenyatta-ave-west-into-rndbt</v>
      </c>
      <c r="G501">
        <f t="shared" ca="1" si="16"/>
        <v>2</v>
      </c>
      <c r="H501" t="str">
        <f t="shared" ca="1" si="16"/>
        <v>2015-07-02T03:59:35Z</v>
      </c>
    </row>
    <row r="502" spans="1:8" ht="16">
      <c r="A502" s="2" t="s">
        <v>1012</v>
      </c>
      <c r="D502">
        <f t="shared" si="17"/>
        <v>500</v>
      </c>
      <c r="E502">
        <f t="shared" ca="1" si="16"/>
        <v>54726</v>
      </c>
      <c r="F502" t="str">
        <f t="shared" ca="1" si="16"/>
        <v>kenyatta-ave-west-into-rndbt</v>
      </c>
      <c r="G502">
        <f t="shared" ca="1" si="16"/>
        <v>0</v>
      </c>
      <c r="H502" t="str">
        <f t="shared" ca="1" si="16"/>
        <v>2015-07-02T03:54:42Z</v>
      </c>
    </row>
    <row r="503" spans="1:8" ht="16">
      <c r="A503" s="2">
        <v>6</v>
      </c>
      <c r="D503">
        <f t="shared" si="17"/>
        <v>501</v>
      </c>
      <c r="E503">
        <f t="shared" ca="1" si="16"/>
        <v>54710</v>
      </c>
      <c r="F503" t="str">
        <f t="shared" ca="1" si="16"/>
        <v>kenyatta-ave-west-into-rndbt</v>
      </c>
      <c r="G503">
        <f t="shared" ca="1" si="16"/>
        <v>0</v>
      </c>
      <c r="H503" t="str">
        <f t="shared" ref="E503:H540" ca="1" si="18">OFFSET($A$1,$D503*4+H$1,0)</f>
        <v>2015-07-02T03:49:37Z</v>
      </c>
    </row>
    <row r="504" spans="1:8" ht="16">
      <c r="A504" s="2" t="s">
        <v>1137</v>
      </c>
      <c r="D504">
        <f t="shared" si="17"/>
        <v>502</v>
      </c>
      <c r="E504">
        <f t="shared" ca="1" si="18"/>
        <v>54696</v>
      </c>
      <c r="F504" t="str">
        <f t="shared" ca="1" si="18"/>
        <v>kenyatta-ave-west-into-rndbt</v>
      </c>
      <c r="G504">
        <f t="shared" ca="1" si="18"/>
        <v>3</v>
      </c>
      <c r="H504" t="str">
        <f t="shared" ca="1" si="18"/>
        <v>2015-07-02T03:44:42Z</v>
      </c>
    </row>
    <row r="505" spans="1:8" ht="16">
      <c r="A505" s="2">
        <v>60836</v>
      </c>
      <c r="D505">
        <f t="shared" si="17"/>
        <v>503</v>
      </c>
      <c r="E505">
        <f t="shared" ca="1" si="18"/>
        <v>54685</v>
      </c>
      <c r="F505" t="str">
        <f t="shared" ca="1" si="18"/>
        <v>kenyatta-ave-west-into-rndbt</v>
      </c>
      <c r="G505">
        <f t="shared" ca="1" si="18"/>
        <v>4</v>
      </c>
      <c r="H505" t="str">
        <f t="shared" ca="1" si="18"/>
        <v>2015-07-02T03:39:41Z</v>
      </c>
    </row>
    <row r="506" spans="1:8" ht="16">
      <c r="A506" s="2" t="s">
        <v>1012</v>
      </c>
      <c r="D506">
        <f t="shared" si="17"/>
        <v>504</v>
      </c>
      <c r="E506">
        <f t="shared" ca="1" si="18"/>
        <v>54662</v>
      </c>
      <c r="F506" t="str">
        <f t="shared" ca="1" si="18"/>
        <v>kenyatta-ave-west-into-rndbt</v>
      </c>
      <c r="G506">
        <f t="shared" ca="1" si="18"/>
        <v>0</v>
      </c>
      <c r="H506" t="str">
        <f t="shared" ca="1" si="18"/>
        <v>2015-07-02T03:24:52Z</v>
      </c>
    </row>
    <row r="507" spans="1:8" ht="16">
      <c r="A507" s="2">
        <v>1</v>
      </c>
      <c r="D507">
        <f t="shared" si="17"/>
        <v>505</v>
      </c>
      <c r="E507">
        <f t="shared" ca="1" si="18"/>
        <v>54646</v>
      </c>
      <c r="F507" t="str">
        <f t="shared" ca="1" si="18"/>
        <v>kenyatta-ave-west-into-rndbt</v>
      </c>
      <c r="G507">
        <f t="shared" ca="1" si="18"/>
        <v>0</v>
      </c>
      <c r="H507" t="str">
        <f t="shared" ca="1" si="18"/>
        <v>2015-07-02T03:19:47Z</v>
      </c>
    </row>
    <row r="508" spans="1:8" ht="16">
      <c r="A508" s="2" t="s">
        <v>1138</v>
      </c>
      <c r="D508">
        <f t="shared" si="17"/>
        <v>506</v>
      </c>
      <c r="E508">
        <f t="shared" ca="1" si="18"/>
        <v>54630</v>
      </c>
      <c r="F508" t="str">
        <f t="shared" ca="1" si="18"/>
        <v>kenyatta-ave-west-into-rndbt</v>
      </c>
      <c r="G508">
        <f t="shared" ca="1" si="18"/>
        <v>0</v>
      </c>
      <c r="H508" t="str">
        <f t="shared" ca="1" si="18"/>
        <v>2015-07-02T03:14:38Z</v>
      </c>
    </row>
    <row r="509" spans="1:8" ht="16">
      <c r="A509" s="2">
        <v>60825</v>
      </c>
      <c r="D509">
        <f t="shared" si="17"/>
        <v>507</v>
      </c>
      <c r="E509">
        <f t="shared" ca="1" si="18"/>
        <v>54614</v>
      </c>
      <c r="F509" t="str">
        <f t="shared" ca="1" si="18"/>
        <v>kenyatta-ave-west-into-rndbt</v>
      </c>
      <c r="G509">
        <f t="shared" ca="1" si="18"/>
        <v>0</v>
      </c>
      <c r="H509" t="str">
        <f t="shared" ca="1" si="18"/>
        <v>2015-07-02T03:09:40Z</v>
      </c>
    </row>
    <row r="510" spans="1:8" ht="16">
      <c r="A510" s="2" t="s">
        <v>1012</v>
      </c>
      <c r="D510">
        <f t="shared" si="17"/>
        <v>508</v>
      </c>
      <c r="E510">
        <f t="shared" ca="1" si="18"/>
        <v>54598</v>
      </c>
      <c r="F510" t="str">
        <f t="shared" ca="1" si="18"/>
        <v>kenyatta-ave-west-into-rndbt</v>
      </c>
      <c r="G510">
        <f t="shared" ca="1" si="18"/>
        <v>0</v>
      </c>
      <c r="H510" t="str">
        <f t="shared" ca="1" si="18"/>
        <v>2015-07-02T03:04:39Z</v>
      </c>
    </row>
    <row r="511" spans="1:8" ht="16">
      <c r="A511" s="2">
        <v>0</v>
      </c>
      <c r="D511">
        <f t="shared" si="17"/>
        <v>509</v>
      </c>
      <c r="E511">
        <f t="shared" ca="1" si="18"/>
        <v>54582</v>
      </c>
      <c r="F511" t="str">
        <f t="shared" ca="1" si="18"/>
        <v>kenyatta-ave-west-into-rndbt</v>
      </c>
      <c r="G511">
        <f t="shared" ca="1" si="18"/>
        <v>0</v>
      </c>
      <c r="H511" t="str">
        <f t="shared" ca="1" si="18"/>
        <v>2015-07-02T02:59:41Z</v>
      </c>
    </row>
    <row r="512" spans="1:8" ht="16">
      <c r="A512" s="2" t="s">
        <v>1139</v>
      </c>
      <c r="D512">
        <f t="shared" si="17"/>
        <v>510</v>
      </c>
      <c r="E512">
        <f t="shared" ca="1" si="18"/>
        <v>54568</v>
      </c>
      <c r="F512" t="str">
        <f t="shared" ca="1" si="18"/>
        <v>kenyatta-ave-west-into-rndbt</v>
      </c>
      <c r="G512">
        <f t="shared" ca="1" si="18"/>
        <v>0</v>
      </c>
      <c r="H512" t="str">
        <f t="shared" ca="1" si="18"/>
        <v>2015-07-02T02:54:42Z</v>
      </c>
    </row>
    <row r="513" spans="1:8" ht="16">
      <c r="A513" s="2">
        <v>60807</v>
      </c>
      <c r="D513">
        <f t="shared" si="17"/>
        <v>511</v>
      </c>
      <c r="E513">
        <f t="shared" ca="1" si="18"/>
        <v>54557</v>
      </c>
      <c r="F513" t="str">
        <f t="shared" ca="1" si="18"/>
        <v>kenyatta-ave-west-into-rndbt</v>
      </c>
      <c r="G513">
        <f t="shared" ca="1" si="18"/>
        <v>0</v>
      </c>
      <c r="H513" t="str">
        <f t="shared" ca="1" si="18"/>
        <v>2015-07-02T02:49:38Z</v>
      </c>
    </row>
    <row r="514" spans="1:8" ht="16">
      <c r="A514" s="2" t="s">
        <v>1012</v>
      </c>
      <c r="D514">
        <f t="shared" si="17"/>
        <v>512</v>
      </c>
      <c r="E514">
        <f t="shared" ca="1" si="18"/>
        <v>54534</v>
      </c>
      <c r="F514" t="str">
        <f t="shared" ca="1" si="18"/>
        <v>kenyatta-ave-west-into-rndbt</v>
      </c>
      <c r="G514">
        <f t="shared" ca="1" si="18"/>
        <v>0</v>
      </c>
      <c r="H514" t="str">
        <f t="shared" ca="1" si="18"/>
        <v>2015-07-02T02:34:49Z</v>
      </c>
    </row>
    <row r="515" spans="1:8" ht="16">
      <c r="A515" s="2">
        <v>1</v>
      </c>
      <c r="D515">
        <f t="shared" si="17"/>
        <v>513</v>
      </c>
      <c r="E515">
        <f t="shared" ca="1" si="18"/>
        <v>54518</v>
      </c>
      <c r="F515" t="str">
        <f t="shared" ca="1" si="18"/>
        <v>kenyatta-ave-west-into-rndbt</v>
      </c>
      <c r="G515">
        <f t="shared" ca="1" si="18"/>
        <v>0</v>
      </c>
      <c r="H515" t="str">
        <f t="shared" ca="1" si="18"/>
        <v>2015-07-02T02:29:42Z</v>
      </c>
    </row>
    <row r="516" spans="1:8" ht="16">
      <c r="A516" s="2" t="s">
        <v>1140</v>
      </c>
      <c r="D516">
        <f t="shared" ref="D516:D579" si="19">D515+1</f>
        <v>514</v>
      </c>
      <c r="E516">
        <f t="shared" ca="1" si="18"/>
        <v>54502</v>
      </c>
      <c r="F516" t="str">
        <f t="shared" ca="1" si="18"/>
        <v>kenyatta-ave-west-into-rndbt</v>
      </c>
      <c r="G516">
        <f t="shared" ca="1" si="18"/>
        <v>0</v>
      </c>
      <c r="H516" t="str">
        <f t="shared" ca="1" si="18"/>
        <v>2015-07-02T02:24:38Z</v>
      </c>
    </row>
    <row r="517" spans="1:8" ht="16">
      <c r="A517" s="2">
        <v>60794</v>
      </c>
      <c r="D517">
        <f t="shared" si="19"/>
        <v>515</v>
      </c>
      <c r="E517">
        <f t="shared" ca="1" si="18"/>
        <v>54486</v>
      </c>
      <c r="F517" t="str">
        <f t="shared" ca="1" si="18"/>
        <v>kenyatta-ave-west-into-rndbt</v>
      </c>
      <c r="G517">
        <f t="shared" ca="1" si="18"/>
        <v>0</v>
      </c>
      <c r="H517" t="str">
        <f t="shared" ca="1" si="18"/>
        <v>2015-07-02T02:19:39Z</v>
      </c>
    </row>
    <row r="518" spans="1:8" ht="16">
      <c r="A518" s="2" t="s">
        <v>1012</v>
      </c>
      <c r="D518">
        <f t="shared" si="19"/>
        <v>516</v>
      </c>
      <c r="E518">
        <f t="shared" ca="1" si="18"/>
        <v>54470</v>
      </c>
      <c r="F518" t="str">
        <f t="shared" ca="1" si="18"/>
        <v>kenyatta-ave-west-into-rndbt</v>
      </c>
      <c r="G518">
        <f t="shared" ca="1" si="18"/>
        <v>0</v>
      </c>
      <c r="H518" t="str">
        <f t="shared" ca="1" si="18"/>
        <v>2015-07-02T02:14:39Z</v>
      </c>
    </row>
    <row r="519" spans="1:8" ht="16">
      <c r="A519" s="2">
        <v>2</v>
      </c>
      <c r="D519">
        <f t="shared" si="19"/>
        <v>517</v>
      </c>
      <c r="E519">
        <f t="shared" ca="1" si="18"/>
        <v>54454</v>
      </c>
      <c r="F519" t="str">
        <f t="shared" ca="1" si="18"/>
        <v>kenyatta-ave-west-into-rndbt</v>
      </c>
      <c r="G519">
        <f t="shared" ca="1" si="18"/>
        <v>0</v>
      </c>
      <c r="H519" t="str">
        <f t="shared" ca="1" si="18"/>
        <v>2015-07-02T02:09:36Z</v>
      </c>
    </row>
    <row r="520" spans="1:8" ht="16">
      <c r="A520" s="2" t="s">
        <v>1141</v>
      </c>
      <c r="D520">
        <f t="shared" si="19"/>
        <v>518</v>
      </c>
      <c r="E520">
        <f t="shared" ca="1" si="18"/>
        <v>54440</v>
      </c>
      <c r="F520" t="str">
        <f t="shared" ca="1" si="18"/>
        <v>kenyatta-ave-west-into-rndbt</v>
      </c>
      <c r="G520">
        <f t="shared" ca="1" si="18"/>
        <v>0</v>
      </c>
      <c r="H520" t="str">
        <f t="shared" ca="1" si="18"/>
        <v>2015-07-02T02:04:35Z</v>
      </c>
    </row>
    <row r="521" spans="1:8" ht="16">
      <c r="A521" s="2">
        <v>60780</v>
      </c>
      <c r="D521">
        <f t="shared" si="19"/>
        <v>519</v>
      </c>
      <c r="E521">
        <f t="shared" ca="1" si="18"/>
        <v>54429</v>
      </c>
      <c r="F521" t="str">
        <f t="shared" ca="1" si="18"/>
        <v>kenyatta-ave-west-into-rndbt</v>
      </c>
      <c r="G521">
        <f t="shared" ca="1" si="18"/>
        <v>0</v>
      </c>
      <c r="H521" t="str">
        <f t="shared" ca="1" si="18"/>
        <v>2015-07-02T01:59:45Z</v>
      </c>
    </row>
    <row r="522" spans="1:8" ht="16">
      <c r="A522" s="2" t="s">
        <v>1012</v>
      </c>
      <c r="D522">
        <f t="shared" si="19"/>
        <v>520</v>
      </c>
      <c r="E522">
        <f t="shared" ca="1" si="18"/>
        <v>54417</v>
      </c>
      <c r="F522" t="str">
        <f t="shared" ca="1" si="18"/>
        <v>kenyatta-ave-west-into-rndbt</v>
      </c>
      <c r="G522">
        <f t="shared" ca="1" si="18"/>
        <v>0</v>
      </c>
      <c r="H522" t="str">
        <f t="shared" ca="1" si="18"/>
        <v>2015-07-02T01:54:40Z</v>
      </c>
    </row>
    <row r="523" spans="1:8" ht="16">
      <c r="A523" s="2">
        <v>8</v>
      </c>
      <c r="D523">
        <f t="shared" si="19"/>
        <v>521</v>
      </c>
      <c r="E523">
        <f t="shared" ca="1" si="18"/>
        <v>54403</v>
      </c>
      <c r="F523" t="str">
        <f t="shared" ca="1" si="18"/>
        <v>kenyatta-ave-west-into-rndbt</v>
      </c>
      <c r="G523">
        <f t="shared" ca="1" si="18"/>
        <v>0</v>
      </c>
      <c r="H523" t="str">
        <f t="shared" ca="1" si="18"/>
        <v>2015-07-02T01:49:37Z</v>
      </c>
    </row>
    <row r="524" spans="1:8" ht="16">
      <c r="A524" s="2" t="s">
        <v>1142</v>
      </c>
      <c r="D524">
        <f t="shared" si="19"/>
        <v>522</v>
      </c>
      <c r="E524">
        <f t="shared" ca="1" si="18"/>
        <v>54385</v>
      </c>
      <c r="F524" t="str">
        <f t="shared" ca="1" si="18"/>
        <v>kenyatta-ave-west-into-rndbt</v>
      </c>
      <c r="G524">
        <f t="shared" ca="1" si="18"/>
        <v>0</v>
      </c>
      <c r="H524" t="str">
        <f t="shared" ca="1" si="18"/>
        <v>2015-07-02T01:44:40Z</v>
      </c>
    </row>
    <row r="525" spans="1:8" ht="16">
      <c r="A525" s="2">
        <v>60768</v>
      </c>
      <c r="D525">
        <f t="shared" si="19"/>
        <v>523</v>
      </c>
      <c r="E525">
        <f t="shared" ca="1" si="18"/>
        <v>54369</v>
      </c>
      <c r="F525" t="str">
        <f t="shared" ca="1" si="18"/>
        <v>kenyatta-ave-west-into-rndbt</v>
      </c>
      <c r="G525">
        <f t="shared" ca="1" si="18"/>
        <v>0</v>
      </c>
      <c r="H525" t="str">
        <f t="shared" ca="1" si="18"/>
        <v>2015-07-02T01:39:39Z</v>
      </c>
    </row>
    <row r="526" spans="1:8" ht="16">
      <c r="A526" s="2" t="s">
        <v>1012</v>
      </c>
      <c r="D526">
        <f t="shared" si="19"/>
        <v>524</v>
      </c>
      <c r="E526">
        <f t="shared" ca="1" si="18"/>
        <v>54360</v>
      </c>
      <c r="F526" t="str">
        <f t="shared" ca="1" si="18"/>
        <v>kenyatta-ave-west-into-rndbt</v>
      </c>
      <c r="G526">
        <f t="shared" ca="1" si="18"/>
        <v>0</v>
      </c>
      <c r="H526" t="str">
        <f t="shared" ca="1" si="18"/>
        <v>2015-07-02T01:35:36Z</v>
      </c>
    </row>
    <row r="527" spans="1:8" ht="16">
      <c r="A527" s="2">
        <v>10</v>
      </c>
      <c r="D527">
        <f t="shared" si="19"/>
        <v>525</v>
      </c>
      <c r="E527">
        <f t="shared" ca="1" si="18"/>
        <v>54337</v>
      </c>
      <c r="F527" t="str">
        <f t="shared" ca="1" si="18"/>
        <v>kenyatta-ave-west-into-rndbt</v>
      </c>
      <c r="G527">
        <f t="shared" ca="1" si="18"/>
        <v>0</v>
      </c>
      <c r="H527" t="str">
        <f t="shared" ca="1" si="18"/>
        <v>2015-07-02T01:19:32Z</v>
      </c>
    </row>
    <row r="528" spans="1:8" ht="16">
      <c r="A528" s="2" t="s">
        <v>1143</v>
      </c>
      <c r="D528">
        <f t="shared" si="19"/>
        <v>526</v>
      </c>
      <c r="E528">
        <f t="shared" ca="1" si="18"/>
        <v>54321</v>
      </c>
      <c r="F528" t="str">
        <f t="shared" ca="1" si="18"/>
        <v>kenyatta-ave-west-into-rndbt</v>
      </c>
      <c r="G528">
        <f t="shared" ca="1" si="18"/>
        <v>0</v>
      </c>
      <c r="H528" t="str">
        <f t="shared" ca="1" si="18"/>
        <v>2015-07-02T01:14:40Z</v>
      </c>
    </row>
    <row r="529" spans="1:8" ht="16">
      <c r="A529" s="2">
        <v>60754</v>
      </c>
      <c r="D529">
        <f t="shared" si="19"/>
        <v>527</v>
      </c>
      <c r="E529">
        <f t="shared" ca="1" si="18"/>
        <v>54305</v>
      </c>
      <c r="F529" t="str">
        <f t="shared" ca="1" si="18"/>
        <v>kenyatta-ave-west-into-rndbt</v>
      </c>
      <c r="G529">
        <f t="shared" ca="1" si="18"/>
        <v>0</v>
      </c>
      <c r="H529" t="str">
        <f t="shared" ca="1" si="18"/>
        <v>2015-07-02T01:09:35Z</v>
      </c>
    </row>
    <row r="530" spans="1:8" ht="16">
      <c r="A530" s="2" t="s">
        <v>1012</v>
      </c>
      <c r="D530">
        <f t="shared" si="19"/>
        <v>528</v>
      </c>
      <c r="E530">
        <f t="shared" ca="1" si="18"/>
        <v>54287</v>
      </c>
      <c r="F530" t="str">
        <f t="shared" ca="1" si="18"/>
        <v>kenyatta-ave-west-into-rndbt</v>
      </c>
      <c r="G530">
        <f t="shared" ca="1" si="18"/>
        <v>0</v>
      </c>
      <c r="H530" t="str">
        <f t="shared" ca="1" si="18"/>
        <v>2015-07-02T01:04:37Z</v>
      </c>
    </row>
    <row r="531" spans="1:8" ht="16">
      <c r="A531" s="2">
        <v>4</v>
      </c>
      <c r="D531">
        <f t="shared" si="19"/>
        <v>529</v>
      </c>
      <c r="E531">
        <f t="shared" ca="1" si="18"/>
        <v>54273</v>
      </c>
      <c r="F531" t="str">
        <f t="shared" ca="1" si="18"/>
        <v>kenyatta-ave-west-into-rndbt</v>
      </c>
      <c r="G531">
        <f t="shared" ca="1" si="18"/>
        <v>0</v>
      </c>
      <c r="H531" t="str">
        <f t="shared" ca="1" si="18"/>
        <v>2015-07-02T00:59:40Z</v>
      </c>
    </row>
    <row r="532" spans="1:8" ht="16">
      <c r="A532" s="2" t="s">
        <v>1144</v>
      </c>
      <c r="D532">
        <f t="shared" si="19"/>
        <v>530</v>
      </c>
      <c r="E532">
        <f t="shared" ca="1" si="18"/>
        <v>54255</v>
      </c>
      <c r="F532" t="str">
        <f t="shared" ca="1" si="18"/>
        <v>kenyatta-ave-west-into-rndbt</v>
      </c>
      <c r="G532">
        <f t="shared" ca="1" si="18"/>
        <v>0</v>
      </c>
      <c r="H532" t="str">
        <f t="shared" ca="1" si="18"/>
        <v>2015-07-02T00:54:43Z</v>
      </c>
    </row>
    <row r="533" spans="1:8" ht="16">
      <c r="A533" s="2">
        <v>60740</v>
      </c>
      <c r="D533">
        <f t="shared" si="19"/>
        <v>531</v>
      </c>
      <c r="E533">
        <f t="shared" ca="1" si="18"/>
        <v>54241</v>
      </c>
      <c r="F533" t="str">
        <f t="shared" ca="1" si="18"/>
        <v>kenyatta-ave-west-into-rndbt</v>
      </c>
      <c r="G533">
        <f t="shared" ca="1" si="18"/>
        <v>0</v>
      </c>
      <c r="H533" t="str">
        <f t="shared" ca="1" si="18"/>
        <v>2015-07-02T00:49:39Z</v>
      </c>
    </row>
    <row r="534" spans="1:8" ht="16">
      <c r="A534" s="2" t="s">
        <v>1012</v>
      </c>
      <c r="D534">
        <f t="shared" si="19"/>
        <v>532</v>
      </c>
      <c r="E534">
        <f t="shared" ca="1" si="18"/>
        <v>54230</v>
      </c>
      <c r="F534" t="str">
        <f t="shared" ca="1" si="18"/>
        <v>kenyatta-ave-west-into-rndbt</v>
      </c>
      <c r="G534">
        <f t="shared" ca="1" si="18"/>
        <v>0</v>
      </c>
      <c r="H534" t="str">
        <f t="shared" ca="1" si="18"/>
        <v>2015-07-02T00:44:34Z</v>
      </c>
    </row>
    <row r="535" spans="1:8" ht="16">
      <c r="A535" s="2">
        <v>0</v>
      </c>
      <c r="D535">
        <f t="shared" si="19"/>
        <v>533</v>
      </c>
      <c r="E535">
        <f t="shared" ca="1" si="18"/>
        <v>54207</v>
      </c>
      <c r="F535" t="str">
        <f t="shared" ca="1" si="18"/>
        <v>kenyatta-ave-west-into-rndbt</v>
      </c>
      <c r="G535">
        <f t="shared" ca="1" si="18"/>
        <v>0</v>
      </c>
      <c r="H535" t="str">
        <f t="shared" ca="1" si="18"/>
        <v>2015-07-02T00:29:43Z</v>
      </c>
    </row>
    <row r="536" spans="1:8" ht="16">
      <c r="A536" s="2" t="s">
        <v>1145</v>
      </c>
      <c r="D536">
        <f t="shared" si="19"/>
        <v>534</v>
      </c>
      <c r="E536">
        <f t="shared" ca="1" si="18"/>
        <v>54191</v>
      </c>
      <c r="F536" t="str">
        <f t="shared" ca="1" si="18"/>
        <v>kenyatta-ave-west-into-rndbt</v>
      </c>
      <c r="G536">
        <f t="shared" ca="1" si="18"/>
        <v>0</v>
      </c>
      <c r="H536" t="str">
        <f t="shared" ca="1" si="18"/>
        <v>2015-07-02T00:24:41Z</v>
      </c>
    </row>
    <row r="537" spans="1:8" ht="16">
      <c r="A537" s="2">
        <v>60731</v>
      </c>
      <c r="D537">
        <f t="shared" si="19"/>
        <v>535</v>
      </c>
      <c r="E537">
        <f t="shared" ca="1" si="18"/>
        <v>54175</v>
      </c>
      <c r="F537" t="str">
        <f t="shared" ca="1" si="18"/>
        <v>kenyatta-ave-west-into-rndbt</v>
      </c>
      <c r="G537">
        <f t="shared" ca="1" si="18"/>
        <v>0</v>
      </c>
      <c r="H537" t="str">
        <f t="shared" ca="1" si="18"/>
        <v>2015-07-02T00:19:34Z</v>
      </c>
    </row>
    <row r="538" spans="1:8" ht="16">
      <c r="A538" s="2" t="s">
        <v>1012</v>
      </c>
      <c r="D538">
        <f t="shared" si="19"/>
        <v>536</v>
      </c>
      <c r="E538">
        <f t="shared" ca="1" si="18"/>
        <v>54161</v>
      </c>
      <c r="F538" t="str">
        <f t="shared" ca="1" si="18"/>
        <v>kenyatta-ave-west-into-rndbt</v>
      </c>
      <c r="G538">
        <f t="shared" ca="1" si="18"/>
        <v>0</v>
      </c>
      <c r="H538" t="str">
        <f t="shared" ca="1" si="18"/>
        <v>2015-07-02T00:14:43Z</v>
      </c>
    </row>
    <row r="539" spans="1:8" ht="16">
      <c r="A539" s="2">
        <v>0</v>
      </c>
      <c r="D539">
        <f t="shared" si="19"/>
        <v>537</v>
      </c>
      <c r="E539">
        <f t="shared" ca="1" si="18"/>
        <v>54143</v>
      </c>
      <c r="F539" t="str">
        <f t="shared" ca="1" si="18"/>
        <v>kenyatta-ave-west-into-rndbt</v>
      </c>
      <c r="G539">
        <f t="shared" ca="1" si="18"/>
        <v>0</v>
      </c>
      <c r="H539" t="str">
        <f t="shared" ca="1" si="18"/>
        <v>2015-07-02T00:09:44Z</v>
      </c>
    </row>
    <row r="540" spans="1:8" ht="16">
      <c r="A540" s="2" t="s">
        <v>1146</v>
      </c>
      <c r="D540">
        <f t="shared" si="19"/>
        <v>538</v>
      </c>
      <c r="E540">
        <f t="shared" ca="1" si="18"/>
        <v>54127</v>
      </c>
      <c r="F540" t="str">
        <f t="shared" ca="1" si="18"/>
        <v>kenyatta-ave-west-into-rndbt</v>
      </c>
      <c r="G540">
        <f t="shared" ca="1" si="18"/>
        <v>0</v>
      </c>
      <c r="H540" t="str">
        <f t="shared" ca="1" si="18"/>
        <v>2015-07-02T00:04:35Z</v>
      </c>
    </row>
    <row r="541" spans="1:8" ht="16">
      <c r="A541" s="2">
        <v>60712</v>
      </c>
      <c r="D541">
        <f t="shared" si="19"/>
        <v>539</v>
      </c>
      <c r="E541">
        <f t="shared" ref="E541:H604" ca="1" si="20">OFFSET($A$1,$D541*4+E$1,0)</f>
        <v>54111</v>
      </c>
      <c r="F541" t="str">
        <f t="shared" ca="1" si="20"/>
        <v>kenyatta-ave-west-into-rndbt</v>
      </c>
      <c r="G541">
        <f t="shared" ca="1" si="20"/>
        <v>0</v>
      </c>
      <c r="H541" t="str">
        <f t="shared" ca="1" si="20"/>
        <v>2015-07-01T23:59:44Z</v>
      </c>
    </row>
    <row r="542" spans="1:8" ht="16">
      <c r="A542" s="2" t="s">
        <v>1012</v>
      </c>
      <c r="D542">
        <f t="shared" si="19"/>
        <v>540</v>
      </c>
      <c r="E542">
        <f t="shared" ca="1" si="20"/>
        <v>54102</v>
      </c>
      <c r="F542" t="str">
        <f t="shared" ca="1" si="20"/>
        <v>kenyatta-ave-west-into-rndbt</v>
      </c>
      <c r="G542">
        <f t="shared" ca="1" si="20"/>
        <v>0</v>
      </c>
      <c r="H542" t="str">
        <f t="shared" ca="1" si="20"/>
        <v>2015-07-01T23:56:13Z</v>
      </c>
    </row>
    <row r="543" spans="1:8" ht="16">
      <c r="A543" s="2">
        <v>7</v>
      </c>
      <c r="D543">
        <f t="shared" si="19"/>
        <v>541</v>
      </c>
      <c r="E543">
        <f t="shared" ca="1" si="20"/>
        <v>54086</v>
      </c>
      <c r="F543" t="str">
        <f t="shared" ca="1" si="20"/>
        <v>kenyatta-ave-west-into-rndbt</v>
      </c>
      <c r="G543">
        <f t="shared" ca="1" si="20"/>
        <v>0</v>
      </c>
      <c r="H543" t="str">
        <f t="shared" ca="1" si="20"/>
        <v>2015-07-01T23:39:36Z</v>
      </c>
    </row>
    <row r="544" spans="1:8" ht="16">
      <c r="A544" s="2" t="s">
        <v>1147</v>
      </c>
      <c r="D544">
        <f t="shared" si="19"/>
        <v>542</v>
      </c>
      <c r="E544">
        <f t="shared" ca="1" si="20"/>
        <v>54070</v>
      </c>
      <c r="F544" t="str">
        <f t="shared" ca="1" si="20"/>
        <v>kenyatta-ave-west-into-rndbt</v>
      </c>
      <c r="G544">
        <f t="shared" ca="1" si="20"/>
        <v>0</v>
      </c>
      <c r="H544" t="str">
        <f t="shared" ca="1" si="20"/>
        <v>2015-07-01T23:34:36Z</v>
      </c>
    </row>
    <row r="545" spans="1:8" ht="16">
      <c r="A545" s="2">
        <v>60684</v>
      </c>
      <c r="D545">
        <f t="shared" si="19"/>
        <v>543</v>
      </c>
      <c r="E545">
        <f t="shared" ca="1" si="20"/>
        <v>54054</v>
      </c>
      <c r="F545" t="str">
        <f t="shared" ca="1" si="20"/>
        <v>kenyatta-ave-west-into-rndbt</v>
      </c>
      <c r="G545">
        <f t="shared" ca="1" si="20"/>
        <v>0</v>
      </c>
      <c r="H545" t="str">
        <f t="shared" ca="1" si="20"/>
        <v>2015-07-01T23:29:42Z</v>
      </c>
    </row>
    <row r="546" spans="1:8" ht="16">
      <c r="A546" s="2" t="s">
        <v>1012</v>
      </c>
      <c r="D546">
        <f t="shared" si="19"/>
        <v>544</v>
      </c>
      <c r="E546">
        <f t="shared" ca="1" si="20"/>
        <v>54040</v>
      </c>
      <c r="F546" t="str">
        <f t="shared" ca="1" si="20"/>
        <v>kenyatta-ave-west-into-rndbt</v>
      </c>
      <c r="G546">
        <f t="shared" ca="1" si="20"/>
        <v>0</v>
      </c>
      <c r="H546" t="str">
        <f t="shared" ca="1" si="20"/>
        <v>2015-07-01T23:24:44Z</v>
      </c>
    </row>
    <row r="547" spans="1:8" ht="16">
      <c r="A547" s="2">
        <v>1</v>
      </c>
      <c r="D547">
        <f t="shared" si="19"/>
        <v>545</v>
      </c>
      <c r="E547">
        <f t="shared" ca="1" si="20"/>
        <v>54027</v>
      </c>
      <c r="F547" t="str">
        <f t="shared" ca="1" si="20"/>
        <v>kenyatta-ave-west-into-rndbt</v>
      </c>
      <c r="G547">
        <f t="shared" ca="1" si="20"/>
        <v>0</v>
      </c>
      <c r="H547" t="str">
        <f t="shared" ca="1" si="20"/>
        <v>2015-07-01T23:19:36Z</v>
      </c>
    </row>
    <row r="548" spans="1:8" ht="16">
      <c r="A548" s="2" t="s">
        <v>1148</v>
      </c>
      <c r="D548">
        <f t="shared" si="19"/>
        <v>546</v>
      </c>
      <c r="E548">
        <f t="shared" ca="1" si="20"/>
        <v>54009</v>
      </c>
      <c r="F548" t="str">
        <f t="shared" ca="1" si="20"/>
        <v>kenyatta-ave-west-into-rndbt</v>
      </c>
      <c r="G548">
        <f t="shared" ca="1" si="20"/>
        <v>0</v>
      </c>
      <c r="H548" t="str">
        <f t="shared" ca="1" si="20"/>
        <v>2015-07-01T23:09:45Z</v>
      </c>
    </row>
    <row r="549" spans="1:8" ht="16">
      <c r="A549" s="2">
        <v>60676</v>
      </c>
      <c r="D549">
        <f t="shared" si="19"/>
        <v>547</v>
      </c>
      <c r="E549">
        <f t="shared" ca="1" si="20"/>
        <v>53988</v>
      </c>
      <c r="F549" t="str">
        <f t="shared" ca="1" si="20"/>
        <v>kenyatta-ave-west-into-rndbt</v>
      </c>
      <c r="G549">
        <f t="shared" ca="1" si="20"/>
        <v>0</v>
      </c>
      <c r="H549" t="str">
        <f t="shared" ca="1" si="20"/>
        <v>2015-07-01T22:59:43Z</v>
      </c>
    </row>
    <row r="550" spans="1:8" ht="16">
      <c r="A550" s="2" t="s">
        <v>1012</v>
      </c>
      <c r="D550">
        <f t="shared" si="19"/>
        <v>548</v>
      </c>
      <c r="E550">
        <f t="shared" ca="1" si="20"/>
        <v>53972</v>
      </c>
      <c r="F550" t="str">
        <f t="shared" ca="1" si="20"/>
        <v>kenyatta-ave-west-into-rndbt</v>
      </c>
      <c r="G550">
        <f t="shared" ca="1" si="20"/>
        <v>0</v>
      </c>
      <c r="H550" t="str">
        <f t="shared" ca="1" si="20"/>
        <v>2015-07-01T22:54:35Z</v>
      </c>
    </row>
    <row r="551" spans="1:8" ht="16">
      <c r="A551" s="2">
        <v>0</v>
      </c>
      <c r="D551">
        <f t="shared" si="19"/>
        <v>549</v>
      </c>
      <c r="E551">
        <f t="shared" ca="1" si="20"/>
        <v>53958</v>
      </c>
      <c r="F551" t="str">
        <f t="shared" ca="1" si="20"/>
        <v>kenyatta-ave-west-into-rndbt</v>
      </c>
      <c r="G551">
        <f t="shared" ca="1" si="20"/>
        <v>0</v>
      </c>
      <c r="H551" t="str">
        <f t="shared" ca="1" si="20"/>
        <v>2015-07-01T22:49:45Z</v>
      </c>
    </row>
    <row r="552" spans="1:8" ht="16">
      <c r="A552" s="2" t="s">
        <v>1149</v>
      </c>
      <c r="D552">
        <f t="shared" si="19"/>
        <v>550</v>
      </c>
      <c r="E552">
        <f t="shared" ca="1" si="20"/>
        <v>53945</v>
      </c>
      <c r="F552" t="str">
        <f t="shared" ca="1" si="20"/>
        <v>kenyatta-ave-west-into-rndbt</v>
      </c>
      <c r="G552">
        <f t="shared" ca="1" si="20"/>
        <v>0</v>
      </c>
      <c r="H552" t="str">
        <f t="shared" ca="1" si="20"/>
        <v>2015-07-01T22:44:44Z</v>
      </c>
    </row>
    <row r="553" spans="1:8" ht="16">
      <c r="A553" s="2">
        <v>60671</v>
      </c>
      <c r="D553">
        <f t="shared" si="19"/>
        <v>551</v>
      </c>
      <c r="E553">
        <f t="shared" ca="1" si="20"/>
        <v>53926</v>
      </c>
      <c r="F553" t="str">
        <f t="shared" ca="1" si="20"/>
        <v>kenyatta-ave-west-into-rndbt</v>
      </c>
      <c r="G553">
        <f t="shared" ca="1" si="20"/>
        <v>0</v>
      </c>
      <c r="H553" t="str">
        <f t="shared" ca="1" si="20"/>
        <v>2015-07-01T22:34:39Z</v>
      </c>
    </row>
    <row r="554" spans="1:8" ht="16">
      <c r="A554" s="2" t="s">
        <v>1012</v>
      </c>
      <c r="D554">
        <f t="shared" si="19"/>
        <v>552</v>
      </c>
      <c r="E554">
        <f t="shared" ca="1" si="20"/>
        <v>53908</v>
      </c>
      <c r="F554" t="str">
        <f t="shared" ca="1" si="20"/>
        <v>kenyatta-ave-west-into-rndbt</v>
      </c>
      <c r="G554">
        <f t="shared" ca="1" si="20"/>
        <v>0</v>
      </c>
      <c r="H554" t="str">
        <f t="shared" ca="1" si="20"/>
        <v>2015-07-01T22:29:40Z</v>
      </c>
    </row>
    <row r="555" spans="1:8" ht="16">
      <c r="A555" s="2">
        <v>0</v>
      </c>
      <c r="D555">
        <f t="shared" si="19"/>
        <v>553</v>
      </c>
      <c r="E555">
        <f t="shared" ca="1" si="20"/>
        <v>53894</v>
      </c>
      <c r="F555" t="str">
        <f t="shared" ca="1" si="20"/>
        <v>kenyatta-ave-west-into-rndbt</v>
      </c>
      <c r="G555">
        <f t="shared" ca="1" si="20"/>
        <v>0</v>
      </c>
      <c r="H555" t="str">
        <f t="shared" ca="1" si="20"/>
        <v>2015-07-01T22:24:39Z</v>
      </c>
    </row>
    <row r="556" spans="1:8" ht="16">
      <c r="A556" s="2" t="s">
        <v>1150</v>
      </c>
      <c r="D556">
        <f t="shared" si="19"/>
        <v>554</v>
      </c>
      <c r="E556">
        <f t="shared" ca="1" si="20"/>
        <v>53883</v>
      </c>
      <c r="F556" t="str">
        <f t="shared" ca="1" si="20"/>
        <v>kenyatta-ave-west-into-rndbt</v>
      </c>
      <c r="G556">
        <f t="shared" ca="1" si="20"/>
        <v>0</v>
      </c>
      <c r="H556" t="str">
        <f t="shared" ca="1" si="20"/>
        <v>2015-07-01T22:19:40Z</v>
      </c>
    </row>
    <row r="557" spans="1:8" ht="16">
      <c r="A557" s="2">
        <v>60657</v>
      </c>
      <c r="D557">
        <f t="shared" si="19"/>
        <v>555</v>
      </c>
      <c r="E557">
        <f t="shared" ca="1" si="20"/>
        <v>53872</v>
      </c>
      <c r="F557" t="str">
        <f t="shared" ca="1" si="20"/>
        <v>kenyatta-ave-west-into-rndbt</v>
      </c>
      <c r="G557">
        <f t="shared" ca="1" si="20"/>
        <v>0</v>
      </c>
      <c r="H557" t="str">
        <f t="shared" ca="1" si="20"/>
        <v>2015-07-01T22:14:36Z</v>
      </c>
    </row>
    <row r="558" spans="1:8" ht="16">
      <c r="A558" s="2" t="s">
        <v>1012</v>
      </c>
      <c r="D558">
        <f t="shared" si="19"/>
        <v>556</v>
      </c>
      <c r="E558">
        <f t="shared" ca="1" si="20"/>
        <v>53849</v>
      </c>
      <c r="F558" t="str">
        <f t="shared" ca="1" si="20"/>
        <v>kenyatta-ave-west-into-rndbt</v>
      </c>
      <c r="G558">
        <f t="shared" ca="1" si="20"/>
        <v>0</v>
      </c>
      <c r="H558" t="str">
        <f t="shared" ca="1" si="20"/>
        <v>2015-07-01T21:59:32Z</v>
      </c>
    </row>
    <row r="559" spans="1:8" ht="16">
      <c r="A559" s="2">
        <v>0</v>
      </c>
      <c r="D559">
        <f t="shared" si="19"/>
        <v>557</v>
      </c>
      <c r="E559">
        <f t="shared" ca="1" si="20"/>
        <v>53833</v>
      </c>
      <c r="F559" t="str">
        <f t="shared" ca="1" si="20"/>
        <v>kenyatta-ave-west-into-rndbt</v>
      </c>
      <c r="G559">
        <f t="shared" ca="1" si="20"/>
        <v>0</v>
      </c>
      <c r="H559" t="str">
        <f t="shared" ca="1" si="20"/>
        <v>2015-07-01T21:54:34Z</v>
      </c>
    </row>
    <row r="560" spans="1:8" ht="16">
      <c r="A560" s="2" t="s">
        <v>1151</v>
      </c>
      <c r="D560">
        <f t="shared" si="19"/>
        <v>558</v>
      </c>
      <c r="E560">
        <f t="shared" ca="1" si="20"/>
        <v>53819</v>
      </c>
      <c r="F560" t="str">
        <f t="shared" ca="1" si="20"/>
        <v>kenyatta-ave-west-into-rndbt</v>
      </c>
      <c r="G560">
        <f t="shared" ca="1" si="20"/>
        <v>0</v>
      </c>
      <c r="H560" t="str">
        <f t="shared" ca="1" si="20"/>
        <v>2015-07-01T21:49:40Z</v>
      </c>
    </row>
    <row r="561" spans="1:8" ht="16">
      <c r="A561" s="2">
        <v>60630</v>
      </c>
      <c r="D561">
        <f t="shared" si="19"/>
        <v>559</v>
      </c>
      <c r="E561">
        <f t="shared" ca="1" si="20"/>
        <v>53801</v>
      </c>
      <c r="F561" t="str">
        <f t="shared" ca="1" si="20"/>
        <v>kenyatta-ave-west-into-rndbt</v>
      </c>
      <c r="G561">
        <f t="shared" ca="1" si="20"/>
        <v>0</v>
      </c>
      <c r="H561" t="str">
        <f t="shared" ca="1" si="20"/>
        <v>2015-07-01T21:44:46Z</v>
      </c>
    </row>
    <row r="562" spans="1:8" ht="16">
      <c r="A562" s="2" t="s">
        <v>1012</v>
      </c>
      <c r="D562">
        <f t="shared" si="19"/>
        <v>560</v>
      </c>
      <c r="E562">
        <f t="shared" ca="1" si="20"/>
        <v>53786</v>
      </c>
      <c r="F562" t="str">
        <f t="shared" ca="1" si="20"/>
        <v>kenyatta-ave-west-into-rndbt</v>
      </c>
      <c r="G562">
        <f t="shared" ca="1" si="20"/>
        <v>0</v>
      </c>
      <c r="H562" t="str">
        <f t="shared" ca="1" si="20"/>
        <v>2015-07-01T21:39:35Z</v>
      </c>
    </row>
    <row r="563" spans="1:8" ht="16">
      <c r="A563" s="2">
        <v>2</v>
      </c>
      <c r="D563">
        <f t="shared" si="19"/>
        <v>561</v>
      </c>
      <c r="E563">
        <f t="shared" ca="1" si="20"/>
        <v>53770</v>
      </c>
      <c r="F563" t="str">
        <f t="shared" ca="1" si="20"/>
        <v>kenyatta-ave-west-into-rndbt</v>
      </c>
      <c r="G563">
        <f t="shared" ca="1" si="20"/>
        <v>0</v>
      </c>
      <c r="H563" t="str">
        <f t="shared" ca="1" si="20"/>
        <v>2015-07-01T21:34:42Z</v>
      </c>
    </row>
    <row r="564" spans="1:8" ht="16">
      <c r="A564" s="2" t="s">
        <v>1152</v>
      </c>
      <c r="D564">
        <f t="shared" si="19"/>
        <v>562</v>
      </c>
      <c r="E564">
        <f t="shared" ca="1" si="20"/>
        <v>53754</v>
      </c>
      <c r="F564" t="str">
        <f t="shared" ca="1" si="20"/>
        <v>kenyatta-ave-west-into-rndbt</v>
      </c>
      <c r="G564">
        <f t="shared" ca="1" si="20"/>
        <v>0</v>
      </c>
      <c r="H564" t="str">
        <f t="shared" ca="1" si="20"/>
        <v>2015-07-01T21:29:40Z</v>
      </c>
    </row>
    <row r="565" spans="1:8" ht="16">
      <c r="A565" s="2">
        <v>60613</v>
      </c>
      <c r="D565">
        <f t="shared" si="19"/>
        <v>563</v>
      </c>
      <c r="E565">
        <f t="shared" ca="1" si="20"/>
        <v>53740</v>
      </c>
      <c r="F565" t="str">
        <f t="shared" ca="1" si="20"/>
        <v>kenyatta-ave-west-into-rndbt</v>
      </c>
      <c r="G565">
        <f t="shared" ca="1" si="20"/>
        <v>0</v>
      </c>
      <c r="H565" t="str">
        <f t="shared" ca="1" si="20"/>
        <v>2015-07-01T21:24:36Z</v>
      </c>
    </row>
    <row r="566" spans="1:8" ht="16">
      <c r="A566" s="2" t="s">
        <v>1012</v>
      </c>
      <c r="D566">
        <f t="shared" si="19"/>
        <v>564</v>
      </c>
      <c r="E566">
        <f t="shared" ca="1" si="20"/>
        <v>53726</v>
      </c>
      <c r="F566" t="str">
        <f t="shared" ca="1" si="20"/>
        <v>kenyatta-ave-west-into-rndbt</v>
      </c>
      <c r="G566">
        <f t="shared" ca="1" si="20"/>
        <v>0</v>
      </c>
      <c r="H566" t="str">
        <f t="shared" ca="1" si="20"/>
        <v>2015-07-01T21:19:43Z</v>
      </c>
    </row>
    <row r="567" spans="1:8" ht="16">
      <c r="A567" s="2">
        <v>9</v>
      </c>
      <c r="D567">
        <f t="shared" si="19"/>
        <v>565</v>
      </c>
      <c r="E567">
        <f t="shared" ca="1" si="20"/>
        <v>53712</v>
      </c>
      <c r="F567" t="str">
        <f t="shared" ca="1" si="20"/>
        <v>kenyatta-ave-west-into-rndbt</v>
      </c>
      <c r="G567">
        <f t="shared" ca="1" si="20"/>
        <v>0</v>
      </c>
      <c r="H567" t="str">
        <f t="shared" ca="1" si="20"/>
        <v>2015-07-01T21:14:35Z</v>
      </c>
    </row>
    <row r="568" spans="1:8" ht="16">
      <c r="A568" s="2" t="s">
        <v>1153</v>
      </c>
      <c r="D568">
        <f t="shared" si="19"/>
        <v>566</v>
      </c>
      <c r="E568">
        <f t="shared" ca="1" si="20"/>
        <v>53698</v>
      </c>
      <c r="F568" t="str">
        <f t="shared" ca="1" si="20"/>
        <v>kenyatta-ave-west-into-rndbt</v>
      </c>
      <c r="G568">
        <f t="shared" ca="1" si="20"/>
        <v>0</v>
      </c>
      <c r="H568" t="str">
        <f t="shared" ca="1" si="20"/>
        <v>2015-07-01T21:09:36Z</v>
      </c>
    </row>
    <row r="569" spans="1:8" ht="16">
      <c r="A569" s="2">
        <v>60593</v>
      </c>
      <c r="D569">
        <f t="shared" si="19"/>
        <v>567</v>
      </c>
      <c r="E569">
        <f t="shared" ca="1" si="20"/>
        <v>53684</v>
      </c>
      <c r="F569" t="str">
        <f t="shared" ca="1" si="20"/>
        <v>kenyatta-ave-west-into-rndbt</v>
      </c>
      <c r="G569">
        <f t="shared" ca="1" si="20"/>
        <v>0</v>
      </c>
      <c r="H569" t="str">
        <f t="shared" ca="1" si="20"/>
        <v>2015-07-01T21:04:40Z</v>
      </c>
    </row>
    <row r="570" spans="1:8" ht="16">
      <c r="A570" s="2" t="s">
        <v>1012</v>
      </c>
      <c r="D570">
        <f t="shared" si="19"/>
        <v>568</v>
      </c>
      <c r="E570">
        <f t="shared" ca="1" si="20"/>
        <v>53670</v>
      </c>
      <c r="F570" t="str">
        <f t="shared" ca="1" si="20"/>
        <v>kenyatta-ave-west-into-rndbt</v>
      </c>
      <c r="G570">
        <f t="shared" ca="1" si="20"/>
        <v>0</v>
      </c>
      <c r="H570" t="str">
        <f t="shared" ca="1" si="20"/>
        <v>2015-07-01T20:59:40Z</v>
      </c>
    </row>
    <row r="571" spans="1:8" ht="16">
      <c r="A571" s="2">
        <v>3</v>
      </c>
      <c r="D571">
        <f t="shared" si="19"/>
        <v>569</v>
      </c>
      <c r="E571">
        <f t="shared" ca="1" si="20"/>
        <v>53656</v>
      </c>
      <c r="F571" t="str">
        <f t="shared" ca="1" si="20"/>
        <v>kenyatta-ave-west-into-rndbt</v>
      </c>
      <c r="G571">
        <f t="shared" ca="1" si="20"/>
        <v>0</v>
      </c>
      <c r="H571" t="str">
        <f t="shared" ca="1" si="20"/>
        <v>2015-07-01T20:54:42Z</v>
      </c>
    </row>
    <row r="572" spans="1:8" ht="16">
      <c r="A572" s="2" t="s">
        <v>1154</v>
      </c>
      <c r="D572">
        <f t="shared" si="19"/>
        <v>570</v>
      </c>
      <c r="E572">
        <f t="shared" ca="1" si="20"/>
        <v>53642</v>
      </c>
      <c r="F572" t="str">
        <f t="shared" ca="1" si="20"/>
        <v>kenyatta-ave-west-into-rndbt</v>
      </c>
      <c r="G572">
        <f t="shared" ca="1" si="20"/>
        <v>0</v>
      </c>
      <c r="H572" t="str">
        <f t="shared" ca="1" si="20"/>
        <v>2015-07-01T20:49:38Z</v>
      </c>
    </row>
    <row r="573" spans="1:8" ht="16">
      <c r="A573" s="2">
        <v>60578</v>
      </c>
      <c r="D573">
        <f t="shared" si="19"/>
        <v>571</v>
      </c>
      <c r="E573">
        <f t="shared" ca="1" si="20"/>
        <v>53628</v>
      </c>
      <c r="F573" t="str">
        <f t="shared" ca="1" si="20"/>
        <v>kenyatta-ave-west-into-rndbt</v>
      </c>
      <c r="G573">
        <f t="shared" ca="1" si="20"/>
        <v>0</v>
      </c>
      <c r="H573" t="str">
        <f t="shared" ca="1" si="20"/>
        <v>2015-07-01T20:44:36Z</v>
      </c>
    </row>
    <row r="574" spans="1:8" ht="16">
      <c r="A574" s="2" t="s">
        <v>1012</v>
      </c>
      <c r="D574">
        <f t="shared" si="19"/>
        <v>572</v>
      </c>
      <c r="E574">
        <f t="shared" ca="1" si="20"/>
        <v>53617</v>
      </c>
      <c r="F574" t="str">
        <f t="shared" ca="1" si="20"/>
        <v>kenyatta-ave-west-into-rndbt</v>
      </c>
      <c r="G574">
        <f t="shared" ca="1" si="20"/>
        <v>0</v>
      </c>
      <c r="H574" t="str">
        <f t="shared" ca="1" si="20"/>
        <v>2015-07-01T20:39:38Z</v>
      </c>
    </row>
    <row r="575" spans="1:8" ht="16">
      <c r="A575" s="2">
        <v>0</v>
      </c>
      <c r="D575">
        <f t="shared" si="19"/>
        <v>573</v>
      </c>
      <c r="E575">
        <f t="shared" ca="1" si="20"/>
        <v>53605</v>
      </c>
      <c r="F575" t="str">
        <f t="shared" ca="1" si="20"/>
        <v>kenyatta-ave-west-into-rndbt</v>
      </c>
      <c r="G575">
        <f t="shared" ca="1" si="20"/>
        <v>0</v>
      </c>
      <c r="H575" t="str">
        <f t="shared" ca="1" si="20"/>
        <v>2015-07-01T20:34:41Z</v>
      </c>
    </row>
    <row r="576" spans="1:8" ht="16">
      <c r="A576" s="2" t="s">
        <v>1155</v>
      </c>
      <c r="D576">
        <f t="shared" si="19"/>
        <v>574</v>
      </c>
      <c r="E576">
        <f t="shared" ca="1" si="20"/>
        <v>53591</v>
      </c>
      <c r="F576" t="str">
        <f t="shared" ca="1" si="20"/>
        <v>kenyatta-ave-west-into-rndbt</v>
      </c>
      <c r="G576">
        <f t="shared" ca="1" si="20"/>
        <v>0</v>
      </c>
      <c r="H576" t="str">
        <f t="shared" ca="1" si="20"/>
        <v>2015-07-01T20:29:40Z</v>
      </c>
    </row>
    <row r="577" spans="1:8" ht="16">
      <c r="A577" s="2">
        <v>60564</v>
      </c>
      <c r="D577">
        <f t="shared" si="19"/>
        <v>575</v>
      </c>
      <c r="E577">
        <f t="shared" ca="1" si="20"/>
        <v>53577</v>
      </c>
      <c r="F577" t="str">
        <f t="shared" ca="1" si="20"/>
        <v>kenyatta-ave-west-into-rndbt</v>
      </c>
      <c r="G577">
        <f t="shared" ca="1" si="20"/>
        <v>0</v>
      </c>
      <c r="H577" t="str">
        <f t="shared" ca="1" si="20"/>
        <v>2015-07-01T20:24:39Z</v>
      </c>
    </row>
    <row r="578" spans="1:8" ht="16">
      <c r="A578" s="2" t="s">
        <v>1012</v>
      </c>
      <c r="D578">
        <f t="shared" si="19"/>
        <v>576</v>
      </c>
      <c r="E578">
        <f t="shared" ca="1" si="20"/>
        <v>53563</v>
      </c>
      <c r="F578" t="str">
        <f t="shared" ca="1" si="20"/>
        <v>kenyatta-ave-west-into-rndbt</v>
      </c>
      <c r="G578">
        <f t="shared" ca="1" si="20"/>
        <v>0</v>
      </c>
      <c r="H578" t="str">
        <f t="shared" ca="1" si="20"/>
        <v>2015-07-01T20:19:41Z</v>
      </c>
    </row>
    <row r="579" spans="1:8" ht="16">
      <c r="A579" s="2">
        <v>0</v>
      </c>
      <c r="D579">
        <f t="shared" si="19"/>
        <v>577</v>
      </c>
      <c r="E579">
        <f t="shared" ca="1" si="20"/>
        <v>53549</v>
      </c>
      <c r="F579" t="str">
        <f t="shared" ca="1" si="20"/>
        <v>kenyatta-ave-west-into-rndbt</v>
      </c>
      <c r="G579">
        <f t="shared" ca="1" si="20"/>
        <v>0</v>
      </c>
      <c r="H579" t="str">
        <f t="shared" ca="1" si="20"/>
        <v>2015-07-01T20:14:40Z</v>
      </c>
    </row>
    <row r="580" spans="1:8" ht="16">
      <c r="A580" s="2" t="s">
        <v>1156</v>
      </c>
      <c r="D580">
        <f t="shared" ref="D580:D643" si="21">D579+1</f>
        <v>578</v>
      </c>
      <c r="E580">
        <f t="shared" ca="1" si="20"/>
        <v>53535</v>
      </c>
      <c r="F580" t="str">
        <f t="shared" ca="1" si="20"/>
        <v>kenyatta-ave-west-into-rndbt</v>
      </c>
      <c r="G580">
        <f t="shared" ca="1" si="20"/>
        <v>0</v>
      </c>
      <c r="H580" t="str">
        <f t="shared" ca="1" si="20"/>
        <v>2015-07-01T20:09:43Z</v>
      </c>
    </row>
    <row r="581" spans="1:8" ht="16">
      <c r="A581" s="2">
        <v>60548</v>
      </c>
      <c r="D581">
        <f t="shared" si="21"/>
        <v>579</v>
      </c>
      <c r="E581">
        <f t="shared" ca="1" si="20"/>
        <v>53521</v>
      </c>
      <c r="F581" t="str">
        <f t="shared" ca="1" si="20"/>
        <v>kenyatta-ave-west-into-rndbt</v>
      </c>
      <c r="G581">
        <f t="shared" ca="1" si="20"/>
        <v>0</v>
      </c>
      <c r="H581" t="str">
        <f t="shared" ca="1" si="20"/>
        <v>2015-07-01T20:04:36Z</v>
      </c>
    </row>
    <row r="582" spans="1:8" ht="16">
      <c r="A582" s="2" t="s">
        <v>1012</v>
      </c>
      <c r="D582">
        <f t="shared" si="21"/>
        <v>580</v>
      </c>
      <c r="E582">
        <f t="shared" ca="1" si="20"/>
        <v>53507</v>
      </c>
      <c r="F582" t="str">
        <f t="shared" ca="1" si="20"/>
        <v>kenyatta-ave-west-into-rndbt</v>
      </c>
      <c r="G582">
        <f t="shared" ca="1" si="20"/>
        <v>0</v>
      </c>
      <c r="H582" t="str">
        <f t="shared" ca="1" si="20"/>
        <v>2015-07-01T19:59:40Z</v>
      </c>
    </row>
    <row r="583" spans="1:8" ht="16">
      <c r="A583" s="2">
        <v>4</v>
      </c>
      <c r="D583">
        <f t="shared" si="21"/>
        <v>581</v>
      </c>
      <c r="E583">
        <f t="shared" ca="1" si="20"/>
        <v>53493</v>
      </c>
      <c r="F583" t="str">
        <f t="shared" ca="1" si="20"/>
        <v>kenyatta-ave-west-into-rndbt</v>
      </c>
      <c r="G583">
        <f t="shared" ca="1" si="20"/>
        <v>0</v>
      </c>
      <c r="H583" t="str">
        <f t="shared" ca="1" si="20"/>
        <v>2015-07-01T19:54:35Z</v>
      </c>
    </row>
    <row r="584" spans="1:8" ht="16">
      <c r="A584" s="2" t="s">
        <v>1157</v>
      </c>
      <c r="D584">
        <f t="shared" si="21"/>
        <v>582</v>
      </c>
      <c r="E584">
        <f t="shared" ca="1" si="20"/>
        <v>53479</v>
      </c>
      <c r="F584" t="str">
        <f t="shared" ca="1" si="20"/>
        <v>kenyatta-ave-west-into-rndbt</v>
      </c>
      <c r="G584">
        <f t="shared" ca="1" si="20"/>
        <v>0</v>
      </c>
      <c r="H584" t="str">
        <f t="shared" ca="1" si="20"/>
        <v>2015-07-01T19:49:52Z</v>
      </c>
    </row>
    <row r="585" spans="1:8" ht="16">
      <c r="A585" s="2">
        <v>60534</v>
      </c>
      <c r="D585">
        <f t="shared" si="21"/>
        <v>583</v>
      </c>
      <c r="E585">
        <f t="shared" ca="1" si="20"/>
        <v>53465</v>
      </c>
      <c r="F585" t="str">
        <f t="shared" ca="1" si="20"/>
        <v>kenyatta-ave-west-into-rndbt</v>
      </c>
      <c r="G585">
        <f t="shared" ca="1" si="20"/>
        <v>0</v>
      </c>
      <c r="H585" t="str">
        <f t="shared" ca="1" si="20"/>
        <v>2015-07-01T19:44:44Z</v>
      </c>
    </row>
    <row r="586" spans="1:8" ht="16">
      <c r="A586" s="2" t="s">
        <v>1012</v>
      </c>
      <c r="D586">
        <f t="shared" si="21"/>
        <v>584</v>
      </c>
      <c r="E586">
        <f t="shared" ca="1" si="20"/>
        <v>53452</v>
      </c>
      <c r="F586" t="str">
        <f t="shared" ca="1" si="20"/>
        <v>kenyatta-ave-west-into-rndbt</v>
      </c>
      <c r="G586">
        <f t="shared" ca="1" si="20"/>
        <v>0</v>
      </c>
      <c r="H586" t="str">
        <f t="shared" ca="1" si="20"/>
        <v>2015-07-01T19:39:35Z</v>
      </c>
    </row>
    <row r="587" spans="1:8" ht="16">
      <c r="A587" s="2">
        <v>7</v>
      </c>
      <c r="D587">
        <f t="shared" si="21"/>
        <v>585</v>
      </c>
      <c r="E587">
        <f t="shared" ca="1" si="20"/>
        <v>53439</v>
      </c>
      <c r="F587" t="str">
        <f t="shared" ca="1" si="20"/>
        <v>kenyatta-ave-west-into-rndbt</v>
      </c>
      <c r="G587">
        <f t="shared" ca="1" si="20"/>
        <v>0</v>
      </c>
      <c r="H587" t="str">
        <f t="shared" ca="1" si="20"/>
        <v>2015-07-01T19:34:39Z</v>
      </c>
    </row>
    <row r="588" spans="1:8" ht="16">
      <c r="A588" s="2" t="s">
        <v>1158</v>
      </c>
      <c r="D588">
        <f t="shared" si="21"/>
        <v>586</v>
      </c>
      <c r="E588">
        <f t="shared" ca="1" si="20"/>
        <v>53426</v>
      </c>
      <c r="F588" t="str">
        <f t="shared" ca="1" si="20"/>
        <v>kenyatta-ave-west-into-rndbt</v>
      </c>
      <c r="G588">
        <f t="shared" ca="1" si="20"/>
        <v>0</v>
      </c>
      <c r="H588" t="str">
        <f t="shared" ca="1" si="20"/>
        <v>2015-07-01T19:29:40Z</v>
      </c>
    </row>
    <row r="589" spans="1:8" ht="16">
      <c r="A589" s="2">
        <v>60529</v>
      </c>
      <c r="D589">
        <f t="shared" si="21"/>
        <v>587</v>
      </c>
      <c r="E589">
        <f t="shared" ca="1" si="20"/>
        <v>53413</v>
      </c>
      <c r="F589" t="str">
        <f t="shared" ca="1" si="20"/>
        <v>kenyatta-ave-west-into-rndbt</v>
      </c>
      <c r="G589">
        <f t="shared" ca="1" si="20"/>
        <v>0</v>
      </c>
      <c r="H589" t="str">
        <f t="shared" ca="1" si="20"/>
        <v>2015-07-01T19:24:39Z</v>
      </c>
    </row>
    <row r="590" spans="1:8" ht="16">
      <c r="A590" s="2" t="s">
        <v>1012</v>
      </c>
      <c r="D590">
        <f t="shared" si="21"/>
        <v>588</v>
      </c>
      <c r="E590">
        <f t="shared" ca="1" si="20"/>
        <v>53400</v>
      </c>
      <c r="F590" t="str">
        <f t="shared" ca="1" si="20"/>
        <v>kenyatta-ave-west-into-rndbt</v>
      </c>
      <c r="G590">
        <f t="shared" ca="1" si="20"/>
        <v>0</v>
      </c>
      <c r="H590" t="str">
        <f t="shared" ca="1" si="20"/>
        <v>2015-07-01T19:19:42Z</v>
      </c>
    </row>
    <row r="591" spans="1:8" ht="16">
      <c r="A591" s="2">
        <v>7</v>
      </c>
      <c r="D591">
        <f t="shared" si="21"/>
        <v>589</v>
      </c>
      <c r="E591">
        <f t="shared" ca="1" si="20"/>
        <v>53387</v>
      </c>
      <c r="F591" t="str">
        <f t="shared" ca="1" si="20"/>
        <v>kenyatta-ave-west-into-rndbt</v>
      </c>
      <c r="G591">
        <f t="shared" ca="1" si="20"/>
        <v>0</v>
      </c>
      <c r="H591" t="str">
        <f t="shared" ca="1" si="20"/>
        <v>2015-07-01T19:14:37Z</v>
      </c>
    </row>
    <row r="592" spans="1:8" ht="16">
      <c r="A592" s="2" t="s">
        <v>1159</v>
      </c>
      <c r="D592">
        <f t="shared" si="21"/>
        <v>590</v>
      </c>
      <c r="E592">
        <f t="shared" ca="1" si="20"/>
        <v>53374</v>
      </c>
      <c r="F592" t="str">
        <f t="shared" ca="1" si="20"/>
        <v>kenyatta-ave-west-into-rndbt</v>
      </c>
      <c r="G592">
        <f t="shared" ca="1" si="20"/>
        <v>0</v>
      </c>
      <c r="H592" t="str">
        <f t="shared" ca="1" si="20"/>
        <v>2015-07-01T19:09:31Z</v>
      </c>
    </row>
    <row r="593" spans="1:8" ht="16">
      <c r="A593" s="2">
        <v>60513</v>
      </c>
      <c r="D593">
        <f t="shared" si="21"/>
        <v>591</v>
      </c>
      <c r="E593">
        <f t="shared" ca="1" si="20"/>
        <v>53361</v>
      </c>
      <c r="F593" t="str">
        <f t="shared" ca="1" si="20"/>
        <v>kenyatta-ave-west-into-rndbt</v>
      </c>
      <c r="G593">
        <f t="shared" ca="1" si="20"/>
        <v>0</v>
      </c>
      <c r="H593" t="str">
        <f t="shared" ca="1" si="20"/>
        <v>2015-07-01T19:04:36Z</v>
      </c>
    </row>
    <row r="594" spans="1:8" ht="16">
      <c r="A594" s="2" t="s">
        <v>1012</v>
      </c>
      <c r="D594">
        <f t="shared" si="21"/>
        <v>592</v>
      </c>
      <c r="E594">
        <f t="shared" ca="1" si="20"/>
        <v>53348</v>
      </c>
      <c r="F594" t="str">
        <f t="shared" ca="1" si="20"/>
        <v>kenyatta-ave-west-into-rndbt</v>
      </c>
      <c r="G594">
        <f t="shared" ca="1" si="20"/>
        <v>0</v>
      </c>
      <c r="H594" t="str">
        <f t="shared" ca="1" si="20"/>
        <v>2015-07-01T18:59:38Z</v>
      </c>
    </row>
    <row r="595" spans="1:8" ht="16">
      <c r="A595" s="2">
        <v>2</v>
      </c>
      <c r="D595">
        <f t="shared" si="21"/>
        <v>593</v>
      </c>
      <c r="E595">
        <f t="shared" ca="1" si="20"/>
        <v>53335</v>
      </c>
      <c r="F595" t="str">
        <f t="shared" ca="1" si="20"/>
        <v>kenyatta-ave-west-into-rndbt</v>
      </c>
      <c r="G595">
        <f t="shared" ca="1" si="20"/>
        <v>0</v>
      </c>
      <c r="H595" t="str">
        <f t="shared" ca="1" si="20"/>
        <v>2015-07-01T18:54:35Z</v>
      </c>
    </row>
    <row r="596" spans="1:8" ht="16">
      <c r="A596" s="2" t="s">
        <v>1160</v>
      </c>
      <c r="D596">
        <f t="shared" si="21"/>
        <v>594</v>
      </c>
      <c r="E596">
        <f t="shared" ca="1" si="20"/>
        <v>53322</v>
      </c>
      <c r="F596" t="str">
        <f t="shared" ca="1" si="20"/>
        <v>kenyatta-ave-west-into-rndbt</v>
      </c>
      <c r="G596">
        <f t="shared" ca="1" si="20"/>
        <v>0</v>
      </c>
      <c r="H596" t="str">
        <f t="shared" ca="1" si="20"/>
        <v>2015-07-01T18:49:35Z</v>
      </c>
    </row>
    <row r="597" spans="1:8" ht="16">
      <c r="A597" s="2">
        <v>60488</v>
      </c>
      <c r="D597">
        <f t="shared" si="21"/>
        <v>595</v>
      </c>
      <c r="E597">
        <f t="shared" ca="1" si="20"/>
        <v>53309</v>
      </c>
      <c r="F597" t="str">
        <f t="shared" ca="1" si="20"/>
        <v>kenyatta-ave-west-into-rndbt</v>
      </c>
      <c r="G597">
        <f t="shared" ca="1" si="20"/>
        <v>0</v>
      </c>
      <c r="H597" t="str">
        <f t="shared" ca="1" si="20"/>
        <v>2015-07-01T18:44:48Z</v>
      </c>
    </row>
    <row r="598" spans="1:8" ht="16">
      <c r="A598" s="2" t="s">
        <v>1012</v>
      </c>
      <c r="D598">
        <f t="shared" si="21"/>
        <v>596</v>
      </c>
      <c r="E598">
        <f t="shared" ca="1" si="20"/>
        <v>53296</v>
      </c>
      <c r="F598" t="str">
        <f t="shared" ca="1" si="20"/>
        <v>kenyatta-ave-west-into-rndbt</v>
      </c>
      <c r="G598">
        <f t="shared" ca="1" si="20"/>
        <v>0</v>
      </c>
      <c r="H598" t="str">
        <f t="shared" ca="1" si="20"/>
        <v>2015-07-01T18:39:44Z</v>
      </c>
    </row>
    <row r="599" spans="1:8" ht="16">
      <c r="A599" s="2">
        <v>0</v>
      </c>
      <c r="D599">
        <f t="shared" si="21"/>
        <v>597</v>
      </c>
      <c r="E599">
        <f t="shared" ca="1" si="20"/>
        <v>53281</v>
      </c>
      <c r="F599" t="str">
        <f t="shared" ca="1" si="20"/>
        <v>kenyatta-ave-west-into-rndbt</v>
      </c>
      <c r="G599">
        <f t="shared" ca="1" si="20"/>
        <v>0</v>
      </c>
      <c r="H599" t="str">
        <f t="shared" ca="1" si="20"/>
        <v>2015-07-01T18:34:44Z</v>
      </c>
    </row>
    <row r="600" spans="1:8" ht="16">
      <c r="A600" s="2" t="s">
        <v>1161</v>
      </c>
      <c r="D600">
        <f t="shared" si="21"/>
        <v>598</v>
      </c>
      <c r="E600">
        <f t="shared" ca="1" si="20"/>
        <v>53270</v>
      </c>
      <c r="F600" t="str">
        <f t="shared" ca="1" si="20"/>
        <v>kenyatta-ave-west-into-rndbt</v>
      </c>
      <c r="G600">
        <f t="shared" ca="1" si="20"/>
        <v>0</v>
      </c>
      <c r="H600" t="str">
        <f t="shared" ca="1" si="20"/>
        <v>2015-07-01T18:30:19Z</v>
      </c>
    </row>
    <row r="601" spans="1:8" ht="16">
      <c r="A601" s="2">
        <v>60473</v>
      </c>
      <c r="D601">
        <f t="shared" si="21"/>
        <v>599</v>
      </c>
      <c r="E601">
        <f t="shared" ca="1" si="20"/>
        <v>53257</v>
      </c>
      <c r="F601" t="str">
        <f t="shared" ca="1" si="20"/>
        <v>kenyatta-ave-west-into-rndbt</v>
      </c>
      <c r="G601">
        <f t="shared" ca="1" si="20"/>
        <v>0</v>
      </c>
      <c r="H601" t="str">
        <f t="shared" ca="1" si="20"/>
        <v>2015-07-01T18:24:41Z</v>
      </c>
    </row>
    <row r="602" spans="1:8" ht="16">
      <c r="A602" s="2" t="s">
        <v>1012</v>
      </c>
      <c r="D602">
        <f t="shared" si="21"/>
        <v>600</v>
      </c>
      <c r="E602">
        <f t="shared" ca="1" si="20"/>
        <v>53244</v>
      </c>
      <c r="F602" t="str">
        <f t="shared" ca="1" si="20"/>
        <v>kenyatta-ave-west-into-rndbt</v>
      </c>
      <c r="G602">
        <f t="shared" ca="1" si="20"/>
        <v>0</v>
      </c>
      <c r="H602" t="str">
        <f t="shared" ca="1" si="20"/>
        <v>2015-07-01T18:19:31Z</v>
      </c>
    </row>
    <row r="603" spans="1:8" ht="16">
      <c r="A603" s="2">
        <v>0</v>
      </c>
      <c r="D603">
        <f t="shared" si="21"/>
        <v>601</v>
      </c>
      <c r="E603">
        <f t="shared" ca="1" si="20"/>
        <v>53231</v>
      </c>
      <c r="F603" t="str">
        <f t="shared" ca="1" si="20"/>
        <v>kenyatta-ave-west-into-rndbt</v>
      </c>
      <c r="G603">
        <f t="shared" ca="1" si="20"/>
        <v>0</v>
      </c>
      <c r="H603" t="str">
        <f t="shared" ca="1" si="20"/>
        <v>2015-07-01T18:14:40Z</v>
      </c>
    </row>
    <row r="604" spans="1:8" ht="16">
      <c r="A604" s="2" t="s">
        <v>1162</v>
      </c>
      <c r="D604">
        <f t="shared" si="21"/>
        <v>602</v>
      </c>
      <c r="E604">
        <f t="shared" ca="1" si="20"/>
        <v>53218</v>
      </c>
      <c r="F604" t="str">
        <f t="shared" ca="1" si="20"/>
        <v>kenyatta-ave-west-into-rndbt</v>
      </c>
      <c r="G604">
        <f t="shared" ca="1" si="20"/>
        <v>0</v>
      </c>
      <c r="H604" t="str">
        <f t="shared" ref="E604:H667" ca="1" si="22">OFFSET($A$1,$D604*4+H$1,0)</f>
        <v>2015-07-01T18:09:40Z</v>
      </c>
    </row>
    <row r="605" spans="1:8" ht="16">
      <c r="A605" s="2">
        <v>60462</v>
      </c>
      <c r="D605">
        <f t="shared" si="21"/>
        <v>603</v>
      </c>
      <c r="E605">
        <f t="shared" ca="1" si="22"/>
        <v>53205</v>
      </c>
      <c r="F605" t="str">
        <f t="shared" ca="1" si="22"/>
        <v>kenyatta-ave-west-into-rndbt</v>
      </c>
      <c r="G605">
        <f t="shared" ca="1" si="22"/>
        <v>0</v>
      </c>
      <c r="H605" t="str">
        <f t="shared" ca="1" si="22"/>
        <v>2015-07-01T18:04:43Z</v>
      </c>
    </row>
    <row r="606" spans="1:8" ht="16">
      <c r="A606" s="2" t="s">
        <v>1012</v>
      </c>
      <c r="D606">
        <f t="shared" si="21"/>
        <v>604</v>
      </c>
      <c r="E606">
        <f t="shared" ca="1" si="22"/>
        <v>53192</v>
      </c>
      <c r="F606" t="str">
        <f t="shared" ca="1" si="22"/>
        <v>kenyatta-ave-west-into-rndbt</v>
      </c>
      <c r="G606">
        <f t="shared" ca="1" si="22"/>
        <v>0</v>
      </c>
      <c r="H606" t="str">
        <f t="shared" ca="1" si="22"/>
        <v>2015-07-01T17:59:40Z</v>
      </c>
    </row>
    <row r="607" spans="1:8" ht="16">
      <c r="A607" s="2">
        <v>0</v>
      </c>
      <c r="D607">
        <f t="shared" si="21"/>
        <v>605</v>
      </c>
      <c r="E607">
        <f t="shared" ca="1" si="22"/>
        <v>53179</v>
      </c>
      <c r="F607" t="str">
        <f t="shared" ca="1" si="22"/>
        <v>kenyatta-ave-west-into-rndbt</v>
      </c>
      <c r="G607">
        <f t="shared" ca="1" si="22"/>
        <v>0</v>
      </c>
      <c r="H607" t="str">
        <f t="shared" ca="1" si="22"/>
        <v>2015-07-01T17:54:41Z</v>
      </c>
    </row>
    <row r="608" spans="1:8" ht="16">
      <c r="A608" s="2" t="s">
        <v>1163</v>
      </c>
      <c r="D608">
        <f t="shared" si="21"/>
        <v>606</v>
      </c>
      <c r="E608">
        <f t="shared" ca="1" si="22"/>
        <v>53169</v>
      </c>
      <c r="F608" t="str">
        <f t="shared" ca="1" si="22"/>
        <v>kenyatta-ave-west-into-rndbt</v>
      </c>
      <c r="G608">
        <f t="shared" ca="1" si="22"/>
        <v>0</v>
      </c>
      <c r="H608" t="str">
        <f t="shared" ca="1" si="22"/>
        <v>2015-07-01T17:49:39Z</v>
      </c>
    </row>
    <row r="609" spans="1:8" ht="16">
      <c r="A609" s="2">
        <v>60447</v>
      </c>
      <c r="D609">
        <f t="shared" si="21"/>
        <v>607</v>
      </c>
      <c r="E609">
        <f t="shared" ca="1" si="22"/>
        <v>53160</v>
      </c>
      <c r="F609" t="str">
        <f t="shared" ca="1" si="22"/>
        <v>kenyatta-ave-west-into-rndbt</v>
      </c>
      <c r="G609">
        <f t="shared" ca="1" si="22"/>
        <v>2</v>
      </c>
      <c r="H609" t="str">
        <f t="shared" ca="1" si="22"/>
        <v>2015-07-01T17:44:44Z</v>
      </c>
    </row>
    <row r="610" spans="1:8" ht="16">
      <c r="A610" s="2" t="s">
        <v>1012</v>
      </c>
      <c r="D610">
        <f t="shared" si="21"/>
        <v>608</v>
      </c>
      <c r="E610">
        <f t="shared" ca="1" si="22"/>
        <v>53147</v>
      </c>
      <c r="F610" t="str">
        <f t="shared" ca="1" si="22"/>
        <v>kenyatta-ave-west-into-rndbt</v>
      </c>
      <c r="G610">
        <f t="shared" ca="1" si="22"/>
        <v>3</v>
      </c>
      <c r="H610" t="str">
        <f t="shared" ca="1" si="22"/>
        <v>2015-07-01T17:39:39Z</v>
      </c>
    </row>
    <row r="611" spans="1:8" ht="16">
      <c r="A611" s="2">
        <v>0</v>
      </c>
      <c r="D611">
        <f t="shared" si="21"/>
        <v>609</v>
      </c>
      <c r="E611">
        <f t="shared" ca="1" si="22"/>
        <v>53134</v>
      </c>
      <c r="F611" t="str">
        <f t="shared" ca="1" si="22"/>
        <v>kenyatta-ave-west-into-rndbt</v>
      </c>
      <c r="G611">
        <f t="shared" ca="1" si="22"/>
        <v>0</v>
      </c>
      <c r="H611" t="str">
        <f t="shared" ca="1" si="22"/>
        <v>2015-07-01T17:34:26Z</v>
      </c>
    </row>
    <row r="612" spans="1:8" ht="16">
      <c r="A612" s="2" t="s">
        <v>1164</v>
      </c>
      <c r="D612">
        <f t="shared" si="21"/>
        <v>610</v>
      </c>
      <c r="E612">
        <f t="shared" ca="1" si="22"/>
        <v>53121</v>
      </c>
      <c r="F612" t="str">
        <f t="shared" ca="1" si="22"/>
        <v>kenyatta-ave-west-into-rndbt</v>
      </c>
      <c r="G612">
        <f t="shared" ca="1" si="22"/>
        <v>0</v>
      </c>
      <c r="H612" t="str">
        <f t="shared" ca="1" si="22"/>
        <v>2015-07-01T17:29:39Z</v>
      </c>
    </row>
    <row r="613" spans="1:8" ht="16">
      <c r="A613" s="2">
        <v>60435</v>
      </c>
      <c r="D613">
        <f t="shared" si="21"/>
        <v>611</v>
      </c>
      <c r="E613">
        <f t="shared" ca="1" si="22"/>
        <v>53108</v>
      </c>
      <c r="F613" t="str">
        <f t="shared" ca="1" si="22"/>
        <v>kenyatta-ave-west-into-rndbt</v>
      </c>
      <c r="G613">
        <f t="shared" ca="1" si="22"/>
        <v>0</v>
      </c>
      <c r="H613" t="str">
        <f t="shared" ca="1" si="22"/>
        <v>2015-07-01T17:24:41Z</v>
      </c>
    </row>
    <row r="614" spans="1:8" ht="16">
      <c r="A614" s="2" t="s">
        <v>1012</v>
      </c>
      <c r="D614">
        <f t="shared" si="21"/>
        <v>612</v>
      </c>
      <c r="E614">
        <f t="shared" ca="1" si="22"/>
        <v>53095</v>
      </c>
      <c r="F614" t="str">
        <f t="shared" ca="1" si="22"/>
        <v>kenyatta-ave-west-into-rndbt</v>
      </c>
      <c r="G614">
        <f t="shared" ca="1" si="22"/>
        <v>0</v>
      </c>
      <c r="H614" t="str">
        <f t="shared" ca="1" si="22"/>
        <v>2015-07-01T17:19:39Z</v>
      </c>
    </row>
    <row r="615" spans="1:8" ht="16">
      <c r="A615" s="2">
        <v>1</v>
      </c>
      <c r="D615">
        <f t="shared" si="21"/>
        <v>613</v>
      </c>
      <c r="E615">
        <f t="shared" ca="1" si="22"/>
        <v>53082</v>
      </c>
      <c r="F615" t="str">
        <f t="shared" ca="1" si="22"/>
        <v>kenyatta-ave-west-into-rndbt</v>
      </c>
      <c r="G615">
        <f t="shared" ca="1" si="22"/>
        <v>0</v>
      </c>
      <c r="H615" t="str">
        <f t="shared" ca="1" si="22"/>
        <v>2015-07-01T17:14:43Z</v>
      </c>
    </row>
    <row r="616" spans="1:8" ht="16">
      <c r="A616" s="2" t="s">
        <v>1165</v>
      </c>
      <c r="D616">
        <f t="shared" si="21"/>
        <v>614</v>
      </c>
      <c r="E616">
        <f t="shared" ca="1" si="22"/>
        <v>53069</v>
      </c>
      <c r="F616" t="str">
        <f t="shared" ca="1" si="22"/>
        <v>kenyatta-ave-west-into-rndbt</v>
      </c>
      <c r="G616">
        <f t="shared" ca="1" si="22"/>
        <v>0</v>
      </c>
      <c r="H616" t="str">
        <f t="shared" ca="1" si="22"/>
        <v>2015-07-01T17:09:39Z</v>
      </c>
    </row>
    <row r="617" spans="1:8" ht="16">
      <c r="A617" s="2">
        <v>60419</v>
      </c>
      <c r="D617">
        <f t="shared" si="21"/>
        <v>615</v>
      </c>
      <c r="E617">
        <f t="shared" ca="1" si="22"/>
        <v>53056</v>
      </c>
      <c r="F617" t="str">
        <f t="shared" ca="1" si="22"/>
        <v>kenyatta-ave-west-into-rndbt</v>
      </c>
      <c r="G617">
        <f t="shared" ca="1" si="22"/>
        <v>0</v>
      </c>
      <c r="H617" t="str">
        <f t="shared" ca="1" si="22"/>
        <v>2015-07-01T17:04:44Z</v>
      </c>
    </row>
    <row r="618" spans="1:8" ht="16">
      <c r="A618" s="2" t="s">
        <v>1012</v>
      </c>
      <c r="D618">
        <f t="shared" si="21"/>
        <v>616</v>
      </c>
      <c r="E618">
        <f t="shared" ca="1" si="22"/>
        <v>53043</v>
      </c>
      <c r="F618" t="str">
        <f t="shared" ca="1" si="22"/>
        <v>kenyatta-ave-west-into-rndbt</v>
      </c>
      <c r="G618">
        <f t="shared" ca="1" si="22"/>
        <v>0</v>
      </c>
      <c r="H618" t="str">
        <f t="shared" ca="1" si="22"/>
        <v>2015-07-01T16:59:47Z</v>
      </c>
    </row>
    <row r="619" spans="1:8" ht="16">
      <c r="A619" s="2">
        <v>9</v>
      </c>
      <c r="D619">
        <f t="shared" si="21"/>
        <v>617</v>
      </c>
      <c r="E619">
        <f t="shared" ca="1" si="22"/>
        <v>53030</v>
      </c>
      <c r="F619" t="str">
        <f t="shared" ca="1" si="22"/>
        <v>kenyatta-ave-west-into-rndbt</v>
      </c>
      <c r="G619">
        <f t="shared" ca="1" si="22"/>
        <v>1</v>
      </c>
      <c r="H619" t="str">
        <f t="shared" ca="1" si="22"/>
        <v>2015-07-01T16:54:42Z</v>
      </c>
    </row>
    <row r="620" spans="1:8" ht="16">
      <c r="A620" s="2" t="s">
        <v>1166</v>
      </c>
      <c r="D620">
        <f t="shared" si="21"/>
        <v>618</v>
      </c>
      <c r="E620">
        <f t="shared" ca="1" si="22"/>
        <v>53017</v>
      </c>
      <c r="F620" t="str">
        <f t="shared" ca="1" si="22"/>
        <v>kenyatta-ave-west-into-rndbt</v>
      </c>
      <c r="G620">
        <f t="shared" ca="1" si="22"/>
        <v>9</v>
      </c>
      <c r="H620" t="str">
        <f t="shared" ca="1" si="22"/>
        <v>2015-07-01T16:49:47Z</v>
      </c>
    </row>
    <row r="621" spans="1:8" ht="16">
      <c r="A621" s="2">
        <v>60406</v>
      </c>
      <c r="D621">
        <f t="shared" si="21"/>
        <v>619</v>
      </c>
      <c r="E621">
        <f t="shared" ca="1" si="22"/>
        <v>53004</v>
      </c>
      <c r="F621" t="str">
        <f t="shared" ca="1" si="22"/>
        <v>kenyatta-ave-west-into-rndbt</v>
      </c>
      <c r="G621">
        <f t="shared" ca="1" si="22"/>
        <v>0</v>
      </c>
      <c r="H621" t="str">
        <f t="shared" ca="1" si="22"/>
        <v>2015-07-01T16:44:39Z</v>
      </c>
    </row>
    <row r="622" spans="1:8" ht="16">
      <c r="A622" s="2" t="s">
        <v>1012</v>
      </c>
      <c r="D622">
        <f t="shared" si="21"/>
        <v>620</v>
      </c>
      <c r="E622">
        <f t="shared" ca="1" si="22"/>
        <v>52991</v>
      </c>
      <c r="F622" t="str">
        <f t="shared" ca="1" si="22"/>
        <v>kenyatta-ave-west-into-rndbt</v>
      </c>
      <c r="G622">
        <f t="shared" ca="1" si="22"/>
        <v>0</v>
      </c>
      <c r="H622" t="str">
        <f t="shared" ca="1" si="22"/>
        <v>2015-07-01T16:39:43Z</v>
      </c>
    </row>
    <row r="623" spans="1:8" ht="16">
      <c r="A623" s="2">
        <v>6</v>
      </c>
      <c r="D623">
        <f t="shared" si="21"/>
        <v>621</v>
      </c>
      <c r="E623">
        <f t="shared" ca="1" si="22"/>
        <v>52978</v>
      </c>
      <c r="F623" t="str">
        <f t="shared" ca="1" si="22"/>
        <v>kenyatta-ave-west-into-rndbt</v>
      </c>
      <c r="G623">
        <f t="shared" ca="1" si="22"/>
        <v>0</v>
      </c>
      <c r="H623" t="str">
        <f t="shared" ca="1" si="22"/>
        <v>2015-07-01T16:34:44Z</v>
      </c>
    </row>
    <row r="624" spans="1:8" ht="16">
      <c r="A624" s="2" t="s">
        <v>1167</v>
      </c>
      <c r="D624">
        <f t="shared" si="21"/>
        <v>622</v>
      </c>
      <c r="E624">
        <f t="shared" ca="1" si="22"/>
        <v>52965</v>
      </c>
      <c r="F624" t="str">
        <f t="shared" ca="1" si="22"/>
        <v>kenyatta-ave-west-into-rndbt</v>
      </c>
      <c r="G624">
        <f t="shared" ca="1" si="22"/>
        <v>0</v>
      </c>
      <c r="H624" t="str">
        <f t="shared" ca="1" si="22"/>
        <v>2015-07-01T16:29:42Z</v>
      </c>
    </row>
    <row r="625" spans="1:8" ht="16">
      <c r="A625" s="2">
        <v>60397</v>
      </c>
      <c r="D625">
        <f t="shared" si="21"/>
        <v>623</v>
      </c>
      <c r="E625">
        <f t="shared" ca="1" si="22"/>
        <v>52952</v>
      </c>
      <c r="F625" t="str">
        <f t="shared" ca="1" si="22"/>
        <v>kenyatta-ave-west-into-rndbt</v>
      </c>
      <c r="G625">
        <f t="shared" ca="1" si="22"/>
        <v>0</v>
      </c>
      <c r="H625" t="str">
        <f t="shared" ca="1" si="22"/>
        <v>2015-07-01T16:24:35Z</v>
      </c>
    </row>
    <row r="626" spans="1:8" ht="16">
      <c r="A626" s="2" t="s">
        <v>1012</v>
      </c>
      <c r="D626">
        <f t="shared" si="21"/>
        <v>624</v>
      </c>
      <c r="E626">
        <f t="shared" ca="1" si="22"/>
        <v>52939</v>
      </c>
      <c r="F626" t="str">
        <f t="shared" ca="1" si="22"/>
        <v>kenyatta-ave-west-into-rndbt</v>
      </c>
      <c r="G626">
        <f t="shared" ca="1" si="22"/>
        <v>0</v>
      </c>
      <c r="H626" t="str">
        <f t="shared" ca="1" si="22"/>
        <v>2015-07-01T16:19:43Z</v>
      </c>
    </row>
    <row r="627" spans="1:8" ht="16">
      <c r="A627" s="2">
        <v>7</v>
      </c>
      <c r="D627">
        <f t="shared" si="21"/>
        <v>625</v>
      </c>
      <c r="E627">
        <f t="shared" ca="1" si="22"/>
        <v>52926</v>
      </c>
      <c r="F627" t="str">
        <f t="shared" ca="1" si="22"/>
        <v>kenyatta-ave-west-into-rndbt</v>
      </c>
      <c r="G627">
        <f t="shared" ca="1" si="22"/>
        <v>0</v>
      </c>
      <c r="H627" t="str">
        <f t="shared" ca="1" si="22"/>
        <v>2015-07-01T16:14:41Z</v>
      </c>
    </row>
    <row r="628" spans="1:8" ht="16">
      <c r="A628" s="2" t="s">
        <v>1168</v>
      </c>
      <c r="D628">
        <f t="shared" si="21"/>
        <v>626</v>
      </c>
      <c r="E628">
        <f t="shared" ca="1" si="22"/>
        <v>52913</v>
      </c>
      <c r="F628" t="str">
        <f t="shared" ca="1" si="22"/>
        <v>kenyatta-ave-west-into-rndbt</v>
      </c>
      <c r="G628">
        <f t="shared" ca="1" si="22"/>
        <v>4</v>
      </c>
      <c r="H628" t="str">
        <f t="shared" ca="1" si="22"/>
        <v>2015-07-01T16:09:47Z</v>
      </c>
    </row>
    <row r="629" spans="1:8" ht="16">
      <c r="A629" s="2">
        <v>60388</v>
      </c>
      <c r="D629">
        <f t="shared" si="21"/>
        <v>627</v>
      </c>
      <c r="E629">
        <f t="shared" ca="1" si="22"/>
        <v>52900</v>
      </c>
      <c r="F629" t="str">
        <f t="shared" ca="1" si="22"/>
        <v>kenyatta-ave-west-into-rndbt</v>
      </c>
      <c r="G629">
        <f t="shared" ca="1" si="22"/>
        <v>0</v>
      </c>
      <c r="H629" t="str">
        <f t="shared" ca="1" si="22"/>
        <v>2015-07-01T16:04:35Z</v>
      </c>
    </row>
    <row r="630" spans="1:8" ht="16">
      <c r="A630" s="2" t="s">
        <v>1012</v>
      </c>
      <c r="D630">
        <f t="shared" si="21"/>
        <v>628</v>
      </c>
      <c r="E630">
        <f t="shared" ca="1" si="22"/>
        <v>52887</v>
      </c>
      <c r="F630" t="str">
        <f t="shared" ca="1" si="22"/>
        <v>kenyatta-ave-west-into-rndbt</v>
      </c>
      <c r="G630">
        <f t="shared" ca="1" si="22"/>
        <v>1</v>
      </c>
      <c r="H630" t="str">
        <f t="shared" ca="1" si="22"/>
        <v>2015-07-01T15:59:40Z</v>
      </c>
    </row>
    <row r="631" spans="1:8" ht="16">
      <c r="A631" s="2">
        <v>1</v>
      </c>
      <c r="D631">
        <f t="shared" si="21"/>
        <v>629</v>
      </c>
      <c r="E631">
        <f t="shared" ca="1" si="22"/>
        <v>52874</v>
      </c>
      <c r="F631" t="str">
        <f t="shared" ca="1" si="22"/>
        <v>kenyatta-ave-west-into-rndbt</v>
      </c>
      <c r="G631">
        <f t="shared" ca="1" si="22"/>
        <v>0</v>
      </c>
      <c r="H631" t="str">
        <f t="shared" ca="1" si="22"/>
        <v>2015-07-01T15:54:46Z</v>
      </c>
    </row>
    <row r="632" spans="1:8" ht="16">
      <c r="A632" s="2" t="s">
        <v>1169</v>
      </c>
      <c r="D632">
        <f t="shared" si="21"/>
        <v>630</v>
      </c>
      <c r="E632">
        <f t="shared" ca="1" si="22"/>
        <v>52861</v>
      </c>
      <c r="F632" t="str">
        <f t="shared" ca="1" si="22"/>
        <v>kenyatta-ave-west-into-rndbt</v>
      </c>
      <c r="G632">
        <f t="shared" ca="1" si="22"/>
        <v>7</v>
      </c>
      <c r="H632" t="str">
        <f t="shared" ca="1" si="22"/>
        <v>2015-07-01T15:49:34Z</v>
      </c>
    </row>
    <row r="633" spans="1:8" ht="16">
      <c r="A633" s="2">
        <v>60362</v>
      </c>
      <c r="D633">
        <f t="shared" si="21"/>
        <v>631</v>
      </c>
      <c r="E633">
        <f t="shared" ca="1" si="22"/>
        <v>52848</v>
      </c>
      <c r="F633" t="str">
        <f t="shared" ca="1" si="22"/>
        <v>kenyatta-ave-west-into-rndbt</v>
      </c>
      <c r="G633">
        <f t="shared" ca="1" si="22"/>
        <v>7</v>
      </c>
      <c r="H633" t="str">
        <f t="shared" ca="1" si="22"/>
        <v>2015-07-01T15:44:35Z</v>
      </c>
    </row>
    <row r="634" spans="1:8" ht="16">
      <c r="A634" s="2" t="s">
        <v>1012</v>
      </c>
      <c r="D634">
        <f t="shared" si="21"/>
        <v>632</v>
      </c>
      <c r="E634">
        <f t="shared" ca="1" si="22"/>
        <v>52835</v>
      </c>
      <c r="F634" t="str">
        <f t="shared" ca="1" si="22"/>
        <v>kenyatta-ave-west-into-rndbt</v>
      </c>
      <c r="G634">
        <f t="shared" ca="1" si="22"/>
        <v>6</v>
      </c>
      <c r="H634" t="str">
        <f t="shared" ca="1" si="22"/>
        <v>2015-07-01T15:39:34Z</v>
      </c>
    </row>
    <row r="635" spans="1:8" ht="16">
      <c r="A635" s="2">
        <v>4</v>
      </c>
      <c r="D635">
        <f t="shared" si="21"/>
        <v>633</v>
      </c>
      <c r="E635">
        <f t="shared" ca="1" si="22"/>
        <v>52822</v>
      </c>
      <c r="F635" t="str">
        <f t="shared" ca="1" si="22"/>
        <v>kenyatta-ave-west-into-rndbt</v>
      </c>
      <c r="G635">
        <f t="shared" ca="1" si="22"/>
        <v>0</v>
      </c>
      <c r="H635" t="str">
        <f t="shared" ca="1" si="22"/>
        <v>2015-07-01T15:34:40Z</v>
      </c>
    </row>
    <row r="636" spans="1:8" ht="16">
      <c r="A636" s="2" t="s">
        <v>1170</v>
      </c>
      <c r="D636">
        <f t="shared" si="21"/>
        <v>634</v>
      </c>
      <c r="E636">
        <f t="shared" ca="1" si="22"/>
        <v>52809</v>
      </c>
      <c r="F636" t="str">
        <f t="shared" ca="1" si="22"/>
        <v>kenyatta-ave-west-into-rndbt</v>
      </c>
      <c r="G636">
        <f t="shared" ca="1" si="22"/>
        <v>1</v>
      </c>
      <c r="H636" t="str">
        <f t="shared" ca="1" si="22"/>
        <v>2015-07-01T15:29:31Z</v>
      </c>
    </row>
    <row r="637" spans="1:8" ht="16">
      <c r="A637" s="2">
        <v>60349</v>
      </c>
      <c r="D637">
        <f t="shared" si="21"/>
        <v>635</v>
      </c>
      <c r="E637">
        <f t="shared" ca="1" si="22"/>
        <v>52796</v>
      </c>
      <c r="F637" t="str">
        <f t="shared" ca="1" si="22"/>
        <v>kenyatta-ave-west-into-rndbt</v>
      </c>
      <c r="G637">
        <f t="shared" ca="1" si="22"/>
        <v>0</v>
      </c>
      <c r="H637" t="str">
        <f t="shared" ca="1" si="22"/>
        <v>2015-07-01T15:24:30Z</v>
      </c>
    </row>
    <row r="638" spans="1:8" ht="16">
      <c r="A638" s="2" t="s">
        <v>1012</v>
      </c>
      <c r="D638">
        <f t="shared" si="21"/>
        <v>636</v>
      </c>
      <c r="E638">
        <f t="shared" ca="1" si="22"/>
        <v>52783</v>
      </c>
      <c r="F638" t="str">
        <f t="shared" ca="1" si="22"/>
        <v>kenyatta-ave-west-into-rndbt</v>
      </c>
      <c r="G638">
        <f t="shared" ca="1" si="22"/>
        <v>0</v>
      </c>
      <c r="H638" t="str">
        <f t="shared" ca="1" si="22"/>
        <v>2015-07-01T15:19:37Z</v>
      </c>
    </row>
    <row r="639" spans="1:8" ht="16">
      <c r="A639" s="2">
        <v>0</v>
      </c>
      <c r="D639">
        <f t="shared" si="21"/>
        <v>637</v>
      </c>
      <c r="E639">
        <f t="shared" ca="1" si="22"/>
        <v>52770</v>
      </c>
      <c r="F639" t="str">
        <f t="shared" ca="1" si="22"/>
        <v>kenyatta-ave-west-into-rndbt</v>
      </c>
      <c r="G639">
        <f t="shared" ca="1" si="22"/>
        <v>1</v>
      </c>
      <c r="H639" t="str">
        <f t="shared" ca="1" si="22"/>
        <v>2015-07-01T15:14:34Z</v>
      </c>
    </row>
    <row r="640" spans="1:8" ht="16">
      <c r="A640" s="2" t="s">
        <v>1171</v>
      </c>
      <c r="D640">
        <f t="shared" si="21"/>
        <v>638</v>
      </c>
      <c r="E640">
        <f t="shared" ca="1" si="22"/>
        <v>52760</v>
      </c>
      <c r="F640" t="str">
        <f t="shared" ca="1" si="22"/>
        <v>kenyatta-ave-west-into-rndbt</v>
      </c>
      <c r="G640">
        <f t="shared" ca="1" si="22"/>
        <v>1</v>
      </c>
      <c r="H640" t="str">
        <f t="shared" ca="1" si="22"/>
        <v>2015-07-01T15:09:37Z</v>
      </c>
    </row>
    <row r="641" spans="1:8" ht="16">
      <c r="A641" s="2">
        <v>60337</v>
      </c>
      <c r="D641">
        <f t="shared" si="21"/>
        <v>639</v>
      </c>
      <c r="E641">
        <f t="shared" ca="1" si="22"/>
        <v>52747</v>
      </c>
      <c r="F641" t="str">
        <f t="shared" ca="1" si="22"/>
        <v>kenyatta-ave-west-into-rndbt</v>
      </c>
      <c r="G641">
        <f t="shared" ca="1" si="22"/>
        <v>10</v>
      </c>
      <c r="H641" t="str">
        <f t="shared" ca="1" si="22"/>
        <v>2015-07-01T15:04:34Z</v>
      </c>
    </row>
    <row r="642" spans="1:8" ht="16">
      <c r="A642" s="2" t="s">
        <v>1012</v>
      </c>
      <c r="D642">
        <f t="shared" si="21"/>
        <v>640</v>
      </c>
      <c r="E642">
        <f t="shared" ca="1" si="22"/>
        <v>52734</v>
      </c>
      <c r="F642" t="str">
        <f t="shared" ca="1" si="22"/>
        <v>kenyatta-ave-west-into-rndbt</v>
      </c>
      <c r="G642">
        <f t="shared" ca="1" si="22"/>
        <v>0</v>
      </c>
      <c r="H642" t="str">
        <f t="shared" ca="1" si="22"/>
        <v>2015-07-01T14:59:31Z</v>
      </c>
    </row>
    <row r="643" spans="1:8" ht="16">
      <c r="A643" s="2">
        <v>0</v>
      </c>
      <c r="D643">
        <f t="shared" si="21"/>
        <v>641</v>
      </c>
      <c r="E643">
        <f t="shared" ca="1" si="22"/>
        <v>52721</v>
      </c>
      <c r="F643" t="str">
        <f t="shared" ca="1" si="22"/>
        <v>kenyatta-ave-west-into-rndbt</v>
      </c>
      <c r="G643">
        <f t="shared" ca="1" si="22"/>
        <v>3</v>
      </c>
      <c r="H643" t="str">
        <f t="shared" ca="1" si="22"/>
        <v>2015-07-01T14:54:30Z</v>
      </c>
    </row>
    <row r="644" spans="1:8" ht="16">
      <c r="A644" s="2" t="s">
        <v>1172</v>
      </c>
      <c r="D644">
        <f t="shared" ref="D644:D707" si="23">D643+1</f>
        <v>642</v>
      </c>
      <c r="E644">
        <f t="shared" ca="1" si="22"/>
        <v>52711</v>
      </c>
      <c r="F644" t="str">
        <f t="shared" ca="1" si="22"/>
        <v>kenyatta-ave-west-into-rndbt</v>
      </c>
      <c r="G644">
        <f t="shared" ca="1" si="22"/>
        <v>9</v>
      </c>
      <c r="H644" t="str">
        <f t="shared" ca="1" si="22"/>
        <v>2015-07-01T14:49:29Z</v>
      </c>
    </row>
    <row r="645" spans="1:8" ht="16">
      <c r="A645" s="2">
        <v>60319</v>
      </c>
      <c r="D645">
        <f t="shared" si="23"/>
        <v>643</v>
      </c>
      <c r="E645">
        <f t="shared" ca="1" si="22"/>
        <v>52700</v>
      </c>
      <c r="F645" t="str">
        <f t="shared" ca="1" si="22"/>
        <v>kenyatta-ave-west-into-rndbt</v>
      </c>
      <c r="G645">
        <f t="shared" ca="1" si="22"/>
        <v>8</v>
      </c>
      <c r="H645" t="str">
        <f t="shared" ca="1" si="22"/>
        <v>2015-07-01T14:44:38Z</v>
      </c>
    </row>
    <row r="646" spans="1:8" ht="16">
      <c r="A646" s="2" t="s">
        <v>1012</v>
      </c>
      <c r="D646">
        <f t="shared" si="23"/>
        <v>644</v>
      </c>
      <c r="E646">
        <f t="shared" ca="1" si="22"/>
        <v>52687</v>
      </c>
      <c r="F646" t="str">
        <f t="shared" ca="1" si="22"/>
        <v>kenyatta-ave-west-into-rndbt</v>
      </c>
      <c r="G646">
        <f t="shared" ca="1" si="22"/>
        <v>7</v>
      </c>
      <c r="H646" t="str">
        <f t="shared" ca="1" si="22"/>
        <v>2015-07-01T14:39:43Z</v>
      </c>
    </row>
    <row r="647" spans="1:8" ht="16">
      <c r="A647" s="2">
        <v>1</v>
      </c>
      <c r="D647">
        <f t="shared" si="23"/>
        <v>645</v>
      </c>
      <c r="E647">
        <f t="shared" ca="1" si="22"/>
        <v>52674</v>
      </c>
      <c r="F647" t="str">
        <f t="shared" ca="1" si="22"/>
        <v>kenyatta-ave-west-into-rndbt</v>
      </c>
      <c r="G647">
        <f t="shared" ca="1" si="22"/>
        <v>1</v>
      </c>
      <c r="H647" t="str">
        <f t="shared" ca="1" si="22"/>
        <v>2015-07-01T14:34:34Z</v>
      </c>
    </row>
    <row r="648" spans="1:8" ht="16">
      <c r="A648" s="2" t="s">
        <v>1173</v>
      </c>
      <c r="D648">
        <f t="shared" si="23"/>
        <v>646</v>
      </c>
      <c r="E648">
        <f t="shared" ca="1" si="22"/>
        <v>52661</v>
      </c>
      <c r="F648" t="str">
        <f t="shared" ca="1" si="22"/>
        <v>kenyatta-ave-west-into-rndbt</v>
      </c>
      <c r="G648">
        <f t="shared" ca="1" si="22"/>
        <v>9</v>
      </c>
      <c r="H648" t="str">
        <f t="shared" ca="1" si="22"/>
        <v>2015-07-01T14:29:34Z</v>
      </c>
    </row>
    <row r="649" spans="1:8" ht="16">
      <c r="A649" s="2">
        <v>60304</v>
      </c>
      <c r="D649">
        <f t="shared" si="23"/>
        <v>647</v>
      </c>
      <c r="E649">
        <f t="shared" ca="1" si="22"/>
        <v>52648</v>
      </c>
      <c r="F649" t="str">
        <f t="shared" ca="1" si="22"/>
        <v>kenyatta-ave-west-into-rndbt</v>
      </c>
      <c r="G649">
        <f t="shared" ca="1" si="22"/>
        <v>8</v>
      </c>
      <c r="H649" t="str">
        <f t="shared" ca="1" si="22"/>
        <v>2015-07-01T14:24:33Z</v>
      </c>
    </row>
    <row r="650" spans="1:8" ht="16">
      <c r="A650" s="2" t="s">
        <v>1012</v>
      </c>
      <c r="D650">
        <f t="shared" si="23"/>
        <v>648</v>
      </c>
      <c r="E650">
        <f t="shared" ca="1" si="22"/>
        <v>52635</v>
      </c>
      <c r="F650" t="str">
        <f t="shared" ca="1" si="22"/>
        <v>kenyatta-ave-west-into-rndbt</v>
      </c>
      <c r="G650">
        <f t="shared" ca="1" si="22"/>
        <v>2</v>
      </c>
      <c r="H650" t="str">
        <f t="shared" ca="1" si="22"/>
        <v>2015-07-01T14:19:33Z</v>
      </c>
    </row>
    <row r="651" spans="1:8" ht="16">
      <c r="A651" s="2">
        <v>1</v>
      </c>
      <c r="D651">
        <f t="shared" si="23"/>
        <v>649</v>
      </c>
      <c r="E651">
        <f t="shared" ca="1" si="22"/>
        <v>52622</v>
      </c>
      <c r="F651" t="str">
        <f t="shared" ca="1" si="22"/>
        <v>kenyatta-ave-west-into-rndbt</v>
      </c>
      <c r="G651">
        <f t="shared" ca="1" si="22"/>
        <v>9</v>
      </c>
      <c r="H651" t="str">
        <f t="shared" ca="1" si="22"/>
        <v>2015-07-01T14:14:35Z</v>
      </c>
    </row>
    <row r="652" spans="1:8" ht="16">
      <c r="A652" s="2" t="s">
        <v>1174</v>
      </c>
      <c r="D652">
        <f t="shared" si="23"/>
        <v>650</v>
      </c>
      <c r="E652">
        <f t="shared" ca="1" si="22"/>
        <v>52609</v>
      </c>
      <c r="F652" t="str">
        <f t="shared" ca="1" si="22"/>
        <v>kenyatta-ave-west-into-rndbt</v>
      </c>
      <c r="G652">
        <f t="shared" ca="1" si="22"/>
        <v>9</v>
      </c>
      <c r="H652" t="str">
        <f t="shared" ca="1" si="22"/>
        <v>2015-07-01T14:09:35Z</v>
      </c>
    </row>
    <row r="653" spans="1:8" ht="16">
      <c r="A653" s="2">
        <v>60289</v>
      </c>
      <c r="D653">
        <f t="shared" si="23"/>
        <v>651</v>
      </c>
      <c r="E653">
        <f t="shared" ca="1" si="22"/>
        <v>52597</v>
      </c>
      <c r="F653" t="str">
        <f t="shared" ca="1" si="22"/>
        <v>kenyatta-ave-west-into-rndbt</v>
      </c>
      <c r="G653">
        <f t="shared" ca="1" si="22"/>
        <v>5</v>
      </c>
      <c r="H653" t="str">
        <f t="shared" ca="1" si="22"/>
        <v>2015-07-01T14:04:31Z</v>
      </c>
    </row>
    <row r="654" spans="1:8" ht="16">
      <c r="A654" s="2" t="s">
        <v>1012</v>
      </c>
      <c r="D654">
        <f t="shared" si="23"/>
        <v>652</v>
      </c>
      <c r="E654">
        <f t="shared" ca="1" si="22"/>
        <v>52584</v>
      </c>
      <c r="F654" t="str">
        <f t="shared" ca="1" si="22"/>
        <v>kenyatta-ave-west-into-rndbt</v>
      </c>
      <c r="G654">
        <f t="shared" ca="1" si="22"/>
        <v>7</v>
      </c>
      <c r="H654" t="str">
        <f t="shared" ca="1" si="22"/>
        <v>2015-07-01T13:59:34Z</v>
      </c>
    </row>
    <row r="655" spans="1:8" ht="16">
      <c r="A655" s="2">
        <v>1</v>
      </c>
      <c r="D655">
        <f t="shared" si="23"/>
        <v>653</v>
      </c>
      <c r="E655">
        <f t="shared" ca="1" si="22"/>
        <v>52573</v>
      </c>
      <c r="F655" t="str">
        <f t="shared" ca="1" si="22"/>
        <v>kenyatta-ave-west-into-rndbt</v>
      </c>
      <c r="G655">
        <f t="shared" ca="1" si="22"/>
        <v>4</v>
      </c>
      <c r="H655" t="str">
        <f t="shared" ca="1" si="22"/>
        <v>2015-07-01T13:54:39Z</v>
      </c>
    </row>
    <row r="656" spans="1:8" ht="16">
      <c r="A656" s="2" t="s">
        <v>1175</v>
      </c>
      <c r="D656">
        <f t="shared" si="23"/>
        <v>654</v>
      </c>
      <c r="E656">
        <f t="shared" ca="1" si="22"/>
        <v>52558</v>
      </c>
      <c r="F656" t="str">
        <f t="shared" ca="1" si="22"/>
        <v>kenyatta-ave-west-into-rndbt</v>
      </c>
      <c r="G656">
        <f t="shared" ca="1" si="22"/>
        <v>2</v>
      </c>
      <c r="H656" t="str">
        <f t="shared" ca="1" si="22"/>
        <v>2015-07-01T13:49:41Z</v>
      </c>
    </row>
    <row r="657" spans="1:8" ht="16">
      <c r="A657" s="2">
        <v>60265</v>
      </c>
      <c r="D657">
        <f t="shared" si="23"/>
        <v>655</v>
      </c>
      <c r="E657">
        <f t="shared" ca="1" si="22"/>
        <v>52548</v>
      </c>
      <c r="F657" t="str">
        <f t="shared" ca="1" si="22"/>
        <v>kenyatta-ave-west-into-rndbt</v>
      </c>
      <c r="G657">
        <f t="shared" ca="1" si="22"/>
        <v>3</v>
      </c>
      <c r="H657" t="str">
        <f t="shared" ca="1" si="22"/>
        <v>2015-07-01T13:44:41Z</v>
      </c>
    </row>
    <row r="658" spans="1:8" ht="16">
      <c r="A658" s="2" t="s">
        <v>1012</v>
      </c>
      <c r="D658">
        <f t="shared" si="23"/>
        <v>656</v>
      </c>
      <c r="E658">
        <f t="shared" ca="1" si="22"/>
        <v>52528</v>
      </c>
      <c r="F658" t="str">
        <f t="shared" ca="1" si="22"/>
        <v>kenyatta-ave-west-into-rndbt</v>
      </c>
      <c r="G658">
        <f t="shared" ca="1" si="22"/>
        <v>6</v>
      </c>
      <c r="H658" t="str">
        <f t="shared" ca="1" si="22"/>
        <v>2015-07-01T13:34:31Z</v>
      </c>
    </row>
    <row r="659" spans="1:8" ht="16">
      <c r="A659" s="2">
        <v>9</v>
      </c>
      <c r="D659">
        <f t="shared" si="23"/>
        <v>657</v>
      </c>
      <c r="E659">
        <f t="shared" ca="1" si="22"/>
        <v>52513</v>
      </c>
      <c r="F659" t="str">
        <f t="shared" ca="1" si="22"/>
        <v>kenyatta-ave-west-into-rndbt</v>
      </c>
      <c r="G659">
        <f t="shared" ca="1" si="22"/>
        <v>10</v>
      </c>
      <c r="H659" t="str">
        <f t="shared" ca="1" si="22"/>
        <v>2015-07-01T13:29:32Z</v>
      </c>
    </row>
    <row r="660" spans="1:8" ht="16">
      <c r="A660" s="2" t="s">
        <v>1176</v>
      </c>
      <c r="D660">
        <f t="shared" si="23"/>
        <v>658</v>
      </c>
      <c r="E660">
        <f t="shared" ca="1" si="22"/>
        <v>52498</v>
      </c>
      <c r="F660" t="str">
        <f t="shared" ca="1" si="22"/>
        <v>kenyatta-ave-west-into-rndbt</v>
      </c>
      <c r="G660">
        <f t="shared" ca="1" si="22"/>
        <v>10</v>
      </c>
      <c r="H660" t="str">
        <f t="shared" ca="1" si="22"/>
        <v>2015-07-01T13:24:36Z</v>
      </c>
    </row>
    <row r="661" spans="1:8" ht="16">
      <c r="A661" s="2">
        <v>60236</v>
      </c>
      <c r="D661">
        <f t="shared" si="23"/>
        <v>659</v>
      </c>
      <c r="E661">
        <f t="shared" ca="1" si="22"/>
        <v>52488</v>
      </c>
      <c r="F661" t="str">
        <f t="shared" ca="1" si="22"/>
        <v>kenyatta-ave-west-into-rndbt</v>
      </c>
      <c r="G661">
        <f t="shared" ca="1" si="22"/>
        <v>10</v>
      </c>
      <c r="H661" t="str">
        <f t="shared" ca="1" si="22"/>
        <v>2015-07-01T13:19:39Z</v>
      </c>
    </row>
    <row r="662" spans="1:8" ht="16">
      <c r="A662" s="2" t="s">
        <v>1012</v>
      </c>
      <c r="D662">
        <f t="shared" si="23"/>
        <v>660</v>
      </c>
      <c r="E662">
        <f t="shared" ca="1" si="22"/>
        <v>52468</v>
      </c>
      <c r="F662" t="str">
        <f t="shared" ca="1" si="22"/>
        <v>kenyatta-ave-west-into-rndbt</v>
      </c>
      <c r="G662">
        <f t="shared" ca="1" si="22"/>
        <v>3</v>
      </c>
      <c r="H662" t="str">
        <f t="shared" ca="1" si="22"/>
        <v>2015-07-01T12:59:42Z</v>
      </c>
    </row>
    <row r="663" spans="1:8" ht="16">
      <c r="A663" s="2">
        <v>5</v>
      </c>
      <c r="D663">
        <f t="shared" si="23"/>
        <v>661</v>
      </c>
      <c r="E663">
        <f t="shared" ca="1" si="22"/>
        <v>52453</v>
      </c>
      <c r="F663" t="str">
        <f t="shared" ca="1" si="22"/>
        <v>kenyatta-ave-west-into-rndbt</v>
      </c>
      <c r="G663">
        <f t="shared" ca="1" si="22"/>
        <v>3</v>
      </c>
      <c r="H663" t="str">
        <f t="shared" ca="1" si="22"/>
        <v>2015-07-01T12:54:42Z</v>
      </c>
    </row>
    <row r="664" spans="1:8" ht="16">
      <c r="A664" s="2" t="s">
        <v>1177</v>
      </c>
      <c r="D664">
        <f t="shared" si="23"/>
        <v>662</v>
      </c>
      <c r="E664">
        <f t="shared" ca="1" si="22"/>
        <v>52436</v>
      </c>
      <c r="F664" t="str">
        <f t="shared" ca="1" si="22"/>
        <v>kenyatta-ave-west-into-rndbt</v>
      </c>
      <c r="G664">
        <f t="shared" ca="1" si="22"/>
        <v>9</v>
      </c>
      <c r="H664" t="str">
        <f t="shared" ca="1" si="22"/>
        <v>2015-07-01T12:49:31Z</v>
      </c>
    </row>
    <row r="665" spans="1:8" ht="16">
      <c r="A665" s="2">
        <v>60222</v>
      </c>
      <c r="D665">
        <f t="shared" si="23"/>
        <v>663</v>
      </c>
      <c r="E665">
        <f t="shared" ca="1" si="22"/>
        <v>52423</v>
      </c>
      <c r="F665" t="str">
        <f t="shared" ca="1" si="22"/>
        <v>kenyatta-ave-west-into-rndbt</v>
      </c>
      <c r="G665">
        <f t="shared" ca="1" si="22"/>
        <v>9</v>
      </c>
      <c r="H665" t="str">
        <f t="shared" ca="1" si="22"/>
        <v>2015-07-01T12:44:38Z</v>
      </c>
    </row>
    <row r="666" spans="1:8" ht="16">
      <c r="A666" s="2" t="s">
        <v>1012</v>
      </c>
      <c r="D666">
        <f t="shared" si="23"/>
        <v>664</v>
      </c>
      <c r="E666">
        <f t="shared" ca="1" si="22"/>
        <v>52408</v>
      </c>
      <c r="F666" t="str">
        <f t="shared" ca="1" si="22"/>
        <v>kenyatta-ave-west-into-rndbt</v>
      </c>
      <c r="G666">
        <f t="shared" ca="1" si="22"/>
        <v>10</v>
      </c>
      <c r="H666" t="str">
        <f t="shared" ca="1" si="22"/>
        <v>2015-07-01T12:39:35Z</v>
      </c>
    </row>
    <row r="667" spans="1:8" ht="16">
      <c r="A667" s="2">
        <v>1</v>
      </c>
      <c r="D667">
        <f t="shared" si="23"/>
        <v>665</v>
      </c>
      <c r="E667">
        <f t="shared" ca="1" si="22"/>
        <v>52390</v>
      </c>
      <c r="F667" t="str">
        <f t="shared" ca="1" si="22"/>
        <v>kenyatta-ave-west-into-rndbt</v>
      </c>
      <c r="G667">
        <f t="shared" ca="1" si="22"/>
        <v>9</v>
      </c>
      <c r="H667" t="str">
        <f t="shared" ca="1" si="22"/>
        <v>2015-07-01T12:34:37Z</v>
      </c>
    </row>
    <row r="668" spans="1:8" ht="16">
      <c r="A668" s="2" t="s">
        <v>1178</v>
      </c>
      <c r="D668">
        <f t="shared" si="23"/>
        <v>666</v>
      </c>
      <c r="E668">
        <f t="shared" ref="E668:H731" ca="1" si="24">OFFSET($A$1,$D668*4+E$1,0)</f>
        <v>52376</v>
      </c>
      <c r="F668" t="str">
        <f t="shared" ca="1" si="24"/>
        <v>kenyatta-ave-west-into-rndbt</v>
      </c>
      <c r="G668">
        <f t="shared" ca="1" si="24"/>
        <v>9</v>
      </c>
      <c r="H668" t="str">
        <f t="shared" ca="1" si="24"/>
        <v>2015-07-01T12:29:42Z</v>
      </c>
    </row>
    <row r="669" spans="1:8" ht="16">
      <c r="A669" s="2">
        <v>60215</v>
      </c>
      <c r="D669">
        <f t="shared" si="23"/>
        <v>667</v>
      </c>
      <c r="E669">
        <f t="shared" ca="1" si="24"/>
        <v>52365</v>
      </c>
      <c r="F669" t="str">
        <f t="shared" ca="1" si="24"/>
        <v>kenyatta-ave-west-into-rndbt</v>
      </c>
      <c r="G669">
        <f t="shared" ca="1" si="24"/>
        <v>10</v>
      </c>
      <c r="H669" t="str">
        <f t="shared" ca="1" si="24"/>
        <v>2015-07-01T12:26:45Z</v>
      </c>
    </row>
    <row r="670" spans="1:8" ht="16">
      <c r="A670" s="2" t="s">
        <v>1012</v>
      </c>
      <c r="D670">
        <f t="shared" si="23"/>
        <v>668</v>
      </c>
      <c r="E670">
        <f t="shared" ca="1" si="24"/>
        <v>52352</v>
      </c>
      <c r="F670" t="str">
        <f t="shared" ca="1" si="24"/>
        <v>kenyatta-ave-west-into-rndbt</v>
      </c>
      <c r="G670">
        <f t="shared" ca="1" si="24"/>
        <v>2</v>
      </c>
      <c r="H670" t="str">
        <f t="shared" ca="1" si="24"/>
        <v>2015-07-01T12:19:38Z</v>
      </c>
    </row>
    <row r="671" spans="1:8" ht="16">
      <c r="A671" s="2">
        <v>0</v>
      </c>
      <c r="D671">
        <f t="shared" si="23"/>
        <v>669</v>
      </c>
      <c r="E671">
        <f t="shared" ca="1" si="24"/>
        <v>52337</v>
      </c>
      <c r="F671" t="str">
        <f t="shared" ca="1" si="24"/>
        <v>kenyatta-ave-west-into-rndbt</v>
      </c>
      <c r="G671">
        <f t="shared" ca="1" si="24"/>
        <v>10</v>
      </c>
      <c r="H671" t="str">
        <f t="shared" ca="1" si="24"/>
        <v>2015-07-01T12:14:35Z</v>
      </c>
    </row>
    <row r="672" spans="1:8" ht="16">
      <c r="A672" s="2" t="s">
        <v>1179</v>
      </c>
      <c r="D672">
        <f t="shared" si="23"/>
        <v>670</v>
      </c>
      <c r="E672">
        <f t="shared" ca="1" si="24"/>
        <v>52322</v>
      </c>
      <c r="F672" t="str">
        <f t="shared" ca="1" si="24"/>
        <v>kenyatta-ave-west-into-rndbt</v>
      </c>
      <c r="G672">
        <f t="shared" ca="1" si="24"/>
        <v>0</v>
      </c>
      <c r="H672" t="str">
        <f t="shared" ca="1" si="24"/>
        <v>2015-07-01T12:09:38Z</v>
      </c>
    </row>
    <row r="673" spans="1:8" ht="16">
      <c r="A673" s="2">
        <v>60197</v>
      </c>
      <c r="D673">
        <f t="shared" si="23"/>
        <v>671</v>
      </c>
      <c r="E673">
        <f t="shared" ca="1" si="24"/>
        <v>52305</v>
      </c>
      <c r="F673" t="str">
        <f t="shared" ca="1" si="24"/>
        <v>kenyatta-ave-west-into-rndbt</v>
      </c>
      <c r="G673">
        <f t="shared" ca="1" si="24"/>
        <v>9</v>
      </c>
      <c r="H673" t="str">
        <f t="shared" ca="1" si="24"/>
        <v>2015-07-01T12:04:29Z</v>
      </c>
    </row>
    <row r="674" spans="1:8" ht="16">
      <c r="A674" s="2" t="s">
        <v>1012</v>
      </c>
      <c r="D674">
        <f t="shared" si="23"/>
        <v>672</v>
      </c>
      <c r="E674">
        <f t="shared" ca="1" si="24"/>
        <v>52292</v>
      </c>
      <c r="F674" t="str">
        <f t="shared" ca="1" si="24"/>
        <v>kenyatta-ave-west-into-rndbt</v>
      </c>
      <c r="G674">
        <f t="shared" ca="1" si="24"/>
        <v>9</v>
      </c>
      <c r="H674" t="str">
        <f t="shared" ca="1" si="24"/>
        <v>2015-07-01T11:59:29Z</v>
      </c>
    </row>
    <row r="675" spans="1:8" ht="16">
      <c r="A675" s="2">
        <v>1</v>
      </c>
      <c r="D675">
        <f t="shared" si="23"/>
        <v>673</v>
      </c>
      <c r="E675">
        <f t="shared" ca="1" si="24"/>
        <v>52277</v>
      </c>
      <c r="F675" t="str">
        <f t="shared" ca="1" si="24"/>
        <v>kenyatta-ave-west-into-rndbt</v>
      </c>
      <c r="G675">
        <f t="shared" ca="1" si="24"/>
        <v>4</v>
      </c>
      <c r="H675" t="str">
        <f t="shared" ca="1" si="24"/>
        <v>2015-07-01T11:54:38Z</v>
      </c>
    </row>
    <row r="676" spans="1:8" ht="16">
      <c r="A676" s="2" t="s">
        <v>1180</v>
      </c>
      <c r="D676">
        <f t="shared" si="23"/>
        <v>674</v>
      </c>
      <c r="E676">
        <f t="shared" ca="1" si="24"/>
        <v>52262</v>
      </c>
      <c r="F676" t="str">
        <f t="shared" ca="1" si="24"/>
        <v>kenyatta-ave-west-into-rndbt</v>
      </c>
      <c r="G676">
        <f t="shared" ca="1" si="24"/>
        <v>7</v>
      </c>
      <c r="H676" t="str">
        <f t="shared" ca="1" si="24"/>
        <v>2015-07-01T11:49:43Z</v>
      </c>
    </row>
    <row r="677" spans="1:8" ht="16">
      <c r="A677" s="2">
        <v>60174</v>
      </c>
      <c r="D677">
        <f t="shared" si="23"/>
        <v>675</v>
      </c>
      <c r="E677">
        <f t="shared" ca="1" si="24"/>
        <v>52247</v>
      </c>
      <c r="F677" t="str">
        <f t="shared" ca="1" si="24"/>
        <v>kenyatta-ave-west-into-rndbt</v>
      </c>
      <c r="G677">
        <f t="shared" ca="1" si="24"/>
        <v>9</v>
      </c>
      <c r="H677" t="str">
        <f t="shared" ca="1" si="24"/>
        <v>2015-07-01T11:44:35Z</v>
      </c>
    </row>
    <row r="678" spans="1:8" ht="16">
      <c r="A678" s="2" t="s">
        <v>1012</v>
      </c>
      <c r="D678">
        <f t="shared" si="23"/>
        <v>676</v>
      </c>
      <c r="E678">
        <f t="shared" ca="1" si="24"/>
        <v>52237</v>
      </c>
      <c r="F678" t="str">
        <f t="shared" ca="1" si="24"/>
        <v>kenyatta-ave-west-into-rndbt</v>
      </c>
      <c r="G678">
        <f t="shared" ca="1" si="24"/>
        <v>2</v>
      </c>
      <c r="H678" t="str">
        <f t="shared" ca="1" si="24"/>
        <v>2015-07-01T11:39:38Z</v>
      </c>
    </row>
    <row r="679" spans="1:8" ht="16">
      <c r="A679" s="2">
        <v>0</v>
      </c>
      <c r="D679">
        <f t="shared" si="23"/>
        <v>677</v>
      </c>
      <c r="E679">
        <f t="shared" ca="1" si="24"/>
        <v>52215</v>
      </c>
      <c r="F679" t="str">
        <f t="shared" ca="1" si="24"/>
        <v>kenyatta-ave-west-into-rndbt</v>
      </c>
      <c r="G679">
        <f t="shared" ca="1" si="24"/>
        <v>9</v>
      </c>
      <c r="H679" t="str">
        <f t="shared" ca="1" si="24"/>
        <v>2015-07-01T11:24:37Z</v>
      </c>
    </row>
    <row r="680" spans="1:8" ht="16">
      <c r="A680" s="2" t="s">
        <v>1181</v>
      </c>
      <c r="D680">
        <f t="shared" si="23"/>
        <v>678</v>
      </c>
      <c r="E680">
        <f t="shared" ca="1" si="24"/>
        <v>52200</v>
      </c>
      <c r="F680" t="str">
        <f t="shared" ca="1" si="24"/>
        <v>kenyatta-ave-west-into-rndbt</v>
      </c>
      <c r="G680">
        <f t="shared" ca="1" si="24"/>
        <v>9</v>
      </c>
      <c r="H680" t="str">
        <f t="shared" ca="1" si="24"/>
        <v>2015-07-01T11:19:39Z</v>
      </c>
    </row>
    <row r="681" spans="1:8" ht="16">
      <c r="A681" s="2">
        <v>60165</v>
      </c>
      <c r="D681">
        <f t="shared" si="23"/>
        <v>679</v>
      </c>
      <c r="E681">
        <f t="shared" ca="1" si="24"/>
        <v>52187</v>
      </c>
      <c r="F681" t="str">
        <f t="shared" ca="1" si="24"/>
        <v>kenyatta-ave-west-into-rndbt</v>
      </c>
      <c r="G681">
        <f t="shared" ca="1" si="24"/>
        <v>4</v>
      </c>
      <c r="H681" t="str">
        <f t="shared" ca="1" si="24"/>
        <v>2015-07-01T11:14:34Z</v>
      </c>
    </row>
    <row r="682" spans="1:8" ht="16">
      <c r="A682" s="2" t="s">
        <v>1012</v>
      </c>
      <c r="D682">
        <f t="shared" si="23"/>
        <v>680</v>
      </c>
      <c r="E682">
        <f t="shared" ca="1" si="24"/>
        <v>52172</v>
      </c>
      <c r="F682" t="str">
        <f t="shared" ca="1" si="24"/>
        <v>kenyatta-ave-west-into-rndbt</v>
      </c>
      <c r="G682">
        <f t="shared" ca="1" si="24"/>
        <v>10</v>
      </c>
      <c r="H682" t="str">
        <f t="shared" ca="1" si="24"/>
        <v>2015-07-01T11:09:47Z</v>
      </c>
    </row>
    <row r="683" spans="1:8" ht="16">
      <c r="A683" s="2">
        <v>0</v>
      </c>
      <c r="D683">
        <f t="shared" si="23"/>
        <v>681</v>
      </c>
      <c r="E683">
        <f t="shared" ca="1" si="24"/>
        <v>52155</v>
      </c>
      <c r="F683" t="str">
        <f t="shared" ca="1" si="24"/>
        <v>kenyatta-ave-west-into-rndbt</v>
      </c>
      <c r="G683">
        <f t="shared" ca="1" si="24"/>
        <v>7</v>
      </c>
      <c r="H683" t="str">
        <f t="shared" ca="1" si="24"/>
        <v>2015-07-01T11:04:33Z</v>
      </c>
    </row>
    <row r="684" spans="1:8" ht="16">
      <c r="A684" s="2" t="s">
        <v>1182</v>
      </c>
      <c r="D684">
        <f t="shared" si="23"/>
        <v>682</v>
      </c>
      <c r="E684">
        <f t="shared" ca="1" si="24"/>
        <v>52140</v>
      </c>
      <c r="F684" t="str">
        <f t="shared" ca="1" si="24"/>
        <v>kenyatta-ave-west-into-rndbt</v>
      </c>
      <c r="G684">
        <f t="shared" ca="1" si="24"/>
        <v>6</v>
      </c>
      <c r="H684" t="str">
        <f t="shared" ca="1" si="24"/>
        <v>2015-07-01T10:59:30Z</v>
      </c>
    </row>
    <row r="685" spans="1:8" ht="16">
      <c r="A685" s="2">
        <v>60143</v>
      </c>
      <c r="D685">
        <f t="shared" si="23"/>
        <v>683</v>
      </c>
      <c r="E685">
        <f t="shared" ca="1" si="24"/>
        <v>52125</v>
      </c>
      <c r="F685" t="str">
        <f t="shared" ca="1" si="24"/>
        <v>kenyatta-ave-west-into-rndbt</v>
      </c>
      <c r="G685">
        <f t="shared" ca="1" si="24"/>
        <v>4</v>
      </c>
      <c r="H685" t="str">
        <f t="shared" ca="1" si="24"/>
        <v>2015-07-01T10:54:37Z</v>
      </c>
    </row>
    <row r="686" spans="1:8" ht="16">
      <c r="A686" s="2" t="s">
        <v>1012</v>
      </c>
      <c r="D686">
        <f t="shared" si="23"/>
        <v>684</v>
      </c>
      <c r="E686">
        <f t="shared" ca="1" si="24"/>
        <v>52112</v>
      </c>
      <c r="F686" t="str">
        <f t="shared" ca="1" si="24"/>
        <v>kenyatta-ave-west-into-rndbt</v>
      </c>
      <c r="G686">
        <f t="shared" ca="1" si="24"/>
        <v>2</v>
      </c>
      <c r="H686" t="str">
        <f t="shared" ca="1" si="24"/>
        <v>2015-07-01T10:49:41Z</v>
      </c>
    </row>
    <row r="687" spans="1:8" ht="16">
      <c r="A687" s="2">
        <v>0</v>
      </c>
      <c r="D687">
        <f t="shared" si="23"/>
        <v>685</v>
      </c>
      <c r="E687">
        <f t="shared" ca="1" si="24"/>
        <v>52100</v>
      </c>
      <c r="F687" t="str">
        <f t="shared" ca="1" si="24"/>
        <v>kenyatta-ave-west-into-rndbt</v>
      </c>
      <c r="G687">
        <f t="shared" ca="1" si="24"/>
        <v>9</v>
      </c>
      <c r="H687" t="str">
        <f t="shared" ca="1" si="24"/>
        <v>2015-07-01T10:44:31Z</v>
      </c>
    </row>
    <row r="688" spans="1:8" ht="16">
      <c r="A688" s="2" t="s">
        <v>1183</v>
      </c>
      <c r="D688">
        <f t="shared" si="23"/>
        <v>686</v>
      </c>
      <c r="E688">
        <f t="shared" ca="1" si="24"/>
        <v>52090</v>
      </c>
      <c r="F688" t="str">
        <f t="shared" ca="1" si="24"/>
        <v>kenyatta-ave-west-into-rndbt</v>
      </c>
      <c r="G688">
        <f t="shared" ca="1" si="24"/>
        <v>10</v>
      </c>
      <c r="H688" t="str">
        <f t="shared" ca="1" si="24"/>
        <v>2015-07-01T10:39:39Z</v>
      </c>
    </row>
    <row r="689" spans="1:8" ht="16">
      <c r="A689" s="2">
        <v>60120</v>
      </c>
      <c r="D689">
        <f t="shared" si="23"/>
        <v>687</v>
      </c>
      <c r="E689">
        <f t="shared" ca="1" si="24"/>
        <v>52075</v>
      </c>
      <c r="F689" t="str">
        <f t="shared" ca="1" si="24"/>
        <v>kenyatta-ave-west-into-rndbt</v>
      </c>
      <c r="G689">
        <f t="shared" ca="1" si="24"/>
        <v>8</v>
      </c>
      <c r="H689" t="str">
        <f t="shared" ca="1" si="24"/>
        <v>2015-07-01T10:29:41Z</v>
      </c>
    </row>
    <row r="690" spans="1:8" ht="16">
      <c r="A690" s="2" t="s">
        <v>1012</v>
      </c>
      <c r="D690">
        <f t="shared" si="23"/>
        <v>688</v>
      </c>
      <c r="E690">
        <f t="shared" ca="1" si="24"/>
        <v>52057</v>
      </c>
      <c r="F690" t="str">
        <f t="shared" ca="1" si="24"/>
        <v>kenyatta-ave-west-into-rndbt</v>
      </c>
      <c r="G690">
        <f t="shared" ca="1" si="24"/>
        <v>10</v>
      </c>
      <c r="H690" t="str">
        <f t="shared" ca="1" si="24"/>
        <v>2015-07-01T10:14:37Z</v>
      </c>
    </row>
    <row r="691" spans="1:8" ht="16">
      <c r="A691" s="2">
        <v>0</v>
      </c>
      <c r="D691">
        <f t="shared" si="23"/>
        <v>689</v>
      </c>
      <c r="E691">
        <f t="shared" ca="1" si="24"/>
        <v>52040</v>
      </c>
      <c r="F691" t="str">
        <f t="shared" ca="1" si="24"/>
        <v>kenyatta-ave-west-into-rndbt</v>
      </c>
      <c r="G691">
        <f t="shared" ca="1" si="24"/>
        <v>10</v>
      </c>
      <c r="H691" t="str">
        <f t="shared" ca="1" si="24"/>
        <v>2015-07-01T10:09:39Z</v>
      </c>
    </row>
    <row r="692" spans="1:8" ht="16">
      <c r="A692" s="2" t="s">
        <v>1184</v>
      </c>
      <c r="D692">
        <f t="shared" si="23"/>
        <v>690</v>
      </c>
      <c r="E692">
        <f t="shared" ca="1" si="24"/>
        <v>52025</v>
      </c>
      <c r="F692" t="str">
        <f t="shared" ca="1" si="24"/>
        <v>kenyatta-ave-west-into-rndbt</v>
      </c>
      <c r="G692">
        <f t="shared" ca="1" si="24"/>
        <v>3</v>
      </c>
      <c r="H692" t="str">
        <f t="shared" ca="1" si="24"/>
        <v>2015-07-01T10:04:42Z</v>
      </c>
    </row>
    <row r="693" spans="1:8" ht="16">
      <c r="A693" s="2">
        <v>60115</v>
      </c>
      <c r="D693">
        <f t="shared" si="23"/>
        <v>691</v>
      </c>
      <c r="E693">
        <f t="shared" ca="1" si="24"/>
        <v>52010</v>
      </c>
      <c r="F693" t="str">
        <f t="shared" ca="1" si="24"/>
        <v>kenyatta-ave-west-into-rndbt</v>
      </c>
      <c r="G693">
        <f t="shared" ca="1" si="24"/>
        <v>6</v>
      </c>
      <c r="H693" t="str">
        <f t="shared" ca="1" si="24"/>
        <v>2015-07-01T09:59:31Z</v>
      </c>
    </row>
    <row r="694" spans="1:8" ht="16">
      <c r="A694" s="2" t="s">
        <v>1012</v>
      </c>
      <c r="D694">
        <f t="shared" si="23"/>
        <v>692</v>
      </c>
      <c r="E694">
        <f t="shared" ca="1" si="24"/>
        <v>51995</v>
      </c>
      <c r="F694" t="str">
        <f t="shared" ca="1" si="24"/>
        <v>kenyatta-ave-west-into-rndbt</v>
      </c>
      <c r="G694">
        <f t="shared" ca="1" si="24"/>
        <v>9</v>
      </c>
      <c r="H694" t="str">
        <f t="shared" ca="1" si="24"/>
        <v>2015-07-01T09:54:31Z</v>
      </c>
    </row>
    <row r="695" spans="1:8" ht="16">
      <c r="A695" s="2">
        <v>0</v>
      </c>
      <c r="D695">
        <f t="shared" si="23"/>
        <v>693</v>
      </c>
      <c r="E695">
        <f t="shared" ca="1" si="24"/>
        <v>51982</v>
      </c>
      <c r="F695" t="str">
        <f t="shared" ca="1" si="24"/>
        <v>kenyatta-ave-west-into-rndbt</v>
      </c>
      <c r="G695">
        <f t="shared" ca="1" si="24"/>
        <v>9</v>
      </c>
      <c r="H695" t="str">
        <f t="shared" ca="1" si="24"/>
        <v>2015-07-01T09:49:38Z</v>
      </c>
    </row>
    <row r="696" spans="1:8" ht="16">
      <c r="A696" s="2" t="s">
        <v>1185</v>
      </c>
      <c r="D696">
        <f t="shared" si="23"/>
        <v>694</v>
      </c>
      <c r="E696">
        <f t="shared" ca="1" si="24"/>
        <v>51967</v>
      </c>
      <c r="F696" t="str">
        <f t="shared" ca="1" si="24"/>
        <v>kenyatta-ave-west-into-rndbt</v>
      </c>
      <c r="G696">
        <f t="shared" ca="1" si="24"/>
        <v>0</v>
      </c>
      <c r="H696" t="str">
        <f t="shared" ca="1" si="24"/>
        <v>2015-07-01T09:44:34Z</v>
      </c>
    </row>
    <row r="697" spans="1:8" ht="16">
      <c r="A697" s="2">
        <v>60094</v>
      </c>
      <c r="D697">
        <f t="shared" si="23"/>
        <v>695</v>
      </c>
      <c r="E697">
        <f t="shared" ca="1" si="24"/>
        <v>51957</v>
      </c>
      <c r="F697" t="str">
        <f t="shared" ca="1" si="24"/>
        <v>kenyatta-ave-west-into-rndbt</v>
      </c>
      <c r="G697">
        <f t="shared" ca="1" si="24"/>
        <v>9</v>
      </c>
      <c r="H697" t="str">
        <f t="shared" ca="1" si="24"/>
        <v>2015-07-01T09:39:35Z</v>
      </c>
    </row>
    <row r="698" spans="1:8" ht="16">
      <c r="A698" s="2" t="s">
        <v>1012</v>
      </c>
      <c r="D698">
        <f t="shared" si="23"/>
        <v>696</v>
      </c>
      <c r="E698">
        <f t="shared" ca="1" si="24"/>
        <v>51937</v>
      </c>
      <c r="F698" t="str">
        <f t="shared" ca="1" si="24"/>
        <v>kenyatta-ave-west-into-rndbt</v>
      </c>
      <c r="G698">
        <f t="shared" ca="1" si="24"/>
        <v>9</v>
      </c>
      <c r="H698" t="str">
        <f t="shared" ca="1" si="24"/>
        <v>2015-07-01T09:24:31Z</v>
      </c>
    </row>
    <row r="699" spans="1:8" ht="16">
      <c r="A699" s="2">
        <v>7</v>
      </c>
      <c r="D699">
        <f t="shared" si="23"/>
        <v>697</v>
      </c>
      <c r="E699">
        <f t="shared" ca="1" si="24"/>
        <v>51920</v>
      </c>
      <c r="F699" t="str">
        <f t="shared" ca="1" si="24"/>
        <v>kenyatta-ave-west-into-rndbt</v>
      </c>
      <c r="G699">
        <f t="shared" ca="1" si="24"/>
        <v>7</v>
      </c>
      <c r="H699" t="str">
        <f t="shared" ca="1" si="24"/>
        <v>2015-07-01T09:19:39Z</v>
      </c>
    </row>
    <row r="700" spans="1:8" ht="16">
      <c r="A700" s="2" t="s">
        <v>1186</v>
      </c>
      <c r="D700">
        <f t="shared" si="23"/>
        <v>698</v>
      </c>
      <c r="E700">
        <f t="shared" ca="1" si="24"/>
        <v>51905</v>
      </c>
      <c r="F700" t="str">
        <f t="shared" ca="1" si="24"/>
        <v>kenyatta-ave-west-into-rndbt</v>
      </c>
      <c r="G700">
        <f t="shared" ca="1" si="24"/>
        <v>8</v>
      </c>
      <c r="H700" t="str">
        <f t="shared" ca="1" si="24"/>
        <v>2015-07-01T09:14:31Z</v>
      </c>
    </row>
    <row r="701" spans="1:8" ht="16">
      <c r="A701" s="2">
        <v>60091</v>
      </c>
      <c r="D701">
        <f t="shared" si="23"/>
        <v>699</v>
      </c>
      <c r="E701">
        <f t="shared" ca="1" si="24"/>
        <v>51890</v>
      </c>
      <c r="F701" t="str">
        <f t="shared" ca="1" si="24"/>
        <v>kenyatta-ave-west-into-rndbt</v>
      </c>
      <c r="G701">
        <f t="shared" ca="1" si="24"/>
        <v>1</v>
      </c>
      <c r="H701" t="str">
        <f t="shared" ca="1" si="24"/>
        <v>2015-07-01T09:09:43Z</v>
      </c>
    </row>
    <row r="702" spans="1:8" ht="16">
      <c r="A702" s="2" t="s">
        <v>1012</v>
      </c>
      <c r="D702">
        <f t="shared" si="23"/>
        <v>700</v>
      </c>
      <c r="E702">
        <f t="shared" ca="1" si="24"/>
        <v>51875</v>
      </c>
      <c r="F702" t="str">
        <f t="shared" ca="1" si="24"/>
        <v>kenyatta-ave-west-into-rndbt</v>
      </c>
      <c r="G702">
        <f t="shared" ca="1" si="24"/>
        <v>4</v>
      </c>
      <c r="H702" t="str">
        <f t="shared" ca="1" si="24"/>
        <v>2015-07-01T09:04:38Z</v>
      </c>
    </row>
    <row r="703" spans="1:8" ht="16">
      <c r="A703" s="2">
        <v>4</v>
      </c>
      <c r="D703">
        <f t="shared" si="23"/>
        <v>701</v>
      </c>
      <c r="E703">
        <f t="shared" ca="1" si="24"/>
        <v>51860</v>
      </c>
      <c r="F703" t="str">
        <f t="shared" ca="1" si="24"/>
        <v>kenyatta-ave-west-into-rndbt</v>
      </c>
      <c r="G703">
        <f t="shared" ca="1" si="24"/>
        <v>4</v>
      </c>
      <c r="H703" t="str">
        <f t="shared" ca="1" si="24"/>
        <v>2015-07-01T08:59:39Z</v>
      </c>
    </row>
    <row r="704" spans="1:8" ht="16">
      <c r="A704" s="2" t="s">
        <v>1187</v>
      </c>
      <c r="D704">
        <f t="shared" si="23"/>
        <v>702</v>
      </c>
      <c r="E704">
        <f t="shared" ca="1" si="24"/>
        <v>51847</v>
      </c>
      <c r="F704" t="str">
        <f t="shared" ca="1" si="24"/>
        <v>kenyatta-ave-west-into-rndbt</v>
      </c>
      <c r="G704">
        <f t="shared" ca="1" si="24"/>
        <v>5</v>
      </c>
      <c r="H704" t="str">
        <f t="shared" ca="1" si="24"/>
        <v>2015-07-01T08:54:38Z</v>
      </c>
    </row>
    <row r="705" spans="1:8" ht="16">
      <c r="A705" s="2">
        <v>60067</v>
      </c>
      <c r="D705">
        <f t="shared" si="23"/>
        <v>703</v>
      </c>
      <c r="E705">
        <f t="shared" ca="1" si="24"/>
        <v>51832</v>
      </c>
      <c r="F705" t="str">
        <f t="shared" ca="1" si="24"/>
        <v>kenyatta-ave-west-into-rndbt</v>
      </c>
      <c r="G705">
        <f t="shared" ca="1" si="24"/>
        <v>0</v>
      </c>
      <c r="H705" t="str">
        <f t="shared" ca="1" si="24"/>
        <v>2015-07-01T08:49:38Z</v>
      </c>
    </row>
    <row r="706" spans="1:8" ht="16">
      <c r="A706" s="2" t="s">
        <v>1012</v>
      </c>
      <c r="D706">
        <f t="shared" si="23"/>
        <v>704</v>
      </c>
      <c r="E706">
        <f t="shared" ca="1" si="24"/>
        <v>51815</v>
      </c>
      <c r="F706" t="str">
        <f t="shared" ca="1" si="24"/>
        <v>kenyatta-ave-west-into-rndbt</v>
      </c>
      <c r="G706">
        <f t="shared" ca="1" si="24"/>
        <v>8</v>
      </c>
      <c r="H706" t="str">
        <f t="shared" ca="1" si="24"/>
        <v>2015-07-01T08:44:30Z</v>
      </c>
    </row>
    <row r="707" spans="1:8" ht="16">
      <c r="A707" s="2">
        <v>0</v>
      </c>
      <c r="D707">
        <f t="shared" si="23"/>
        <v>705</v>
      </c>
      <c r="E707">
        <f t="shared" ca="1" si="24"/>
        <v>51802</v>
      </c>
      <c r="F707" t="str">
        <f t="shared" ca="1" si="24"/>
        <v>kenyatta-ave-west-into-rndbt</v>
      </c>
      <c r="G707">
        <f t="shared" ca="1" si="24"/>
        <v>7</v>
      </c>
      <c r="H707" t="str">
        <f t="shared" ca="1" si="24"/>
        <v>2015-07-01T08:39:35Z</v>
      </c>
    </row>
    <row r="708" spans="1:8" ht="16">
      <c r="A708" s="2" t="s">
        <v>1188</v>
      </c>
      <c r="D708">
        <f t="shared" ref="D708:D771" si="25">D707+1</f>
        <v>706</v>
      </c>
      <c r="E708">
        <f t="shared" ca="1" si="24"/>
        <v>51787</v>
      </c>
      <c r="F708" t="str">
        <f t="shared" ca="1" si="24"/>
        <v>kenyatta-ave-west-into-rndbt</v>
      </c>
      <c r="G708">
        <f t="shared" ca="1" si="24"/>
        <v>0</v>
      </c>
      <c r="H708" t="str">
        <f t="shared" ca="1" si="24"/>
        <v>2015-07-01T08:34:41Z</v>
      </c>
    </row>
    <row r="709" spans="1:8" ht="16">
      <c r="A709" s="2">
        <v>60058</v>
      </c>
      <c r="D709">
        <f t="shared" si="25"/>
        <v>707</v>
      </c>
      <c r="E709">
        <f t="shared" ca="1" si="24"/>
        <v>51777</v>
      </c>
      <c r="F709" t="str">
        <f t="shared" ca="1" si="24"/>
        <v>kenyatta-ave-west-into-rndbt</v>
      </c>
      <c r="G709">
        <f t="shared" ca="1" si="24"/>
        <v>1</v>
      </c>
      <c r="H709" t="str">
        <f t="shared" ca="1" si="24"/>
        <v>2015-07-01T08:29:34Z</v>
      </c>
    </row>
    <row r="710" spans="1:8" ht="16">
      <c r="A710" s="2" t="s">
        <v>1012</v>
      </c>
      <c r="D710">
        <f t="shared" si="25"/>
        <v>708</v>
      </c>
      <c r="E710">
        <f t="shared" ca="1" si="24"/>
        <v>51757</v>
      </c>
      <c r="F710" t="str">
        <f t="shared" ca="1" si="24"/>
        <v>kenyatta-ave-west-into-rndbt</v>
      </c>
      <c r="G710">
        <f t="shared" ca="1" si="24"/>
        <v>0</v>
      </c>
      <c r="H710" t="str">
        <f t="shared" ca="1" si="24"/>
        <v>2015-07-01T08:14:37Z</v>
      </c>
    </row>
    <row r="711" spans="1:8" ht="16">
      <c r="A711" s="2">
        <v>0</v>
      </c>
      <c r="D711">
        <f t="shared" si="25"/>
        <v>709</v>
      </c>
      <c r="E711">
        <f t="shared" ca="1" si="24"/>
        <v>51740</v>
      </c>
      <c r="F711" t="str">
        <f t="shared" ca="1" si="24"/>
        <v>kenyatta-ave-west-into-rndbt</v>
      </c>
      <c r="G711">
        <f t="shared" ca="1" si="24"/>
        <v>2</v>
      </c>
      <c r="H711" t="str">
        <f t="shared" ca="1" si="24"/>
        <v>2015-07-01T08:09:33Z</v>
      </c>
    </row>
    <row r="712" spans="1:8" ht="16">
      <c r="A712" s="2" t="s">
        <v>1189</v>
      </c>
      <c r="D712">
        <f t="shared" si="25"/>
        <v>710</v>
      </c>
      <c r="E712">
        <f t="shared" ca="1" si="24"/>
        <v>51727</v>
      </c>
      <c r="F712" t="str">
        <f t="shared" ca="1" si="24"/>
        <v>kenyatta-ave-west-into-rndbt</v>
      </c>
      <c r="G712">
        <f t="shared" ca="1" si="24"/>
        <v>6</v>
      </c>
      <c r="H712" t="str">
        <f t="shared" ca="1" si="24"/>
        <v>2015-07-01T08:04:38Z</v>
      </c>
    </row>
    <row r="713" spans="1:8" ht="16">
      <c r="A713" s="2">
        <v>60042</v>
      </c>
      <c r="D713">
        <f t="shared" si="25"/>
        <v>711</v>
      </c>
      <c r="E713">
        <f t="shared" ca="1" si="24"/>
        <v>51712</v>
      </c>
      <c r="F713" t="str">
        <f t="shared" ca="1" si="24"/>
        <v>kenyatta-ave-west-into-rndbt</v>
      </c>
      <c r="G713">
        <f t="shared" ca="1" si="24"/>
        <v>8</v>
      </c>
      <c r="H713" t="str">
        <f t="shared" ca="1" si="24"/>
        <v>2015-07-01T07:59:34Z</v>
      </c>
    </row>
    <row r="714" spans="1:8" ht="16">
      <c r="A714" s="2" t="s">
        <v>1012</v>
      </c>
      <c r="D714">
        <f t="shared" si="25"/>
        <v>712</v>
      </c>
      <c r="E714">
        <f t="shared" ca="1" si="24"/>
        <v>51695</v>
      </c>
      <c r="F714" t="str">
        <f t="shared" ca="1" si="24"/>
        <v>kenyatta-ave-west-into-rndbt</v>
      </c>
      <c r="G714">
        <f t="shared" ca="1" si="24"/>
        <v>9</v>
      </c>
      <c r="H714" t="str">
        <f t="shared" ca="1" si="24"/>
        <v>2015-07-01T07:54:40Z</v>
      </c>
    </row>
    <row r="715" spans="1:8" ht="16">
      <c r="A715" s="2">
        <v>0</v>
      </c>
      <c r="D715">
        <f t="shared" si="25"/>
        <v>713</v>
      </c>
      <c r="E715">
        <f t="shared" ca="1" si="24"/>
        <v>51682</v>
      </c>
      <c r="F715" t="str">
        <f t="shared" ca="1" si="24"/>
        <v>kenyatta-ave-west-into-rndbt</v>
      </c>
      <c r="G715">
        <f t="shared" ca="1" si="24"/>
        <v>4</v>
      </c>
      <c r="H715" t="str">
        <f t="shared" ca="1" si="24"/>
        <v>2015-07-01T07:49:34Z</v>
      </c>
    </row>
    <row r="716" spans="1:8" ht="16">
      <c r="A716" s="2" t="s">
        <v>1190</v>
      </c>
      <c r="D716">
        <f t="shared" si="25"/>
        <v>714</v>
      </c>
      <c r="E716">
        <f t="shared" ca="1" si="24"/>
        <v>51667</v>
      </c>
      <c r="F716" t="str">
        <f t="shared" ca="1" si="24"/>
        <v>kenyatta-ave-west-into-rndbt</v>
      </c>
      <c r="G716">
        <f t="shared" ca="1" si="24"/>
        <v>10</v>
      </c>
      <c r="H716" t="str">
        <f t="shared" ca="1" si="24"/>
        <v>2015-07-01T07:44:34Z</v>
      </c>
    </row>
    <row r="717" spans="1:8" ht="16">
      <c r="A717" s="2">
        <v>60027</v>
      </c>
      <c r="D717">
        <f t="shared" si="25"/>
        <v>715</v>
      </c>
      <c r="E717">
        <f t="shared" ca="1" si="24"/>
        <v>51655</v>
      </c>
      <c r="F717" t="str">
        <f t="shared" ca="1" si="24"/>
        <v>kenyatta-ave-west-into-rndbt</v>
      </c>
      <c r="G717">
        <f t="shared" ca="1" si="24"/>
        <v>10</v>
      </c>
      <c r="H717" t="str">
        <f t="shared" ca="1" si="24"/>
        <v>2015-07-01T07:39:34Z</v>
      </c>
    </row>
    <row r="718" spans="1:8" ht="16">
      <c r="A718" s="2" t="s">
        <v>1012</v>
      </c>
      <c r="D718">
        <f t="shared" si="25"/>
        <v>716</v>
      </c>
      <c r="E718">
        <f t="shared" ca="1" si="24"/>
        <v>51635</v>
      </c>
      <c r="F718" t="str">
        <f t="shared" ca="1" si="24"/>
        <v>kenyatta-ave-west-into-rndbt</v>
      </c>
      <c r="G718">
        <f t="shared" ca="1" si="24"/>
        <v>6</v>
      </c>
      <c r="H718" t="str">
        <f t="shared" ca="1" si="24"/>
        <v>2015-07-01T07:29:27Z</v>
      </c>
    </row>
    <row r="719" spans="1:8" ht="16">
      <c r="A719" s="2">
        <v>0</v>
      </c>
      <c r="D719">
        <f t="shared" si="25"/>
        <v>717</v>
      </c>
      <c r="E719">
        <f t="shared" ca="1" si="24"/>
        <v>51622</v>
      </c>
      <c r="F719" t="str">
        <f t="shared" ca="1" si="24"/>
        <v>kenyatta-ave-west-into-rndbt</v>
      </c>
      <c r="G719">
        <f t="shared" ca="1" si="24"/>
        <v>9</v>
      </c>
      <c r="H719" t="str">
        <f t="shared" ca="1" si="24"/>
        <v>2015-07-01T07:24:35Z</v>
      </c>
    </row>
    <row r="720" spans="1:8" ht="16">
      <c r="A720" s="2" t="s">
        <v>1191</v>
      </c>
      <c r="D720">
        <f t="shared" si="25"/>
        <v>718</v>
      </c>
      <c r="E720">
        <f t="shared" ca="1" si="24"/>
        <v>51612</v>
      </c>
      <c r="F720" t="str">
        <f t="shared" ca="1" si="24"/>
        <v>kenyatta-ave-west-into-rndbt</v>
      </c>
      <c r="G720">
        <f t="shared" ca="1" si="24"/>
        <v>10</v>
      </c>
      <c r="H720" t="str">
        <f t="shared" ca="1" si="24"/>
        <v>2015-07-01T07:19:37Z</v>
      </c>
    </row>
    <row r="721" spans="1:8" ht="16">
      <c r="A721" s="2">
        <v>60011</v>
      </c>
      <c r="D721">
        <f t="shared" si="25"/>
        <v>719</v>
      </c>
      <c r="E721">
        <f t="shared" ca="1" si="24"/>
        <v>51592</v>
      </c>
      <c r="F721" t="str">
        <f t="shared" ca="1" si="24"/>
        <v>kenyatta-ave-west-into-rndbt</v>
      </c>
      <c r="G721">
        <f t="shared" ca="1" si="24"/>
        <v>2</v>
      </c>
      <c r="H721" t="str">
        <f t="shared" ca="1" si="24"/>
        <v>2015-07-01T07:09:35Z</v>
      </c>
    </row>
    <row r="722" spans="1:8" ht="16">
      <c r="A722" s="2" t="s">
        <v>1012</v>
      </c>
      <c r="D722">
        <f t="shared" si="25"/>
        <v>720</v>
      </c>
      <c r="E722">
        <f t="shared" ca="1" si="24"/>
        <v>51575</v>
      </c>
      <c r="F722" t="str">
        <f t="shared" ca="1" si="24"/>
        <v>kenyatta-ave-west-into-rndbt</v>
      </c>
      <c r="G722">
        <f t="shared" ca="1" si="24"/>
        <v>3</v>
      </c>
      <c r="H722" t="str">
        <f t="shared" ca="1" si="24"/>
        <v>2015-07-01T07:04:43Z</v>
      </c>
    </row>
    <row r="723" spans="1:8" ht="16">
      <c r="A723" s="2">
        <v>6</v>
      </c>
      <c r="D723">
        <f t="shared" si="25"/>
        <v>721</v>
      </c>
      <c r="E723">
        <f t="shared" ca="1" si="24"/>
        <v>51562</v>
      </c>
      <c r="F723" t="str">
        <f t="shared" ca="1" si="24"/>
        <v>kenyatta-ave-west-into-rndbt</v>
      </c>
      <c r="G723">
        <f t="shared" ca="1" si="24"/>
        <v>6</v>
      </c>
      <c r="H723" t="str">
        <f t="shared" ca="1" si="24"/>
        <v>2015-07-01T06:59:30Z</v>
      </c>
    </row>
    <row r="724" spans="1:8" ht="16">
      <c r="A724" s="2" t="s">
        <v>1192</v>
      </c>
      <c r="D724">
        <f t="shared" si="25"/>
        <v>722</v>
      </c>
      <c r="E724">
        <f t="shared" ca="1" si="24"/>
        <v>51545</v>
      </c>
      <c r="F724" t="str">
        <f t="shared" ca="1" si="24"/>
        <v>kenyatta-ave-west-into-rndbt</v>
      </c>
      <c r="G724">
        <f t="shared" ca="1" si="24"/>
        <v>0</v>
      </c>
      <c r="H724" t="str">
        <f t="shared" ca="1" si="24"/>
        <v>2015-07-01T06:54:30Z</v>
      </c>
    </row>
    <row r="725" spans="1:8" ht="16">
      <c r="A725" s="2">
        <v>59992</v>
      </c>
      <c r="D725">
        <f t="shared" si="25"/>
        <v>723</v>
      </c>
      <c r="E725">
        <f t="shared" ca="1" si="24"/>
        <v>51530</v>
      </c>
      <c r="F725" t="str">
        <f t="shared" ca="1" si="24"/>
        <v>kenyatta-ave-west-into-rndbt</v>
      </c>
      <c r="G725">
        <f t="shared" ca="1" si="24"/>
        <v>5</v>
      </c>
      <c r="H725" t="str">
        <f t="shared" ca="1" si="24"/>
        <v>2015-07-01T06:49:33Z</v>
      </c>
    </row>
    <row r="726" spans="1:8" ht="16">
      <c r="A726" s="2" t="s">
        <v>1012</v>
      </c>
      <c r="D726">
        <f t="shared" si="25"/>
        <v>724</v>
      </c>
      <c r="E726">
        <f t="shared" ca="1" si="24"/>
        <v>51515</v>
      </c>
      <c r="F726" t="str">
        <f t="shared" ca="1" si="24"/>
        <v>kenyatta-ave-west-into-rndbt</v>
      </c>
      <c r="G726">
        <f t="shared" ca="1" si="24"/>
        <v>1</v>
      </c>
      <c r="H726" t="str">
        <f t="shared" ca="1" si="24"/>
        <v>2015-07-01T06:44:35Z</v>
      </c>
    </row>
    <row r="727" spans="1:8" ht="16">
      <c r="A727" s="2">
        <v>6</v>
      </c>
      <c r="D727">
        <f t="shared" si="25"/>
        <v>725</v>
      </c>
      <c r="E727">
        <f t="shared" ca="1" si="24"/>
        <v>51500</v>
      </c>
      <c r="F727" t="str">
        <f t="shared" ca="1" si="24"/>
        <v>kenyatta-ave-west-into-rndbt</v>
      </c>
      <c r="G727">
        <f t="shared" ca="1" si="24"/>
        <v>6</v>
      </c>
      <c r="H727" t="str">
        <f t="shared" ca="1" si="24"/>
        <v>2015-07-01T06:39:29Z</v>
      </c>
    </row>
    <row r="728" spans="1:8" ht="16">
      <c r="A728" s="2" t="s">
        <v>1193</v>
      </c>
      <c r="D728">
        <f t="shared" si="25"/>
        <v>726</v>
      </c>
      <c r="E728">
        <f t="shared" ca="1" si="24"/>
        <v>51487</v>
      </c>
      <c r="F728" t="str">
        <f t="shared" ca="1" si="24"/>
        <v>kenyatta-ave-west-into-rndbt</v>
      </c>
      <c r="G728">
        <f t="shared" ca="1" si="24"/>
        <v>9</v>
      </c>
      <c r="H728" t="str">
        <f t="shared" ca="1" si="24"/>
        <v>2015-07-01T06:34:35Z</v>
      </c>
    </row>
    <row r="729" spans="1:8" ht="16">
      <c r="A729" s="2">
        <v>59982</v>
      </c>
      <c r="D729">
        <f t="shared" si="25"/>
        <v>727</v>
      </c>
      <c r="E729">
        <f t="shared" ca="1" si="24"/>
        <v>51472</v>
      </c>
      <c r="F729" t="str">
        <f t="shared" ca="1" si="24"/>
        <v>kenyatta-ave-west-into-rndbt</v>
      </c>
      <c r="G729">
        <f t="shared" ca="1" si="24"/>
        <v>1</v>
      </c>
      <c r="H729" t="str">
        <f t="shared" ca="1" si="24"/>
        <v>2015-07-01T06:29:39Z</v>
      </c>
    </row>
    <row r="730" spans="1:8" ht="16">
      <c r="A730" s="2" t="s">
        <v>1012</v>
      </c>
      <c r="D730">
        <f t="shared" si="25"/>
        <v>728</v>
      </c>
      <c r="E730">
        <f t="shared" ca="1" si="24"/>
        <v>51457</v>
      </c>
      <c r="F730" t="str">
        <f t="shared" ca="1" si="24"/>
        <v>kenyatta-ave-west-into-rndbt</v>
      </c>
      <c r="G730">
        <f t="shared" ca="1" si="24"/>
        <v>0</v>
      </c>
      <c r="H730" t="str">
        <f t="shared" ca="1" si="24"/>
        <v>2015-07-01T06:24:39Z</v>
      </c>
    </row>
    <row r="731" spans="1:8" ht="16">
      <c r="A731" s="2">
        <v>4</v>
      </c>
      <c r="D731">
        <f t="shared" si="25"/>
        <v>729</v>
      </c>
      <c r="E731">
        <f t="shared" ca="1" si="24"/>
        <v>51445</v>
      </c>
      <c r="F731" t="str">
        <f t="shared" ca="1" si="24"/>
        <v>kenyatta-ave-west-into-rndbt</v>
      </c>
      <c r="G731">
        <f t="shared" ca="1" si="24"/>
        <v>0</v>
      </c>
      <c r="H731" t="str">
        <f t="shared" ref="H731:H794" ca="1" si="26">OFFSET($A$1,$D731*4+H$1,0)</f>
        <v>2015-07-01T06:19:37Z</v>
      </c>
    </row>
    <row r="732" spans="1:8" ht="16">
      <c r="A732" s="2" t="s">
        <v>1194</v>
      </c>
      <c r="D732">
        <f t="shared" si="25"/>
        <v>730</v>
      </c>
      <c r="E732">
        <f t="shared" ref="E732:H795" ca="1" si="27">OFFSET($A$1,$D732*4+E$1,0)</f>
        <v>51427</v>
      </c>
      <c r="F732" t="str">
        <f t="shared" ca="1" si="27"/>
        <v>kenyatta-ave-west-into-rndbt</v>
      </c>
      <c r="G732">
        <f t="shared" ca="1" si="27"/>
        <v>0</v>
      </c>
      <c r="H732" t="str">
        <f t="shared" ca="1" si="26"/>
        <v>2015-07-01T06:09:35Z</v>
      </c>
    </row>
    <row r="733" spans="1:8" ht="16">
      <c r="A733" s="2">
        <v>59971</v>
      </c>
      <c r="D733">
        <f t="shared" si="25"/>
        <v>731</v>
      </c>
      <c r="E733">
        <f t="shared" ca="1" si="27"/>
        <v>51410</v>
      </c>
      <c r="F733" t="str">
        <f t="shared" ca="1" si="27"/>
        <v>kenyatta-ave-west-into-rndbt</v>
      </c>
      <c r="G733">
        <f t="shared" ca="1" si="27"/>
        <v>0</v>
      </c>
      <c r="H733" t="str">
        <f t="shared" ca="1" si="26"/>
        <v>2015-07-01T06:04:34Z</v>
      </c>
    </row>
    <row r="734" spans="1:8" ht="16">
      <c r="A734" s="2" t="s">
        <v>1012</v>
      </c>
      <c r="D734">
        <f t="shared" si="25"/>
        <v>732</v>
      </c>
      <c r="E734">
        <f t="shared" ca="1" si="27"/>
        <v>51395</v>
      </c>
      <c r="F734" t="str">
        <f t="shared" ca="1" si="27"/>
        <v>kenyatta-ave-west-into-rndbt</v>
      </c>
      <c r="G734">
        <f t="shared" ca="1" si="27"/>
        <v>9</v>
      </c>
      <c r="H734" t="str">
        <f t="shared" ca="1" si="26"/>
        <v>2015-07-01T05:59:31Z</v>
      </c>
    </row>
    <row r="735" spans="1:8" ht="16">
      <c r="A735" s="2">
        <v>1</v>
      </c>
      <c r="D735">
        <f t="shared" si="25"/>
        <v>733</v>
      </c>
      <c r="E735">
        <f t="shared" ca="1" si="27"/>
        <v>51380</v>
      </c>
      <c r="F735" t="str">
        <f t="shared" ca="1" si="27"/>
        <v>kenyatta-ave-west-into-rndbt</v>
      </c>
      <c r="G735">
        <f t="shared" ca="1" si="27"/>
        <v>0</v>
      </c>
      <c r="H735" t="str">
        <f t="shared" ca="1" si="26"/>
        <v>2015-07-01T05:54:35Z</v>
      </c>
    </row>
    <row r="736" spans="1:8" ht="16">
      <c r="A736" s="2" t="s">
        <v>1195</v>
      </c>
      <c r="D736">
        <f t="shared" si="25"/>
        <v>734</v>
      </c>
      <c r="E736">
        <f t="shared" ca="1" si="27"/>
        <v>51365</v>
      </c>
      <c r="F736" t="str">
        <f t="shared" ca="1" si="27"/>
        <v>kenyatta-ave-west-into-rndbt</v>
      </c>
      <c r="G736">
        <f t="shared" ca="1" si="27"/>
        <v>5</v>
      </c>
      <c r="H736" t="str">
        <f t="shared" ca="1" si="26"/>
        <v>2015-07-01T05:49:35Z</v>
      </c>
    </row>
    <row r="737" spans="1:8" ht="16">
      <c r="A737" s="2">
        <v>59950</v>
      </c>
      <c r="D737">
        <f t="shared" si="25"/>
        <v>735</v>
      </c>
      <c r="E737">
        <f t="shared" ca="1" si="27"/>
        <v>51352</v>
      </c>
      <c r="F737" t="str">
        <f t="shared" ca="1" si="27"/>
        <v>kenyatta-ave-west-into-rndbt</v>
      </c>
      <c r="G737">
        <f t="shared" ca="1" si="27"/>
        <v>10</v>
      </c>
      <c r="H737" t="str">
        <f t="shared" ca="1" si="26"/>
        <v>2015-07-01T05:44:39Z</v>
      </c>
    </row>
    <row r="738" spans="1:8" ht="16">
      <c r="A738" s="2" t="s">
        <v>1012</v>
      </c>
      <c r="D738">
        <f t="shared" si="25"/>
        <v>736</v>
      </c>
      <c r="E738">
        <f t="shared" ca="1" si="27"/>
        <v>51338</v>
      </c>
      <c r="F738" t="str">
        <f t="shared" ca="1" si="27"/>
        <v>kenyatta-ave-west-into-rndbt</v>
      </c>
      <c r="G738">
        <f t="shared" ca="1" si="27"/>
        <v>10</v>
      </c>
      <c r="H738" t="str">
        <f t="shared" ca="1" si="26"/>
        <v>2015-07-01T05:39:35Z</v>
      </c>
    </row>
    <row r="739" spans="1:8" ht="16">
      <c r="A739" s="2">
        <v>4</v>
      </c>
      <c r="D739">
        <f t="shared" si="25"/>
        <v>737</v>
      </c>
      <c r="E739">
        <f t="shared" ca="1" si="27"/>
        <v>51325</v>
      </c>
      <c r="F739" t="str">
        <f t="shared" ca="1" si="27"/>
        <v>kenyatta-ave-west-into-rndbt</v>
      </c>
      <c r="G739">
        <f t="shared" ca="1" si="27"/>
        <v>1</v>
      </c>
      <c r="H739" t="str">
        <f t="shared" ca="1" si="26"/>
        <v>2015-07-01T05:36:09Z</v>
      </c>
    </row>
    <row r="740" spans="1:8" ht="16">
      <c r="A740" s="2" t="s">
        <v>1196</v>
      </c>
      <c r="D740">
        <f t="shared" si="25"/>
        <v>738</v>
      </c>
      <c r="E740">
        <f t="shared" ca="1" si="27"/>
        <v>51312</v>
      </c>
      <c r="F740" t="str">
        <f t="shared" ca="1" si="27"/>
        <v>kenyatta-ave-west-into-rndbt</v>
      </c>
      <c r="G740">
        <f t="shared" ca="1" si="27"/>
        <v>5</v>
      </c>
      <c r="H740" t="str">
        <f t="shared" ca="1" si="26"/>
        <v>2015-07-01T05:29:29Z</v>
      </c>
    </row>
    <row r="741" spans="1:8" ht="16">
      <c r="A741" s="2">
        <v>59931</v>
      </c>
      <c r="D741">
        <f t="shared" si="25"/>
        <v>739</v>
      </c>
      <c r="E741">
        <f t="shared" ca="1" si="27"/>
        <v>51302</v>
      </c>
      <c r="F741" t="str">
        <f t="shared" ca="1" si="27"/>
        <v>kenyatta-ave-west-into-rndbt</v>
      </c>
      <c r="G741">
        <f t="shared" ca="1" si="27"/>
        <v>8</v>
      </c>
      <c r="H741" t="str">
        <f t="shared" ca="1" si="26"/>
        <v>2015-07-01T05:24:42Z</v>
      </c>
    </row>
    <row r="742" spans="1:8" ht="16">
      <c r="A742" s="2" t="s">
        <v>1012</v>
      </c>
      <c r="D742">
        <f t="shared" si="25"/>
        <v>740</v>
      </c>
      <c r="E742">
        <f t="shared" ca="1" si="27"/>
        <v>51282</v>
      </c>
      <c r="F742" t="str">
        <f t="shared" ca="1" si="27"/>
        <v>kenyatta-ave-west-into-rndbt</v>
      </c>
      <c r="G742">
        <f t="shared" ca="1" si="27"/>
        <v>5</v>
      </c>
      <c r="H742" t="str">
        <f t="shared" ca="1" si="26"/>
        <v>2015-07-01T05:14:33Z</v>
      </c>
    </row>
    <row r="743" spans="1:8" ht="16">
      <c r="A743" s="2">
        <v>0</v>
      </c>
      <c r="D743">
        <f t="shared" si="25"/>
        <v>741</v>
      </c>
      <c r="E743">
        <f t="shared" ca="1" si="27"/>
        <v>51267</v>
      </c>
      <c r="F743" t="str">
        <f t="shared" ca="1" si="27"/>
        <v>kenyatta-ave-west-into-rndbt</v>
      </c>
      <c r="G743">
        <f t="shared" ca="1" si="27"/>
        <v>1</v>
      </c>
      <c r="H743" t="str">
        <f t="shared" ca="1" si="26"/>
        <v>2015-07-01T05:09:30Z</v>
      </c>
    </row>
    <row r="744" spans="1:8" ht="16">
      <c r="A744" s="2" t="s">
        <v>1197</v>
      </c>
      <c r="D744">
        <f t="shared" si="25"/>
        <v>742</v>
      </c>
      <c r="E744">
        <f t="shared" ca="1" si="27"/>
        <v>51250</v>
      </c>
      <c r="F744" t="str">
        <f t="shared" ca="1" si="27"/>
        <v>kenyatta-ave-west-into-rndbt</v>
      </c>
      <c r="G744">
        <f t="shared" ca="1" si="27"/>
        <v>6</v>
      </c>
      <c r="H744" t="str">
        <f t="shared" ca="1" si="26"/>
        <v>2015-07-01T05:04:35Z</v>
      </c>
    </row>
    <row r="745" spans="1:8" ht="16">
      <c r="A745" s="2">
        <v>59912</v>
      </c>
      <c r="D745">
        <f t="shared" si="25"/>
        <v>743</v>
      </c>
      <c r="E745">
        <f t="shared" ca="1" si="27"/>
        <v>51237</v>
      </c>
      <c r="F745" t="str">
        <f t="shared" ca="1" si="27"/>
        <v>kenyatta-ave-west-into-rndbt</v>
      </c>
      <c r="G745">
        <f t="shared" ca="1" si="27"/>
        <v>2</v>
      </c>
      <c r="H745" t="str">
        <f t="shared" ca="1" si="26"/>
        <v>2015-07-01T04:59:33Z</v>
      </c>
    </row>
    <row r="746" spans="1:8" ht="16">
      <c r="A746" s="2" t="s">
        <v>1012</v>
      </c>
      <c r="D746">
        <f t="shared" si="25"/>
        <v>744</v>
      </c>
      <c r="E746">
        <f t="shared" ca="1" si="27"/>
        <v>51222</v>
      </c>
      <c r="F746" t="str">
        <f t="shared" ca="1" si="27"/>
        <v>kenyatta-ave-west-into-rndbt</v>
      </c>
      <c r="G746">
        <f t="shared" ca="1" si="27"/>
        <v>10</v>
      </c>
      <c r="H746" t="str">
        <f t="shared" ca="1" si="26"/>
        <v>2015-07-01T04:54:31Z</v>
      </c>
    </row>
    <row r="747" spans="1:8" ht="16">
      <c r="A747" s="2">
        <v>0</v>
      </c>
      <c r="D747">
        <f t="shared" si="25"/>
        <v>745</v>
      </c>
      <c r="E747">
        <f t="shared" ca="1" si="27"/>
        <v>51210</v>
      </c>
      <c r="F747" t="str">
        <f t="shared" ca="1" si="27"/>
        <v>kenyatta-ave-west-into-rndbt</v>
      </c>
      <c r="G747">
        <f t="shared" ca="1" si="27"/>
        <v>10</v>
      </c>
      <c r="H747" t="str">
        <f t="shared" ca="1" si="26"/>
        <v>2015-07-01T04:49:30Z</v>
      </c>
    </row>
    <row r="748" spans="1:8" ht="16">
      <c r="A748" s="2" t="s">
        <v>1198</v>
      </c>
      <c r="D748">
        <f t="shared" si="25"/>
        <v>746</v>
      </c>
      <c r="E748">
        <f t="shared" ca="1" si="27"/>
        <v>51192</v>
      </c>
      <c r="F748" t="str">
        <f t="shared" ca="1" si="27"/>
        <v>kenyatta-ave-west-into-rndbt</v>
      </c>
      <c r="G748">
        <f t="shared" ca="1" si="27"/>
        <v>9</v>
      </c>
      <c r="H748" t="str">
        <f t="shared" ca="1" si="26"/>
        <v>2015-07-01T04:39:38Z</v>
      </c>
    </row>
    <row r="749" spans="1:8" ht="16">
      <c r="A749" s="2">
        <v>59897</v>
      </c>
      <c r="D749">
        <f t="shared" si="25"/>
        <v>747</v>
      </c>
      <c r="E749">
        <f t="shared" ca="1" si="27"/>
        <v>51177</v>
      </c>
      <c r="F749" t="str">
        <f t="shared" ca="1" si="27"/>
        <v>kenyatta-ave-west-into-rndbt</v>
      </c>
      <c r="G749">
        <f t="shared" ca="1" si="27"/>
        <v>5</v>
      </c>
      <c r="H749" t="str">
        <f t="shared" ca="1" si="26"/>
        <v>2015-07-01T04:34:36Z</v>
      </c>
    </row>
    <row r="750" spans="1:8" ht="16">
      <c r="A750" s="2" t="s">
        <v>1012</v>
      </c>
      <c r="D750">
        <f t="shared" si="25"/>
        <v>748</v>
      </c>
      <c r="E750">
        <f t="shared" ca="1" si="27"/>
        <v>51162</v>
      </c>
      <c r="F750" t="str">
        <f t="shared" ca="1" si="27"/>
        <v>kenyatta-ave-west-into-rndbt</v>
      </c>
      <c r="G750">
        <f t="shared" ca="1" si="27"/>
        <v>10</v>
      </c>
      <c r="H750" t="str">
        <f t="shared" ca="1" si="26"/>
        <v>2015-07-01T04:29:38Z</v>
      </c>
    </row>
    <row r="751" spans="1:8" ht="16">
      <c r="A751" s="2">
        <v>0</v>
      </c>
      <c r="D751">
        <f t="shared" si="25"/>
        <v>749</v>
      </c>
      <c r="E751">
        <f t="shared" ca="1" si="27"/>
        <v>51150</v>
      </c>
      <c r="F751" t="str">
        <f t="shared" ca="1" si="27"/>
        <v>kenyatta-ave-west-into-rndbt</v>
      </c>
      <c r="G751">
        <f t="shared" ca="1" si="27"/>
        <v>10</v>
      </c>
      <c r="H751" t="str">
        <f t="shared" ca="1" si="26"/>
        <v>2015-07-01T04:24:38Z</v>
      </c>
    </row>
    <row r="752" spans="1:8" ht="16">
      <c r="A752" s="2" t="s">
        <v>1199</v>
      </c>
      <c r="D752">
        <f t="shared" si="25"/>
        <v>750</v>
      </c>
      <c r="E752">
        <f t="shared" ca="1" si="27"/>
        <v>51132</v>
      </c>
      <c r="F752" t="str">
        <f t="shared" ca="1" si="27"/>
        <v>kenyatta-ave-west-into-rndbt</v>
      </c>
      <c r="G752">
        <f t="shared" ca="1" si="27"/>
        <v>3</v>
      </c>
      <c r="H752" t="str">
        <f t="shared" ca="1" si="26"/>
        <v>2015-07-01T04:14:38Z</v>
      </c>
    </row>
    <row r="753" spans="1:8" ht="16">
      <c r="A753" s="2">
        <v>59892</v>
      </c>
      <c r="D753">
        <f t="shared" si="25"/>
        <v>751</v>
      </c>
      <c r="E753">
        <f t="shared" ca="1" si="27"/>
        <v>51117</v>
      </c>
      <c r="F753" t="str">
        <f t="shared" ca="1" si="27"/>
        <v>kenyatta-ave-west-into-rndbt</v>
      </c>
      <c r="G753">
        <f t="shared" ca="1" si="27"/>
        <v>10</v>
      </c>
      <c r="H753" t="str">
        <f t="shared" ca="1" si="26"/>
        <v>2015-07-01T04:09:43Z</v>
      </c>
    </row>
    <row r="754" spans="1:8" ht="16">
      <c r="A754" s="2" t="s">
        <v>1012</v>
      </c>
      <c r="D754">
        <f t="shared" si="25"/>
        <v>752</v>
      </c>
      <c r="E754">
        <f t="shared" ca="1" si="27"/>
        <v>51102</v>
      </c>
      <c r="F754" t="str">
        <f t="shared" ca="1" si="27"/>
        <v>kenyatta-ave-west-into-rndbt</v>
      </c>
      <c r="G754">
        <f t="shared" ca="1" si="27"/>
        <v>1</v>
      </c>
      <c r="H754" t="str">
        <f t="shared" ca="1" si="26"/>
        <v>2015-07-01T04:04:29Z</v>
      </c>
    </row>
    <row r="755" spans="1:8" ht="16">
      <c r="A755" s="2">
        <v>0</v>
      </c>
      <c r="D755">
        <f t="shared" si="25"/>
        <v>753</v>
      </c>
      <c r="E755">
        <f t="shared" ca="1" si="27"/>
        <v>51087</v>
      </c>
      <c r="F755" t="str">
        <f t="shared" ca="1" si="27"/>
        <v>kenyatta-ave-west-into-rndbt</v>
      </c>
      <c r="G755">
        <f t="shared" ca="1" si="27"/>
        <v>4</v>
      </c>
      <c r="H755" t="str">
        <f t="shared" ca="1" si="26"/>
        <v>2015-07-01T03:59:31Z</v>
      </c>
    </row>
    <row r="756" spans="1:8" ht="16">
      <c r="A756" s="2" t="s">
        <v>1200</v>
      </c>
      <c r="D756">
        <f t="shared" si="25"/>
        <v>754</v>
      </c>
      <c r="E756">
        <f t="shared" ca="1" si="27"/>
        <v>51072</v>
      </c>
      <c r="F756" t="str">
        <f t="shared" ca="1" si="27"/>
        <v>kenyatta-ave-west-into-rndbt</v>
      </c>
      <c r="G756">
        <f t="shared" ca="1" si="27"/>
        <v>3</v>
      </c>
      <c r="H756" t="str">
        <f t="shared" ca="1" si="26"/>
        <v>2015-07-01T03:54:29Z</v>
      </c>
    </row>
    <row r="757" spans="1:8" ht="16">
      <c r="A757" s="2">
        <v>59872</v>
      </c>
      <c r="D757">
        <f t="shared" si="25"/>
        <v>755</v>
      </c>
      <c r="E757">
        <f t="shared" ca="1" si="27"/>
        <v>51057</v>
      </c>
      <c r="F757" t="str">
        <f t="shared" ca="1" si="27"/>
        <v>kenyatta-ave-west-into-rndbt</v>
      </c>
      <c r="G757">
        <f t="shared" ca="1" si="27"/>
        <v>3</v>
      </c>
      <c r="H757" t="str">
        <f t="shared" ca="1" si="26"/>
        <v>2015-07-01T03:49:34Z</v>
      </c>
    </row>
    <row r="758" spans="1:8" ht="16">
      <c r="A758" s="2" t="s">
        <v>1012</v>
      </c>
      <c r="D758">
        <f t="shared" si="25"/>
        <v>756</v>
      </c>
      <c r="E758">
        <f t="shared" ca="1" si="27"/>
        <v>51047</v>
      </c>
      <c r="F758" t="str">
        <f t="shared" ca="1" si="27"/>
        <v>kenyatta-ave-west-into-rndbt</v>
      </c>
      <c r="G758">
        <f t="shared" ca="1" si="27"/>
        <v>8</v>
      </c>
      <c r="H758" t="str">
        <f t="shared" ca="1" si="26"/>
        <v>2015-07-01T03:44:33Z</v>
      </c>
    </row>
    <row r="759" spans="1:8" ht="16">
      <c r="A759" s="2">
        <v>2</v>
      </c>
      <c r="D759">
        <f t="shared" si="25"/>
        <v>757</v>
      </c>
      <c r="E759">
        <f t="shared" ca="1" si="27"/>
        <v>51030</v>
      </c>
      <c r="F759" t="str">
        <f t="shared" ca="1" si="27"/>
        <v>kenyatta-ave-west-into-rndbt</v>
      </c>
      <c r="G759">
        <f t="shared" ca="1" si="27"/>
        <v>8</v>
      </c>
      <c r="H759" t="str">
        <f t="shared" ca="1" si="26"/>
        <v>2015-07-01T03:34:37Z</v>
      </c>
    </row>
    <row r="760" spans="1:8" ht="16">
      <c r="A760" s="2" t="s">
        <v>1201</v>
      </c>
      <c r="D760">
        <f t="shared" si="25"/>
        <v>758</v>
      </c>
      <c r="E760">
        <f t="shared" ca="1" si="27"/>
        <v>51010</v>
      </c>
      <c r="F760" t="str">
        <f t="shared" ca="1" si="27"/>
        <v>kenyatta-ave-west-into-rndbt</v>
      </c>
      <c r="G760">
        <f t="shared" ca="1" si="27"/>
        <v>0</v>
      </c>
      <c r="H760" t="str">
        <f t="shared" ca="1" si="26"/>
        <v>2015-07-01T03:24:36Z</v>
      </c>
    </row>
    <row r="761" spans="1:8" ht="16">
      <c r="A761" s="2">
        <v>59857</v>
      </c>
      <c r="D761">
        <f t="shared" si="25"/>
        <v>759</v>
      </c>
      <c r="E761">
        <f t="shared" ca="1" si="27"/>
        <v>50997</v>
      </c>
      <c r="F761" t="str">
        <f t="shared" ca="1" si="27"/>
        <v>kenyatta-ave-west-into-rndbt</v>
      </c>
      <c r="G761">
        <f t="shared" ca="1" si="27"/>
        <v>0</v>
      </c>
      <c r="H761" t="str">
        <f t="shared" ca="1" si="26"/>
        <v>2015-07-01T03:19:39Z</v>
      </c>
    </row>
    <row r="762" spans="1:8" ht="16">
      <c r="A762" s="2" t="s">
        <v>1012</v>
      </c>
      <c r="D762">
        <f t="shared" si="25"/>
        <v>760</v>
      </c>
      <c r="E762">
        <f t="shared" ca="1" si="27"/>
        <v>50980</v>
      </c>
      <c r="F762" t="str">
        <f t="shared" ca="1" si="27"/>
        <v>kenyatta-ave-west-into-rndbt</v>
      </c>
      <c r="G762">
        <f t="shared" ca="1" si="27"/>
        <v>0</v>
      </c>
      <c r="H762" t="str">
        <f t="shared" ca="1" si="26"/>
        <v>2015-07-01T03:14:44Z</v>
      </c>
    </row>
    <row r="763" spans="1:8" ht="16">
      <c r="A763" s="2">
        <v>8</v>
      </c>
      <c r="D763">
        <f t="shared" si="25"/>
        <v>761</v>
      </c>
      <c r="E763">
        <f t="shared" ca="1" si="27"/>
        <v>50965</v>
      </c>
      <c r="F763" t="str">
        <f t="shared" ca="1" si="27"/>
        <v>kenyatta-ave-west-into-rndbt</v>
      </c>
      <c r="G763">
        <f t="shared" ca="1" si="27"/>
        <v>0</v>
      </c>
      <c r="H763" t="str">
        <f t="shared" ca="1" si="26"/>
        <v>2015-07-01T03:09:40Z</v>
      </c>
    </row>
    <row r="764" spans="1:8" ht="16">
      <c r="A764" s="2" t="s">
        <v>1202</v>
      </c>
      <c r="D764">
        <f t="shared" si="25"/>
        <v>762</v>
      </c>
      <c r="E764">
        <f t="shared" ca="1" si="27"/>
        <v>50952</v>
      </c>
      <c r="F764" t="str">
        <f t="shared" ca="1" si="27"/>
        <v>kenyatta-ave-west-into-rndbt</v>
      </c>
      <c r="G764">
        <f t="shared" ca="1" si="27"/>
        <v>0</v>
      </c>
      <c r="H764" t="str">
        <f t="shared" ca="1" si="26"/>
        <v>2015-07-01T03:04:35Z</v>
      </c>
    </row>
    <row r="765" spans="1:8" ht="16">
      <c r="A765" s="2">
        <v>59840</v>
      </c>
      <c r="D765">
        <f t="shared" si="25"/>
        <v>763</v>
      </c>
      <c r="E765">
        <f t="shared" ca="1" si="27"/>
        <v>50937</v>
      </c>
      <c r="F765" t="str">
        <f t="shared" ca="1" si="27"/>
        <v>kenyatta-ave-west-into-rndbt</v>
      </c>
      <c r="G765">
        <f t="shared" ca="1" si="27"/>
        <v>0</v>
      </c>
      <c r="H765" t="str">
        <f t="shared" ca="1" si="26"/>
        <v>2015-07-01T02:59:30Z</v>
      </c>
    </row>
    <row r="766" spans="1:8" ht="16">
      <c r="A766" s="2" t="s">
        <v>1012</v>
      </c>
      <c r="D766">
        <f t="shared" si="25"/>
        <v>764</v>
      </c>
      <c r="E766">
        <f t="shared" ca="1" si="27"/>
        <v>50927</v>
      </c>
      <c r="F766" t="str">
        <f t="shared" ca="1" si="27"/>
        <v>kenyatta-ave-west-into-rndbt</v>
      </c>
      <c r="G766">
        <f t="shared" ca="1" si="27"/>
        <v>2</v>
      </c>
      <c r="H766" t="str">
        <f t="shared" ca="1" si="26"/>
        <v>2015-07-01T02:54:38Z</v>
      </c>
    </row>
    <row r="767" spans="1:8" ht="16">
      <c r="A767" s="2">
        <v>9</v>
      </c>
      <c r="D767">
        <f t="shared" si="25"/>
        <v>765</v>
      </c>
      <c r="E767">
        <f t="shared" ca="1" si="27"/>
        <v>50910</v>
      </c>
      <c r="F767" t="str">
        <f t="shared" ca="1" si="27"/>
        <v>kenyatta-ave-west-into-rndbt</v>
      </c>
      <c r="G767">
        <f t="shared" ca="1" si="27"/>
        <v>0</v>
      </c>
      <c r="H767" t="str">
        <f t="shared" ca="1" si="26"/>
        <v>2015-07-01T02:44:36Z</v>
      </c>
    </row>
    <row r="768" spans="1:8" ht="16">
      <c r="A768" s="2" t="s">
        <v>1203</v>
      </c>
      <c r="D768">
        <f t="shared" si="25"/>
        <v>766</v>
      </c>
      <c r="E768">
        <f t="shared" ca="1" si="27"/>
        <v>50890</v>
      </c>
      <c r="F768" t="str">
        <f t="shared" ca="1" si="27"/>
        <v>kenyatta-ave-west-into-rndbt</v>
      </c>
      <c r="G768">
        <f t="shared" ca="1" si="27"/>
        <v>0</v>
      </c>
      <c r="H768" t="str">
        <f t="shared" ca="1" si="26"/>
        <v>2015-07-01T02:34:34Z</v>
      </c>
    </row>
    <row r="769" spans="1:8" ht="16">
      <c r="A769" s="2">
        <v>59827</v>
      </c>
      <c r="D769">
        <f t="shared" si="25"/>
        <v>767</v>
      </c>
      <c r="E769">
        <f t="shared" ca="1" si="27"/>
        <v>50877</v>
      </c>
      <c r="F769" t="str">
        <f t="shared" ca="1" si="27"/>
        <v>kenyatta-ave-west-into-rndbt</v>
      </c>
      <c r="G769">
        <f t="shared" ca="1" si="27"/>
        <v>0</v>
      </c>
      <c r="H769" t="str">
        <f t="shared" ca="1" si="26"/>
        <v>2015-07-01T02:29:37Z</v>
      </c>
    </row>
    <row r="770" spans="1:8" ht="16">
      <c r="A770" s="2" t="s">
        <v>1012</v>
      </c>
      <c r="D770">
        <f t="shared" si="25"/>
        <v>768</v>
      </c>
      <c r="E770">
        <f t="shared" ca="1" si="27"/>
        <v>50862</v>
      </c>
      <c r="F770" t="str">
        <f t="shared" ca="1" si="27"/>
        <v>kenyatta-ave-west-into-rndbt</v>
      </c>
      <c r="G770">
        <f t="shared" ca="1" si="27"/>
        <v>0</v>
      </c>
      <c r="H770" t="str">
        <f t="shared" ca="1" si="26"/>
        <v>2015-07-01T02:24:39Z</v>
      </c>
    </row>
    <row r="771" spans="1:8" ht="16">
      <c r="A771" s="2">
        <v>8</v>
      </c>
      <c r="D771">
        <f t="shared" si="25"/>
        <v>769</v>
      </c>
      <c r="E771">
        <f t="shared" ca="1" si="27"/>
        <v>50847</v>
      </c>
      <c r="F771" t="str">
        <f t="shared" ca="1" si="27"/>
        <v>kenyatta-ave-west-into-rndbt</v>
      </c>
      <c r="G771">
        <f t="shared" ca="1" si="27"/>
        <v>0</v>
      </c>
      <c r="H771" t="str">
        <f t="shared" ca="1" si="26"/>
        <v>2015-07-01T02:19:40Z</v>
      </c>
    </row>
    <row r="772" spans="1:8" ht="16">
      <c r="A772" s="2" t="s">
        <v>1204</v>
      </c>
      <c r="D772">
        <f t="shared" ref="D772:D835" si="28">D771+1</f>
        <v>770</v>
      </c>
      <c r="E772">
        <f t="shared" ca="1" si="27"/>
        <v>50830</v>
      </c>
      <c r="F772" t="str">
        <f t="shared" ca="1" si="27"/>
        <v>kenyatta-ave-west-into-rndbt</v>
      </c>
      <c r="G772">
        <f t="shared" ca="1" si="27"/>
        <v>0</v>
      </c>
      <c r="H772" t="str">
        <f t="shared" ca="1" si="26"/>
        <v>2015-07-01T02:14:36Z</v>
      </c>
    </row>
    <row r="773" spans="1:8" ht="16">
      <c r="A773" s="2">
        <v>59814</v>
      </c>
      <c r="D773">
        <f t="shared" si="28"/>
        <v>771</v>
      </c>
      <c r="E773">
        <f t="shared" ca="1" si="27"/>
        <v>50817</v>
      </c>
      <c r="F773" t="str">
        <f t="shared" ca="1" si="27"/>
        <v>kenyatta-ave-west-into-rndbt</v>
      </c>
      <c r="G773">
        <f t="shared" ca="1" si="27"/>
        <v>0</v>
      </c>
      <c r="H773" t="str">
        <f t="shared" ca="1" si="26"/>
        <v>2015-07-01T02:09:35Z</v>
      </c>
    </row>
    <row r="774" spans="1:8" ht="16">
      <c r="A774" s="2" t="s">
        <v>1012</v>
      </c>
      <c r="D774">
        <f t="shared" si="28"/>
        <v>772</v>
      </c>
      <c r="E774">
        <f t="shared" ca="1" si="27"/>
        <v>50805</v>
      </c>
      <c r="F774" t="str">
        <f t="shared" ca="1" si="27"/>
        <v>kenyatta-ave-west-into-rndbt</v>
      </c>
      <c r="G774">
        <f t="shared" ca="1" si="27"/>
        <v>0</v>
      </c>
      <c r="H774" t="str">
        <f t="shared" ca="1" si="26"/>
        <v>2015-07-01T02:04:44Z</v>
      </c>
    </row>
    <row r="775" spans="1:8" ht="16">
      <c r="A775" s="2">
        <v>8</v>
      </c>
      <c r="D775">
        <f t="shared" si="28"/>
        <v>773</v>
      </c>
      <c r="E775">
        <f t="shared" ca="1" si="27"/>
        <v>50790</v>
      </c>
      <c r="F775" t="str">
        <f t="shared" ca="1" si="27"/>
        <v>kenyatta-ave-west-into-rndbt</v>
      </c>
      <c r="G775">
        <f t="shared" ca="1" si="27"/>
        <v>0</v>
      </c>
      <c r="H775" t="str">
        <f t="shared" ca="1" si="26"/>
        <v>2015-07-01T01:54:36Z</v>
      </c>
    </row>
    <row r="776" spans="1:8" ht="16">
      <c r="A776" s="2" t="s">
        <v>1205</v>
      </c>
      <c r="D776">
        <f t="shared" si="28"/>
        <v>774</v>
      </c>
      <c r="E776">
        <f t="shared" ca="1" si="27"/>
        <v>50777</v>
      </c>
      <c r="F776" t="str">
        <f t="shared" ca="1" si="27"/>
        <v>kenyatta-ave-west-into-rndbt</v>
      </c>
      <c r="G776">
        <f t="shared" ca="1" si="27"/>
        <v>0</v>
      </c>
      <c r="H776" t="str">
        <f t="shared" ca="1" si="26"/>
        <v>2015-07-01T01:49:37Z</v>
      </c>
    </row>
    <row r="777" spans="1:8" ht="16">
      <c r="A777" s="2">
        <v>59809</v>
      </c>
      <c r="D777">
        <f t="shared" si="28"/>
        <v>775</v>
      </c>
      <c r="E777">
        <f t="shared" ca="1" si="27"/>
        <v>50767</v>
      </c>
      <c r="F777" t="str">
        <f t="shared" ca="1" si="27"/>
        <v>kenyatta-ave-west-into-rndbt</v>
      </c>
      <c r="G777">
        <f t="shared" ca="1" si="27"/>
        <v>0</v>
      </c>
      <c r="H777" t="str">
        <f t="shared" ca="1" si="26"/>
        <v>2015-07-01T01:44:32Z</v>
      </c>
    </row>
    <row r="778" spans="1:8" ht="16">
      <c r="A778" s="2" t="s">
        <v>1012</v>
      </c>
      <c r="D778">
        <f t="shared" si="28"/>
        <v>776</v>
      </c>
      <c r="E778">
        <f t="shared" ca="1" si="27"/>
        <v>50755</v>
      </c>
      <c r="F778" t="str">
        <f t="shared" ca="1" si="27"/>
        <v>kenyatta-ave-west-into-rndbt</v>
      </c>
      <c r="G778">
        <f t="shared" ca="1" si="27"/>
        <v>0</v>
      </c>
      <c r="H778" t="str">
        <f t="shared" ca="1" si="26"/>
        <v>2015-07-01T01:39:39Z</v>
      </c>
    </row>
    <row r="779" spans="1:8" ht="16">
      <c r="A779" s="2">
        <v>9</v>
      </c>
      <c r="D779">
        <f t="shared" si="28"/>
        <v>777</v>
      </c>
      <c r="E779">
        <f t="shared" ca="1" si="27"/>
        <v>50742</v>
      </c>
      <c r="F779" t="str">
        <f t="shared" ca="1" si="27"/>
        <v>kenyatta-ave-west-into-rndbt</v>
      </c>
      <c r="G779">
        <f t="shared" ca="1" si="27"/>
        <v>0</v>
      </c>
      <c r="H779" t="str">
        <f t="shared" ca="1" si="26"/>
        <v>2015-07-01T01:35:07Z</v>
      </c>
    </row>
    <row r="780" spans="1:8" ht="16">
      <c r="A780" s="2" t="s">
        <v>1206</v>
      </c>
      <c r="D780">
        <f t="shared" si="28"/>
        <v>778</v>
      </c>
      <c r="E780">
        <f t="shared" ca="1" si="27"/>
        <v>50725</v>
      </c>
      <c r="F780" t="str">
        <f t="shared" ca="1" si="27"/>
        <v>kenyatta-ave-west-into-rndbt</v>
      </c>
      <c r="G780">
        <f t="shared" ca="1" si="27"/>
        <v>0</v>
      </c>
      <c r="H780" t="str">
        <f t="shared" ca="1" si="26"/>
        <v>2015-07-01T01:29:40Z</v>
      </c>
    </row>
    <row r="781" spans="1:8" ht="16">
      <c r="A781" s="2">
        <v>59798</v>
      </c>
      <c r="D781">
        <f t="shared" si="28"/>
        <v>779</v>
      </c>
      <c r="E781">
        <f t="shared" ca="1" si="27"/>
        <v>50710</v>
      </c>
      <c r="F781" t="str">
        <f t="shared" ca="1" si="27"/>
        <v>kenyatta-ave-west-into-rndbt</v>
      </c>
      <c r="G781">
        <f t="shared" ca="1" si="27"/>
        <v>0</v>
      </c>
      <c r="H781" t="str">
        <f t="shared" ca="1" si="26"/>
        <v>2015-07-01T01:24:43Z</v>
      </c>
    </row>
    <row r="782" spans="1:8" ht="16">
      <c r="A782" s="2" t="s">
        <v>1012</v>
      </c>
      <c r="D782">
        <f t="shared" si="28"/>
        <v>780</v>
      </c>
      <c r="E782">
        <f t="shared" ca="1" si="27"/>
        <v>50695</v>
      </c>
      <c r="F782" t="str">
        <f t="shared" ca="1" si="27"/>
        <v>kenyatta-ave-west-into-rndbt</v>
      </c>
      <c r="G782">
        <f t="shared" ca="1" si="27"/>
        <v>0</v>
      </c>
      <c r="H782" t="str">
        <f t="shared" ca="1" si="26"/>
        <v>2015-07-01T01:19:43Z</v>
      </c>
    </row>
    <row r="783" spans="1:8" ht="16">
      <c r="A783" s="2">
        <v>4</v>
      </c>
      <c r="D783">
        <f t="shared" si="28"/>
        <v>781</v>
      </c>
      <c r="E783">
        <f t="shared" ca="1" si="27"/>
        <v>50682</v>
      </c>
      <c r="F783" t="str">
        <f t="shared" ca="1" si="27"/>
        <v>kenyatta-ave-west-into-rndbt</v>
      </c>
      <c r="G783">
        <f t="shared" ca="1" si="27"/>
        <v>0</v>
      </c>
      <c r="H783" t="str">
        <f t="shared" ca="1" si="26"/>
        <v>2015-07-01T01:15:16Z</v>
      </c>
    </row>
    <row r="784" spans="1:8" ht="16">
      <c r="A784" s="2" t="s">
        <v>1207</v>
      </c>
      <c r="D784">
        <f t="shared" si="28"/>
        <v>782</v>
      </c>
      <c r="E784">
        <f t="shared" ca="1" si="27"/>
        <v>50672</v>
      </c>
      <c r="F784" t="str">
        <f t="shared" ca="1" si="27"/>
        <v>kenyatta-ave-west-into-rndbt</v>
      </c>
      <c r="G784">
        <f t="shared" ca="1" si="27"/>
        <v>0</v>
      </c>
      <c r="H784" t="str">
        <f t="shared" ca="1" si="26"/>
        <v>2015-07-01T01:09:40Z</v>
      </c>
    </row>
    <row r="785" spans="1:8" ht="16">
      <c r="A785" s="2">
        <v>59788</v>
      </c>
      <c r="D785">
        <f t="shared" si="28"/>
        <v>783</v>
      </c>
      <c r="E785">
        <f t="shared" ca="1" si="27"/>
        <v>50661</v>
      </c>
      <c r="F785" t="str">
        <f t="shared" ca="1" si="27"/>
        <v>kenyatta-ave-west-into-rndbt</v>
      </c>
      <c r="G785">
        <f t="shared" ca="1" si="27"/>
        <v>0</v>
      </c>
      <c r="H785" t="str">
        <f t="shared" ca="1" si="26"/>
        <v>2015-07-01T01:06:44Z</v>
      </c>
    </row>
    <row r="786" spans="1:8" ht="16">
      <c r="A786" s="2" t="s">
        <v>1012</v>
      </c>
      <c r="D786">
        <f t="shared" si="28"/>
        <v>784</v>
      </c>
      <c r="E786">
        <f t="shared" ca="1" si="27"/>
        <v>50639</v>
      </c>
      <c r="F786" t="str">
        <f t="shared" ca="1" si="27"/>
        <v>kenyatta-ave-west-into-rndbt</v>
      </c>
      <c r="G786">
        <f t="shared" ca="1" si="27"/>
        <v>0</v>
      </c>
      <c r="H786" t="str">
        <f t="shared" ca="1" si="26"/>
        <v>2015-07-01T00:56:41Z</v>
      </c>
    </row>
    <row r="787" spans="1:8" ht="16">
      <c r="A787" s="2">
        <v>0</v>
      </c>
      <c r="D787">
        <f t="shared" si="28"/>
        <v>785</v>
      </c>
      <c r="E787">
        <f t="shared" ca="1" si="27"/>
        <v>50626</v>
      </c>
      <c r="F787" t="str">
        <f t="shared" ca="1" si="27"/>
        <v>kenyatta-ave-west-into-rndbt</v>
      </c>
      <c r="G787">
        <f t="shared" ca="1" si="27"/>
        <v>0</v>
      </c>
      <c r="H787" t="str">
        <f t="shared" ca="1" si="26"/>
        <v>2015-07-01T00:51:01Z</v>
      </c>
    </row>
    <row r="788" spans="1:8" ht="16">
      <c r="A788" s="2" t="s">
        <v>1208</v>
      </c>
      <c r="D788">
        <f t="shared" si="28"/>
        <v>786</v>
      </c>
      <c r="E788">
        <f t="shared" ca="1" si="27"/>
        <v>50612</v>
      </c>
      <c r="F788" t="str">
        <f t="shared" ca="1" si="27"/>
        <v>kenyatta-ave-west-into-rndbt</v>
      </c>
      <c r="G788">
        <f t="shared" ca="1" si="27"/>
        <v>0</v>
      </c>
      <c r="H788" t="str">
        <f t="shared" ca="1" si="26"/>
        <v>2015-07-01T00:44:56Z</v>
      </c>
    </row>
    <row r="789" spans="1:8" ht="16">
      <c r="A789" s="2">
        <v>59776</v>
      </c>
      <c r="D789">
        <f t="shared" si="28"/>
        <v>787</v>
      </c>
      <c r="E789">
        <f t="shared" ca="1" si="27"/>
        <v>50602</v>
      </c>
      <c r="F789" t="str">
        <f t="shared" ca="1" si="27"/>
        <v>kenyatta-ave-west-into-rndbt</v>
      </c>
      <c r="G789">
        <f t="shared" ca="1" si="27"/>
        <v>0</v>
      </c>
      <c r="H789" t="str">
        <f t="shared" ca="1" si="26"/>
        <v>2015-07-01T00:42:03Z</v>
      </c>
    </row>
    <row r="790" spans="1:8" ht="16">
      <c r="A790" s="2" t="s">
        <v>1012</v>
      </c>
      <c r="D790">
        <f t="shared" si="28"/>
        <v>788</v>
      </c>
      <c r="E790">
        <f t="shared" ca="1" si="27"/>
        <v>50578</v>
      </c>
      <c r="F790" t="str">
        <f t="shared" ca="1" si="27"/>
        <v>kenyatta-ave-west-into-rndbt</v>
      </c>
      <c r="G790">
        <f t="shared" ca="1" si="27"/>
        <v>0</v>
      </c>
      <c r="H790" t="str">
        <f t="shared" ca="1" si="26"/>
        <v>2015-07-01T00:29:59Z</v>
      </c>
    </row>
    <row r="791" spans="1:8" ht="16">
      <c r="A791" s="2">
        <v>0</v>
      </c>
      <c r="D791">
        <f t="shared" si="28"/>
        <v>789</v>
      </c>
      <c r="E791">
        <f t="shared" ca="1" si="27"/>
        <v>50563</v>
      </c>
      <c r="F791" t="str">
        <f t="shared" ca="1" si="27"/>
        <v>kenyatta-ave-west-into-rndbt</v>
      </c>
      <c r="G791">
        <f t="shared" ca="1" si="27"/>
        <v>0</v>
      </c>
      <c r="H791" t="str">
        <f t="shared" ca="1" si="26"/>
        <v>2015-07-01T00:24:52Z</v>
      </c>
    </row>
    <row r="792" spans="1:8" ht="16">
      <c r="A792" s="2" t="s">
        <v>1209</v>
      </c>
      <c r="D792">
        <f t="shared" si="28"/>
        <v>790</v>
      </c>
      <c r="E792">
        <f t="shared" ca="1" si="27"/>
        <v>50548</v>
      </c>
      <c r="F792" t="str">
        <f t="shared" ca="1" si="27"/>
        <v>kenyatta-ave-west-into-rndbt</v>
      </c>
      <c r="G792">
        <f t="shared" ca="1" si="27"/>
        <v>0</v>
      </c>
      <c r="H792" t="str">
        <f t="shared" ca="1" si="26"/>
        <v>2015-07-01T00:19:49Z</v>
      </c>
    </row>
    <row r="793" spans="1:8" ht="16">
      <c r="A793" s="2">
        <v>59766</v>
      </c>
      <c r="D793">
        <f t="shared" si="28"/>
        <v>791</v>
      </c>
      <c r="E793">
        <f t="shared" ca="1" si="27"/>
        <v>50532</v>
      </c>
      <c r="F793" t="str">
        <f t="shared" ca="1" si="27"/>
        <v>kenyatta-ave-west-into-rndbt</v>
      </c>
      <c r="G793">
        <f t="shared" ca="1" si="27"/>
        <v>0</v>
      </c>
      <c r="H793" t="str">
        <f t="shared" ca="1" si="26"/>
        <v>2015-07-01T00:14:44Z</v>
      </c>
    </row>
    <row r="794" spans="1:8" ht="16">
      <c r="A794" s="2" t="s">
        <v>1012</v>
      </c>
      <c r="D794">
        <f t="shared" si="28"/>
        <v>792</v>
      </c>
      <c r="E794">
        <f t="shared" ca="1" si="27"/>
        <v>50515</v>
      </c>
      <c r="F794" t="str">
        <f t="shared" ca="1" si="27"/>
        <v>kenyatta-ave-west-into-rndbt</v>
      </c>
      <c r="G794">
        <f t="shared" ca="1" si="27"/>
        <v>0</v>
      </c>
      <c r="H794" t="str">
        <f t="shared" ca="1" si="26"/>
        <v>2015-07-01T00:09:53Z</v>
      </c>
    </row>
    <row r="795" spans="1:8" ht="16">
      <c r="A795" s="2">
        <v>1</v>
      </c>
      <c r="D795">
        <f t="shared" si="28"/>
        <v>793</v>
      </c>
      <c r="E795">
        <f t="shared" ca="1" si="27"/>
        <v>50504</v>
      </c>
      <c r="F795" t="str">
        <f t="shared" ca="1" si="27"/>
        <v>kenyatta-ave-west-into-rndbt</v>
      </c>
      <c r="G795">
        <f t="shared" ca="1" si="27"/>
        <v>0</v>
      </c>
      <c r="H795" t="str">
        <f t="shared" ca="1" si="27"/>
        <v>2015-07-01T00:07:06Z</v>
      </c>
    </row>
    <row r="796" spans="1:8" ht="16">
      <c r="A796" s="2" t="s">
        <v>1210</v>
      </c>
      <c r="D796">
        <f t="shared" si="28"/>
        <v>794</v>
      </c>
      <c r="E796">
        <f t="shared" ref="E796:H859" ca="1" si="29">OFFSET($A$1,$D796*4+E$1,0)</f>
        <v>50490</v>
      </c>
      <c r="F796" t="str">
        <f t="shared" ca="1" si="29"/>
        <v>kenyatta-ave-west-into-rndbt</v>
      </c>
      <c r="G796">
        <f t="shared" ca="1" si="29"/>
        <v>0</v>
      </c>
      <c r="H796" t="str">
        <f t="shared" ca="1" si="29"/>
        <v>2015-06-30T23:59:43Z</v>
      </c>
    </row>
    <row r="797" spans="1:8" ht="16">
      <c r="A797" s="2">
        <v>59759</v>
      </c>
      <c r="D797">
        <f t="shared" si="28"/>
        <v>795</v>
      </c>
      <c r="E797">
        <f t="shared" ca="1" si="29"/>
        <v>50475</v>
      </c>
      <c r="F797" t="str">
        <f t="shared" ca="1" si="29"/>
        <v>kenyatta-ave-west-into-rndbt</v>
      </c>
      <c r="G797">
        <f t="shared" ca="1" si="29"/>
        <v>0</v>
      </c>
      <c r="H797" t="str">
        <f t="shared" ca="1" si="29"/>
        <v>2015-06-30T23:54:37Z</v>
      </c>
    </row>
    <row r="798" spans="1:8" ht="16">
      <c r="A798" s="2" t="s">
        <v>1012</v>
      </c>
      <c r="D798">
        <f t="shared" si="28"/>
        <v>796</v>
      </c>
      <c r="E798">
        <f t="shared" ca="1" si="29"/>
        <v>50463</v>
      </c>
      <c r="F798" t="str">
        <f t="shared" ca="1" si="29"/>
        <v>kenyatta-ave-west-into-rndbt</v>
      </c>
      <c r="G798">
        <f t="shared" ca="1" si="29"/>
        <v>0</v>
      </c>
      <c r="H798" t="str">
        <f t="shared" ca="1" si="29"/>
        <v>2015-06-30T23:49:38Z</v>
      </c>
    </row>
    <row r="799" spans="1:8" ht="16">
      <c r="A799" s="2">
        <v>6</v>
      </c>
      <c r="D799">
        <f t="shared" si="28"/>
        <v>797</v>
      </c>
      <c r="E799">
        <f t="shared" ca="1" si="29"/>
        <v>50443</v>
      </c>
      <c r="F799" t="str">
        <f t="shared" ca="1" si="29"/>
        <v>kenyatta-ave-west-into-rndbt</v>
      </c>
      <c r="G799">
        <f t="shared" ca="1" si="29"/>
        <v>0</v>
      </c>
      <c r="H799" t="str">
        <f t="shared" ca="1" si="29"/>
        <v>2015-06-30T23:39:36Z</v>
      </c>
    </row>
    <row r="800" spans="1:8" ht="16">
      <c r="A800" s="2" t="s">
        <v>1211</v>
      </c>
      <c r="D800">
        <f t="shared" si="28"/>
        <v>798</v>
      </c>
      <c r="E800">
        <f t="shared" ca="1" si="29"/>
        <v>50428</v>
      </c>
      <c r="F800" t="str">
        <f t="shared" ca="1" si="29"/>
        <v>kenyatta-ave-west-into-rndbt</v>
      </c>
      <c r="G800">
        <f t="shared" ca="1" si="29"/>
        <v>0</v>
      </c>
      <c r="H800" t="str">
        <f t="shared" ca="1" si="29"/>
        <v>2015-06-30T23:34:32Z</v>
      </c>
    </row>
    <row r="801" spans="1:8" ht="16">
      <c r="A801" s="2">
        <v>59739</v>
      </c>
      <c r="D801">
        <f t="shared" si="28"/>
        <v>799</v>
      </c>
      <c r="E801">
        <f t="shared" ca="1" si="29"/>
        <v>50413</v>
      </c>
      <c r="F801" t="str">
        <f t="shared" ca="1" si="29"/>
        <v>kenyatta-ave-west-into-rndbt</v>
      </c>
      <c r="G801">
        <f t="shared" ca="1" si="29"/>
        <v>0</v>
      </c>
      <c r="H801" t="str">
        <f t="shared" ca="1" si="29"/>
        <v>2015-06-30T23:29:42Z</v>
      </c>
    </row>
    <row r="802" spans="1:8" ht="16">
      <c r="A802" s="2" t="s">
        <v>1012</v>
      </c>
      <c r="D802">
        <f t="shared" si="28"/>
        <v>800</v>
      </c>
      <c r="E802">
        <f t="shared" ca="1" si="29"/>
        <v>50400</v>
      </c>
      <c r="F802" t="str">
        <f t="shared" ca="1" si="29"/>
        <v>kenyatta-ave-west-into-rndbt</v>
      </c>
      <c r="G802">
        <f t="shared" ca="1" si="29"/>
        <v>0</v>
      </c>
      <c r="H802" t="str">
        <f t="shared" ca="1" si="29"/>
        <v>2015-06-30T23:24:38Z</v>
      </c>
    </row>
    <row r="803" spans="1:8" ht="16">
      <c r="A803" s="2">
        <v>0</v>
      </c>
      <c r="D803">
        <f t="shared" si="28"/>
        <v>801</v>
      </c>
      <c r="E803">
        <f t="shared" ca="1" si="29"/>
        <v>50390</v>
      </c>
      <c r="F803" t="str">
        <f t="shared" ca="1" si="29"/>
        <v>kenyatta-ave-west-into-rndbt</v>
      </c>
      <c r="G803">
        <f t="shared" ca="1" si="29"/>
        <v>0</v>
      </c>
      <c r="H803" t="str">
        <f t="shared" ca="1" si="29"/>
        <v>2015-06-30T23:19:37Z</v>
      </c>
    </row>
    <row r="804" spans="1:8" ht="16">
      <c r="A804" s="2" t="s">
        <v>1212</v>
      </c>
      <c r="D804">
        <f t="shared" si="28"/>
        <v>802</v>
      </c>
      <c r="E804">
        <f t="shared" ca="1" si="29"/>
        <v>50380</v>
      </c>
      <c r="F804" t="str">
        <f t="shared" ca="1" si="29"/>
        <v>kenyatta-ave-west-into-rndbt</v>
      </c>
      <c r="G804">
        <f t="shared" ca="1" si="29"/>
        <v>0</v>
      </c>
      <c r="H804" t="str">
        <f t="shared" ca="1" si="29"/>
        <v>2015-06-30T23:09:35Z</v>
      </c>
    </row>
    <row r="805" spans="1:8" ht="16">
      <c r="A805" s="2">
        <v>59723</v>
      </c>
      <c r="D805">
        <f t="shared" si="28"/>
        <v>803</v>
      </c>
      <c r="E805">
        <f t="shared" ca="1" si="29"/>
        <v>50365</v>
      </c>
      <c r="F805" t="str">
        <f t="shared" ca="1" si="29"/>
        <v>kenyatta-ave-west-into-rndbt</v>
      </c>
      <c r="G805">
        <f t="shared" ca="1" si="29"/>
        <v>0</v>
      </c>
      <c r="H805" t="str">
        <f t="shared" ca="1" si="29"/>
        <v>2015-06-30T23:04:35Z</v>
      </c>
    </row>
    <row r="806" spans="1:8" ht="16">
      <c r="A806" s="2" t="s">
        <v>1012</v>
      </c>
      <c r="D806">
        <f t="shared" si="28"/>
        <v>804</v>
      </c>
      <c r="E806">
        <f t="shared" ca="1" si="29"/>
        <v>50353</v>
      </c>
      <c r="F806" t="str">
        <f t="shared" ca="1" si="29"/>
        <v>kenyatta-ave-west-into-rndbt</v>
      </c>
      <c r="G806">
        <f t="shared" ca="1" si="29"/>
        <v>0</v>
      </c>
      <c r="H806" t="str">
        <f t="shared" ca="1" si="29"/>
        <v>2015-06-30T22:59:37Z</v>
      </c>
    </row>
    <row r="807" spans="1:8" ht="16">
      <c r="A807" s="2">
        <v>0</v>
      </c>
      <c r="D807">
        <f t="shared" si="28"/>
        <v>805</v>
      </c>
      <c r="E807">
        <f t="shared" ca="1" si="29"/>
        <v>50335</v>
      </c>
      <c r="F807" t="str">
        <f t="shared" ca="1" si="29"/>
        <v>kenyatta-ave-west-into-rndbt</v>
      </c>
      <c r="G807">
        <f t="shared" ca="1" si="29"/>
        <v>0</v>
      </c>
      <c r="H807" t="str">
        <f t="shared" ca="1" si="29"/>
        <v>2015-06-30T22:49:32Z</v>
      </c>
    </row>
    <row r="808" spans="1:8" ht="16">
      <c r="A808" s="2" t="s">
        <v>1213</v>
      </c>
      <c r="D808">
        <f t="shared" si="28"/>
        <v>806</v>
      </c>
      <c r="E808">
        <f t="shared" ca="1" si="29"/>
        <v>50318</v>
      </c>
      <c r="F808" t="str">
        <f t="shared" ca="1" si="29"/>
        <v>kenyatta-ave-west-into-rndbt</v>
      </c>
      <c r="G808">
        <f t="shared" ca="1" si="29"/>
        <v>0</v>
      </c>
      <c r="H808" t="str">
        <f t="shared" ca="1" si="29"/>
        <v>2015-06-30T22:44:33Z</v>
      </c>
    </row>
    <row r="809" spans="1:8" ht="16">
      <c r="A809" s="2">
        <v>59711</v>
      </c>
      <c r="D809">
        <f t="shared" si="28"/>
        <v>807</v>
      </c>
      <c r="E809">
        <f t="shared" ca="1" si="29"/>
        <v>50305</v>
      </c>
      <c r="F809" t="str">
        <f t="shared" ca="1" si="29"/>
        <v>kenyatta-ave-west-into-rndbt</v>
      </c>
      <c r="G809">
        <f t="shared" ca="1" si="29"/>
        <v>0</v>
      </c>
      <c r="H809" t="str">
        <f t="shared" ca="1" si="29"/>
        <v>2015-06-30T22:39:45Z</v>
      </c>
    </row>
    <row r="810" spans="1:8" ht="16">
      <c r="A810" s="2" t="s">
        <v>1012</v>
      </c>
      <c r="D810">
        <f t="shared" si="28"/>
        <v>808</v>
      </c>
      <c r="E810">
        <f t="shared" ca="1" si="29"/>
        <v>50290</v>
      </c>
      <c r="F810" t="str">
        <f t="shared" ca="1" si="29"/>
        <v>kenyatta-ave-west-into-rndbt</v>
      </c>
      <c r="G810">
        <f t="shared" ca="1" si="29"/>
        <v>0</v>
      </c>
      <c r="H810" t="str">
        <f t="shared" ca="1" si="29"/>
        <v>2015-06-30T22:34:44Z</v>
      </c>
    </row>
    <row r="811" spans="1:8" ht="16">
      <c r="A811" s="2">
        <v>0</v>
      </c>
      <c r="D811">
        <f t="shared" si="28"/>
        <v>809</v>
      </c>
      <c r="E811">
        <f t="shared" ca="1" si="29"/>
        <v>50278</v>
      </c>
      <c r="F811" t="str">
        <f t="shared" ca="1" si="29"/>
        <v>kenyatta-ave-west-into-rndbt</v>
      </c>
      <c r="G811">
        <f t="shared" ca="1" si="29"/>
        <v>0</v>
      </c>
      <c r="H811" t="str">
        <f t="shared" ca="1" si="29"/>
        <v>2015-06-30T22:29:30Z</v>
      </c>
    </row>
    <row r="812" spans="1:8" ht="16">
      <c r="A812" s="2" t="s">
        <v>1214</v>
      </c>
      <c r="D812">
        <f t="shared" si="28"/>
        <v>810</v>
      </c>
      <c r="E812">
        <f t="shared" ca="1" si="29"/>
        <v>50258</v>
      </c>
      <c r="F812" t="str">
        <f t="shared" ca="1" si="29"/>
        <v>kenyatta-ave-west-into-rndbt</v>
      </c>
      <c r="G812">
        <f t="shared" ca="1" si="29"/>
        <v>0</v>
      </c>
      <c r="H812" t="str">
        <f t="shared" ca="1" si="29"/>
        <v>2015-06-30T22:19:33Z</v>
      </c>
    </row>
    <row r="813" spans="1:8" ht="16">
      <c r="A813" s="2">
        <v>59700</v>
      </c>
      <c r="D813">
        <f t="shared" si="28"/>
        <v>811</v>
      </c>
      <c r="E813">
        <f t="shared" ca="1" si="29"/>
        <v>50245</v>
      </c>
      <c r="F813" t="str">
        <f t="shared" ca="1" si="29"/>
        <v>kenyatta-ave-west-into-rndbt</v>
      </c>
      <c r="G813">
        <f t="shared" ca="1" si="29"/>
        <v>0</v>
      </c>
      <c r="H813" t="str">
        <f t="shared" ca="1" si="29"/>
        <v>2015-06-30T22:14:36Z</v>
      </c>
    </row>
    <row r="814" spans="1:8" ht="16">
      <c r="A814" s="2" t="s">
        <v>1012</v>
      </c>
      <c r="D814">
        <f t="shared" si="28"/>
        <v>812</v>
      </c>
      <c r="E814">
        <f t="shared" ca="1" si="29"/>
        <v>50233</v>
      </c>
      <c r="F814" t="str">
        <f t="shared" ca="1" si="29"/>
        <v>kenyatta-ave-west-into-rndbt</v>
      </c>
      <c r="G814">
        <f t="shared" ca="1" si="29"/>
        <v>0</v>
      </c>
      <c r="H814" t="str">
        <f t="shared" ca="1" si="29"/>
        <v>2015-06-30T22:09:46Z</v>
      </c>
    </row>
    <row r="815" spans="1:8" ht="16">
      <c r="A815" s="2">
        <v>1</v>
      </c>
      <c r="D815">
        <f t="shared" si="28"/>
        <v>813</v>
      </c>
      <c r="E815">
        <f t="shared" ca="1" si="29"/>
        <v>50214</v>
      </c>
      <c r="F815" t="str">
        <f t="shared" ca="1" si="29"/>
        <v>kenyatta-ave-west-into-rndbt</v>
      </c>
      <c r="G815">
        <f t="shared" ca="1" si="29"/>
        <v>0</v>
      </c>
      <c r="H815" t="str">
        <f t="shared" ca="1" si="29"/>
        <v>2015-06-30T21:59:39Z</v>
      </c>
    </row>
    <row r="816" spans="1:8" ht="16">
      <c r="A816" s="2" t="s">
        <v>1215</v>
      </c>
      <c r="D816">
        <f t="shared" si="28"/>
        <v>814</v>
      </c>
      <c r="E816">
        <f t="shared" ca="1" si="29"/>
        <v>50200</v>
      </c>
      <c r="F816" t="str">
        <f t="shared" ca="1" si="29"/>
        <v>kenyatta-ave-west-into-rndbt</v>
      </c>
      <c r="G816">
        <f t="shared" ca="1" si="29"/>
        <v>0</v>
      </c>
      <c r="H816" t="str">
        <f t="shared" ca="1" si="29"/>
        <v>2015-06-30T21:54:45Z</v>
      </c>
    </row>
    <row r="817" spans="1:8" ht="16">
      <c r="A817" s="2">
        <v>59685</v>
      </c>
      <c r="D817">
        <f t="shared" si="28"/>
        <v>815</v>
      </c>
      <c r="E817">
        <f t="shared" ca="1" si="29"/>
        <v>50185</v>
      </c>
      <c r="F817" t="str">
        <f t="shared" ca="1" si="29"/>
        <v>kenyatta-ave-west-into-rndbt</v>
      </c>
      <c r="G817">
        <f t="shared" ca="1" si="29"/>
        <v>0</v>
      </c>
      <c r="H817" t="str">
        <f t="shared" ca="1" si="29"/>
        <v>2015-06-30T21:49:41Z</v>
      </c>
    </row>
    <row r="818" spans="1:8" ht="16">
      <c r="A818" s="2" t="s">
        <v>1012</v>
      </c>
      <c r="D818">
        <f t="shared" si="28"/>
        <v>816</v>
      </c>
      <c r="E818">
        <f t="shared" ca="1" si="29"/>
        <v>50170</v>
      </c>
      <c r="F818" t="str">
        <f t="shared" ca="1" si="29"/>
        <v>kenyatta-ave-west-into-rndbt</v>
      </c>
      <c r="G818">
        <f t="shared" ca="1" si="29"/>
        <v>0</v>
      </c>
      <c r="H818" t="str">
        <f t="shared" ca="1" si="29"/>
        <v>2015-06-30T21:44:33Z</v>
      </c>
    </row>
    <row r="819" spans="1:8" ht="16">
      <c r="A819" s="2">
        <v>0</v>
      </c>
      <c r="D819">
        <f t="shared" si="28"/>
        <v>817</v>
      </c>
      <c r="E819">
        <f t="shared" ca="1" si="29"/>
        <v>50158</v>
      </c>
      <c r="F819" t="str">
        <f t="shared" ca="1" si="29"/>
        <v>kenyatta-ave-west-into-rndbt</v>
      </c>
      <c r="G819">
        <f t="shared" ca="1" si="29"/>
        <v>0</v>
      </c>
      <c r="H819" t="str">
        <f t="shared" ca="1" si="29"/>
        <v>2015-06-30T21:39:32Z</v>
      </c>
    </row>
    <row r="820" spans="1:8" ht="16">
      <c r="A820" s="2" t="s">
        <v>1216</v>
      </c>
      <c r="D820">
        <f t="shared" si="28"/>
        <v>818</v>
      </c>
      <c r="E820">
        <f t="shared" ca="1" si="29"/>
        <v>50138</v>
      </c>
      <c r="F820" t="str">
        <f t="shared" ca="1" si="29"/>
        <v>kenyatta-ave-west-into-rndbt</v>
      </c>
      <c r="G820">
        <f t="shared" ca="1" si="29"/>
        <v>0</v>
      </c>
      <c r="H820" t="str">
        <f t="shared" ca="1" si="29"/>
        <v>2015-06-30T21:29:32Z</v>
      </c>
    </row>
    <row r="821" spans="1:8" ht="16">
      <c r="A821" s="2">
        <v>59657</v>
      </c>
      <c r="D821">
        <f t="shared" si="28"/>
        <v>819</v>
      </c>
      <c r="E821">
        <f t="shared" ca="1" si="29"/>
        <v>50125</v>
      </c>
      <c r="F821" t="str">
        <f t="shared" ca="1" si="29"/>
        <v>kenyatta-ave-west-into-rndbt</v>
      </c>
      <c r="G821">
        <f t="shared" ca="1" si="29"/>
        <v>0</v>
      </c>
      <c r="H821" t="str">
        <f t="shared" ca="1" si="29"/>
        <v>2015-06-30T21:24:41Z</v>
      </c>
    </row>
    <row r="822" spans="1:8" ht="16">
      <c r="A822" s="2" t="s">
        <v>1012</v>
      </c>
      <c r="D822">
        <f t="shared" si="28"/>
        <v>820</v>
      </c>
      <c r="E822">
        <f t="shared" ca="1" si="29"/>
        <v>50115</v>
      </c>
      <c r="F822" t="str">
        <f t="shared" ca="1" si="29"/>
        <v>kenyatta-ave-west-into-rndbt</v>
      </c>
      <c r="G822">
        <f t="shared" ca="1" si="29"/>
        <v>0</v>
      </c>
      <c r="H822" t="str">
        <f t="shared" ca="1" si="29"/>
        <v>2015-06-30T21:19:38Z</v>
      </c>
    </row>
    <row r="823" spans="1:8" ht="16">
      <c r="A823" s="2">
        <v>8</v>
      </c>
      <c r="D823">
        <f t="shared" si="28"/>
        <v>821</v>
      </c>
      <c r="E823">
        <f t="shared" ca="1" si="29"/>
        <v>50093</v>
      </c>
      <c r="F823" t="str">
        <f t="shared" ca="1" si="29"/>
        <v>kenyatta-ave-west-into-rndbt</v>
      </c>
      <c r="G823">
        <f t="shared" ca="1" si="29"/>
        <v>0</v>
      </c>
      <c r="H823" t="str">
        <f t="shared" ca="1" si="29"/>
        <v>2015-06-30T21:09:37Z</v>
      </c>
    </row>
    <row r="824" spans="1:8" ht="16">
      <c r="A824" s="2" t="s">
        <v>1217</v>
      </c>
      <c r="D824">
        <f t="shared" si="28"/>
        <v>822</v>
      </c>
      <c r="E824">
        <f t="shared" ca="1" si="29"/>
        <v>50078</v>
      </c>
      <c r="F824" t="str">
        <f t="shared" ca="1" si="29"/>
        <v>kenyatta-ave-west-into-rndbt</v>
      </c>
      <c r="G824">
        <f t="shared" ca="1" si="29"/>
        <v>0</v>
      </c>
      <c r="H824" t="str">
        <f t="shared" ca="1" si="29"/>
        <v>2015-06-30T21:04:40Z</v>
      </c>
    </row>
    <row r="825" spans="1:8" ht="16">
      <c r="A825" s="2">
        <v>59641</v>
      </c>
      <c r="D825">
        <f t="shared" si="28"/>
        <v>823</v>
      </c>
      <c r="E825">
        <f t="shared" ca="1" si="29"/>
        <v>50063</v>
      </c>
      <c r="F825" t="str">
        <f t="shared" ca="1" si="29"/>
        <v>kenyatta-ave-west-into-rndbt</v>
      </c>
      <c r="G825">
        <f t="shared" ca="1" si="29"/>
        <v>0</v>
      </c>
      <c r="H825" t="str">
        <f t="shared" ca="1" si="29"/>
        <v>2015-06-30T20:59:37Z</v>
      </c>
    </row>
    <row r="826" spans="1:8" ht="16">
      <c r="A826" s="2" t="s">
        <v>1012</v>
      </c>
      <c r="D826">
        <f t="shared" si="28"/>
        <v>824</v>
      </c>
      <c r="E826">
        <f t="shared" ca="1" si="29"/>
        <v>50050</v>
      </c>
      <c r="F826" t="str">
        <f t="shared" ca="1" si="29"/>
        <v>kenyatta-ave-west-into-rndbt</v>
      </c>
      <c r="G826">
        <f t="shared" ca="1" si="29"/>
        <v>0</v>
      </c>
      <c r="H826" t="str">
        <f t="shared" ca="1" si="29"/>
        <v>2015-06-30T20:54:40Z</v>
      </c>
    </row>
    <row r="827" spans="1:8" ht="16">
      <c r="A827" s="2">
        <v>6</v>
      </c>
      <c r="D827">
        <f t="shared" si="28"/>
        <v>825</v>
      </c>
      <c r="E827">
        <f t="shared" ca="1" si="29"/>
        <v>50038</v>
      </c>
      <c r="F827" t="str">
        <f t="shared" ca="1" si="29"/>
        <v>kenyatta-ave-west-into-rndbt</v>
      </c>
      <c r="G827">
        <f t="shared" ca="1" si="29"/>
        <v>0</v>
      </c>
      <c r="H827" t="str">
        <f t="shared" ca="1" si="29"/>
        <v>2015-06-30T20:49:36Z</v>
      </c>
    </row>
    <row r="828" spans="1:8" ht="16">
      <c r="A828" s="2" t="s">
        <v>1218</v>
      </c>
      <c r="D828">
        <f t="shared" si="28"/>
        <v>826</v>
      </c>
      <c r="E828">
        <f t="shared" ca="1" si="29"/>
        <v>50018</v>
      </c>
      <c r="F828" t="str">
        <f t="shared" ca="1" si="29"/>
        <v>kenyatta-ave-west-into-rndbt</v>
      </c>
      <c r="G828">
        <f t="shared" ca="1" si="29"/>
        <v>0</v>
      </c>
      <c r="H828" t="str">
        <f t="shared" ca="1" si="29"/>
        <v>2015-06-30T20:39:37Z</v>
      </c>
    </row>
    <row r="829" spans="1:8" ht="16">
      <c r="A829" s="2">
        <v>59627</v>
      </c>
      <c r="D829">
        <f t="shared" si="28"/>
        <v>827</v>
      </c>
      <c r="E829">
        <f t="shared" ca="1" si="29"/>
        <v>50005</v>
      </c>
      <c r="F829" t="str">
        <f t="shared" ca="1" si="29"/>
        <v>kenyatta-ave-west-into-rndbt</v>
      </c>
      <c r="G829">
        <f t="shared" ca="1" si="29"/>
        <v>0</v>
      </c>
      <c r="H829" t="str">
        <f t="shared" ca="1" si="29"/>
        <v>2015-06-30T20:34:33Z</v>
      </c>
    </row>
    <row r="830" spans="1:8" ht="16">
      <c r="A830" s="2" t="s">
        <v>1012</v>
      </c>
      <c r="D830">
        <f t="shared" si="28"/>
        <v>828</v>
      </c>
      <c r="E830">
        <f t="shared" ca="1" si="29"/>
        <v>49993</v>
      </c>
      <c r="F830" t="str">
        <f t="shared" ca="1" si="29"/>
        <v>kenyatta-ave-west-into-rndbt</v>
      </c>
      <c r="G830">
        <f t="shared" ca="1" si="29"/>
        <v>0</v>
      </c>
      <c r="H830" t="str">
        <f t="shared" ca="1" si="29"/>
        <v>2015-06-30T20:29:40Z</v>
      </c>
    </row>
    <row r="831" spans="1:8" ht="16">
      <c r="A831" s="2">
        <v>7</v>
      </c>
      <c r="D831">
        <f t="shared" si="28"/>
        <v>829</v>
      </c>
      <c r="E831">
        <f t="shared" ca="1" si="29"/>
        <v>49980</v>
      </c>
      <c r="F831" t="str">
        <f t="shared" ca="1" si="29"/>
        <v>kenyatta-ave-west-into-rndbt</v>
      </c>
      <c r="G831">
        <f t="shared" ca="1" si="29"/>
        <v>0</v>
      </c>
      <c r="H831" t="str">
        <f t="shared" ca="1" si="29"/>
        <v>2015-06-30T20:24:33Z</v>
      </c>
    </row>
    <row r="832" spans="1:8" ht="16">
      <c r="A832" s="2" t="s">
        <v>1219</v>
      </c>
      <c r="D832">
        <f t="shared" si="28"/>
        <v>830</v>
      </c>
      <c r="E832">
        <f t="shared" ca="1" si="29"/>
        <v>49965</v>
      </c>
      <c r="F832" t="str">
        <f t="shared" ca="1" si="29"/>
        <v>kenyatta-ave-west-into-rndbt</v>
      </c>
      <c r="G832">
        <f t="shared" ca="1" si="29"/>
        <v>0</v>
      </c>
      <c r="H832" t="str">
        <f t="shared" ca="1" si="29"/>
        <v>2015-06-30T20:19:37Z</v>
      </c>
    </row>
    <row r="833" spans="1:8" ht="16">
      <c r="A833" s="2">
        <v>59598</v>
      </c>
      <c r="D833">
        <f t="shared" si="28"/>
        <v>831</v>
      </c>
      <c r="E833">
        <f t="shared" ca="1" si="29"/>
        <v>49950</v>
      </c>
      <c r="F833" t="str">
        <f t="shared" ca="1" si="29"/>
        <v>kenyatta-ave-west-into-rndbt</v>
      </c>
      <c r="G833">
        <f t="shared" ca="1" si="29"/>
        <v>0</v>
      </c>
      <c r="H833" t="str">
        <f t="shared" ca="1" si="29"/>
        <v>2015-06-30T20:14:38Z</v>
      </c>
    </row>
    <row r="834" spans="1:8" ht="16">
      <c r="A834" s="2" t="s">
        <v>1012</v>
      </c>
      <c r="D834">
        <f t="shared" si="28"/>
        <v>832</v>
      </c>
      <c r="E834">
        <f t="shared" ca="1" si="29"/>
        <v>49935</v>
      </c>
      <c r="F834" t="str">
        <f t="shared" ca="1" si="29"/>
        <v>kenyatta-ave-west-into-rndbt</v>
      </c>
      <c r="G834">
        <f t="shared" ca="1" si="29"/>
        <v>0</v>
      </c>
      <c r="H834" t="str">
        <f t="shared" ca="1" si="29"/>
        <v>2015-06-30T20:09:44Z</v>
      </c>
    </row>
    <row r="835" spans="1:8" ht="16">
      <c r="A835" s="2">
        <v>3</v>
      </c>
      <c r="D835">
        <f t="shared" si="28"/>
        <v>833</v>
      </c>
      <c r="E835">
        <f t="shared" ca="1" si="29"/>
        <v>49922</v>
      </c>
      <c r="F835" t="str">
        <f t="shared" ca="1" si="29"/>
        <v>kenyatta-ave-west-into-rndbt</v>
      </c>
      <c r="G835">
        <f t="shared" ca="1" si="29"/>
        <v>0</v>
      </c>
      <c r="H835" t="str">
        <f t="shared" ca="1" si="29"/>
        <v>2015-06-30T20:04:42Z</v>
      </c>
    </row>
    <row r="836" spans="1:8" ht="16">
      <c r="A836" s="2" t="s">
        <v>1220</v>
      </c>
      <c r="D836">
        <f t="shared" ref="D836:D899" si="30">D835+1</f>
        <v>834</v>
      </c>
      <c r="E836">
        <f t="shared" ca="1" si="29"/>
        <v>49912</v>
      </c>
      <c r="F836" t="str">
        <f t="shared" ca="1" si="29"/>
        <v>kenyatta-ave-west-into-rndbt</v>
      </c>
      <c r="G836">
        <f t="shared" ca="1" si="29"/>
        <v>0</v>
      </c>
      <c r="H836" t="str">
        <f t="shared" ca="1" si="29"/>
        <v>2015-06-30T19:59:37Z</v>
      </c>
    </row>
    <row r="837" spans="1:8" ht="16">
      <c r="A837" s="2">
        <v>59552</v>
      </c>
      <c r="D837">
        <f t="shared" si="30"/>
        <v>835</v>
      </c>
      <c r="E837">
        <f t="shared" ca="1" si="29"/>
        <v>49897</v>
      </c>
      <c r="F837" t="str">
        <f t="shared" ca="1" si="29"/>
        <v>kenyatta-ave-west-into-rndbt</v>
      </c>
      <c r="G837">
        <f t="shared" ca="1" si="29"/>
        <v>0</v>
      </c>
      <c r="H837" t="str">
        <f t="shared" ca="1" si="29"/>
        <v>2015-06-30T19:49:36Z</v>
      </c>
    </row>
    <row r="838" spans="1:8" ht="16">
      <c r="A838" s="2" t="s">
        <v>1012</v>
      </c>
      <c r="D838">
        <f t="shared" si="30"/>
        <v>836</v>
      </c>
      <c r="E838">
        <f t="shared" ca="1" si="29"/>
        <v>49884</v>
      </c>
      <c r="F838" t="str">
        <f t="shared" ca="1" si="29"/>
        <v>kenyatta-ave-west-into-rndbt</v>
      </c>
      <c r="G838">
        <f t="shared" ca="1" si="29"/>
        <v>0</v>
      </c>
      <c r="H838" t="str">
        <f t="shared" ca="1" si="29"/>
        <v>2015-06-30T19:44:43Z</v>
      </c>
    </row>
    <row r="839" spans="1:8" ht="16">
      <c r="A839" s="2">
        <v>2</v>
      </c>
      <c r="D839">
        <f t="shared" si="30"/>
        <v>837</v>
      </c>
      <c r="E839">
        <f t="shared" ca="1" si="29"/>
        <v>49869</v>
      </c>
      <c r="F839" t="str">
        <f t="shared" ca="1" si="29"/>
        <v>kenyatta-ave-west-into-rndbt</v>
      </c>
      <c r="G839">
        <f t="shared" ca="1" si="29"/>
        <v>0</v>
      </c>
      <c r="H839" t="str">
        <f t="shared" ca="1" si="29"/>
        <v>2015-06-30T19:39:34Z</v>
      </c>
    </row>
    <row r="840" spans="1:8" ht="16">
      <c r="A840" s="2" t="s">
        <v>1221</v>
      </c>
      <c r="D840">
        <f t="shared" si="30"/>
        <v>838</v>
      </c>
      <c r="E840">
        <f t="shared" ca="1" si="29"/>
        <v>49854</v>
      </c>
      <c r="F840" t="str">
        <f t="shared" ca="1" si="29"/>
        <v>kenyatta-ave-west-into-rndbt</v>
      </c>
      <c r="G840">
        <f t="shared" ca="1" si="29"/>
        <v>0</v>
      </c>
      <c r="H840" t="str">
        <f t="shared" ca="1" si="29"/>
        <v>2015-06-30T19:34:41Z</v>
      </c>
    </row>
    <row r="841" spans="1:8" ht="16">
      <c r="A841" s="2">
        <v>59535</v>
      </c>
      <c r="D841">
        <f t="shared" si="30"/>
        <v>839</v>
      </c>
      <c r="E841">
        <f t="shared" ca="1" si="29"/>
        <v>49842</v>
      </c>
      <c r="F841" t="str">
        <f t="shared" ca="1" si="29"/>
        <v>kenyatta-ave-west-into-rndbt</v>
      </c>
      <c r="G841">
        <f t="shared" ca="1" si="29"/>
        <v>0</v>
      </c>
      <c r="H841" t="str">
        <f t="shared" ca="1" si="29"/>
        <v>2015-06-30T19:29:37Z</v>
      </c>
    </row>
    <row r="842" spans="1:8" ht="16">
      <c r="A842" s="2" t="s">
        <v>1012</v>
      </c>
      <c r="D842">
        <f t="shared" si="30"/>
        <v>840</v>
      </c>
      <c r="E842">
        <f t="shared" ca="1" si="29"/>
        <v>49820</v>
      </c>
      <c r="F842" t="str">
        <f t="shared" ca="1" si="29"/>
        <v>kenyatta-ave-west-into-rndbt</v>
      </c>
      <c r="G842">
        <f t="shared" ca="1" si="29"/>
        <v>0</v>
      </c>
      <c r="H842" t="str">
        <f t="shared" ca="1" si="29"/>
        <v>2015-06-30T19:19:36Z</v>
      </c>
    </row>
    <row r="843" spans="1:8" ht="16">
      <c r="A843" s="2">
        <v>4</v>
      </c>
      <c r="D843">
        <f t="shared" si="30"/>
        <v>841</v>
      </c>
      <c r="E843">
        <f t="shared" ca="1" si="29"/>
        <v>49810</v>
      </c>
      <c r="F843" t="str">
        <f t="shared" ca="1" si="29"/>
        <v>kenyatta-ave-west-into-rndbt</v>
      </c>
      <c r="G843">
        <f t="shared" ca="1" si="29"/>
        <v>0</v>
      </c>
      <c r="H843" t="str">
        <f t="shared" ca="1" si="29"/>
        <v>2015-06-30T19:16:04Z</v>
      </c>
    </row>
    <row r="844" spans="1:8" ht="16">
      <c r="A844" s="2" t="s">
        <v>1222</v>
      </c>
      <c r="D844">
        <f t="shared" si="30"/>
        <v>842</v>
      </c>
      <c r="E844">
        <f t="shared" ca="1" si="29"/>
        <v>49789</v>
      </c>
      <c r="F844" t="str">
        <f t="shared" ca="1" si="29"/>
        <v>kenyatta-ave-west-into-rndbt</v>
      </c>
      <c r="G844">
        <f t="shared" ca="1" si="29"/>
        <v>0</v>
      </c>
      <c r="H844" t="str">
        <f t="shared" ca="1" si="29"/>
        <v>2015-06-30T19:04:41Z</v>
      </c>
    </row>
    <row r="845" spans="1:8" ht="16">
      <c r="A845" s="2">
        <v>59524</v>
      </c>
      <c r="D845">
        <f t="shared" si="30"/>
        <v>843</v>
      </c>
      <c r="E845">
        <f t="shared" ca="1" si="29"/>
        <v>49773</v>
      </c>
      <c r="F845" t="str">
        <f t="shared" ca="1" si="29"/>
        <v>kenyatta-ave-west-into-rndbt</v>
      </c>
      <c r="G845">
        <f t="shared" ca="1" si="29"/>
        <v>0</v>
      </c>
      <c r="H845" t="str">
        <f t="shared" ca="1" si="29"/>
        <v>2015-06-30T18:59:57Z</v>
      </c>
    </row>
    <row r="846" spans="1:8" ht="16">
      <c r="A846" s="2" t="s">
        <v>1012</v>
      </c>
      <c r="D846">
        <f t="shared" si="30"/>
        <v>844</v>
      </c>
      <c r="E846">
        <f t="shared" ca="1" si="29"/>
        <v>49762</v>
      </c>
      <c r="F846" t="str">
        <f t="shared" ca="1" si="29"/>
        <v>kenyatta-ave-west-into-rndbt</v>
      </c>
      <c r="G846">
        <f t="shared" ca="1" si="29"/>
        <v>0</v>
      </c>
      <c r="H846" t="str">
        <f t="shared" ca="1" si="29"/>
        <v>2015-06-30T18:56:57Z</v>
      </c>
    </row>
    <row r="847" spans="1:8" ht="16">
      <c r="A847" s="2">
        <v>8</v>
      </c>
      <c r="D847">
        <f t="shared" si="30"/>
        <v>845</v>
      </c>
      <c r="E847">
        <f t="shared" ca="1" si="29"/>
        <v>49745</v>
      </c>
      <c r="F847" t="str">
        <f t="shared" ca="1" si="29"/>
        <v>kenyatta-ave-west-into-rndbt</v>
      </c>
      <c r="G847">
        <f t="shared" ca="1" si="29"/>
        <v>0</v>
      </c>
      <c r="H847" t="str">
        <f t="shared" ca="1" si="29"/>
        <v>2015-06-30T18:49:32Z</v>
      </c>
    </row>
    <row r="848" spans="1:8" ht="16">
      <c r="A848" s="2" t="s">
        <v>1223</v>
      </c>
      <c r="D848">
        <f t="shared" si="30"/>
        <v>846</v>
      </c>
      <c r="E848">
        <f t="shared" ca="1" si="29"/>
        <v>49730</v>
      </c>
      <c r="F848" t="str">
        <f t="shared" ca="1" si="29"/>
        <v>kenyatta-ave-west-into-rndbt</v>
      </c>
      <c r="G848">
        <f t="shared" ca="1" si="29"/>
        <v>0</v>
      </c>
      <c r="H848" t="str">
        <f t="shared" ca="1" si="29"/>
        <v>2015-06-30T18:44:41Z</v>
      </c>
    </row>
    <row r="849" spans="1:8" ht="16">
      <c r="A849" s="2">
        <v>59511</v>
      </c>
      <c r="D849">
        <f t="shared" si="30"/>
        <v>847</v>
      </c>
      <c r="E849">
        <f t="shared" ca="1" si="29"/>
        <v>49715</v>
      </c>
      <c r="F849" t="str">
        <f t="shared" ca="1" si="29"/>
        <v>kenyatta-ave-west-into-rndbt</v>
      </c>
      <c r="G849">
        <f t="shared" ca="1" si="29"/>
        <v>0</v>
      </c>
      <c r="H849" t="str">
        <f t="shared" ca="1" si="29"/>
        <v>2015-06-30T18:39:36Z</v>
      </c>
    </row>
    <row r="850" spans="1:8" ht="16">
      <c r="A850" s="2" t="s">
        <v>1012</v>
      </c>
      <c r="D850">
        <f t="shared" si="30"/>
        <v>848</v>
      </c>
      <c r="E850">
        <f t="shared" ca="1" si="29"/>
        <v>49700</v>
      </c>
      <c r="F850" t="str">
        <f t="shared" ca="1" si="29"/>
        <v>kenyatta-ave-west-into-rndbt</v>
      </c>
      <c r="G850">
        <f t="shared" ca="1" si="29"/>
        <v>0</v>
      </c>
      <c r="H850" t="str">
        <f t="shared" ca="1" si="29"/>
        <v>2015-06-30T18:34:37Z</v>
      </c>
    </row>
    <row r="851" spans="1:8" ht="16">
      <c r="A851" s="2">
        <v>4</v>
      </c>
      <c r="D851">
        <f t="shared" si="30"/>
        <v>849</v>
      </c>
      <c r="E851">
        <f t="shared" ca="1" si="29"/>
        <v>49685</v>
      </c>
      <c r="F851" t="str">
        <f t="shared" ca="1" si="29"/>
        <v>kenyatta-ave-west-into-rndbt</v>
      </c>
      <c r="G851">
        <f t="shared" ca="1" si="29"/>
        <v>0</v>
      </c>
      <c r="H851" t="str">
        <f t="shared" ca="1" si="29"/>
        <v>2015-06-30T18:29:36Z</v>
      </c>
    </row>
    <row r="852" spans="1:8" ht="16">
      <c r="A852" s="2" t="s">
        <v>1224</v>
      </c>
      <c r="D852">
        <f t="shared" si="30"/>
        <v>850</v>
      </c>
      <c r="E852">
        <f t="shared" ca="1" si="29"/>
        <v>49670</v>
      </c>
      <c r="F852" t="str">
        <f t="shared" ca="1" si="29"/>
        <v>kenyatta-ave-west-into-rndbt</v>
      </c>
      <c r="G852">
        <f t="shared" ca="1" si="29"/>
        <v>0</v>
      </c>
      <c r="H852" t="str">
        <f t="shared" ca="1" si="29"/>
        <v>2015-06-30T18:24:38Z</v>
      </c>
    </row>
    <row r="853" spans="1:8" ht="16">
      <c r="A853" s="2">
        <v>59500</v>
      </c>
      <c r="D853">
        <f t="shared" si="30"/>
        <v>851</v>
      </c>
      <c r="E853">
        <f t="shared" ca="1" si="29"/>
        <v>49657</v>
      </c>
      <c r="F853" t="str">
        <f t="shared" ca="1" si="29"/>
        <v>kenyatta-ave-west-into-rndbt</v>
      </c>
      <c r="G853">
        <f t="shared" ca="1" si="29"/>
        <v>0</v>
      </c>
      <c r="H853" t="str">
        <f t="shared" ca="1" si="29"/>
        <v>2015-06-30T18:19:32Z</v>
      </c>
    </row>
    <row r="854" spans="1:8" ht="16">
      <c r="A854" s="2" t="s">
        <v>1012</v>
      </c>
      <c r="D854">
        <f t="shared" si="30"/>
        <v>852</v>
      </c>
      <c r="E854">
        <f t="shared" ca="1" si="29"/>
        <v>49647</v>
      </c>
      <c r="F854" t="str">
        <f t="shared" ca="1" si="29"/>
        <v>kenyatta-ave-west-into-rndbt</v>
      </c>
      <c r="G854">
        <f t="shared" ca="1" si="29"/>
        <v>0</v>
      </c>
      <c r="H854" t="str">
        <f t="shared" ca="1" si="29"/>
        <v>2015-06-30T18:14:40Z</v>
      </c>
    </row>
    <row r="855" spans="1:8" ht="16">
      <c r="A855" s="2">
        <v>0</v>
      </c>
      <c r="D855">
        <f t="shared" si="30"/>
        <v>853</v>
      </c>
      <c r="E855">
        <f t="shared" ca="1" si="29"/>
        <v>49635</v>
      </c>
      <c r="F855" t="str">
        <f t="shared" ca="1" si="29"/>
        <v>kenyatta-ave-west-into-rndbt</v>
      </c>
      <c r="G855">
        <f t="shared" ca="1" si="29"/>
        <v>0</v>
      </c>
      <c r="H855" t="str">
        <f t="shared" ca="1" si="29"/>
        <v>2015-06-30T18:09:44Z</v>
      </c>
    </row>
    <row r="856" spans="1:8" ht="16">
      <c r="A856" s="2" t="s">
        <v>1225</v>
      </c>
      <c r="D856">
        <f t="shared" si="30"/>
        <v>854</v>
      </c>
      <c r="E856">
        <f t="shared" ca="1" si="29"/>
        <v>49617</v>
      </c>
      <c r="F856" t="str">
        <f t="shared" ca="1" si="29"/>
        <v>kenyatta-ave-west-into-rndbt</v>
      </c>
      <c r="G856">
        <f t="shared" ca="1" si="29"/>
        <v>0</v>
      </c>
      <c r="H856" t="str">
        <f t="shared" ca="1" si="29"/>
        <v>2015-06-30T17:59:42Z</v>
      </c>
    </row>
    <row r="857" spans="1:8" ht="16">
      <c r="A857" s="2">
        <v>59495</v>
      </c>
      <c r="D857">
        <f t="shared" si="30"/>
        <v>855</v>
      </c>
      <c r="E857">
        <f t="shared" ca="1" si="29"/>
        <v>49604</v>
      </c>
      <c r="F857" t="str">
        <f t="shared" ca="1" si="29"/>
        <v>kenyatta-ave-west-into-rndbt</v>
      </c>
      <c r="G857">
        <f t="shared" ca="1" si="29"/>
        <v>1</v>
      </c>
      <c r="H857" t="str">
        <f t="shared" ca="1" si="29"/>
        <v>2015-06-30T17:54:38Z</v>
      </c>
    </row>
    <row r="858" spans="1:8" ht="16">
      <c r="A858" s="2" t="s">
        <v>1012</v>
      </c>
      <c r="D858">
        <f t="shared" si="30"/>
        <v>856</v>
      </c>
      <c r="E858">
        <f t="shared" ca="1" si="29"/>
        <v>49590</v>
      </c>
      <c r="F858" t="str">
        <f t="shared" ca="1" si="29"/>
        <v>kenyatta-ave-west-into-rndbt</v>
      </c>
      <c r="G858">
        <f t="shared" ca="1" si="29"/>
        <v>4</v>
      </c>
      <c r="H858" t="str">
        <f t="shared" ca="1" si="29"/>
        <v>2015-06-30T17:44:37Z</v>
      </c>
    </row>
    <row r="859" spans="1:8" ht="16">
      <c r="A859" s="2">
        <v>0</v>
      </c>
      <c r="D859">
        <f t="shared" si="30"/>
        <v>857</v>
      </c>
      <c r="E859">
        <f t="shared" ca="1" si="29"/>
        <v>49570</v>
      </c>
      <c r="F859" t="str">
        <f t="shared" ca="1" si="29"/>
        <v>kenyatta-ave-west-into-rndbt</v>
      </c>
      <c r="G859">
        <f t="shared" ca="1" si="29"/>
        <v>0</v>
      </c>
      <c r="H859" t="str">
        <f t="shared" ref="H859:H922" ca="1" si="31">OFFSET($A$1,$D859*4+H$1,0)</f>
        <v>2015-06-30T17:34:42Z</v>
      </c>
    </row>
    <row r="860" spans="1:8" ht="16">
      <c r="A860" s="2" t="s">
        <v>1226</v>
      </c>
      <c r="D860">
        <f t="shared" si="30"/>
        <v>858</v>
      </c>
      <c r="E860">
        <f t="shared" ref="E860:H923" ca="1" si="32">OFFSET($A$1,$D860*4+E$1,0)</f>
        <v>49555</v>
      </c>
      <c r="F860" t="str">
        <f t="shared" ca="1" si="32"/>
        <v>kenyatta-ave-west-into-rndbt</v>
      </c>
      <c r="G860">
        <f t="shared" ca="1" si="32"/>
        <v>4</v>
      </c>
      <c r="H860" t="str">
        <f t="shared" ca="1" si="31"/>
        <v>2015-06-30T17:29:38Z</v>
      </c>
    </row>
    <row r="861" spans="1:8" ht="16">
      <c r="A861" s="2">
        <v>59484</v>
      </c>
      <c r="D861">
        <f t="shared" si="30"/>
        <v>859</v>
      </c>
      <c r="E861">
        <f t="shared" ca="1" si="32"/>
        <v>49540</v>
      </c>
      <c r="F861" t="str">
        <f t="shared" ca="1" si="32"/>
        <v>kenyatta-ave-west-into-rndbt</v>
      </c>
      <c r="G861">
        <f t="shared" ca="1" si="32"/>
        <v>1</v>
      </c>
      <c r="H861" t="str">
        <f t="shared" ca="1" si="31"/>
        <v>2015-06-30T17:24:36Z</v>
      </c>
    </row>
    <row r="862" spans="1:8" ht="16">
      <c r="A862" s="2" t="s">
        <v>1012</v>
      </c>
      <c r="D862">
        <f t="shared" si="30"/>
        <v>860</v>
      </c>
      <c r="E862">
        <f t="shared" ca="1" si="32"/>
        <v>49525</v>
      </c>
      <c r="F862" t="str">
        <f t="shared" ca="1" si="32"/>
        <v>kenyatta-ave-west-into-rndbt</v>
      </c>
      <c r="G862">
        <f t="shared" ca="1" si="32"/>
        <v>1</v>
      </c>
      <c r="H862" t="str">
        <f t="shared" ca="1" si="31"/>
        <v>2015-06-30T17:19:33Z</v>
      </c>
    </row>
    <row r="863" spans="1:8" ht="16">
      <c r="A863" s="2">
        <v>2</v>
      </c>
      <c r="D863">
        <f t="shared" si="30"/>
        <v>861</v>
      </c>
      <c r="E863">
        <f t="shared" ca="1" si="32"/>
        <v>49510</v>
      </c>
      <c r="F863" t="str">
        <f t="shared" ca="1" si="32"/>
        <v>kenyatta-ave-west-into-rndbt</v>
      </c>
      <c r="G863">
        <f t="shared" ca="1" si="32"/>
        <v>1</v>
      </c>
      <c r="H863" t="str">
        <f t="shared" ca="1" si="31"/>
        <v>2015-06-30T17:14:42Z</v>
      </c>
    </row>
    <row r="864" spans="1:8" ht="16">
      <c r="A864" s="2" t="s">
        <v>1227</v>
      </c>
      <c r="D864">
        <f t="shared" si="30"/>
        <v>862</v>
      </c>
      <c r="E864">
        <f t="shared" ca="1" si="32"/>
        <v>49497</v>
      </c>
      <c r="F864" t="str">
        <f t="shared" ca="1" si="32"/>
        <v>kenyatta-ave-west-into-rndbt</v>
      </c>
      <c r="G864">
        <f t="shared" ca="1" si="32"/>
        <v>0</v>
      </c>
      <c r="H864" t="str">
        <f t="shared" ca="1" si="31"/>
        <v>2015-06-30T17:09:40Z</v>
      </c>
    </row>
    <row r="865" spans="1:8" ht="16">
      <c r="A865" s="2">
        <v>59461</v>
      </c>
      <c r="D865">
        <f t="shared" si="30"/>
        <v>863</v>
      </c>
      <c r="E865">
        <f t="shared" ca="1" si="32"/>
        <v>49485</v>
      </c>
      <c r="F865" t="str">
        <f t="shared" ca="1" si="32"/>
        <v>kenyatta-ave-west-into-rndbt</v>
      </c>
      <c r="G865">
        <f t="shared" ca="1" si="32"/>
        <v>0</v>
      </c>
      <c r="H865" t="str">
        <f t="shared" ca="1" si="31"/>
        <v>2015-06-30T17:04:38Z</v>
      </c>
    </row>
    <row r="866" spans="1:8" ht="16">
      <c r="A866" s="2" t="s">
        <v>1012</v>
      </c>
      <c r="D866">
        <f t="shared" si="30"/>
        <v>864</v>
      </c>
      <c r="E866">
        <f t="shared" ca="1" si="32"/>
        <v>49470</v>
      </c>
      <c r="F866" t="str">
        <f t="shared" ca="1" si="32"/>
        <v>kenyatta-ave-west-into-rndbt</v>
      </c>
      <c r="G866">
        <f t="shared" ca="1" si="32"/>
        <v>0</v>
      </c>
      <c r="H866" t="str">
        <f t="shared" ca="1" si="31"/>
        <v>2015-06-30T16:54:36Z</v>
      </c>
    </row>
    <row r="867" spans="1:8" ht="16">
      <c r="A867" s="2">
        <v>0</v>
      </c>
      <c r="D867">
        <f t="shared" si="30"/>
        <v>865</v>
      </c>
      <c r="E867">
        <f t="shared" ca="1" si="32"/>
        <v>49450</v>
      </c>
      <c r="F867" t="str">
        <f t="shared" ca="1" si="32"/>
        <v>kenyatta-ave-west-into-rndbt</v>
      </c>
      <c r="G867">
        <f t="shared" ca="1" si="32"/>
        <v>9</v>
      </c>
      <c r="H867" t="str">
        <f t="shared" ca="1" si="31"/>
        <v>2015-06-30T16:44:37Z</v>
      </c>
    </row>
    <row r="868" spans="1:8" ht="16">
      <c r="A868" s="2" t="s">
        <v>1228</v>
      </c>
      <c r="D868">
        <f t="shared" si="30"/>
        <v>866</v>
      </c>
      <c r="E868">
        <f t="shared" ca="1" si="32"/>
        <v>49437</v>
      </c>
      <c r="F868" t="str">
        <f t="shared" ca="1" si="32"/>
        <v>kenyatta-ave-west-into-rndbt</v>
      </c>
      <c r="G868">
        <f t="shared" ca="1" si="32"/>
        <v>1</v>
      </c>
      <c r="H868" t="str">
        <f t="shared" ca="1" si="31"/>
        <v>2015-06-30T16:39:40Z</v>
      </c>
    </row>
    <row r="869" spans="1:8" ht="16">
      <c r="A869" s="2">
        <v>59456</v>
      </c>
      <c r="D869">
        <f t="shared" si="30"/>
        <v>867</v>
      </c>
      <c r="E869">
        <f t="shared" ca="1" si="32"/>
        <v>49420</v>
      </c>
      <c r="F869" t="str">
        <f t="shared" ca="1" si="32"/>
        <v>kenyatta-ave-west-into-rndbt</v>
      </c>
      <c r="G869">
        <f t="shared" ca="1" si="32"/>
        <v>1</v>
      </c>
      <c r="H869" t="str">
        <f t="shared" ca="1" si="31"/>
        <v>2015-06-30T16:34:37Z</v>
      </c>
    </row>
    <row r="870" spans="1:8" ht="16">
      <c r="A870" s="2" t="s">
        <v>1012</v>
      </c>
      <c r="D870">
        <f t="shared" si="30"/>
        <v>868</v>
      </c>
      <c r="E870">
        <f t="shared" ca="1" si="32"/>
        <v>49405</v>
      </c>
      <c r="F870" t="str">
        <f t="shared" ca="1" si="32"/>
        <v>kenyatta-ave-west-into-rndbt</v>
      </c>
      <c r="G870">
        <f t="shared" ca="1" si="32"/>
        <v>3</v>
      </c>
      <c r="H870" t="str">
        <f t="shared" ca="1" si="31"/>
        <v>2015-06-30T16:29:40Z</v>
      </c>
    </row>
    <row r="871" spans="1:8" ht="16">
      <c r="A871" s="2">
        <v>0</v>
      </c>
      <c r="D871">
        <f t="shared" si="30"/>
        <v>869</v>
      </c>
      <c r="E871">
        <f t="shared" ca="1" si="32"/>
        <v>49390</v>
      </c>
      <c r="F871" t="str">
        <f t="shared" ca="1" si="32"/>
        <v>kenyatta-ave-west-into-rndbt</v>
      </c>
      <c r="G871">
        <f t="shared" ca="1" si="32"/>
        <v>8</v>
      </c>
      <c r="H871" t="str">
        <f t="shared" ca="1" si="31"/>
        <v>2015-06-30T16:24:41Z</v>
      </c>
    </row>
    <row r="872" spans="1:8" ht="16">
      <c r="A872" s="2" t="s">
        <v>1229</v>
      </c>
      <c r="D872">
        <f t="shared" si="30"/>
        <v>870</v>
      </c>
      <c r="E872">
        <f t="shared" ca="1" si="32"/>
        <v>49377</v>
      </c>
      <c r="F872" t="str">
        <f t="shared" ca="1" si="32"/>
        <v>kenyatta-ave-west-into-rndbt</v>
      </c>
      <c r="G872">
        <f t="shared" ca="1" si="32"/>
        <v>10</v>
      </c>
      <c r="H872" t="str">
        <f t="shared" ca="1" si="31"/>
        <v>2015-06-30T16:19:38Z</v>
      </c>
    </row>
    <row r="873" spans="1:8" ht="16">
      <c r="A873" s="2">
        <v>59439</v>
      </c>
      <c r="D873">
        <f t="shared" si="30"/>
        <v>871</v>
      </c>
      <c r="E873">
        <f t="shared" ca="1" si="32"/>
        <v>49365</v>
      </c>
      <c r="F873" t="str">
        <f t="shared" ca="1" si="32"/>
        <v>kenyatta-ave-west-into-rndbt</v>
      </c>
      <c r="G873">
        <f t="shared" ca="1" si="32"/>
        <v>10</v>
      </c>
      <c r="H873" t="str">
        <f t="shared" ca="1" si="31"/>
        <v>2015-06-30T16:14:37Z</v>
      </c>
    </row>
    <row r="874" spans="1:8" ht="16">
      <c r="A874" s="2" t="s">
        <v>1012</v>
      </c>
      <c r="D874">
        <f t="shared" si="30"/>
        <v>872</v>
      </c>
      <c r="E874">
        <f t="shared" ca="1" si="32"/>
        <v>49350</v>
      </c>
      <c r="F874" t="str">
        <f t="shared" ca="1" si="32"/>
        <v>kenyatta-ave-west-into-rndbt</v>
      </c>
      <c r="G874">
        <f t="shared" ca="1" si="32"/>
        <v>10</v>
      </c>
      <c r="H874" t="str">
        <f t="shared" ca="1" si="31"/>
        <v>2015-06-30T16:04:41Z</v>
      </c>
    </row>
    <row r="875" spans="1:8" ht="16">
      <c r="A875" s="2">
        <v>0</v>
      </c>
      <c r="D875">
        <f t="shared" si="30"/>
        <v>873</v>
      </c>
      <c r="E875">
        <f t="shared" ca="1" si="32"/>
        <v>49330</v>
      </c>
      <c r="F875" t="str">
        <f t="shared" ca="1" si="32"/>
        <v>kenyatta-ave-west-into-rndbt</v>
      </c>
      <c r="G875">
        <f t="shared" ca="1" si="32"/>
        <v>9</v>
      </c>
      <c r="H875" t="str">
        <f t="shared" ca="1" si="31"/>
        <v>2015-06-30T15:54:42Z</v>
      </c>
    </row>
    <row r="876" spans="1:8" ht="16">
      <c r="A876" s="2" t="s">
        <v>1230</v>
      </c>
      <c r="D876">
        <f t="shared" si="30"/>
        <v>874</v>
      </c>
      <c r="E876">
        <f t="shared" ca="1" si="32"/>
        <v>49315</v>
      </c>
      <c r="F876" t="str">
        <f t="shared" ca="1" si="32"/>
        <v>kenyatta-ave-west-into-rndbt</v>
      </c>
      <c r="G876">
        <f t="shared" ca="1" si="32"/>
        <v>10</v>
      </c>
      <c r="H876" t="str">
        <f t="shared" ca="1" si="31"/>
        <v>2015-06-30T15:49:41Z</v>
      </c>
    </row>
    <row r="877" spans="1:8" ht="16">
      <c r="A877" s="2">
        <v>59434</v>
      </c>
      <c r="D877">
        <f t="shared" si="30"/>
        <v>875</v>
      </c>
      <c r="E877">
        <f t="shared" ca="1" si="32"/>
        <v>49300</v>
      </c>
      <c r="F877" t="str">
        <f t="shared" ca="1" si="32"/>
        <v>kenyatta-ave-west-into-rndbt</v>
      </c>
      <c r="G877">
        <f t="shared" ca="1" si="32"/>
        <v>8</v>
      </c>
      <c r="H877" t="str">
        <f t="shared" ca="1" si="31"/>
        <v>2015-06-30T15:44:34Z</v>
      </c>
    </row>
    <row r="878" spans="1:8" ht="16">
      <c r="A878" s="2" t="s">
        <v>1012</v>
      </c>
      <c r="D878">
        <f t="shared" si="30"/>
        <v>876</v>
      </c>
      <c r="E878">
        <f t="shared" ca="1" si="32"/>
        <v>49285</v>
      </c>
      <c r="F878" t="str">
        <f t="shared" ca="1" si="32"/>
        <v>kenyatta-ave-west-into-rndbt</v>
      </c>
      <c r="G878">
        <f t="shared" ca="1" si="32"/>
        <v>5</v>
      </c>
      <c r="H878" t="str">
        <f t="shared" ca="1" si="31"/>
        <v>2015-06-30T15:39:32Z</v>
      </c>
    </row>
    <row r="879" spans="1:8" ht="16">
      <c r="A879" s="2">
        <v>0</v>
      </c>
      <c r="D879">
        <f t="shared" si="30"/>
        <v>877</v>
      </c>
      <c r="E879">
        <f t="shared" ca="1" si="32"/>
        <v>49272</v>
      </c>
      <c r="F879" t="str">
        <f t="shared" ca="1" si="32"/>
        <v>kenyatta-ave-west-into-rndbt</v>
      </c>
      <c r="G879">
        <f t="shared" ca="1" si="32"/>
        <v>5</v>
      </c>
      <c r="H879" t="str">
        <f t="shared" ca="1" si="31"/>
        <v>2015-06-30T15:34:38Z</v>
      </c>
    </row>
    <row r="880" spans="1:8" ht="16">
      <c r="A880" s="2" t="s">
        <v>1231</v>
      </c>
      <c r="D880">
        <f t="shared" si="30"/>
        <v>878</v>
      </c>
      <c r="E880">
        <f t="shared" ca="1" si="32"/>
        <v>49257</v>
      </c>
      <c r="F880" t="str">
        <f t="shared" ca="1" si="32"/>
        <v>kenyatta-ave-west-into-rndbt</v>
      </c>
      <c r="G880">
        <f t="shared" ca="1" si="32"/>
        <v>5</v>
      </c>
      <c r="H880" t="str">
        <f t="shared" ca="1" si="31"/>
        <v>2015-06-30T15:29:41Z</v>
      </c>
    </row>
    <row r="881" spans="1:8" ht="16">
      <c r="A881" s="2">
        <v>59421</v>
      </c>
      <c r="D881">
        <f t="shared" si="30"/>
        <v>879</v>
      </c>
      <c r="E881">
        <f t="shared" ca="1" si="32"/>
        <v>49243</v>
      </c>
      <c r="F881" t="str">
        <f t="shared" ca="1" si="32"/>
        <v>kenyatta-ave-west-into-rndbt</v>
      </c>
      <c r="G881">
        <f t="shared" ca="1" si="32"/>
        <v>4</v>
      </c>
      <c r="H881" t="str">
        <f t="shared" ca="1" si="31"/>
        <v>2015-06-30T15:24:32Z</v>
      </c>
    </row>
    <row r="882" spans="1:8" ht="16">
      <c r="A882" s="2" t="s">
        <v>1012</v>
      </c>
      <c r="D882">
        <f t="shared" si="30"/>
        <v>880</v>
      </c>
      <c r="E882">
        <f t="shared" ca="1" si="32"/>
        <v>49230</v>
      </c>
      <c r="F882" t="str">
        <f t="shared" ca="1" si="32"/>
        <v>kenyatta-ave-west-into-rndbt</v>
      </c>
      <c r="G882">
        <f t="shared" ca="1" si="32"/>
        <v>2</v>
      </c>
      <c r="H882" t="str">
        <f t="shared" ca="1" si="31"/>
        <v>2015-06-30T15:19:30Z</v>
      </c>
    </row>
    <row r="883" spans="1:8" ht="16">
      <c r="A883" s="2">
        <v>10</v>
      </c>
      <c r="D883">
        <f t="shared" si="30"/>
        <v>881</v>
      </c>
      <c r="E883">
        <f t="shared" ca="1" si="32"/>
        <v>49218</v>
      </c>
      <c r="F883" t="str">
        <f t="shared" ca="1" si="32"/>
        <v>kenyatta-ave-west-into-rndbt</v>
      </c>
      <c r="G883">
        <f t="shared" ca="1" si="32"/>
        <v>1</v>
      </c>
      <c r="H883" t="str">
        <f t="shared" ca="1" si="31"/>
        <v>2015-06-30T15:14:36Z</v>
      </c>
    </row>
    <row r="884" spans="1:8" ht="16">
      <c r="A884" s="2" t="s">
        <v>1232</v>
      </c>
      <c r="D884">
        <f t="shared" si="30"/>
        <v>882</v>
      </c>
      <c r="E884">
        <f t="shared" ca="1" si="32"/>
        <v>49205</v>
      </c>
      <c r="F884" t="str">
        <f t="shared" ca="1" si="32"/>
        <v>kenyatta-ave-west-into-rndbt</v>
      </c>
      <c r="G884">
        <f t="shared" ca="1" si="32"/>
        <v>9</v>
      </c>
      <c r="H884" t="str">
        <f t="shared" ca="1" si="31"/>
        <v>2015-06-30T15:04:42Z</v>
      </c>
    </row>
    <row r="885" spans="1:8" ht="16">
      <c r="A885" s="2">
        <v>59416</v>
      </c>
      <c r="D885">
        <f t="shared" si="30"/>
        <v>883</v>
      </c>
      <c r="E885">
        <f t="shared" ca="1" si="32"/>
        <v>49197</v>
      </c>
      <c r="F885" t="str">
        <f t="shared" ca="1" si="32"/>
        <v>kenyatta-ave-west-into-rndbt</v>
      </c>
      <c r="G885">
        <f t="shared" ca="1" si="32"/>
        <v>8</v>
      </c>
      <c r="H885" t="str">
        <f t="shared" ca="1" si="31"/>
        <v>2015-06-30T14:45:20Z</v>
      </c>
    </row>
    <row r="886" spans="1:8" ht="16">
      <c r="A886" s="2" t="s">
        <v>1012</v>
      </c>
      <c r="D886">
        <f t="shared" si="30"/>
        <v>884</v>
      </c>
      <c r="E886">
        <f t="shared" ca="1" si="32"/>
        <v>49177</v>
      </c>
      <c r="F886" t="str">
        <f t="shared" ca="1" si="32"/>
        <v>kenyatta-ave-west-into-rndbt</v>
      </c>
      <c r="G886">
        <f t="shared" ca="1" si="32"/>
        <v>0</v>
      </c>
      <c r="H886" t="str">
        <f t="shared" ca="1" si="31"/>
        <v>2015-06-30T14:34:56Z</v>
      </c>
    </row>
    <row r="887" spans="1:8" ht="16">
      <c r="A887" s="2">
        <v>10</v>
      </c>
      <c r="D887">
        <f t="shared" si="30"/>
        <v>885</v>
      </c>
      <c r="E887">
        <f t="shared" ca="1" si="32"/>
        <v>49164</v>
      </c>
      <c r="F887" t="str">
        <f t="shared" ca="1" si="32"/>
        <v>kenyatta-ave-west-into-rndbt</v>
      </c>
      <c r="G887">
        <f t="shared" ca="1" si="32"/>
        <v>0</v>
      </c>
      <c r="H887" t="str">
        <f t="shared" ca="1" si="31"/>
        <v>2015-06-30T14:29:33Z</v>
      </c>
    </row>
    <row r="888" spans="1:8" ht="16">
      <c r="A888" s="2" t="s">
        <v>1233</v>
      </c>
      <c r="D888">
        <f t="shared" si="30"/>
        <v>886</v>
      </c>
      <c r="E888">
        <f t="shared" ca="1" si="32"/>
        <v>49149</v>
      </c>
      <c r="F888" t="str">
        <f t="shared" ca="1" si="32"/>
        <v>kenyatta-ave-west-into-rndbt</v>
      </c>
      <c r="G888">
        <f t="shared" ca="1" si="32"/>
        <v>0</v>
      </c>
      <c r="H888" t="str">
        <f t="shared" ca="1" si="31"/>
        <v>2015-06-30T14:24:38Z</v>
      </c>
    </row>
    <row r="889" spans="1:8" ht="16">
      <c r="A889" s="2">
        <v>59400</v>
      </c>
      <c r="D889">
        <f t="shared" si="30"/>
        <v>887</v>
      </c>
      <c r="E889">
        <f t="shared" ca="1" si="32"/>
        <v>49132</v>
      </c>
      <c r="F889" t="str">
        <f t="shared" ca="1" si="32"/>
        <v>kenyatta-ave-west-into-rndbt</v>
      </c>
      <c r="G889">
        <f t="shared" ca="1" si="32"/>
        <v>1</v>
      </c>
      <c r="H889" t="str">
        <f t="shared" ca="1" si="31"/>
        <v>2015-06-30T14:19:32Z</v>
      </c>
    </row>
    <row r="890" spans="1:8" ht="16">
      <c r="A890" s="2" t="s">
        <v>1012</v>
      </c>
      <c r="D890">
        <f t="shared" si="30"/>
        <v>888</v>
      </c>
      <c r="E890">
        <f t="shared" ca="1" si="32"/>
        <v>49119</v>
      </c>
      <c r="F890" t="str">
        <f t="shared" ca="1" si="32"/>
        <v>kenyatta-ave-west-into-rndbt</v>
      </c>
      <c r="G890">
        <f t="shared" ca="1" si="32"/>
        <v>0</v>
      </c>
      <c r="H890" t="str">
        <f t="shared" ca="1" si="31"/>
        <v>2015-06-30T14:14:36Z</v>
      </c>
    </row>
    <row r="891" spans="1:8" ht="16">
      <c r="A891" s="2">
        <v>1</v>
      </c>
      <c r="D891">
        <f t="shared" si="30"/>
        <v>889</v>
      </c>
      <c r="E891">
        <f t="shared" ca="1" si="32"/>
        <v>49104</v>
      </c>
      <c r="F891" t="str">
        <f t="shared" ca="1" si="32"/>
        <v>kenyatta-ave-west-into-rndbt</v>
      </c>
      <c r="G891">
        <f t="shared" ca="1" si="32"/>
        <v>0</v>
      </c>
      <c r="H891" t="str">
        <f t="shared" ca="1" si="31"/>
        <v>2015-06-30T14:09:40Z</v>
      </c>
    </row>
    <row r="892" spans="1:8" ht="16">
      <c r="A892" s="2" t="s">
        <v>1234</v>
      </c>
      <c r="D892">
        <f t="shared" si="30"/>
        <v>890</v>
      </c>
      <c r="E892">
        <f t="shared" ca="1" si="32"/>
        <v>49088</v>
      </c>
      <c r="F892" t="str">
        <f t="shared" ca="1" si="32"/>
        <v>kenyatta-ave-west-into-rndbt</v>
      </c>
      <c r="G892">
        <f t="shared" ca="1" si="32"/>
        <v>0</v>
      </c>
      <c r="H892" t="str">
        <f t="shared" ca="1" si="31"/>
        <v>2015-06-30T14:04:39Z</v>
      </c>
    </row>
    <row r="893" spans="1:8" ht="16">
      <c r="A893" s="2">
        <v>59386</v>
      </c>
      <c r="D893">
        <f t="shared" si="30"/>
        <v>891</v>
      </c>
      <c r="E893">
        <f t="shared" ca="1" si="32"/>
        <v>49074</v>
      </c>
      <c r="F893" t="str">
        <f t="shared" ca="1" si="32"/>
        <v>kenyatta-ave-west-into-rndbt</v>
      </c>
      <c r="G893">
        <f t="shared" ca="1" si="32"/>
        <v>0</v>
      </c>
      <c r="H893" t="str">
        <f t="shared" ca="1" si="31"/>
        <v>2015-06-30T13:59:40Z</v>
      </c>
    </row>
    <row r="894" spans="1:8" ht="16">
      <c r="A894" s="2" t="s">
        <v>1012</v>
      </c>
      <c r="D894">
        <f t="shared" si="30"/>
        <v>892</v>
      </c>
      <c r="E894">
        <f t="shared" ca="1" si="32"/>
        <v>49057</v>
      </c>
      <c r="F894" t="str">
        <f t="shared" ca="1" si="32"/>
        <v>kenyatta-ave-west-into-rndbt</v>
      </c>
      <c r="G894">
        <f t="shared" ca="1" si="32"/>
        <v>0</v>
      </c>
      <c r="H894" t="str">
        <f t="shared" ca="1" si="31"/>
        <v>2015-06-30T13:54:42Z</v>
      </c>
    </row>
    <row r="895" spans="1:8" ht="16">
      <c r="A895" s="2">
        <v>10</v>
      </c>
      <c r="D895">
        <f t="shared" si="30"/>
        <v>893</v>
      </c>
      <c r="E895">
        <f t="shared" ca="1" si="32"/>
        <v>49042</v>
      </c>
      <c r="F895" t="str">
        <f t="shared" ca="1" si="32"/>
        <v>kenyatta-ave-west-into-rndbt</v>
      </c>
      <c r="G895">
        <f t="shared" ca="1" si="32"/>
        <v>4</v>
      </c>
      <c r="H895" t="str">
        <f t="shared" ca="1" si="31"/>
        <v>2015-06-30T13:49:41Z</v>
      </c>
    </row>
    <row r="896" spans="1:8" ht="16">
      <c r="A896" s="2" t="s">
        <v>1235</v>
      </c>
      <c r="D896">
        <f t="shared" si="30"/>
        <v>894</v>
      </c>
      <c r="E896">
        <f t="shared" ca="1" si="32"/>
        <v>49029</v>
      </c>
      <c r="F896" t="str">
        <f t="shared" ca="1" si="32"/>
        <v>kenyatta-ave-west-into-rndbt</v>
      </c>
      <c r="G896">
        <f t="shared" ca="1" si="32"/>
        <v>1</v>
      </c>
      <c r="H896" t="str">
        <f t="shared" ca="1" si="31"/>
        <v>2015-06-30T13:44:43Z</v>
      </c>
    </row>
    <row r="897" spans="1:8" ht="16">
      <c r="A897" s="2">
        <v>59373</v>
      </c>
      <c r="D897">
        <f t="shared" si="30"/>
        <v>895</v>
      </c>
      <c r="E897">
        <f t="shared" ca="1" si="32"/>
        <v>49019</v>
      </c>
      <c r="F897" t="str">
        <f t="shared" ca="1" si="32"/>
        <v>kenyatta-ave-west-into-rndbt</v>
      </c>
      <c r="G897">
        <f t="shared" ca="1" si="32"/>
        <v>5</v>
      </c>
      <c r="H897" t="str">
        <f t="shared" ca="1" si="31"/>
        <v>2015-06-30T13:39:32Z</v>
      </c>
    </row>
    <row r="898" spans="1:8" ht="16">
      <c r="A898" s="2" t="s">
        <v>1012</v>
      </c>
    </row>
    <row r="899" spans="1:8" ht="16">
      <c r="A899" s="2">
        <v>0</v>
      </c>
    </row>
    <row r="900" spans="1:8" ht="16">
      <c r="A900" s="2" t="s">
        <v>1236</v>
      </c>
    </row>
    <row r="901" spans="1:8" ht="16">
      <c r="A901" s="2">
        <v>59346</v>
      </c>
    </row>
    <row r="902" spans="1:8" ht="16">
      <c r="A902" s="2" t="s">
        <v>1012</v>
      </c>
    </row>
    <row r="903" spans="1:8" ht="16">
      <c r="A903" s="2">
        <v>9</v>
      </c>
    </row>
    <row r="904" spans="1:8" ht="16">
      <c r="A904" s="2" t="s">
        <v>1237</v>
      </c>
    </row>
    <row r="905" spans="1:8" ht="16">
      <c r="A905" s="2">
        <v>59332</v>
      </c>
    </row>
    <row r="906" spans="1:8" ht="16">
      <c r="A906" s="2" t="s">
        <v>1012</v>
      </c>
    </row>
    <row r="907" spans="1:8" ht="16">
      <c r="A907" s="2">
        <v>4</v>
      </c>
    </row>
    <row r="908" spans="1:8" ht="16">
      <c r="A908" s="2" t="s">
        <v>1238</v>
      </c>
    </row>
    <row r="909" spans="1:8" ht="16">
      <c r="A909" s="2">
        <v>59317</v>
      </c>
    </row>
    <row r="910" spans="1:8" ht="16">
      <c r="A910" s="2" t="s">
        <v>1012</v>
      </c>
    </row>
    <row r="911" spans="1:8" ht="16">
      <c r="A911" s="2">
        <v>9</v>
      </c>
    </row>
    <row r="912" spans="1:8" ht="16">
      <c r="A912" s="2" t="s">
        <v>1239</v>
      </c>
    </row>
    <row r="913" spans="1:1" ht="16">
      <c r="A913" s="2">
        <v>59292</v>
      </c>
    </row>
    <row r="914" spans="1:1" ht="16">
      <c r="A914" s="2" t="s">
        <v>1012</v>
      </c>
    </row>
    <row r="915" spans="1:1" ht="16">
      <c r="A915" s="2">
        <v>9</v>
      </c>
    </row>
    <row r="916" spans="1:1" ht="16">
      <c r="A916" s="2" t="s">
        <v>1240</v>
      </c>
    </row>
    <row r="917" spans="1:1" ht="16">
      <c r="A917" s="2">
        <v>59272</v>
      </c>
    </row>
    <row r="918" spans="1:1" ht="16">
      <c r="A918" s="2" t="s">
        <v>1012</v>
      </c>
    </row>
    <row r="919" spans="1:1" ht="16">
      <c r="A919" s="2">
        <v>5</v>
      </c>
    </row>
    <row r="920" spans="1:1" ht="16">
      <c r="A920" s="2" t="s">
        <v>1241</v>
      </c>
    </row>
    <row r="921" spans="1:1" ht="16">
      <c r="A921" s="2">
        <v>59256</v>
      </c>
    </row>
    <row r="922" spans="1:1" ht="16">
      <c r="A922" s="2" t="s">
        <v>1012</v>
      </c>
    </row>
    <row r="923" spans="1:1" ht="16">
      <c r="A923" s="2">
        <v>1</v>
      </c>
    </row>
    <row r="924" spans="1:1" ht="16">
      <c r="A924" s="2" t="s">
        <v>1242</v>
      </c>
    </row>
    <row r="925" spans="1:1" ht="16">
      <c r="A925" s="2">
        <v>59238</v>
      </c>
    </row>
    <row r="926" spans="1:1" ht="16">
      <c r="A926" s="2" t="s">
        <v>1012</v>
      </c>
    </row>
    <row r="927" spans="1:1" ht="16">
      <c r="A927" s="2">
        <v>9</v>
      </c>
    </row>
    <row r="928" spans="1:1" ht="16">
      <c r="A928" s="2" t="s">
        <v>1243</v>
      </c>
    </row>
    <row r="929" spans="1:1" ht="16">
      <c r="A929" s="2">
        <v>59227</v>
      </c>
    </row>
    <row r="930" spans="1:1" ht="16">
      <c r="A930" s="2" t="s">
        <v>1012</v>
      </c>
    </row>
    <row r="931" spans="1:1" ht="16">
      <c r="A931" s="2">
        <v>7</v>
      </c>
    </row>
    <row r="932" spans="1:1" ht="16">
      <c r="A932" s="2" t="s">
        <v>1244</v>
      </c>
    </row>
    <row r="933" spans="1:1" ht="16">
      <c r="A933" s="2">
        <v>59213</v>
      </c>
    </row>
    <row r="934" spans="1:1" ht="16">
      <c r="A934" s="2" t="s">
        <v>1012</v>
      </c>
    </row>
    <row r="935" spans="1:1" ht="16">
      <c r="A935" s="2">
        <v>9</v>
      </c>
    </row>
    <row r="936" spans="1:1" ht="16">
      <c r="A936" s="2" t="s">
        <v>1245</v>
      </c>
    </row>
    <row r="937" spans="1:1" ht="16">
      <c r="A937" s="2">
        <v>59195</v>
      </c>
    </row>
    <row r="938" spans="1:1" ht="16">
      <c r="A938" s="2" t="s">
        <v>1012</v>
      </c>
    </row>
    <row r="939" spans="1:1" ht="16">
      <c r="A939" s="2">
        <v>2</v>
      </c>
    </row>
    <row r="940" spans="1:1" ht="16">
      <c r="A940" s="2" t="s">
        <v>1246</v>
      </c>
    </row>
    <row r="941" spans="1:1" ht="16">
      <c r="A941" s="2">
        <v>59181</v>
      </c>
    </row>
    <row r="942" spans="1:1" ht="16">
      <c r="A942" s="2" t="s">
        <v>1012</v>
      </c>
    </row>
    <row r="943" spans="1:1" ht="16">
      <c r="A943" s="2">
        <v>3</v>
      </c>
    </row>
    <row r="944" spans="1:1" ht="16">
      <c r="A944" s="2" t="s">
        <v>1247</v>
      </c>
    </row>
    <row r="945" spans="1:1" ht="16">
      <c r="A945" s="2">
        <v>59164</v>
      </c>
    </row>
    <row r="946" spans="1:1" ht="16">
      <c r="A946" s="2" t="s">
        <v>1012</v>
      </c>
    </row>
    <row r="947" spans="1:1" ht="16">
      <c r="A947" s="2">
        <v>4</v>
      </c>
    </row>
    <row r="948" spans="1:1" ht="16">
      <c r="A948" s="2" t="s">
        <v>1248</v>
      </c>
    </row>
    <row r="949" spans="1:1" ht="16">
      <c r="A949" s="2">
        <v>59136</v>
      </c>
    </row>
    <row r="950" spans="1:1" ht="16">
      <c r="A950" s="2" t="s">
        <v>1012</v>
      </c>
    </row>
    <row r="951" spans="1:1" ht="16">
      <c r="A951" s="2">
        <v>3</v>
      </c>
    </row>
    <row r="952" spans="1:1" ht="16">
      <c r="A952" s="2" t="s">
        <v>1249</v>
      </c>
    </row>
    <row r="953" spans="1:1" ht="16">
      <c r="A953" s="2">
        <v>59123</v>
      </c>
    </row>
    <row r="954" spans="1:1" ht="16">
      <c r="A954" s="2" t="s">
        <v>1012</v>
      </c>
    </row>
    <row r="955" spans="1:1" ht="16">
      <c r="A955" s="2">
        <v>10</v>
      </c>
    </row>
    <row r="956" spans="1:1" ht="16">
      <c r="A956" s="2" t="s">
        <v>1250</v>
      </c>
    </row>
    <row r="957" spans="1:1" ht="16">
      <c r="A957" s="2">
        <v>59105</v>
      </c>
    </row>
    <row r="958" spans="1:1" ht="16">
      <c r="A958" s="2" t="s">
        <v>1012</v>
      </c>
    </row>
    <row r="959" spans="1:1" ht="16">
      <c r="A959" s="2">
        <v>0</v>
      </c>
    </row>
    <row r="960" spans="1:1" ht="16">
      <c r="A960" s="2" t="s">
        <v>1251</v>
      </c>
    </row>
    <row r="961" spans="1:1" ht="16">
      <c r="A961" s="2">
        <v>59087</v>
      </c>
    </row>
    <row r="962" spans="1:1" ht="16">
      <c r="A962" s="2" t="s">
        <v>1012</v>
      </c>
    </row>
    <row r="963" spans="1:1" ht="16">
      <c r="A963" s="2">
        <v>0</v>
      </c>
    </row>
    <row r="964" spans="1:1" ht="16">
      <c r="A964" s="2" t="s">
        <v>1252</v>
      </c>
    </row>
    <row r="965" spans="1:1" ht="16">
      <c r="A965" s="2">
        <v>59069</v>
      </c>
    </row>
    <row r="966" spans="1:1" ht="16">
      <c r="A966" s="2" t="s">
        <v>1012</v>
      </c>
    </row>
    <row r="967" spans="1:1" ht="16">
      <c r="A967" s="2">
        <v>0</v>
      </c>
    </row>
    <row r="968" spans="1:1" ht="16">
      <c r="A968" s="2" t="s">
        <v>1253</v>
      </c>
    </row>
    <row r="969" spans="1:1" ht="16">
      <c r="A969" s="2">
        <v>59051</v>
      </c>
    </row>
    <row r="970" spans="1:1" ht="16">
      <c r="A970" s="2" t="s">
        <v>1012</v>
      </c>
    </row>
    <row r="971" spans="1:1" ht="16">
      <c r="A971" s="2">
        <v>8</v>
      </c>
    </row>
    <row r="972" spans="1:1" ht="16">
      <c r="A972" s="2" t="s">
        <v>1254</v>
      </c>
    </row>
    <row r="973" spans="1:1" ht="16">
      <c r="A973" s="2">
        <v>59035</v>
      </c>
    </row>
    <row r="974" spans="1:1" ht="16">
      <c r="A974" s="2" t="s">
        <v>1012</v>
      </c>
    </row>
    <row r="975" spans="1:1" ht="16">
      <c r="A975" s="2">
        <v>3</v>
      </c>
    </row>
    <row r="976" spans="1:1" ht="16">
      <c r="A976" s="2" t="s">
        <v>1255</v>
      </c>
    </row>
    <row r="977" spans="1:1" ht="16">
      <c r="A977" s="2">
        <v>59021</v>
      </c>
    </row>
    <row r="978" spans="1:1" ht="16">
      <c r="A978" s="2" t="s">
        <v>1012</v>
      </c>
    </row>
    <row r="979" spans="1:1" ht="16">
      <c r="A979" s="2">
        <v>1</v>
      </c>
    </row>
    <row r="980" spans="1:1" ht="16">
      <c r="A980" s="2" t="s">
        <v>1256</v>
      </c>
    </row>
    <row r="981" spans="1:1" ht="16">
      <c r="A981" s="2">
        <v>59003</v>
      </c>
    </row>
    <row r="982" spans="1:1" ht="16">
      <c r="A982" s="2" t="s">
        <v>1012</v>
      </c>
    </row>
    <row r="983" spans="1:1" ht="16">
      <c r="A983" s="2">
        <v>6</v>
      </c>
    </row>
    <row r="984" spans="1:1" ht="16">
      <c r="A984" s="2" t="s">
        <v>1257</v>
      </c>
    </row>
    <row r="985" spans="1:1" ht="16">
      <c r="A985" s="2">
        <v>58985</v>
      </c>
    </row>
    <row r="986" spans="1:1" ht="16">
      <c r="A986" s="2" t="s">
        <v>1012</v>
      </c>
    </row>
    <row r="987" spans="1:1" ht="16">
      <c r="A987" s="2">
        <v>9</v>
      </c>
    </row>
    <row r="988" spans="1:1" ht="16">
      <c r="A988" s="2" t="s">
        <v>1258</v>
      </c>
    </row>
    <row r="989" spans="1:1" ht="16">
      <c r="A989" s="2">
        <v>58969</v>
      </c>
    </row>
    <row r="990" spans="1:1" ht="16">
      <c r="A990" s="2" t="s">
        <v>1012</v>
      </c>
    </row>
    <row r="991" spans="1:1" ht="16">
      <c r="A991" s="2">
        <v>0</v>
      </c>
    </row>
    <row r="992" spans="1:1" ht="16">
      <c r="A992" s="2" t="s">
        <v>1259</v>
      </c>
    </row>
    <row r="993" spans="1:1" ht="16">
      <c r="A993" s="2">
        <v>58947</v>
      </c>
    </row>
    <row r="994" spans="1:1" ht="16">
      <c r="A994" s="2" t="s">
        <v>1012</v>
      </c>
    </row>
    <row r="995" spans="1:1" ht="16">
      <c r="A995" s="2">
        <v>0</v>
      </c>
    </row>
    <row r="996" spans="1:1" ht="16">
      <c r="A996" s="2" t="s">
        <v>1260</v>
      </c>
    </row>
    <row r="997" spans="1:1" ht="16">
      <c r="A997" s="2">
        <v>58929</v>
      </c>
    </row>
    <row r="998" spans="1:1" ht="16">
      <c r="A998" s="2" t="s">
        <v>1012</v>
      </c>
    </row>
    <row r="999" spans="1:1" ht="16">
      <c r="A999" s="2">
        <v>0</v>
      </c>
    </row>
    <row r="1000" spans="1:1" ht="16">
      <c r="A1000" s="2" t="s">
        <v>1261</v>
      </c>
    </row>
    <row r="1001" spans="1:1" ht="16">
      <c r="A1001" s="2">
        <v>58911</v>
      </c>
    </row>
    <row r="1002" spans="1:1" ht="16">
      <c r="A1002" s="2" t="s">
        <v>1012</v>
      </c>
    </row>
    <row r="1003" spans="1:1" ht="16">
      <c r="A1003" s="2">
        <v>1</v>
      </c>
    </row>
    <row r="1004" spans="1:1" ht="16">
      <c r="A1004" s="2" t="s">
        <v>1262</v>
      </c>
    </row>
    <row r="1005" spans="1:1" ht="16">
      <c r="A1005" s="2">
        <v>58893</v>
      </c>
    </row>
    <row r="1006" spans="1:1" ht="16">
      <c r="A1006" s="2" t="s">
        <v>1012</v>
      </c>
    </row>
    <row r="1007" spans="1:1" ht="16">
      <c r="A1007" s="2">
        <v>0</v>
      </c>
    </row>
    <row r="1008" spans="1:1" ht="16">
      <c r="A1008" s="2" t="s">
        <v>1263</v>
      </c>
    </row>
    <row r="1009" spans="1:1" ht="16">
      <c r="A1009" s="2">
        <v>58875</v>
      </c>
    </row>
    <row r="1010" spans="1:1" ht="16">
      <c r="A1010" s="2" t="s">
        <v>1012</v>
      </c>
    </row>
    <row r="1011" spans="1:1" ht="16">
      <c r="A1011" s="2">
        <v>0</v>
      </c>
    </row>
    <row r="1012" spans="1:1" ht="16">
      <c r="A1012" s="2" t="s">
        <v>1264</v>
      </c>
    </row>
    <row r="1013" spans="1:1" ht="16">
      <c r="A1013" s="2">
        <v>58857</v>
      </c>
    </row>
    <row r="1014" spans="1:1" ht="16">
      <c r="A1014" s="2" t="s">
        <v>1012</v>
      </c>
    </row>
    <row r="1015" spans="1:1" ht="16">
      <c r="A1015" s="2">
        <v>0</v>
      </c>
    </row>
    <row r="1016" spans="1:1" ht="16">
      <c r="A1016" s="2" t="s">
        <v>1265</v>
      </c>
    </row>
    <row r="1017" spans="1:1" ht="16">
      <c r="A1017" s="2">
        <v>58839</v>
      </c>
    </row>
    <row r="1018" spans="1:1" ht="16">
      <c r="A1018" s="2" t="s">
        <v>1012</v>
      </c>
    </row>
    <row r="1019" spans="1:1" ht="16">
      <c r="A1019" s="2">
        <v>0</v>
      </c>
    </row>
    <row r="1020" spans="1:1" ht="16">
      <c r="A1020" s="2" t="s">
        <v>1266</v>
      </c>
    </row>
    <row r="1021" spans="1:1" ht="16">
      <c r="A1021" s="2">
        <v>58825</v>
      </c>
    </row>
    <row r="1022" spans="1:1" ht="16">
      <c r="A1022" s="2" t="s">
        <v>1012</v>
      </c>
    </row>
    <row r="1023" spans="1:1" ht="16">
      <c r="A1023" s="2">
        <v>0</v>
      </c>
    </row>
    <row r="1024" spans="1:1" ht="16">
      <c r="A1024" s="2" t="s">
        <v>1267</v>
      </c>
    </row>
    <row r="1025" spans="1:1" ht="16">
      <c r="A1025" s="2">
        <v>58805</v>
      </c>
    </row>
    <row r="1026" spans="1:1" ht="16">
      <c r="A1026" s="2" t="s">
        <v>1012</v>
      </c>
    </row>
    <row r="1027" spans="1:1" ht="16">
      <c r="A1027" s="2">
        <v>0</v>
      </c>
    </row>
    <row r="1028" spans="1:1" ht="16">
      <c r="A1028" s="2" t="s">
        <v>1268</v>
      </c>
    </row>
    <row r="1029" spans="1:1" ht="16">
      <c r="A1029" s="2">
        <v>58791</v>
      </c>
    </row>
    <row r="1030" spans="1:1" ht="16">
      <c r="A1030" s="2" t="s">
        <v>1012</v>
      </c>
    </row>
    <row r="1031" spans="1:1" ht="16">
      <c r="A1031" s="2">
        <v>0</v>
      </c>
    </row>
    <row r="1032" spans="1:1" ht="16">
      <c r="A1032" s="2" t="s">
        <v>1269</v>
      </c>
    </row>
    <row r="1033" spans="1:1" ht="16">
      <c r="A1033" s="2">
        <v>58776</v>
      </c>
    </row>
    <row r="1034" spans="1:1" ht="16">
      <c r="A1034" s="2" t="s">
        <v>1012</v>
      </c>
    </row>
    <row r="1035" spans="1:1" ht="16">
      <c r="A1035" s="2">
        <v>0</v>
      </c>
    </row>
    <row r="1036" spans="1:1" ht="16">
      <c r="A1036" s="2" t="s">
        <v>1270</v>
      </c>
    </row>
    <row r="1037" spans="1:1" ht="16">
      <c r="A1037" s="2">
        <v>58751</v>
      </c>
    </row>
    <row r="1038" spans="1:1" ht="16">
      <c r="A1038" s="2" t="s">
        <v>1012</v>
      </c>
    </row>
    <row r="1039" spans="1:1" ht="16">
      <c r="A1039" s="2">
        <v>0</v>
      </c>
    </row>
    <row r="1040" spans="1:1" ht="16">
      <c r="A1040" s="2" t="s">
        <v>1271</v>
      </c>
    </row>
    <row r="1041" spans="1:1" ht="16">
      <c r="A1041" s="2">
        <v>58733</v>
      </c>
    </row>
    <row r="1042" spans="1:1" ht="16">
      <c r="A1042" s="2" t="s">
        <v>1012</v>
      </c>
    </row>
    <row r="1043" spans="1:1" ht="16">
      <c r="A1043" s="2">
        <v>0</v>
      </c>
    </row>
    <row r="1044" spans="1:1" ht="16">
      <c r="A1044" s="2" t="s">
        <v>1272</v>
      </c>
    </row>
    <row r="1045" spans="1:1" ht="16">
      <c r="A1045" s="2">
        <v>58715</v>
      </c>
    </row>
    <row r="1046" spans="1:1" ht="16">
      <c r="A1046" s="2" t="s">
        <v>1012</v>
      </c>
    </row>
    <row r="1047" spans="1:1" ht="16">
      <c r="A1047" s="2">
        <v>0</v>
      </c>
    </row>
    <row r="1048" spans="1:1" ht="16">
      <c r="A1048" s="2" t="s">
        <v>1273</v>
      </c>
    </row>
    <row r="1049" spans="1:1" ht="16">
      <c r="A1049" s="2">
        <v>58697</v>
      </c>
    </row>
    <row r="1050" spans="1:1" ht="16">
      <c r="A1050" s="2" t="s">
        <v>1012</v>
      </c>
    </row>
    <row r="1051" spans="1:1" ht="16">
      <c r="A1051" s="2">
        <v>0</v>
      </c>
    </row>
    <row r="1052" spans="1:1" ht="16">
      <c r="A1052" s="2" t="s">
        <v>1274</v>
      </c>
    </row>
    <row r="1053" spans="1:1" ht="16">
      <c r="A1053" s="2">
        <v>58679</v>
      </c>
    </row>
    <row r="1054" spans="1:1" ht="16">
      <c r="A1054" s="2" t="s">
        <v>1012</v>
      </c>
    </row>
    <row r="1055" spans="1:1" ht="16">
      <c r="A1055" s="2">
        <v>0</v>
      </c>
    </row>
    <row r="1056" spans="1:1" ht="16">
      <c r="A1056" s="2" t="s">
        <v>1275</v>
      </c>
    </row>
    <row r="1057" spans="1:1" ht="16">
      <c r="A1057" s="2">
        <v>58663</v>
      </c>
    </row>
    <row r="1058" spans="1:1" ht="16">
      <c r="A1058" s="2" t="s">
        <v>1012</v>
      </c>
    </row>
    <row r="1059" spans="1:1" ht="16">
      <c r="A1059" s="2">
        <v>0</v>
      </c>
    </row>
    <row r="1060" spans="1:1" ht="16">
      <c r="A1060" s="2" t="s">
        <v>1276</v>
      </c>
    </row>
    <row r="1061" spans="1:1" ht="16">
      <c r="A1061" s="2">
        <v>58645</v>
      </c>
    </row>
    <row r="1062" spans="1:1" ht="16">
      <c r="A1062" s="2" t="s">
        <v>1012</v>
      </c>
    </row>
    <row r="1063" spans="1:1" ht="16">
      <c r="A1063" s="2">
        <v>0</v>
      </c>
    </row>
    <row r="1064" spans="1:1" ht="16">
      <c r="A1064" s="2" t="s">
        <v>1277</v>
      </c>
    </row>
    <row r="1065" spans="1:1" ht="16">
      <c r="A1065" s="2">
        <v>58631</v>
      </c>
    </row>
    <row r="1066" spans="1:1" ht="16">
      <c r="A1066" s="2" t="s">
        <v>1012</v>
      </c>
    </row>
    <row r="1067" spans="1:1" ht="16">
      <c r="A1067" s="2">
        <v>0</v>
      </c>
    </row>
    <row r="1068" spans="1:1" ht="16">
      <c r="A1068" s="2" t="s">
        <v>1278</v>
      </c>
    </row>
    <row r="1069" spans="1:1" ht="16">
      <c r="A1069" s="2">
        <v>58616</v>
      </c>
    </row>
    <row r="1070" spans="1:1" ht="16">
      <c r="A1070" s="2" t="s">
        <v>1012</v>
      </c>
    </row>
    <row r="1071" spans="1:1" ht="16">
      <c r="A1071" s="2">
        <v>0</v>
      </c>
    </row>
    <row r="1072" spans="1:1" ht="16">
      <c r="A1072" s="2" t="s">
        <v>1279</v>
      </c>
    </row>
    <row r="1073" spans="1:1" ht="16">
      <c r="A1073" s="2">
        <v>58591</v>
      </c>
    </row>
    <row r="1074" spans="1:1" ht="16">
      <c r="A1074" s="2" t="s">
        <v>1012</v>
      </c>
    </row>
    <row r="1075" spans="1:1" ht="16">
      <c r="A1075" s="2">
        <v>0</v>
      </c>
    </row>
    <row r="1076" spans="1:1" ht="16">
      <c r="A1076" s="2" t="s">
        <v>1280</v>
      </c>
    </row>
    <row r="1077" spans="1:1" ht="16">
      <c r="A1077" s="2">
        <v>58575</v>
      </c>
    </row>
    <row r="1078" spans="1:1" ht="16">
      <c r="A1078" s="2" t="s">
        <v>1012</v>
      </c>
    </row>
    <row r="1079" spans="1:1" ht="16">
      <c r="A1079" s="2">
        <v>0</v>
      </c>
    </row>
    <row r="1080" spans="1:1" ht="16">
      <c r="A1080" s="2" t="s">
        <v>1281</v>
      </c>
    </row>
    <row r="1081" spans="1:1" ht="16">
      <c r="A1081" s="2">
        <v>58560</v>
      </c>
    </row>
    <row r="1082" spans="1:1" ht="16">
      <c r="A1082" s="2" t="s">
        <v>1012</v>
      </c>
    </row>
    <row r="1083" spans="1:1" ht="16">
      <c r="A1083" s="2">
        <v>0</v>
      </c>
    </row>
    <row r="1084" spans="1:1" ht="16">
      <c r="A1084" s="2" t="s">
        <v>1282</v>
      </c>
    </row>
    <row r="1085" spans="1:1" ht="16">
      <c r="A1085" s="2">
        <v>58533</v>
      </c>
    </row>
    <row r="1086" spans="1:1" ht="16">
      <c r="A1086" s="2" t="s">
        <v>1012</v>
      </c>
    </row>
    <row r="1087" spans="1:1" ht="16">
      <c r="A1087" s="2">
        <v>0</v>
      </c>
    </row>
    <row r="1088" spans="1:1" ht="16">
      <c r="A1088" s="2" t="s">
        <v>1283</v>
      </c>
    </row>
    <row r="1089" spans="1:1" ht="16">
      <c r="A1089" s="2">
        <v>58517</v>
      </c>
    </row>
    <row r="1090" spans="1:1" ht="16">
      <c r="A1090" s="2" t="s">
        <v>1012</v>
      </c>
    </row>
    <row r="1091" spans="1:1" ht="16">
      <c r="A1091" s="2">
        <v>0</v>
      </c>
    </row>
    <row r="1092" spans="1:1" ht="16">
      <c r="A1092" s="2" t="s">
        <v>1284</v>
      </c>
    </row>
    <row r="1093" spans="1:1" ht="16">
      <c r="A1093" s="2">
        <v>58499</v>
      </c>
    </row>
    <row r="1094" spans="1:1" ht="16">
      <c r="A1094" s="2" t="s">
        <v>1012</v>
      </c>
    </row>
    <row r="1095" spans="1:1" ht="16">
      <c r="A1095" s="2">
        <v>0</v>
      </c>
    </row>
    <row r="1096" spans="1:1" ht="16">
      <c r="A1096" s="2" t="s">
        <v>1285</v>
      </c>
    </row>
    <row r="1097" spans="1:1" ht="16">
      <c r="A1097" s="2">
        <v>58481</v>
      </c>
    </row>
    <row r="1098" spans="1:1" ht="16">
      <c r="A1098" s="2" t="s">
        <v>1012</v>
      </c>
    </row>
    <row r="1099" spans="1:1" ht="16">
      <c r="A1099" s="2">
        <v>0</v>
      </c>
    </row>
    <row r="1100" spans="1:1" ht="16">
      <c r="A1100" s="2" t="s">
        <v>1286</v>
      </c>
    </row>
    <row r="1101" spans="1:1" ht="16">
      <c r="A1101" s="2">
        <v>58463</v>
      </c>
    </row>
    <row r="1102" spans="1:1" ht="16">
      <c r="A1102" s="2" t="s">
        <v>1012</v>
      </c>
    </row>
    <row r="1103" spans="1:1" ht="16">
      <c r="A1103" s="2">
        <v>0</v>
      </c>
    </row>
    <row r="1104" spans="1:1" ht="16">
      <c r="A1104" s="2" t="s">
        <v>1287</v>
      </c>
    </row>
    <row r="1105" spans="1:1" ht="16">
      <c r="A1105" s="2">
        <v>58445</v>
      </c>
    </row>
    <row r="1106" spans="1:1" ht="16">
      <c r="A1106" s="2" t="s">
        <v>1012</v>
      </c>
    </row>
    <row r="1107" spans="1:1" ht="16">
      <c r="A1107" s="2">
        <v>0</v>
      </c>
    </row>
    <row r="1108" spans="1:1" ht="16">
      <c r="A1108" s="2" t="s">
        <v>1288</v>
      </c>
    </row>
    <row r="1109" spans="1:1" ht="16">
      <c r="A1109" s="2">
        <v>58427</v>
      </c>
    </row>
    <row r="1110" spans="1:1" ht="16">
      <c r="A1110" s="2" t="s">
        <v>1012</v>
      </c>
    </row>
    <row r="1111" spans="1:1" ht="16">
      <c r="A1111" s="2">
        <v>0</v>
      </c>
    </row>
    <row r="1112" spans="1:1" ht="16">
      <c r="A1112" s="2" t="s">
        <v>1289</v>
      </c>
    </row>
    <row r="1113" spans="1:1" ht="16">
      <c r="A1113" s="2">
        <v>58411</v>
      </c>
    </row>
    <row r="1114" spans="1:1" ht="16">
      <c r="A1114" s="2" t="s">
        <v>1012</v>
      </c>
    </row>
    <row r="1115" spans="1:1" ht="16">
      <c r="A1115" s="2">
        <v>0</v>
      </c>
    </row>
    <row r="1116" spans="1:1" ht="16">
      <c r="A1116" s="2" t="s">
        <v>1290</v>
      </c>
    </row>
    <row r="1117" spans="1:1" ht="16">
      <c r="A1117" s="2">
        <v>58397</v>
      </c>
    </row>
    <row r="1118" spans="1:1" ht="16">
      <c r="A1118" s="2" t="s">
        <v>1012</v>
      </c>
    </row>
    <row r="1119" spans="1:1" ht="16">
      <c r="A1119" s="2">
        <v>0</v>
      </c>
    </row>
    <row r="1120" spans="1:1" ht="16">
      <c r="A1120" s="2" t="s">
        <v>1291</v>
      </c>
    </row>
    <row r="1121" spans="1:1" ht="16">
      <c r="A1121" s="2">
        <v>58384</v>
      </c>
    </row>
    <row r="1122" spans="1:1" ht="16">
      <c r="A1122" s="2" t="s">
        <v>1012</v>
      </c>
    </row>
    <row r="1123" spans="1:1" ht="16">
      <c r="A1123" s="2">
        <v>0</v>
      </c>
    </row>
    <row r="1124" spans="1:1" ht="16">
      <c r="A1124" s="2" t="s">
        <v>1292</v>
      </c>
    </row>
    <row r="1125" spans="1:1" ht="16">
      <c r="A1125" s="2">
        <v>58369</v>
      </c>
    </row>
    <row r="1126" spans="1:1" ht="16">
      <c r="A1126" s="2" t="s">
        <v>1012</v>
      </c>
    </row>
    <row r="1127" spans="1:1" ht="16">
      <c r="A1127" s="2">
        <v>0</v>
      </c>
    </row>
    <row r="1128" spans="1:1" ht="16">
      <c r="A1128" s="2" t="s">
        <v>1293</v>
      </c>
    </row>
    <row r="1129" spans="1:1" ht="16">
      <c r="A1129" s="2">
        <v>58346</v>
      </c>
    </row>
    <row r="1130" spans="1:1" ht="16">
      <c r="A1130" s="2" t="s">
        <v>1012</v>
      </c>
    </row>
    <row r="1131" spans="1:1" ht="16">
      <c r="A1131" s="2">
        <v>0</v>
      </c>
    </row>
    <row r="1132" spans="1:1" ht="16">
      <c r="A1132" s="2" t="s">
        <v>1294</v>
      </c>
    </row>
    <row r="1133" spans="1:1" ht="16">
      <c r="A1133" s="2">
        <v>58328</v>
      </c>
    </row>
    <row r="1134" spans="1:1" ht="16">
      <c r="A1134" s="2" t="s">
        <v>1012</v>
      </c>
    </row>
    <row r="1135" spans="1:1" ht="16">
      <c r="A1135" s="2">
        <v>0</v>
      </c>
    </row>
    <row r="1136" spans="1:1" ht="16">
      <c r="A1136" s="2" t="s">
        <v>1295</v>
      </c>
    </row>
    <row r="1137" spans="1:1" ht="16">
      <c r="A1137" s="2">
        <v>58310</v>
      </c>
    </row>
    <row r="1138" spans="1:1" ht="16">
      <c r="A1138" s="2" t="s">
        <v>1012</v>
      </c>
    </row>
    <row r="1139" spans="1:1" ht="16">
      <c r="A1139" s="2">
        <v>0</v>
      </c>
    </row>
    <row r="1140" spans="1:1" ht="16">
      <c r="A1140" s="2" t="s">
        <v>1296</v>
      </c>
    </row>
    <row r="1141" spans="1:1" ht="16">
      <c r="A1141" s="2">
        <v>58292</v>
      </c>
    </row>
    <row r="1142" spans="1:1" ht="16">
      <c r="A1142" s="2" t="s">
        <v>1012</v>
      </c>
    </row>
    <row r="1143" spans="1:1" ht="16">
      <c r="A1143" s="2">
        <v>0</v>
      </c>
    </row>
    <row r="1144" spans="1:1" ht="16">
      <c r="A1144" s="2" t="s">
        <v>1297</v>
      </c>
    </row>
    <row r="1145" spans="1:1" ht="16">
      <c r="A1145" s="2">
        <v>58272</v>
      </c>
    </row>
    <row r="1146" spans="1:1" ht="16">
      <c r="A1146" s="2" t="s">
        <v>1012</v>
      </c>
    </row>
    <row r="1147" spans="1:1" ht="16">
      <c r="A1147" s="2">
        <v>0</v>
      </c>
    </row>
    <row r="1148" spans="1:1" ht="16">
      <c r="A1148" s="2" t="s">
        <v>1298</v>
      </c>
    </row>
    <row r="1149" spans="1:1" ht="16">
      <c r="A1149" s="2">
        <v>58252</v>
      </c>
    </row>
    <row r="1150" spans="1:1" ht="16">
      <c r="A1150" s="2" t="s">
        <v>1012</v>
      </c>
    </row>
    <row r="1151" spans="1:1" ht="16">
      <c r="A1151" s="2">
        <v>0</v>
      </c>
    </row>
    <row r="1152" spans="1:1" ht="16">
      <c r="A1152" s="2" t="s">
        <v>1299</v>
      </c>
    </row>
    <row r="1153" spans="1:1" ht="16">
      <c r="A1153" s="2">
        <v>58238</v>
      </c>
    </row>
    <row r="1154" spans="1:1" ht="16">
      <c r="A1154" s="2" t="s">
        <v>1012</v>
      </c>
    </row>
    <row r="1155" spans="1:1" ht="16">
      <c r="A1155" s="2">
        <v>0</v>
      </c>
    </row>
    <row r="1156" spans="1:1" ht="16">
      <c r="A1156" s="2" t="s">
        <v>1300</v>
      </c>
    </row>
    <row r="1157" spans="1:1" ht="16">
      <c r="A1157" s="2">
        <v>58224</v>
      </c>
    </row>
    <row r="1158" spans="1:1" ht="16">
      <c r="A1158" s="2" t="s">
        <v>1012</v>
      </c>
    </row>
    <row r="1159" spans="1:1" ht="16">
      <c r="A1159" s="2">
        <v>0</v>
      </c>
    </row>
    <row r="1160" spans="1:1" ht="16">
      <c r="A1160" s="2" t="s">
        <v>1301</v>
      </c>
    </row>
    <row r="1161" spans="1:1" ht="16">
      <c r="A1161" s="2">
        <v>58202</v>
      </c>
    </row>
    <row r="1162" spans="1:1" ht="16">
      <c r="A1162" s="2" t="s">
        <v>1012</v>
      </c>
    </row>
    <row r="1163" spans="1:1" ht="16">
      <c r="A1163" s="2">
        <v>0</v>
      </c>
    </row>
    <row r="1164" spans="1:1" ht="16">
      <c r="A1164" s="2" t="s">
        <v>1302</v>
      </c>
    </row>
    <row r="1165" spans="1:1" ht="16">
      <c r="A1165" s="2">
        <v>58188</v>
      </c>
    </row>
    <row r="1166" spans="1:1" ht="16">
      <c r="A1166" s="2" t="s">
        <v>1012</v>
      </c>
    </row>
    <row r="1167" spans="1:1" ht="16">
      <c r="A1167" s="2">
        <v>0</v>
      </c>
    </row>
    <row r="1168" spans="1:1" ht="16">
      <c r="A1168" s="2" t="s">
        <v>1303</v>
      </c>
    </row>
    <row r="1169" spans="1:1" ht="16">
      <c r="A1169" s="2">
        <v>58170</v>
      </c>
    </row>
    <row r="1170" spans="1:1" ht="16">
      <c r="A1170" s="2" t="s">
        <v>1012</v>
      </c>
    </row>
    <row r="1171" spans="1:1" ht="16">
      <c r="A1171" s="2">
        <v>0</v>
      </c>
    </row>
    <row r="1172" spans="1:1" ht="16">
      <c r="A1172" s="2" t="s">
        <v>1304</v>
      </c>
    </row>
    <row r="1173" spans="1:1" ht="16">
      <c r="A1173" s="2">
        <v>58152</v>
      </c>
    </row>
    <row r="1174" spans="1:1" ht="16">
      <c r="A1174" s="2" t="s">
        <v>1012</v>
      </c>
    </row>
    <row r="1175" spans="1:1" ht="16">
      <c r="A1175" s="2">
        <v>0</v>
      </c>
    </row>
    <row r="1176" spans="1:1" ht="16">
      <c r="A1176" s="2" t="s">
        <v>1305</v>
      </c>
    </row>
    <row r="1177" spans="1:1" ht="16">
      <c r="A1177" s="2">
        <v>58134</v>
      </c>
    </row>
    <row r="1178" spans="1:1" ht="16">
      <c r="A1178" s="2" t="s">
        <v>1012</v>
      </c>
    </row>
    <row r="1179" spans="1:1" ht="16">
      <c r="A1179" s="2">
        <v>0</v>
      </c>
    </row>
    <row r="1180" spans="1:1" ht="16">
      <c r="A1180" s="2" t="s">
        <v>1306</v>
      </c>
    </row>
    <row r="1181" spans="1:1" ht="16">
      <c r="A1181" s="2">
        <v>58116</v>
      </c>
    </row>
    <row r="1182" spans="1:1" ht="16">
      <c r="A1182" s="2" t="s">
        <v>1012</v>
      </c>
    </row>
    <row r="1183" spans="1:1" ht="16">
      <c r="A1183" s="2">
        <v>0</v>
      </c>
    </row>
    <row r="1184" spans="1:1" ht="16">
      <c r="A1184" s="2" t="s">
        <v>1307</v>
      </c>
    </row>
    <row r="1185" spans="1:1" ht="16">
      <c r="A1185" s="2">
        <v>58096</v>
      </c>
    </row>
    <row r="1186" spans="1:1" ht="16">
      <c r="A1186" s="2" t="s">
        <v>1012</v>
      </c>
    </row>
    <row r="1187" spans="1:1" ht="16">
      <c r="A1187" s="2">
        <v>0</v>
      </c>
    </row>
    <row r="1188" spans="1:1" ht="16">
      <c r="A1188" s="2" t="s">
        <v>1308</v>
      </c>
    </row>
    <row r="1189" spans="1:1" ht="16">
      <c r="A1189" s="2">
        <v>58078</v>
      </c>
    </row>
    <row r="1190" spans="1:1" ht="16">
      <c r="A1190" s="2" t="s">
        <v>1012</v>
      </c>
    </row>
    <row r="1191" spans="1:1" ht="16">
      <c r="A1191" s="2">
        <v>0</v>
      </c>
    </row>
    <row r="1192" spans="1:1" ht="16">
      <c r="A1192" s="2" t="s">
        <v>1309</v>
      </c>
    </row>
    <row r="1193" spans="1:1" ht="16">
      <c r="A1193" s="2">
        <v>58060</v>
      </c>
    </row>
    <row r="1194" spans="1:1" ht="16">
      <c r="A1194" s="2" t="s">
        <v>1012</v>
      </c>
    </row>
    <row r="1195" spans="1:1" ht="16">
      <c r="A1195" s="2">
        <v>0</v>
      </c>
    </row>
    <row r="1196" spans="1:1" ht="16">
      <c r="A1196" s="2" t="s">
        <v>1310</v>
      </c>
    </row>
    <row r="1197" spans="1:1" ht="16">
      <c r="A1197" s="2">
        <v>58048</v>
      </c>
    </row>
    <row r="1198" spans="1:1" ht="16">
      <c r="A1198" s="2" t="s">
        <v>1012</v>
      </c>
    </row>
    <row r="1199" spans="1:1" ht="16">
      <c r="A1199" s="2">
        <v>0</v>
      </c>
    </row>
    <row r="1200" spans="1:1" ht="16">
      <c r="A1200" s="2" t="s">
        <v>1311</v>
      </c>
    </row>
    <row r="1201" spans="1:1" ht="16">
      <c r="A1201" s="2">
        <v>58031</v>
      </c>
    </row>
    <row r="1202" spans="1:1" ht="16">
      <c r="A1202" s="2" t="s">
        <v>1012</v>
      </c>
    </row>
    <row r="1203" spans="1:1" ht="16">
      <c r="A1203" s="2">
        <v>0</v>
      </c>
    </row>
    <row r="1204" spans="1:1" ht="16">
      <c r="A1204" s="2" t="s">
        <v>1312</v>
      </c>
    </row>
    <row r="1205" spans="1:1" ht="16">
      <c r="A1205" s="2">
        <v>58013</v>
      </c>
    </row>
    <row r="1206" spans="1:1" ht="16">
      <c r="A1206" s="2" t="s">
        <v>1012</v>
      </c>
    </row>
    <row r="1207" spans="1:1" ht="16">
      <c r="A1207" s="2">
        <v>0</v>
      </c>
    </row>
    <row r="1208" spans="1:1" ht="16">
      <c r="A1208" s="2" t="s">
        <v>1313</v>
      </c>
    </row>
    <row r="1209" spans="1:1" ht="16">
      <c r="A1209" s="2">
        <v>57997</v>
      </c>
    </row>
    <row r="1210" spans="1:1" ht="16">
      <c r="A1210" s="2" t="s">
        <v>1012</v>
      </c>
    </row>
    <row r="1211" spans="1:1" ht="16">
      <c r="A1211" s="2">
        <v>0</v>
      </c>
    </row>
    <row r="1212" spans="1:1" ht="16">
      <c r="A1212" s="2" t="s">
        <v>1314</v>
      </c>
    </row>
    <row r="1213" spans="1:1" ht="16">
      <c r="A1213" s="2">
        <v>57977</v>
      </c>
    </row>
    <row r="1214" spans="1:1" ht="16">
      <c r="A1214" s="2" t="s">
        <v>1012</v>
      </c>
    </row>
    <row r="1215" spans="1:1" ht="16">
      <c r="A1215" s="2">
        <v>0</v>
      </c>
    </row>
    <row r="1216" spans="1:1" ht="16">
      <c r="A1216" s="2" t="s">
        <v>1315</v>
      </c>
    </row>
    <row r="1217" spans="1:1" ht="16">
      <c r="A1217" s="2">
        <v>57961</v>
      </c>
    </row>
    <row r="1218" spans="1:1" ht="16">
      <c r="A1218" s="2" t="s">
        <v>1012</v>
      </c>
    </row>
    <row r="1219" spans="1:1" ht="16">
      <c r="A1219" s="2">
        <v>0</v>
      </c>
    </row>
    <row r="1220" spans="1:1" ht="16">
      <c r="A1220" s="2" t="s">
        <v>1316</v>
      </c>
    </row>
    <row r="1221" spans="1:1" ht="16">
      <c r="A1221" s="2">
        <v>57941</v>
      </c>
    </row>
    <row r="1222" spans="1:1" ht="16">
      <c r="A1222" s="2" t="s">
        <v>1012</v>
      </c>
    </row>
    <row r="1223" spans="1:1" ht="16">
      <c r="A1223" s="2">
        <v>0</v>
      </c>
    </row>
    <row r="1224" spans="1:1" ht="16">
      <c r="A1224" s="2" t="s">
        <v>1317</v>
      </c>
    </row>
    <row r="1225" spans="1:1" ht="16">
      <c r="A1225" s="2">
        <v>57923</v>
      </c>
    </row>
    <row r="1226" spans="1:1" ht="16">
      <c r="A1226" s="2" t="s">
        <v>1012</v>
      </c>
    </row>
    <row r="1227" spans="1:1" ht="16">
      <c r="A1227" s="2">
        <v>0</v>
      </c>
    </row>
    <row r="1228" spans="1:1" ht="16">
      <c r="A1228" s="2" t="s">
        <v>1318</v>
      </c>
    </row>
    <row r="1229" spans="1:1" ht="16">
      <c r="A1229" s="2">
        <v>57909</v>
      </c>
    </row>
    <row r="1230" spans="1:1" ht="16">
      <c r="A1230" s="2" t="s">
        <v>1012</v>
      </c>
    </row>
    <row r="1231" spans="1:1" ht="16">
      <c r="A1231" s="2">
        <v>0</v>
      </c>
    </row>
    <row r="1232" spans="1:1" ht="16">
      <c r="A1232" s="2" t="s">
        <v>1319</v>
      </c>
    </row>
    <row r="1233" spans="1:1" ht="16">
      <c r="A1233" s="2">
        <v>57894</v>
      </c>
    </row>
    <row r="1234" spans="1:1" ht="16">
      <c r="A1234" s="2" t="s">
        <v>1012</v>
      </c>
    </row>
    <row r="1235" spans="1:1" ht="16">
      <c r="A1235" s="2">
        <v>0</v>
      </c>
    </row>
    <row r="1236" spans="1:1" ht="16">
      <c r="A1236" s="2" t="s">
        <v>1320</v>
      </c>
    </row>
    <row r="1237" spans="1:1" ht="16">
      <c r="A1237" s="2">
        <v>57869</v>
      </c>
    </row>
    <row r="1238" spans="1:1" ht="16">
      <c r="A1238" s="2" t="s">
        <v>1012</v>
      </c>
    </row>
    <row r="1239" spans="1:1" ht="16">
      <c r="A1239" s="2">
        <v>0</v>
      </c>
    </row>
    <row r="1240" spans="1:1" ht="16">
      <c r="A1240" s="2" t="s">
        <v>1321</v>
      </c>
    </row>
    <row r="1241" spans="1:1" ht="16">
      <c r="A1241" s="2">
        <v>57851</v>
      </c>
    </row>
    <row r="1242" spans="1:1" ht="16">
      <c r="A1242" s="2" t="s">
        <v>1012</v>
      </c>
    </row>
    <row r="1243" spans="1:1" ht="16">
      <c r="A1243" s="2">
        <v>0</v>
      </c>
    </row>
    <row r="1244" spans="1:1" ht="16">
      <c r="A1244" s="2" t="s">
        <v>1322</v>
      </c>
    </row>
    <row r="1245" spans="1:1" ht="16">
      <c r="A1245" s="2">
        <v>57833</v>
      </c>
    </row>
    <row r="1246" spans="1:1" ht="16">
      <c r="A1246" s="2" t="s">
        <v>1012</v>
      </c>
    </row>
    <row r="1247" spans="1:1" ht="16">
      <c r="A1247" s="2">
        <v>0</v>
      </c>
    </row>
    <row r="1248" spans="1:1" ht="16">
      <c r="A1248" s="2" t="s">
        <v>1323</v>
      </c>
    </row>
    <row r="1249" spans="1:1" ht="16">
      <c r="A1249" s="2">
        <v>57815</v>
      </c>
    </row>
    <row r="1250" spans="1:1" ht="16">
      <c r="A1250" s="2" t="s">
        <v>1012</v>
      </c>
    </row>
    <row r="1251" spans="1:1" ht="16">
      <c r="A1251" s="2">
        <v>0</v>
      </c>
    </row>
    <row r="1252" spans="1:1" ht="16">
      <c r="A1252" s="2" t="s">
        <v>1324</v>
      </c>
    </row>
    <row r="1253" spans="1:1" ht="16">
      <c r="A1253" s="2">
        <v>57797</v>
      </c>
    </row>
    <row r="1254" spans="1:1" ht="16">
      <c r="A1254" s="2" t="s">
        <v>1012</v>
      </c>
    </row>
    <row r="1255" spans="1:1" ht="16">
      <c r="A1255" s="2">
        <v>0</v>
      </c>
    </row>
    <row r="1256" spans="1:1" ht="16">
      <c r="A1256" s="2" t="s">
        <v>1325</v>
      </c>
    </row>
    <row r="1257" spans="1:1" ht="16">
      <c r="A1257" s="2">
        <v>57779</v>
      </c>
    </row>
    <row r="1258" spans="1:1" ht="16">
      <c r="A1258" s="2" t="s">
        <v>1012</v>
      </c>
    </row>
    <row r="1259" spans="1:1" ht="16">
      <c r="A1259" s="2">
        <v>0</v>
      </c>
    </row>
    <row r="1260" spans="1:1" ht="16">
      <c r="A1260" s="2" t="s">
        <v>1326</v>
      </c>
    </row>
    <row r="1261" spans="1:1" ht="16">
      <c r="A1261" s="2">
        <v>57761</v>
      </c>
    </row>
    <row r="1262" spans="1:1" ht="16">
      <c r="A1262" s="2" t="s">
        <v>1012</v>
      </c>
    </row>
    <row r="1263" spans="1:1" ht="16">
      <c r="A1263" s="2">
        <v>0</v>
      </c>
    </row>
    <row r="1264" spans="1:1" ht="16">
      <c r="A1264" s="2" t="s">
        <v>1327</v>
      </c>
    </row>
    <row r="1265" spans="1:1" ht="16">
      <c r="A1265" s="2">
        <v>57747</v>
      </c>
    </row>
    <row r="1266" spans="1:1" ht="16">
      <c r="A1266" s="2" t="s">
        <v>1012</v>
      </c>
    </row>
    <row r="1267" spans="1:1" ht="16">
      <c r="A1267" s="2">
        <v>0</v>
      </c>
    </row>
    <row r="1268" spans="1:1" ht="16">
      <c r="A1268" s="2" t="s">
        <v>1328</v>
      </c>
    </row>
    <row r="1269" spans="1:1" ht="16">
      <c r="A1269" s="2">
        <v>57736</v>
      </c>
    </row>
    <row r="1270" spans="1:1" ht="16">
      <c r="A1270" s="2" t="s">
        <v>1012</v>
      </c>
    </row>
    <row r="1271" spans="1:1" ht="16">
      <c r="A1271" s="2">
        <v>0</v>
      </c>
    </row>
    <row r="1272" spans="1:1" ht="16">
      <c r="A1272" s="2" t="s">
        <v>1329</v>
      </c>
    </row>
    <row r="1273" spans="1:1" ht="16">
      <c r="A1273" s="2">
        <v>57721</v>
      </c>
    </row>
    <row r="1274" spans="1:1" ht="16">
      <c r="A1274" s="2" t="s">
        <v>1012</v>
      </c>
    </row>
    <row r="1275" spans="1:1" ht="16">
      <c r="A1275" s="2">
        <v>0</v>
      </c>
    </row>
    <row r="1276" spans="1:1" ht="16">
      <c r="A1276" s="2" t="s">
        <v>1330</v>
      </c>
    </row>
    <row r="1277" spans="1:1" ht="16">
      <c r="A1277" s="2">
        <v>57707</v>
      </c>
    </row>
    <row r="1278" spans="1:1" ht="16">
      <c r="A1278" s="2" t="s">
        <v>1012</v>
      </c>
    </row>
    <row r="1279" spans="1:1" ht="16">
      <c r="A1279" s="2">
        <v>0</v>
      </c>
    </row>
    <row r="1280" spans="1:1" ht="16">
      <c r="A1280" s="2" t="s">
        <v>1331</v>
      </c>
    </row>
    <row r="1281" spans="1:1" ht="16">
      <c r="A1281" s="2">
        <v>57696</v>
      </c>
    </row>
    <row r="1282" spans="1:1" ht="16">
      <c r="A1282" s="2" t="s">
        <v>1012</v>
      </c>
    </row>
    <row r="1283" spans="1:1" ht="16">
      <c r="A1283" s="2">
        <v>0</v>
      </c>
    </row>
    <row r="1284" spans="1:1" ht="16">
      <c r="A1284" s="2" t="s">
        <v>1332</v>
      </c>
    </row>
    <row r="1285" spans="1:1" ht="16">
      <c r="A1285" s="2">
        <v>57683</v>
      </c>
    </row>
    <row r="1286" spans="1:1" ht="16">
      <c r="A1286" s="2" t="s">
        <v>1012</v>
      </c>
    </row>
    <row r="1287" spans="1:1" ht="16">
      <c r="A1287" s="2">
        <v>0</v>
      </c>
    </row>
    <row r="1288" spans="1:1" ht="16">
      <c r="A1288" s="2" t="s">
        <v>1333</v>
      </c>
    </row>
    <row r="1289" spans="1:1" ht="16">
      <c r="A1289" s="2">
        <v>57663</v>
      </c>
    </row>
    <row r="1290" spans="1:1" ht="16">
      <c r="A1290" s="2" t="s">
        <v>1012</v>
      </c>
    </row>
    <row r="1291" spans="1:1" ht="16">
      <c r="A1291" s="2">
        <v>0</v>
      </c>
    </row>
    <row r="1292" spans="1:1" ht="16">
      <c r="A1292" s="2" t="s">
        <v>1334</v>
      </c>
    </row>
    <row r="1293" spans="1:1" ht="16">
      <c r="A1293" s="2">
        <v>57647</v>
      </c>
    </row>
    <row r="1294" spans="1:1" ht="16">
      <c r="A1294" s="2" t="s">
        <v>1012</v>
      </c>
    </row>
    <row r="1295" spans="1:1" ht="16">
      <c r="A1295" s="2">
        <v>0</v>
      </c>
    </row>
    <row r="1296" spans="1:1" ht="16">
      <c r="A1296" s="2" t="s">
        <v>1335</v>
      </c>
    </row>
    <row r="1297" spans="1:1" ht="16">
      <c r="A1297" s="2">
        <v>57629</v>
      </c>
    </row>
    <row r="1298" spans="1:1" ht="16">
      <c r="A1298" s="2" t="s">
        <v>1012</v>
      </c>
    </row>
    <row r="1299" spans="1:1" ht="16">
      <c r="A1299" s="2">
        <v>0</v>
      </c>
    </row>
    <row r="1300" spans="1:1" ht="16">
      <c r="A1300" s="2" t="s">
        <v>1336</v>
      </c>
    </row>
    <row r="1301" spans="1:1" ht="16">
      <c r="A1301" s="2">
        <v>57609</v>
      </c>
    </row>
    <row r="1302" spans="1:1" ht="16">
      <c r="A1302" s="2" t="s">
        <v>1012</v>
      </c>
    </row>
    <row r="1303" spans="1:1" ht="16">
      <c r="A1303" s="2">
        <v>0</v>
      </c>
    </row>
    <row r="1304" spans="1:1" ht="16">
      <c r="A1304" s="2" t="s">
        <v>1337</v>
      </c>
    </row>
    <row r="1305" spans="1:1" ht="16">
      <c r="A1305" s="2">
        <v>57591</v>
      </c>
    </row>
    <row r="1306" spans="1:1" ht="16">
      <c r="A1306" s="2" t="s">
        <v>1012</v>
      </c>
    </row>
    <row r="1307" spans="1:1" ht="16">
      <c r="A1307" s="2">
        <v>0</v>
      </c>
    </row>
    <row r="1308" spans="1:1" ht="16">
      <c r="A1308" s="2" t="s">
        <v>1338</v>
      </c>
    </row>
    <row r="1309" spans="1:1" ht="16">
      <c r="A1309" s="2">
        <v>57573</v>
      </c>
    </row>
    <row r="1310" spans="1:1" ht="16">
      <c r="A1310" s="2" t="s">
        <v>1012</v>
      </c>
    </row>
    <row r="1311" spans="1:1" ht="16">
      <c r="A1311" s="2">
        <v>0</v>
      </c>
    </row>
    <row r="1312" spans="1:1" ht="16">
      <c r="A1312" s="2" t="s">
        <v>1339</v>
      </c>
    </row>
    <row r="1313" spans="1:1" ht="16">
      <c r="A1313" s="2">
        <v>57555</v>
      </c>
    </row>
    <row r="1314" spans="1:1" ht="16">
      <c r="A1314" s="2" t="s">
        <v>1012</v>
      </c>
    </row>
    <row r="1315" spans="1:1" ht="16">
      <c r="A1315" s="2">
        <v>0</v>
      </c>
    </row>
    <row r="1316" spans="1:1" ht="16">
      <c r="A1316" s="2" t="s">
        <v>1340</v>
      </c>
    </row>
    <row r="1317" spans="1:1" ht="16">
      <c r="A1317" s="2">
        <v>57537</v>
      </c>
    </row>
    <row r="1318" spans="1:1" ht="16">
      <c r="A1318" s="2" t="s">
        <v>1012</v>
      </c>
    </row>
    <row r="1319" spans="1:1" ht="16">
      <c r="A1319" s="2">
        <v>0</v>
      </c>
    </row>
    <row r="1320" spans="1:1" ht="16">
      <c r="A1320" s="2" t="s">
        <v>1341</v>
      </c>
    </row>
    <row r="1321" spans="1:1" ht="16">
      <c r="A1321" s="2">
        <v>57523</v>
      </c>
    </row>
    <row r="1322" spans="1:1" ht="16">
      <c r="A1322" s="2" t="s">
        <v>1012</v>
      </c>
    </row>
    <row r="1323" spans="1:1" ht="16">
      <c r="A1323" s="2">
        <v>0</v>
      </c>
    </row>
    <row r="1324" spans="1:1" ht="16">
      <c r="A1324" s="2" t="s">
        <v>1342</v>
      </c>
    </row>
    <row r="1325" spans="1:1" ht="16">
      <c r="A1325" s="2">
        <v>57510</v>
      </c>
    </row>
    <row r="1326" spans="1:1" ht="16">
      <c r="A1326" s="2" t="s">
        <v>1012</v>
      </c>
    </row>
    <row r="1327" spans="1:1" ht="16">
      <c r="A1327" s="2">
        <v>0</v>
      </c>
    </row>
    <row r="1328" spans="1:1" ht="16">
      <c r="A1328" s="2" t="s">
        <v>1343</v>
      </c>
    </row>
    <row r="1329" spans="1:1" ht="16">
      <c r="A1329" s="2">
        <v>57483</v>
      </c>
    </row>
    <row r="1330" spans="1:1" ht="16">
      <c r="A1330" s="2" t="s">
        <v>1012</v>
      </c>
    </row>
    <row r="1331" spans="1:1" ht="16">
      <c r="A1331" s="2">
        <v>0</v>
      </c>
    </row>
    <row r="1332" spans="1:1" ht="16">
      <c r="A1332" s="2" t="s">
        <v>1344</v>
      </c>
    </row>
    <row r="1333" spans="1:1" ht="16">
      <c r="A1333" s="2">
        <v>57465</v>
      </c>
    </row>
    <row r="1334" spans="1:1" ht="16">
      <c r="A1334" s="2" t="s">
        <v>1012</v>
      </c>
    </row>
    <row r="1335" spans="1:1" ht="16">
      <c r="A1335" s="2">
        <v>0</v>
      </c>
    </row>
    <row r="1336" spans="1:1" ht="16">
      <c r="A1336" s="2" t="s">
        <v>1345</v>
      </c>
    </row>
    <row r="1337" spans="1:1" ht="16">
      <c r="A1337" s="2">
        <v>57447</v>
      </c>
    </row>
    <row r="1338" spans="1:1" ht="16">
      <c r="A1338" s="2" t="s">
        <v>1012</v>
      </c>
    </row>
    <row r="1339" spans="1:1" ht="16">
      <c r="A1339" s="2">
        <v>0</v>
      </c>
    </row>
    <row r="1340" spans="1:1" ht="16">
      <c r="A1340" s="2" t="s">
        <v>1346</v>
      </c>
    </row>
    <row r="1341" spans="1:1" ht="16">
      <c r="A1341" s="2">
        <v>57429</v>
      </c>
    </row>
    <row r="1342" spans="1:1" ht="16">
      <c r="A1342" s="2" t="s">
        <v>1012</v>
      </c>
    </row>
    <row r="1343" spans="1:1" ht="16">
      <c r="A1343" s="2">
        <v>0</v>
      </c>
    </row>
    <row r="1344" spans="1:1" ht="16">
      <c r="A1344" s="2" t="s">
        <v>1347</v>
      </c>
    </row>
    <row r="1345" spans="1:1" ht="16">
      <c r="A1345" s="2">
        <v>57411</v>
      </c>
    </row>
    <row r="1346" spans="1:1" ht="16">
      <c r="A1346" s="2" t="s">
        <v>1012</v>
      </c>
    </row>
    <row r="1347" spans="1:1" ht="16">
      <c r="A1347" s="2">
        <v>0</v>
      </c>
    </row>
    <row r="1348" spans="1:1" ht="16">
      <c r="A1348" s="2" t="s">
        <v>1348</v>
      </c>
    </row>
    <row r="1349" spans="1:1" ht="16">
      <c r="A1349" s="2">
        <v>57393</v>
      </c>
    </row>
    <row r="1350" spans="1:1" ht="16">
      <c r="A1350" s="2" t="s">
        <v>1012</v>
      </c>
    </row>
    <row r="1351" spans="1:1" ht="16">
      <c r="A1351" s="2">
        <v>0</v>
      </c>
    </row>
    <row r="1352" spans="1:1" ht="16">
      <c r="A1352" s="2" t="s">
        <v>1349</v>
      </c>
    </row>
    <row r="1353" spans="1:1" ht="16">
      <c r="A1353" s="2">
        <v>57375</v>
      </c>
    </row>
    <row r="1354" spans="1:1" ht="16">
      <c r="A1354" s="2" t="s">
        <v>1012</v>
      </c>
    </row>
    <row r="1355" spans="1:1" ht="16">
      <c r="A1355" s="2">
        <v>0</v>
      </c>
    </row>
    <row r="1356" spans="1:1" ht="16">
      <c r="A1356" s="2" t="s">
        <v>1350</v>
      </c>
    </row>
    <row r="1357" spans="1:1" ht="16">
      <c r="A1357" s="2">
        <v>57359</v>
      </c>
    </row>
    <row r="1358" spans="1:1" ht="16">
      <c r="A1358" s="2" t="s">
        <v>1012</v>
      </c>
    </row>
    <row r="1359" spans="1:1" ht="16">
      <c r="A1359" s="2">
        <v>0</v>
      </c>
    </row>
    <row r="1360" spans="1:1" ht="16">
      <c r="A1360" s="2" t="s">
        <v>1351</v>
      </c>
    </row>
    <row r="1361" spans="1:1" ht="16">
      <c r="A1361" s="2">
        <v>57341</v>
      </c>
    </row>
    <row r="1362" spans="1:1" ht="16">
      <c r="A1362" s="2" t="s">
        <v>1012</v>
      </c>
    </row>
    <row r="1363" spans="1:1" ht="16">
      <c r="A1363" s="2">
        <v>0</v>
      </c>
    </row>
    <row r="1364" spans="1:1" ht="16">
      <c r="A1364" s="2" t="s">
        <v>1352</v>
      </c>
    </row>
    <row r="1365" spans="1:1" ht="16">
      <c r="A1365" s="2">
        <v>57323</v>
      </c>
    </row>
    <row r="1366" spans="1:1" ht="16">
      <c r="A1366" s="2" t="s">
        <v>1012</v>
      </c>
    </row>
    <row r="1367" spans="1:1" ht="16">
      <c r="A1367" s="2">
        <v>0</v>
      </c>
    </row>
    <row r="1368" spans="1:1" ht="16">
      <c r="A1368" s="2" t="s">
        <v>1353</v>
      </c>
    </row>
    <row r="1369" spans="1:1" ht="16">
      <c r="A1369" s="2">
        <v>57309</v>
      </c>
    </row>
    <row r="1370" spans="1:1" ht="16">
      <c r="A1370" s="2" t="s">
        <v>1012</v>
      </c>
    </row>
    <row r="1371" spans="1:1" ht="16">
      <c r="A1371" s="2">
        <v>0</v>
      </c>
    </row>
    <row r="1372" spans="1:1" ht="16">
      <c r="A1372" s="2" t="s">
        <v>1354</v>
      </c>
    </row>
    <row r="1373" spans="1:1" ht="16">
      <c r="A1373" s="2">
        <v>57294</v>
      </c>
    </row>
    <row r="1374" spans="1:1" ht="16">
      <c r="A1374" s="2" t="s">
        <v>1012</v>
      </c>
    </row>
    <row r="1375" spans="1:1" ht="16">
      <c r="A1375" s="2">
        <v>0</v>
      </c>
    </row>
    <row r="1376" spans="1:1" ht="16">
      <c r="A1376" s="2" t="s">
        <v>1355</v>
      </c>
    </row>
    <row r="1377" spans="1:1" ht="16">
      <c r="A1377" s="2">
        <v>57271</v>
      </c>
    </row>
    <row r="1378" spans="1:1" ht="16">
      <c r="A1378" s="2" t="s">
        <v>1012</v>
      </c>
    </row>
    <row r="1379" spans="1:1" ht="16">
      <c r="A1379" s="2">
        <v>2</v>
      </c>
    </row>
    <row r="1380" spans="1:1" ht="16">
      <c r="A1380" s="2" t="s">
        <v>1356</v>
      </c>
    </row>
    <row r="1381" spans="1:1" ht="16">
      <c r="A1381" s="2">
        <v>57253</v>
      </c>
    </row>
    <row r="1382" spans="1:1" ht="16">
      <c r="A1382" s="2" t="s">
        <v>1012</v>
      </c>
    </row>
    <row r="1383" spans="1:1" ht="16">
      <c r="A1383" s="2">
        <v>2</v>
      </c>
    </row>
    <row r="1384" spans="1:1" ht="16">
      <c r="A1384" s="2" t="s">
        <v>1357</v>
      </c>
    </row>
    <row r="1385" spans="1:1" ht="16">
      <c r="A1385" s="2">
        <v>57235</v>
      </c>
    </row>
    <row r="1386" spans="1:1" ht="16">
      <c r="A1386" s="2" t="s">
        <v>1012</v>
      </c>
    </row>
    <row r="1387" spans="1:1" ht="16">
      <c r="A1387" s="2">
        <v>1</v>
      </c>
    </row>
    <row r="1388" spans="1:1" ht="16">
      <c r="A1388" s="2" t="s">
        <v>1358</v>
      </c>
    </row>
    <row r="1389" spans="1:1" ht="16">
      <c r="A1389" s="2">
        <v>57218</v>
      </c>
    </row>
    <row r="1390" spans="1:1" ht="16">
      <c r="A1390" s="2" t="s">
        <v>1012</v>
      </c>
    </row>
    <row r="1391" spans="1:1" ht="16">
      <c r="A1391" s="2">
        <v>7</v>
      </c>
    </row>
    <row r="1392" spans="1:1" ht="16">
      <c r="A1392" s="2" t="s">
        <v>1359</v>
      </c>
    </row>
    <row r="1393" spans="1:1" ht="16">
      <c r="A1393" s="2">
        <v>57203</v>
      </c>
    </row>
    <row r="1394" spans="1:1" ht="16">
      <c r="A1394" s="2" t="s">
        <v>1012</v>
      </c>
    </row>
    <row r="1395" spans="1:1" ht="16">
      <c r="A1395" s="2">
        <v>4</v>
      </c>
    </row>
    <row r="1396" spans="1:1" ht="16">
      <c r="A1396" s="2" t="s">
        <v>1360</v>
      </c>
    </row>
    <row r="1397" spans="1:1" ht="16">
      <c r="A1397" s="2">
        <v>57185</v>
      </c>
    </row>
    <row r="1398" spans="1:1" ht="16">
      <c r="A1398" s="2" t="s">
        <v>1012</v>
      </c>
    </row>
    <row r="1399" spans="1:1" ht="16">
      <c r="A1399" s="2">
        <v>0</v>
      </c>
    </row>
    <row r="1400" spans="1:1" ht="16">
      <c r="A1400" s="2" t="s">
        <v>1361</v>
      </c>
    </row>
    <row r="1401" spans="1:1" ht="16">
      <c r="A1401" s="2">
        <v>57167</v>
      </c>
    </row>
    <row r="1402" spans="1:1" ht="16">
      <c r="A1402" s="2" t="s">
        <v>1012</v>
      </c>
    </row>
    <row r="1403" spans="1:1" ht="16">
      <c r="A1403" s="2">
        <v>0</v>
      </c>
    </row>
    <row r="1404" spans="1:1" ht="16">
      <c r="A1404" s="2" t="s">
        <v>1362</v>
      </c>
    </row>
    <row r="1405" spans="1:1" ht="16">
      <c r="A1405" s="2">
        <v>57149</v>
      </c>
    </row>
    <row r="1406" spans="1:1" ht="16">
      <c r="A1406" s="2" t="s">
        <v>1012</v>
      </c>
    </row>
    <row r="1407" spans="1:1" ht="16">
      <c r="A1407" s="2">
        <v>0</v>
      </c>
    </row>
    <row r="1408" spans="1:1" ht="16">
      <c r="A1408" s="2" t="s">
        <v>1363</v>
      </c>
    </row>
    <row r="1409" spans="1:1" ht="16">
      <c r="A1409" s="2">
        <v>57131</v>
      </c>
    </row>
    <row r="1410" spans="1:1" ht="16">
      <c r="A1410" s="2" t="s">
        <v>1012</v>
      </c>
    </row>
    <row r="1411" spans="1:1" ht="16">
      <c r="A1411" s="2">
        <v>4</v>
      </c>
    </row>
    <row r="1412" spans="1:1" ht="16">
      <c r="A1412" s="2" t="s">
        <v>1364</v>
      </c>
    </row>
    <row r="1413" spans="1:1" ht="16">
      <c r="A1413" s="2">
        <v>57113</v>
      </c>
    </row>
    <row r="1414" spans="1:1" ht="16">
      <c r="A1414" s="2" t="s">
        <v>1012</v>
      </c>
    </row>
    <row r="1415" spans="1:1" ht="16">
      <c r="A1415" s="2">
        <v>0</v>
      </c>
    </row>
    <row r="1416" spans="1:1" ht="16">
      <c r="A1416" s="2" t="s">
        <v>1365</v>
      </c>
    </row>
    <row r="1417" spans="1:1" ht="16">
      <c r="A1417" s="2">
        <v>57095</v>
      </c>
    </row>
    <row r="1418" spans="1:1" ht="16">
      <c r="A1418" s="2" t="s">
        <v>1012</v>
      </c>
    </row>
    <row r="1419" spans="1:1" ht="16">
      <c r="A1419" s="2">
        <v>1</v>
      </c>
    </row>
    <row r="1420" spans="1:1" ht="16">
      <c r="A1420" s="2" t="s">
        <v>1366</v>
      </c>
    </row>
    <row r="1421" spans="1:1" ht="16">
      <c r="A1421" s="2">
        <v>57078</v>
      </c>
    </row>
    <row r="1422" spans="1:1" ht="16">
      <c r="A1422" s="2" t="s">
        <v>1012</v>
      </c>
    </row>
    <row r="1423" spans="1:1" ht="16">
      <c r="A1423" s="2">
        <v>7</v>
      </c>
    </row>
    <row r="1424" spans="1:1" ht="16">
      <c r="A1424" s="2" t="s">
        <v>1367</v>
      </c>
    </row>
    <row r="1425" spans="1:1" ht="16">
      <c r="A1425" s="2">
        <v>57066</v>
      </c>
    </row>
    <row r="1426" spans="1:1" ht="16">
      <c r="A1426" s="2" t="s">
        <v>1012</v>
      </c>
    </row>
    <row r="1427" spans="1:1" ht="16">
      <c r="A1427" s="2">
        <v>2</v>
      </c>
    </row>
    <row r="1428" spans="1:1" ht="16">
      <c r="A1428" s="2" t="s">
        <v>1368</v>
      </c>
    </row>
    <row r="1429" spans="1:1" ht="16">
      <c r="A1429" s="2">
        <v>57054</v>
      </c>
    </row>
    <row r="1430" spans="1:1" ht="16">
      <c r="A1430" s="2" t="s">
        <v>1012</v>
      </c>
    </row>
    <row r="1431" spans="1:1" ht="16">
      <c r="A1431" s="2">
        <v>8</v>
      </c>
    </row>
    <row r="1432" spans="1:1" ht="16">
      <c r="A1432" s="2" t="s">
        <v>1369</v>
      </c>
    </row>
    <row r="1433" spans="1:1" ht="16">
      <c r="A1433" s="2">
        <v>57034</v>
      </c>
    </row>
    <row r="1434" spans="1:1" ht="16">
      <c r="A1434" s="2" t="s">
        <v>1012</v>
      </c>
    </row>
    <row r="1435" spans="1:1" ht="16">
      <c r="A1435" s="2">
        <v>0</v>
      </c>
    </row>
    <row r="1436" spans="1:1" ht="16">
      <c r="A1436" s="2" t="s">
        <v>1370</v>
      </c>
    </row>
    <row r="1437" spans="1:1" ht="16">
      <c r="A1437" s="2">
        <v>57016</v>
      </c>
    </row>
    <row r="1438" spans="1:1" ht="16">
      <c r="A1438" s="2" t="s">
        <v>1012</v>
      </c>
    </row>
    <row r="1439" spans="1:1" ht="16">
      <c r="A1439" s="2">
        <v>0</v>
      </c>
    </row>
    <row r="1440" spans="1:1" ht="16">
      <c r="A1440" s="2" t="s">
        <v>1371</v>
      </c>
    </row>
    <row r="1441" spans="1:1" ht="16">
      <c r="A1441" s="2">
        <v>56998</v>
      </c>
    </row>
    <row r="1442" spans="1:1" ht="16">
      <c r="A1442" s="2" t="s">
        <v>1012</v>
      </c>
    </row>
    <row r="1443" spans="1:1" ht="16">
      <c r="A1443" s="2">
        <v>0</v>
      </c>
    </row>
    <row r="1444" spans="1:1" ht="16">
      <c r="A1444" s="2" t="s">
        <v>1372</v>
      </c>
    </row>
    <row r="1445" spans="1:1" ht="16">
      <c r="A1445" s="2">
        <v>56978</v>
      </c>
    </row>
    <row r="1446" spans="1:1" ht="16">
      <c r="A1446" s="2" t="s">
        <v>1012</v>
      </c>
    </row>
    <row r="1447" spans="1:1" ht="16">
      <c r="A1447" s="2">
        <v>4</v>
      </c>
    </row>
    <row r="1448" spans="1:1" ht="16">
      <c r="A1448" s="2" t="s">
        <v>1373</v>
      </c>
    </row>
    <row r="1449" spans="1:1" ht="16">
      <c r="A1449" s="2">
        <v>56955</v>
      </c>
    </row>
    <row r="1450" spans="1:1" ht="16">
      <c r="A1450" s="2" t="s">
        <v>1012</v>
      </c>
    </row>
    <row r="1451" spans="1:1" ht="16">
      <c r="A1451" s="2">
        <v>0</v>
      </c>
    </row>
    <row r="1452" spans="1:1" ht="16">
      <c r="A1452" s="2" t="s">
        <v>1374</v>
      </c>
    </row>
    <row r="1453" spans="1:1" ht="16">
      <c r="A1453" s="2">
        <v>56934</v>
      </c>
    </row>
    <row r="1454" spans="1:1" ht="16">
      <c r="A1454" s="2" t="s">
        <v>1012</v>
      </c>
    </row>
    <row r="1455" spans="1:1" ht="16">
      <c r="A1455" s="2">
        <v>8</v>
      </c>
    </row>
    <row r="1456" spans="1:1" ht="16">
      <c r="A1456" s="2" t="s">
        <v>1375</v>
      </c>
    </row>
    <row r="1457" spans="1:1" ht="16">
      <c r="A1457" s="2">
        <v>56919</v>
      </c>
    </row>
    <row r="1458" spans="1:1" ht="16">
      <c r="A1458" s="2" t="s">
        <v>1012</v>
      </c>
    </row>
    <row r="1459" spans="1:1" ht="16">
      <c r="A1459" s="2">
        <v>8</v>
      </c>
    </row>
    <row r="1460" spans="1:1" ht="16">
      <c r="A1460" s="2" t="s">
        <v>1376</v>
      </c>
    </row>
    <row r="1461" spans="1:1" ht="16">
      <c r="A1461" s="2">
        <v>56912</v>
      </c>
    </row>
    <row r="1462" spans="1:1" ht="16">
      <c r="A1462" s="2" t="s">
        <v>1012</v>
      </c>
    </row>
    <row r="1463" spans="1:1" ht="16">
      <c r="A1463" s="2">
        <v>7</v>
      </c>
    </row>
    <row r="1464" spans="1:1" ht="16">
      <c r="A1464" s="2" t="s">
        <v>1377</v>
      </c>
    </row>
    <row r="1465" spans="1:1" ht="16">
      <c r="A1465" s="2">
        <v>56897</v>
      </c>
    </row>
    <row r="1466" spans="1:1" ht="16">
      <c r="A1466" s="2" t="s">
        <v>1012</v>
      </c>
    </row>
    <row r="1467" spans="1:1" ht="16">
      <c r="A1467" s="2">
        <v>7</v>
      </c>
    </row>
    <row r="1468" spans="1:1" ht="16">
      <c r="A1468" s="2" t="s">
        <v>1378</v>
      </c>
    </row>
    <row r="1469" spans="1:1" ht="16">
      <c r="A1469" s="2">
        <v>56879</v>
      </c>
    </row>
    <row r="1470" spans="1:1" ht="16">
      <c r="A1470" s="2" t="s">
        <v>1012</v>
      </c>
    </row>
    <row r="1471" spans="1:1" ht="16">
      <c r="A1471" s="2">
        <v>3</v>
      </c>
    </row>
    <row r="1472" spans="1:1" ht="16">
      <c r="A1472" s="2" t="s">
        <v>1379</v>
      </c>
    </row>
    <row r="1473" spans="1:1" ht="16">
      <c r="A1473" s="2">
        <v>56861</v>
      </c>
    </row>
    <row r="1474" spans="1:1" ht="16">
      <c r="A1474" s="2" t="s">
        <v>1012</v>
      </c>
    </row>
    <row r="1475" spans="1:1" ht="16">
      <c r="A1475" s="2">
        <v>6</v>
      </c>
    </row>
    <row r="1476" spans="1:1" ht="16">
      <c r="A1476" s="2" t="s">
        <v>1380</v>
      </c>
    </row>
    <row r="1477" spans="1:1" ht="16">
      <c r="A1477" s="2">
        <v>56843</v>
      </c>
    </row>
    <row r="1478" spans="1:1" ht="16">
      <c r="A1478" s="2" t="s">
        <v>1012</v>
      </c>
    </row>
    <row r="1479" spans="1:1" ht="16">
      <c r="A1479" s="2">
        <v>2</v>
      </c>
    </row>
    <row r="1480" spans="1:1" ht="16">
      <c r="A1480" s="2" t="s">
        <v>1381</v>
      </c>
    </row>
    <row r="1481" spans="1:1" ht="16">
      <c r="A1481" s="2">
        <v>56825</v>
      </c>
    </row>
    <row r="1482" spans="1:1" ht="16">
      <c r="A1482" s="2" t="s">
        <v>1012</v>
      </c>
    </row>
    <row r="1483" spans="1:1" ht="16">
      <c r="A1483" s="2">
        <v>3</v>
      </c>
    </row>
    <row r="1484" spans="1:1" ht="16">
      <c r="A1484" s="2" t="s">
        <v>1382</v>
      </c>
    </row>
    <row r="1485" spans="1:1" ht="16">
      <c r="A1485" s="2">
        <v>56807</v>
      </c>
    </row>
    <row r="1486" spans="1:1" ht="16">
      <c r="A1486" s="2" t="s">
        <v>1012</v>
      </c>
    </row>
    <row r="1487" spans="1:1" ht="16">
      <c r="A1487" s="2">
        <v>1</v>
      </c>
    </row>
    <row r="1488" spans="1:1" ht="16">
      <c r="A1488" s="2" t="s">
        <v>1383</v>
      </c>
    </row>
    <row r="1489" spans="1:1" ht="16">
      <c r="A1489" s="2">
        <v>56789</v>
      </c>
    </row>
    <row r="1490" spans="1:1" ht="16">
      <c r="A1490" s="2" t="s">
        <v>1012</v>
      </c>
    </row>
    <row r="1491" spans="1:1" ht="16">
      <c r="A1491" s="2">
        <v>5</v>
      </c>
    </row>
    <row r="1492" spans="1:1" ht="16">
      <c r="A1492" s="2" t="s">
        <v>1384</v>
      </c>
    </row>
    <row r="1493" spans="1:1" ht="16">
      <c r="A1493" s="2">
        <v>56771</v>
      </c>
    </row>
    <row r="1494" spans="1:1" ht="16">
      <c r="A1494" s="2" t="s">
        <v>1012</v>
      </c>
    </row>
    <row r="1495" spans="1:1" ht="16">
      <c r="A1495" s="2">
        <v>0</v>
      </c>
    </row>
    <row r="1496" spans="1:1" ht="16">
      <c r="A1496" s="2" t="s">
        <v>1385</v>
      </c>
    </row>
    <row r="1497" spans="1:1" ht="16">
      <c r="A1497" s="2">
        <v>56757</v>
      </c>
    </row>
    <row r="1498" spans="1:1" ht="16">
      <c r="A1498" s="2" t="s">
        <v>1012</v>
      </c>
    </row>
    <row r="1499" spans="1:1" ht="16">
      <c r="A1499" s="2">
        <v>7</v>
      </c>
    </row>
    <row r="1500" spans="1:1" ht="16">
      <c r="A1500" s="2" t="s">
        <v>1386</v>
      </c>
    </row>
    <row r="1501" spans="1:1" ht="16">
      <c r="A1501" s="2">
        <v>56742</v>
      </c>
    </row>
    <row r="1502" spans="1:1" ht="16">
      <c r="A1502" s="2" t="s">
        <v>1012</v>
      </c>
    </row>
    <row r="1503" spans="1:1" ht="16">
      <c r="A1503" s="2">
        <v>7</v>
      </c>
    </row>
    <row r="1504" spans="1:1" ht="16">
      <c r="A1504" s="2" t="s">
        <v>1387</v>
      </c>
    </row>
    <row r="1505" spans="1:1" ht="16">
      <c r="A1505" s="2">
        <v>56724</v>
      </c>
    </row>
    <row r="1506" spans="1:1" ht="16">
      <c r="A1506" s="2" t="s">
        <v>1012</v>
      </c>
    </row>
    <row r="1507" spans="1:1" ht="16">
      <c r="A1507" s="2">
        <v>9</v>
      </c>
    </row>
    <row r="1508" spans="1:1" ht="16">
      <c r="A1508" s="2" t="s">
        <v>1388</v>
      </c>
    </row>
    <row r="1509" spans="1:1" ht="16">
      <c r="A1509" s="2">
        <v>56709</v>
      </c>
    </row>
    <row r="1510" spans="1:1" ht="16">
      <c r="A1510" s="2" t="s">
        <v>1012</v>
      </c>
    </row>
    <row r="1511" spans="1:1" ht="16">
      <c r="A1511" s="2">
        <v>3</v>
      </c>
    </row>
    <row r="1512" spans="1:1" ht="16">
      <c r="A1512" s="2" t="s">
        <v>1389</v>
      </c>
    </row>
    <row r="1513" spans="1:1" ht="16">
      <c r="A1513" s="2">
        <v>56697</v>
      </c>
    </row>
    <row r="1514" spans="1:1" ht="16">
      <c r="A1514" s="2" t="s">
        <v>1012</v>
      </c>
    </row>
    <row r="1515" spans="1:1" ht="16">
      <c r="A1515" s="2">
        <v>7</v>
      </c>
    </row>
    <row r="1516" spans="1:1" ht="16">
      <c r="A1516" s="2" t="s">
        <v>1390</v>
      </c>
    </row>
    <row r="1517" spans="1:1" ht="16">
      <c r="A1517" s="2">
        <v>56677</v>
      </c>
    </row>
    <row r="1518" spans="1:1" ht="16">
      <c r="A1518" s="2" t="s">
        <v>1012</v>
      </c>
    </row>
    <row r="1519" spans="1:1" ht="16">
      <c r="A1519" s="2">
        <v>8</v>
      </c>
    </row>
    <row r="1520" spans="1:1" ht="16">
      <c r="A1520" s="2" t="s">
        <v>1391</v>
      </c>
    </row>
    <row r="1521" spans="1:1" ht="16">
      <c r="A1521" s="2">
        <v>56659</v>
      </c>
    </row>
    <row r="1522" spans="1:1" ht="16">
      <c r="A1522" s="2" t="s">
        <v>1012</v>
      </c>
    </row>
    <row r="1523" spans="1:1" ht="16">
      <c r="A1523" s="2">
        <v>8</v>
      </c>
    </row>
    <row r="1524" spans="1:1" ht="16">
      <c r="A1524" s="2" t="s">
        <v>1392</v>
      </c>
    </row>
    <row r="1525" spans="1:1" ht="16">
      <c r="A1525" s="2">
        <v>56643</v>
      </c>
    </row>
    <row r="1526" spans="1:1" ht="16">
      <c r="A1526" s="2" t="s">
        <v>1012</v>
      </c>
    </row>
    <row r="1527" spans="1:1" ht="16">
      <c r="A1527" s="2">
        <v>9</v>
      </c>
    </row>
    <row r="1528" spans="1:1" ht="16">
      <c r="A1528" s="2" t="s">
        <v>1393</v>
      </c>
    </row>
    <row r="1529" spans="1:1" ht="16">
      <c r="A1529" s="2">
        <v>56623</v>
      </c>
    </row>
    <row r="1530" spans="1:1" ht="16">
      <c r="A1530" s="2" t="s">
        <v>1012</v>
      </c>
    </row>
    <row r="1531" spans="1:1" ht="16">
      <c r="A1531" s="2">
        <v>6</v>
      </c>
    </row>
    <row r="1532" spans="1:1" ht="16">
      <c r="A1532" s="2" t="s">
        <v>1394</v>
      </c>
    </row>
    <row r="1533" spans="1:1" ht="16">
      <c r="A1533" s="2">
        <v>56609</v>
      </c>
    </row>
    <row r="1534" spans="1:1" ht="16">
      <c r="A1534" s="2" t="s">
        <v>1012</v>
      </c>
    </row>
    <row r="1535" spans="1:1" ht="16">
      <c r="A1535" s="2">
        <v>9</v>
      </c>
    </row>
    <row r="1536" spans="1:1" ht="16">
      <c r="A1536" s="2" t="s">
        <v>1395</v>
      </c>
    </row>
    <row r="1537" spans="1:1" ht="16">
      <c r="A1537" s="2">
        <v>56590</v>
      </c>
    </row>
    <row r="1538" spans="1:1" ht="16">
      <c r="A1538" s="2" t="s">
        <v>1012</v>
      </c>
    </row>
    <row r="1539" spans="1:1" ht="16">
      <c r="A1539" s="2">
        <v>8</v>
      </c>
    </row>
    <row r="1540" spans="1:1" ht="16">
      <c r="A1540" s="2" t="s">
        <v>1396</v>
      </c>
    </row>
    <row r="1541" spans="1:1" ht="16">
      <c r="A1541" s="2">
        <v>56565</v>
      </c>
    </row>
    <row r="1542" spans="1:1" ht="16">
      <c r="A1542" s="2" t="s">
        <v>1012</v>
      </c>
    </row>
    <row r="1543" spans="1:1" ht="16">
      <c r="A1543" s="2">
        <v>9</v>
      </c>
    </row>
    <row r="1544" spans="1:1" ht="16">
      <c r="A1544" s="2" t="s">
        <v>1397</v>
      </c>
    </row>
    <row r="1545" spans="1:1" ht="16">
      <c r="A1545" s="2">
        <v>56550</v>
      </c>
    </row>
    <row r="1546" spans="1:1" ht="16">
      <c r="A1546" s="2" t="s">
        <v>1012</v>
      </c>
    </row>
    <row r="1547" spans="1:1" ht="16">
      <c r="A1547" s="2">
        <v>2</v>
      </c>
    </row>
    <row r="1548" spans="1:1" ht="16">
      <c r="A1548" s="2" t="s">
        <v>1398</v>
      </c>
    </row>
    <row r="1549" spans="1:1" ht="16">
      <c r="A1549" s="2">
        <v>56543</v>
      </c>
    </row>
    <row r="1550" spans="1:1" ht="16">
      <c r="A1550" s="2" t="s">
        <v>1012</v>
      </c>
    </row>
    <row r="1551" spans="1:1" ht="16">
      <c r="A1551" s="2">
        <v>9</v>
      </c>
    </row>
    <row r="1552" spans="1:1" ht="16">
      <c r="A1552" s="2" t="s">
        <v>1399</v>
      </c>
    </row>
    <row r="1553" spans="1:1" ht="16">
      <c r="A1553" s="2">
        <v>56527</v>
      </c>
    </row>
    <row r="1554" spans="1:1" ht="16">
      <c r="A1554" s="2" t="s">
        <v>1012</v>
      </c>
    </row>
    <row r="1555" spans="1:1" ht="16">
      <c r="A1555" s="2">
        <v>1</v>
      </c>
    </row>
    <row r="1556" spans="1:1" ht="16">
      <c r="A1556" s="2" t="s">
        <v>1400</v>
      </c>
    </row>
    <row r="1557" spans="1:1" ht="16">
      <c r="A1557" s="2">
        <v>56509</v>
      </c>
    </row>
    <row r="1558" spans="1:1" ht="16">
      <c r="A1558" s="2" t="s">
        <v>1012</v>
      </c>
    </row>
    <row r="1559" spans="1:1" ht="16">
      <c r="A1559" s="2">
        <v>0</v>
      </c>
    </row>
    <row r="1560" spans="1:1" ht="16">
      <c r="A1560" s="2" t="s">
        <v>1401</v>
      </c>
    </row>
    <row r="1561" spans="1:1" ht="16">
      <c r="A1561" s="2">
        <v>56491</v>
      </c>
    </row>
    <row r="1562" spans="1:1" ht="16">
      <c r="A1562" s="2" t="s">
        <v>1012</v>
      </c>
    </row>
    <row r="1563" spans="1:1" ht="16">
      <c r="A1563" s="2">
        <v>0</v>
      </c>
    </row>
    <row r="1564" spans="1:1" ht="16">
      <c r="A1564" s="2" t="s">
        <v>1402</v>
      </c>
    </row>
    <row r="1565" spans="1:1" ht="16">
      <c r="A1565" s="2">
        <v>56473</v>
      </c>
    </row>
    <row r="1566" spans="1:1" ht="16">
      <c r="A1566" s="2" t="s">
        <v>1012</v>
      </c>
    </row>
    <row r="1567" spans="1:1" ht="16">
      <c r="A1567" s="2">
        <v>0</v>
      </c>
    </row>
    <row r="1568" spans="1:1" ht="16">
      <c r="A1568" s="2" t="s">
        <v>1403</v>
      </c>
    </row>
    <row r="1569" spans="1:1" ht="16">
      <c r="A1569" s="2">
        <v>56457</v>
      </c>
    </row>
    <row r="1570" spans="1:1" ht="16">
      <c r="A1570" s="2" t="s">
        <v>1012</v>
      </c>
    </row>
    <row r="1571" spans="1:1" ht="16">
      <c r="A1571" s="2">
        <v>0</v>
      </c>
    </row>
    <row r="1572" spans="1:1" ht="16">
      <c r="A1572" s="2" t="s">
        <v>1404</v>
      </c>
    </row>
    <row r="1573" spans="1:1" ht="16">
      <c r="A1573" s="2">
        <v>56435</v>
      </c>
    </row>
    <row r="1574" spans="1:1" ht="16">
      <c r="A1574" s="2" t="s">
        <v>1012</v>
      </c>
    </row>
    <row r="1575" spans="1:1" ht="16">
      <c r="A1575" s="2">
        <v>0</v>
      </c>
    </row>
    <row r="1576" spans="1:1" ht="16">
      <c r="A1576" s="2" t="s">
        <v>1405</v>
      </c>
    </row>
    <row r="1577" spans="1:1" ht="16">
      <c r="A1577" s="2">
        <v>56413</v>
      </c>
    </row>
    <row r="1578" spans="1:1" ht="16">
      <c r="A1578" s="2" t="s">
        <v>1012</v>
      </c>
    </row>
    <row r="1579" spans="1:1" ht="16">
      <c r="A1579" s="2">
        <v>0</v>
      </c>
    </row>
    <row r="1580" spans="1:1" ht="16">
      <c r="A1580" s="2" t="s">
        <v>1406</v>
      </c>
    </row>
    <row r="1581" spans="1:1" ht="16">
      <c r="A1581" s="2">
        <v>56399</v>
      </c>
    </row>
    <row r="1582" spans="1:1" ht="16">
      <c r="A1582" s="2" t="s">
        <v>1012</v>
      </c>
    </row>
    <row r="1583" spans="1:1" ht="16">
      <c r="A1583" s="2">
        <v>0</v>
      </c>
    </row>
    <row r="1584" spans="1:1" ht="16">
      <c r="A1584" s="2" t="s">
        <v>1407</v>
      </c>
    </row>
    <row r="1585" spans="1:1" ht="16">
      <c r="A1585" s="2">
        <v>56388</v>
      </c>
    </row>
    <row r="1586" spans="1:1" ht="16">
      <c r="A1586" s="2" t="s">
        <v>1012</v>
      </c>
    </row>
    <row r="1587" spans="1:1" ht="16">
      <c r="A1587" s="2">
        <v>1</v>
      </c>
    </row>
    <row r="1588" spans="1:1" ht="16">
      <c r="A1588" s="2" t="s">
        <v>1408</v>
      </c>
    </row>
    <row r="1589" spans="1:1" ht="16">
      <c r="A1589" s="2">
        <v>56361</v>
      </c>
    </row>
    <row r="1590" spans="1:1" ht="16">
      <c r="A1590" s="2" t="s">
        <v>1012</v>
      </c>
    </row>
    <row r="1591" spans="1:1" ht="16">
      <c r="A1591" s="2">
        <v>1</v>
      </c>
    </row>
    <row r="1592" spans="1:1" ht="16">
      <c r="A1592" s="2" t="s">
        <v>1409</v>
      </c>
    </row>
    <row r="1593" spans="1:1" ht="16">
      <c r="A1593" s="2">
        <v>56343</v>
      </c>
    </row>
    <row r="1594" spans="1:1" ht="16">
      <c r="A1594" s="2" t="s">
        <v>1012</v>
      </c>
    </row>
    <row r="1595" spans="1:1" ht="16">
      <c r="A1595" s="2">
        <v>3</v>
      </c>
    </row>
    <row r="1596" spans="1:1" ht="16">
      <c r="A1596" s="2" t="s">
        <v>1410</v>
      </c>
    </row>
    <row r="1597" spans="1:1" ht="16">
      <c r="A1597" s="2">
        <v>56323</v>
      </c>
    </row>
    <row r="1598" spans="1:1" ht="16">
      <c r="A1598" s="2" t="s">
        <v>1012</v>
      </c>
    </row>
    <row r="1599" spans="1:1" ht="16">
      <c r="A1599" s="2">
        <v>3</v>
      </c>
    </row>
    <row r="1600" spans="1:1" ht="16">
      <c r="A1600" s="2" t="s">
        <v>1411</v>
      </c>
    </row>
    <row r="1601" spans="1:1" ht="16">
      <c r="A1601" s="2">
        <v>56307</v>
      </c>
    </row>
    <row r="1602" spans="1:1" ht="16">
      <c r="A1602" s="2" t="s">
        <v>1012</v>
      </c>
    </row>
    <row r="1603" spans="1:1" ht="16">
      <c r="A1603" s="2">
        <v>2</v>
      </c>
    </row>
    <row r="1604" spans="1:1" ht="16">
      <c r="A1604" s="2" t="s">
        <v>1412</v>
      </c>
    </row>
    <row r="1605" spans="1:1" ht="16">
      <c r="A1605" s="2">
        <v>56287</v>
      </c>
    </row>
    <row r="1606" spans="1:1" ht="16">
      <c r="A1606" s="2" t="s">
        <v>1012</v>
      </c>
    </row>
    <row r="1607" spans="1:1" ht="16">
      <c r="A1607" s="2">
        <v>7</v>
      </c>
    </row>
    <row r="1608" spans="1:1" ht="16">
      <c r="A1608" s="2" t="s">
        <v>1413</v>
      </c>
    </row>
    <row r="1609" spans="1:1" ht="16">
      <c r="A1609" s="2">
        <v>56269</v>
      </c>
    </row>
    <row r="1610" spans="1:1" ht="16">
      <c r="A1610" s="2" t="s">
        <v>1012</v>
      </c>
    </row>
    <row r="1611" spans="1:1" ht="16">
      <c r="A1611" s="2">
        <v>0</v>
      </c>
    </row>
    <row r="1612" spans="1:1" ht="16">
      <c r="A1612" s="2" t="s">
        <v>1414</v>
      </c>
    </row>
    <row r="1613" spans="1:1" ht="16">
      <c r="A1613" s="2">
        <v>56251</v>
      </c>
    </row>
    <row r="1614" spans="1:1" ht="16">
      <c r="A1614" s="2" t="s">
        <v>1012</v>
      </c>
    </row>
    <row r="1615" spans="1:1" ht="16">
      <c r="A1615" s="2">
        <v>4</v>
      </c>
    </row>
    <row r="1616" spans="1:1" ht="16">
      <c r="A1616" s="2" t="s">
        <v>1415</v>
      </c>
    </row>
    <row r="1617" spans="1:1" ht="16">
      <c r="A1617" s="2">
        <v>56233</v>
      </c>
    </row>
    <row r="1618" spans="1:1" ht="16">
      <c r="A1618" s="2" t="s">
        <v>1012</v>
      </c>
    </row>
    <row r="1619" spans="1:1" ht="16">
      <c r="A1619" s="2">
        <v>6</v>
      </c>
    </row>
    <row r="1620" spans="1:1" ht="16">
      <c r="A1620" s="2" t="s">
        <v>1416</v>
      </c>
    </row>
    <row r="1621" spans="1:1" ht="16">
      <c r="A1621" s="2">
        <v>56215</v>
      </c>
    </row>
    <row r="1622" spans="1:1" ht="16">
      <c r="A1622" s="2" t="s">
        <v>1012</v>
      </c>
    </row>
    <row r="1623" spans="1:1" ht="16">
      <c r="A1623" s="2">
        <v>0</v>
      </c>
    </row>
    <row r="1624" spans="1:1" ht="16">
      <c r="A1624" s="2" t="s">
        <v>1417</v>
      </c>
    </row>
    <row r="1625" spans="1:1" ht="16">
      <c r="A1625" s="2">
        <v>56199</v>
      </c>
    </row>
    <row r="1626" spans="1:1" ht="16">
      <c r="A1626" s="2" t="s">
        <v>1012</v>
      </c>
    </row>
    <row r="1627" spans="1:1" ht="16">
      <c r="A1627" s="2">
        <v>8</v>
      </c>
    </row>
    <row r="1628" spans="1:1" ht="16">
      <c r="A1628" s="2" t="s">
        <v>1418</v>
      </c>
    </row>
    <row r="1629" spans="1:1" ht="16">
      <c r="A1629" s="2">
        <v>56183</v>
      </c>
    </row>
    <row r="1630" spans="1:1" ht="16">
      <c r="A1630" s="2" t="s">
        <v>1012</v>
      </c>
    </row>
    <row r="1631" spans="1:1" ht="16">
      <c r="A1631" s="2">
        <v>9</v>
      </c>
    </row>
    <row r="1632" spans="1:1" ht="16">
      <c r="A1632" s="2" t="s">
        <v>1419</v>
      </c>
    </row>
    <row r="1633" spans="1:1" ht="16">
      <c r="A1633" s="2">
        <v>56159</v>
      </c>
    </row>
    <row r="1634" spans="1:1" ht="16">
      <c r="A1634" s="2" t="s">
        <v>1012</v>
      </c>
    </row>
    <row r="1635" spans="1:1" ht="16">
      <c r="A1635" s="2">
        <v>9</v>
      </c>
    </row>
    <row r="1636" spans="1:1" ht="16">
      <c r="A1636" s="2" t="s">
        <v>1420</v>
      </c>
    </row>
    <row r="1637" spans="1:1" ht="16">
      <c r="A1637" s="2">
        <v>56141</v>
      </c>
    </row>
    <row r="1638" spans="1:1" ht="16">
      <c r="A1638" s="2" t="s">
        <v>1012</v>
      </c>
    </row>
    <row r="1639" spans="1:1" ht="16">
      <c r="A1639" s="2">
        <v>8</v>
      </c>
    </row>
    <row r="1640" spans="1:1" ht="16">
      <c r="A1640" s="2" t="s">
        <v>1421</v>
      </c>
    </row>
    <row r="1641" spans="1:1" ht="16">
      <c r="A1641" s="2">
        <v>56123</v>
      </c>
    </row>
    <row r="1642" spans="1:1" ht="16">
      <c r="A1642" s="2" t="s">
        <v>1012</v>
      </c>
    </row>
    <row r="1643" spans="1:1" ht="16">
      <c r="A1643" s="2">
        <v>2</v>
      </c>
    </row>
    <row r="1644" spans="1:1" ht="16">
      <c r="A1644" s="2" t="s">
        <v>1422</v>
      </c>
    </row>
    <row r="1645" spans="1:1" ht="16">
      <c r="A1645" s="2">
        <v>56105</v>
      </c>
    </row>
    <row r="1646" spans="1:1" ht="16">
      <c r="A1646" s="2" t="s">
        <v>1012</v>
      </c>
    </row>
    <row r="1647" spans="1:1" ht="16">
      <c r="A1647" s="2">
        <v>7</v>
      </c>
    </row>
    <row r="1648" spans="1:1" ht="16">
      <c r="A1648" s="2" t="s">
        <v>1423</v>
      </c>
    </row>
    <row r="1649" spans="1:1" ht="16">
      <c r="A1649" s="2">
        <v>56085</v>
      </c>
    </row>
    <row r="1650" spans="1:1" ht="16">
      <c r="A1650" s="2" t="s">
        <v>1012</v>
      </c>
    </row>
    <row r="1651" spans="1:1" ht="16">
      <c r="A1651" s="2">
        <v>6</v>
      </c>
    </row>
    <row r="1652" spans="1:1" ht="16">
      <c r="A1652" s="2" t="s">
        <v>1424</v>
      </c>
    </row>
    <row r="1653" spans="1:1" ht="16">
      <c r="A1653" s="2">
        <v>56071</v>
      </c>
    </row>
    <row r="1654" spans="1:1" ht="16">
      <c r="A1654" s="2" t="s">
        <v>1012</v>
      </c>
    </row>
    <row r="1655" spans="1:1" ht="16">
      <c r="A1655" s="2">
        <v>6</v>
      </c>
    </row>
    <row r="1656" spans="1:1" ht="16">
      <c r="A1656" s="2" t="s">
        <v>1425</v>
      </c>
    </row>
    <row r="1657" spans="1:1" ht="16">
      <c r="A1657" s="2">
        <v>56051</v>
      </c>
    </row>
    <row r="1658" spans="1:1" ht="16">
      <c r="A1658" s="2" t="s">
        <v>1012</v>
      </c>
    </row>
    <row r="1659" spans="1:1" ht="16">
      <c r="A1659" s="2">
        <v>9</v>
      </c>
    </row>
    <row r="1660" spans="1:1" ht="16">
      <c r="A1660" s="2" t="s">
        <v>1426</v>
      </c>
    </row>
    <row r="1661" spans="1:1" ht="16">
      <c r="A1661" s="2">
        <v>56037</v>
      </c>
    </row>
    <row r="1662" spans="1:1" ht="16">
      <c r="A1662" s="2" t="s">
        <v>1012</v>
      </c>
    </row>
    <row r="1663" spans="1:1" ht="16">
      <c r="A1663" s="2">
        <v>2</v>
      </c>
    </row>
    <row r="1664" spans="1:1" ht="16">
      <c r="A1664" s="2" t="s">
        <v>1427</v>
      </c>
    </row>
    <row r="1665" spans="1:1" ht="16">
      <c r="A1665" s="2">
        <v>56026</v>
      </c>
    </row>
    <row r="1666" spans="1:1" ht="16">
      <c r="A1666" s="2" t="s">
        <v>1012</v>
      </c>
    </row>
    <row r="1667" spans="1:1" ht="16">
      <c r="A1667" s="2">
        <v>3</v>
      </c>
    </row>
    <row r="1668" spans="1:1" ht="16">
      <c r="A1668" s="2" t="s">
        <v>1428</v>
      </c>
    </row>
    <row r="1669" spans="1:1" ht="16">
      <c r="A1669" s="2">
        <v>56004</v>
      </c>
    </row>
    <row r="1670" spans="1:1" ht="16">
      <c r="A1670" s="2" t="s">
        <v>1012</v>
      </c>
    </row>
    <row r="1671" spans="1:1" ht="16">
      <c r="A1671" s="2">
        <v>9</v>
      </c>
    </row>
    <row r="1672" spans="1:1" ht="16">
      <c r="A1672" s="2" t="s">
        <v>1429</v>
      </c>
    </row>
    <row r="1673" spans="1:1" ht="16">
      <c r="A1673" s="2">
        <v>55990</v>
      </c>
    </row>
    <row r="1674" spans="1:1" ht="16">
      <c r="A1674" s="2" t="s">
        <v>1012</v>
      </c>
    </row>
    <row r="1675" spans="1:1" ht="16">
      <c r="A1675" s="2">
        <v>5</v>
      </c>
    </row>
    <row r="1676" spans="1:1" ht="16">
      <c r="A1676" s="2" t="s">
        <v>1430</v>
      </c>
    </row>
    <row r="1677" spans="1:1" ht="16">
      <c r="A1677" s="2">
        <v>55970</v>
      </c>
    </row>
    <row r="1678" spans="1:1" ht="16">
      <c r="A1678" s="2" t="s">
        <v>1012</v>
      </c>
    </row>
    <row r="1679" spans="1:1" ht="16">
      <c r="A1679" s="2">
        <v>0</v>
      </c>
    </row>
    <row r="1680" spans="1:1" ht="16">
      <c r="A1680" s="2" t="s">
        <v>1431</v>
      </c>
    </row>
    <row r="1681" spans="1:1" ht="16">
      <c r="A1681" s="2">
        <v>55956</v>
      </c>
    </row>
    <row r="1682" spans="1:1" ht="16">
      <c r="A1682" s="2" t="s">
        <v>1012</v>
      </c>
    </row>
    <row r="1683" spans="1:1" ht="16">
      <c r="A1683" s="2">
        <v>7</v>
      </c>
    </row>
    <row r="1684" spans="1:1" ht="16">
      <c r="A1684" s="2" t="s">
        <v>1432</v>
      </c>
    </row>
    <row r="1685" spans="1:1" ht="16">
      <c r="A1685" s="2">
        <v>55938</v>
      </c>
    </row>
    <row r="1686" spans="1:1" ht="16">
      <c r="A1686" s="2" t="s">
        <v>1012</v>
      </c>
    </row>
    <row r="1687" spans="1:1" ht="16">
      <c r="A1687" s="2">
        <v>9</v>
      </c>
    </row>
    <row r="1688" spans="1:1" ht="16">
      <c r="A1688" s="2" t="s">
        <v>1433</v>
      </c>
    </row>
    <row r="1689" spans="1:1" ht="16">
      <c r="A1689" s="2">
        <v>55922</v>
      </c>
    </row>
    <row r="1690" spans="1:1" ht="16">
      <c r="A1690" s="2" t="s">
        <v>1012</v>
      </c>
    </row>
    <row r="1691" spans="1:1" ht="16">
      <c r="A1691" s="2">
        <v>5</v>
      </c>
    </row>
    <row r="1692" spans="1:1" ht="16">
      <c r="A1692" s="2" t="s">
        <v>1434</v>
      </c>
    </row>
    <row r="1693" spans="1:1" ht="16">
      <c r="A1693" s="2">
        <v>55906</v>
      </c>
    </row>
    <row r="1694" spans="1:1" ht="16">
      <c r="A1694" s="2" t="s">
        <v>1012</v>
      </c>
    </row>
    <row r="1695" spans="1:1" ht="16">
      <c r="A1695" s="2">
        <v>4</v>
      </c>
    </row>
    <row r="1696" spans="1:1" ht="16">
      <c r="A1696" s="2" t="s">
        <v>1435</v>
      </c>
    </row>
    <row r="1697" spans="1:1" ht="16">
      <c r="A1697" s="2">
        <v>55890</v>
      </c>
    </row>
    <row r="1698" spans="1:1" ht="16">
      <c r="A1698" s="2" t="s">
        <v>1012</v>
      </c>
    </row>
    <row r="1699" spans="1:1" ht="16">
      <c r="A1699" s="2">
        <v>5</v>
      </c>
    </row>
    <row r="1700" spans="1:1" ht="16">
      <c r="A1700" s="2" t="s">
        <v>1436</v>
      </c>
    </row>
    <row r="1701" spans="1:1" ht="16">
      <c r="A1701" s="2">
        <v>55876</v>
      </c>
    </row>
    <row r="1702" spans="1:1" ht="16">
      <c r="A1702" s="2" t="s">
        <v>1012</v>
      </c>
    </row>
    <row r="1703" spans="1:1" ht="16">
      <c r="A1703" s="2">
        <v>5</v>
      </c>
    </row>
    <row r="1704" spans="1:1" ht="16">
      <c r="A1704" s="2" t="s">
        <v>1437</v>
      </c>
    </row>
    <row r="1705" spans="1:1" ht="16">
      <c r="A1705" s="2">
        <v>55858</v>
      </c>
    </row>
    <row r="1706" spans="1:1" ht="16">
      <c r="A1706" s="2" t="s">
        <v>1012</v>
      </c>
    </row>
    <row r="1707" spans="1:1" ht="16">
      <c r="A1707" s="2">
        <v>9</v>
      </c>
    </row>
    <row r="1708" spans="1:1" ht="16">
      <c r="A1708" s="2" t="s">
        <v>1438</v>
      </c>
    </row>
    <row r="1709" spans="1:1" ht="16">
      <c r="A1709" s="2">
        <v>55842</v>
      </c>
    </row>
    <row r="1710" spans="1:1" ht="16">
      <c r="A1710" s="2" t="s">
        <v>1012</v>
      </c>
    </row>
    <row r="1711" spans="1:1" ht="16">
      <c r="A1711" s="2">
        <v>7</v>
      </c>
    </row>
    <row r="1712" spans="1:1" ht="16">
      <c r="A1712" s="2" t="s">
        <v>1439</v>
      </c>
    </row>
    <row r="1713" spans="1:1" ht="16">
      <c r="A1713" s="2">
        <v>55826</v>
      </c>
    </row>
    <row r="1714" spans="1:1" ht="16">
      <c r="A1714" s="2" t="s">
        <v>1012</v>
      </c>
    </row>
    <row r="1715" spans="1:1" ht="16">
      <c r="A1715" s="2">
        <v>9</v>
      </c>
    </row>
    <row r="1716" spans="1:1" ht="16">
      <c r="A1716" s="2" t="s">
        <v>1440</v>
      </c>
    </row>
    <row r="1717" spans="1:1" ht="16">
      <c r="A1717" s="2">
        <v>55812</v>
      </c>
    </row>
    <row r="1718" spans="1:1" ht="16">
      <c r="A1718" s="2" t="s">
        <v>1012</v>
      </c>
    </row>
    <row r="1719" spans="1:1" ht="16">
      <c r="A1719" s="2">
        <v>6</v>
      </c>
    </row>
    <row r="1720" spans="1:1" ht="16">
      <c r="A1720" s="2" t="s">
        <v>1441</v>
      </c>
    </row>
    <row r="1721" spans="1:1" ht="16">
      <c r="A1721" s="2">
        <v>55798</v>
      </c>
    </row>
    <row r="1722" spans="1:1" ht="16">
      <c r="A1722" s="2" t="s">
        <v>1012</v>
      </c>
    </row>
    <row r="1723" spans="1:1" ht="16">
      <c r="A1723" s="2">
        <v>1</v>
      </c>
    </row>
    <row r="1724" spans="1:1" ht="16">
      <c r="A1724" s="2" t="s">
        <v>1442</v>
      </c>
    </row>
    <row r="1725" spans="1:1" ht="16">
      <c r="A1725" s="2">
        <v>55784</v>
      </c>
    </row>
    <row r="1726" spans="1:1" ht="16">
      <c r="A1726" s="2" t="s">
        <v>1012</v>
      </c>
    </row>
    <row r="1727" spans="1:1" ht="16">
      <c r="A1727" s="2">
        <v>6</v>
      </c>
    </row>
    <row r="1728" spans="1:1" ht="16">
      <c r="A1728" s="2" t="s">
        <v>1443</v>
      </c>
    </row>
    <row r="1729" spans="1:1" ht="16">
      <c r="A1729" s="2">
        <v>55770</v>
      </c>
    </row>
    <row r="1730" spans="1:1" ht="16">
      <c r="A1730" s="2" t="s">
        <v>1012</v>
      </c>
    </row>
    <row r="1731" spans="1:1" ht="16">
      <c r="A1731" s="2">
        <v>8</v>
      </c>
    </row>
    <row r="1732" spans="1:1" ht="16">
      <c r="A1732" s="2" t="s">
        <v>1444</v>
      </c>
    </row>
    <row r="1733" spans="1:1" ht="16">
      <c r="A1733" s="2">
        <v>55756</v>
      </c>
    </row>
    <row r="1734" spans="1:1" ht="16">
      <c r="A1734" s="2" t="s">
        <v>1012</v>
      </c>
    </row>
    <row r="1735" spans="1:1" ht="16">
      <c r="A1735" s="2">
        <v>9</v>
      </c>
    </row>
    <row r="1736" spans="1:1" ht="16">
      <c r="A1736" s="2" t="s">
        <v>1445</v>
      </c>
    </row>
    <row r="1737" spans="1:1" ht="16">
      <c r="A1737" s="2">
        <v>55742</v>
      </c>
    </row>
    <row r="1738" spans="1:1" ht="16">
      <c r="A1738" s="2" t="s">
        <v>1012</v>
      </c>
    </row>
    <row r="1739" spans="1:1" ht="16">
      <c r="A1739" s="2">
        <v>6</v>
      </c>
    </row>
    <row r="1740" spans="1:1" ht="16">
      <c r="A1740" s="2" t="s">
        <v>1446</v>
      </c>
    </row>
    <row r="1741" spans="1:1" ht="16">
      <c r="A1741" s="2">
        <v>55728</v>
      </c>
    </row>
    <row r="1742" spans="1:1" ht="16">
      <c r="A1742" s="2" t="s">
        <v>1012</v>
      </c>
    </row>
    <row r="1743" spans="1:1" ht="16">
      <c r="A1743" s="2">
        <v>0</v>
      </c>
    </row>
    <row r="1744" spans="1:1" ht="16">
      <c r="A1744" s="2" t="s">
        <v>1447</v>
      </c>
    </row>
    <row r="1745" spans="1:1" ht="16">
      <c r="A1745" s="2">
        <v>55714</v>
      </c>
    </row>
    <row r="1746" spans="1:1" ht="16">
      <c r="A1746" s="2" t="s">
        <v>1012</v>
      </c>
    </row>
    <row r="1747" spans="1:1" ht="16">
      <c r="A1747" s="2">
        <v>7</v>
      </c>
    </row>
    <row r="1748" spans="1:1" ht="16">
      <c r="A1748" s="2" t="s">
        <v>1448</v>
      </c>
    </row>
    <row r="1749" spans="1:1" ht="16">
      <c r="A1749" s="2">
        <v>55700</v>
      </c>
    </row>
    <row r="1750" spans="1:1" ht="16">
      <c r="A1750" s="2" t="s">
        <v>1012</v>
      </c>
    </row>
    <row r="1751" spans="1:1" ht="16">
      <c r="A1751" s="2">
        <v>1</v>
      </c>
    </row>
    <row r="1752" spans="1:1" ht="16">
      <c r="A1752" s="2" t="s">
        <v>1449</v>
      </c>
    </row>
    <row r="1753" spans="1:1" ht="16">
      <c r="A1753" s="2">
        <v>55686</v>
      </c>
    </row>
    <row r="1754" spans="1:1" ht="16">
      <c r="A1754" s="2" t="s">
        <v>1012</v>
      </c>
    </row>
    <row r="1755" spans="1:1" ht="16">
      <c r="A1755" s="2">
        <v>6</v>
      </c>
    </row>
    <row r="1756" spans="1:1" ht="16">
      <c r="A1756" s="2" t="s">
        <v>1450</v>
      </c>
    </row>
    <row r="1757" spans="1:1" ht="16">
      <c r="A1757" s="2">
        <v>55670</v>
      </c>
    </row>
    <row r="1758" spans="1:1" ht="16">
      <c r="A1758" s="2" t="s">
        <v>1012</v>
      </c>
    </row>
    <row r="1759" spans="1:1" ht="16">
      <c r="A1759" s="2">
        <v>9</v>
      </c>
    </row>
    <row r="1760" spans="1:1" ht="16">
      <c r="A1760" s="2" t="s">
        <v>1451</v>
      </c>
    </row>
    <row r="1761" spans="1:1" ht="16">
      <c r="A1761" s="2">
        <v>55659</v>
      </c>
    </row>
    <row r="1762" spans="1:1" ht="16">
      <c r="A1762" s="2" t="s">
        <v>1012</v>
      </c>
    </row>
    <row r="1763" spans="1:1" ht="16">
      <c r="A1763" s="2">
        <v>0</v>
      </c>
    </row>
    <row r="1764" spans="1:1" ht="16">
      <c r="A1764" s="2" t="s">
        <v>1452</v>
      </c>
    </row>
    <row r="1765" spans="1:1" ht="16">
      <c r="A1765" s="2">
        <v>55650</v>
      </c>
    </row>
    <row r="1766" spans="1:1" ht="16">
      <c r="A1766" s="2" t="s">
        <v>1012</v>
      </c>
    </row>
    <row r="1767" spans="1:1" ht="16">
      <c r="A1767" s="2">
        <v>0</v>
      </c>
    </row>
    <row r="1768" spans="1:1" ht="16">
      <c r="A1768" s="2" t="s">
        <v>1453</v>
      </c>
    </row>
    <row r="1769" spans="1:1" ht="16">
      <c r="A1769" s="2">
        <v>55634</v>
      </c>
    </row>
    <row r="1770" spans="1:1" ht="16">
      <c r="A1770" s="2" t="s">
        <v>1012</v>
      </c>
    </row>
    <row r="1771" spans="1:1" ht="16">
      <c r="A1771" s="2">
        <v>7</v>
      </c>
    </row>
    <row r="1772" spans="1:1" ht="16">
      <c r="A1772" s="2" t="s">
        <v>1454</v>
      </c>
    </row>
    <row r="1773" spans="1:1" ht="16">
      <c r="A1773" s="2">
        <v>55623</v>
      </c>
    </row>
    <row r="1774" spans="1:1" ht="16">
      <c r="A1774" s="2" t="s">
        <v>1012</v>
      </c>
    </row>
    <row r="1775" spans="1:1" ht="16">
      <c r="A1775" s="2">
        <v>4</v>
      </c>
    </row>
    <row r="1776" spans="1:1" ht="16">
      <c r="A1776" s="2" t="s">
        <v>1455</v>
      </c>
    </row>
    <row r="1777" spans="1:1" ht="16">
      <c r="A1777" s="2">
        <v>55607</v>
      </c>
    </row>
    <row r="1778" spans="1:1" ht="16">
      <c r="A1778" s="2" t="s">
        <v>1012</v>
      </c>
    </row>
    <row r="1779" spans="1:1" ht="16">
      <c r="A1779" s="2">
        <v>0</v>
      </c>
    </row>
    <row r="1780" spans="1:1" ht="16">
      <c r="A1780" s="2" t="s">
        <v>1456</v>
      </c>
    </row>
    <row r="1781" spans="1:1" ht="16">
      <c r="A1781" s="2">
        <v>55591</v>
      </c>
    </row>
    <row r="1782" spans="1:1" ht="16">
      <c r="A1782" s="2" t="s">
        <v>1012</v>
      </c>
    </row>
    <row r="1783" spans="1:1" ht="16">
      <c r="A1783" s="2">
        <v>1</v>
      </c>
    </row>
    <row r="1784" spans="1:1" ht="16">
      <c r="A1784" s="2" t="s">
        <v>1457</v>
      </c>
    </row>
    <row r="1785" spans="1:1" ht="16">
      <c r="A1785" s="2">
        <v>55577</v>
      </c>
    </row>
    <row r="1786" spans="1:1" ht="16">
      <c r="A1786" s="2" t="s">
        <v>1012</v>
      </c>
    </row>
    <row r="1787" spans="1:1" ht="16">
      <c r="A1787" s="2">
        <v>7</v>
      </c>
    </row>
    <row r="1788" spans="1:1" ht="16">
      <c r="A1788" s="2" t="s">
        <v>1458</v>
      </c>
    </row>
    <row r="1789" spans="1:1" ht="16">
      <c r="A1789" s="2">
        <v>55558</v>
      </c>
    </row>
    <row r="1790" spans="1:1" ht="16">
      <c r="A1790" s="2" t="s">
        <v>1012</v>
      </c>
    </row>
    <row r="1791" spans="1:1" ht="16">
      <c r="A1791" s="2">
        <v>8</v>
      </c>
    </row>
    <row r="1792" spans="1:1" ht="16">
      <c r="A1792" s="2" t="s">
        <v>1459</v>
      </c>
    </row>
    <row r="1793" spans="1:1" ht="16">
      <c r="A1793" s="2">
        <v>55540</v>
      </c>
    </row>
    <row r="1794" spans="1:1" ht="16">
      <c r="A1794" s="2" t="s">
        <v>1012</v>
      </c>
    </row>
    <row r="1795" spans="1:1" ht="16">
      <c r="A1795" s="2">
        <v>10</v>
      </c>
    </row>
    <row r="1796" spans="1:1" ht="16">
      <c r="A1796" s="2" t="s">
        <v>1460</v>
      </c>
    </row>
    <row r="1797" spans="1:1" ht="16">
      <c r="A1797" s="2">
        <v>55527</v>
      </c>
    </row>
    <row r="1798" spans="1:1" ht="16">
      <c r="A1798" s="2" t="s">
        <v>1012</v>
      </c>
    </row>
    <row r="1799" spans="1:1" ht="16">
      <c r="A1799" s="2">
        <v>9</v>
      </c>
    </row>
    <row r="1800" spans="1:1" ht="16">
      <c r="A1800" s="2" t="s">
        <v>1461</v>
      </c>
    </row>
    <row r="1801" spans="1:1" ht="16">
      <c r="A1801" s="2">
        <v>55518</v>
      </c>
    </row>
    <row r="1802" spans="1:1" ht="16">
      <c r="A1802" s="2" t="s">
        <v>1012</v>
      </c>
    </row>
    <row r="1803" spans="1:1" ht="16">
      <c r="A1803" s="2">
        <v>2</v>
      </c>
    </row>
    <row r="1804" spans="1:1" ht="16">
      <c r="A1804" s="2" t="s">
        <v>1462</v>
      </c>
    </row>
    <row r="1805" spans="1:1" ht="16">
      <c r="A1805" s="2">
        <v>55497</v>
      </c>
    </row>
    <row r="1806" spans="1:1" ht="16">
      <c r="A1806" s="2" t="s">
        <v>1012</v>
      </c>
    </row>
    <row r="1807" spans="1:1" ht="16">
      <c r="A1807" s="2">
        <v>8</v>
      </c>
    </row>
    <row r="1808" spans="1:1" ht="16">
      <c r="A1808" s="2" t="s">
        <v>1463</v>
      </c>
    </row>
    <row r="1809" spans="1:1" ht="16">
      <c r="A1809" s="2">
        <v>55481</v>
      </c>
    </row>
    <row r="1810" spans="1:1" ht="16">
      <c r="A1810" s="2" t="s">
        <v>1012</v>
      </c>
    </row>
    <row r="1811" spans="1:1" ht="16">
      <c r="A1811" s="2">
        <v>10</v>
      </c>
    </row>
    <row r="1812" spans="1:1" ht="16">
      <c r="A1812" s="2" t="s">
        <v>1464</v>
      </c>
    </row>
    <row r="1813" spans="1:1" ht="16">
      <c r="A1813" s="2">
        <v>55463</v>
      </c>
    </row>
    <row r="1814" spans="1:1" ht="16">
      <c r="A1814" s="2" t="s">
        <v>1012</v>
      </c>
    </row>
    <row r="1815" spans="1:1" ht="16">
      <c r="A1815" s="2">
        <v>7</v>
      </c>
    </row>
    <row r="1816" spans="1:1" ht="16">
      <c r="A1816" s="2" t="s">
        <v>1465</v>
      </c>
    </row>
    <row r="1817" spans="1:1" ht="16">
      <c r="A1817" s="2">
        <v>55449</v>
      </c>
    </row>
    <row r="1818" spans="1:1" ht="16">
      <c r="A1818" s="2" t="s">
        <v>1012</v>
      </c>
    </row>
    <row r="1819" spans="1:1" ht="16">
      <c r="A1819" s="2">
        <v>8</v>
      </c>
    </row>
    <row r="1820" spans="1:1" ht="16">
      <c r="A1820" s="2" t="s">
        <v>1466</v>
      </c>
    </row>
    <row r="1821" spans="1:1" ht="16">
      <c r="A1821" s="2">
        <v>55431</v>
      </c>
    </row>
    <row r="1822" spans="1:1" ht="16">
      <c r="A1822" s="2" t="s">
        <v>1012</v>
      </c>
    </row>
    <row r="1823" spans="1:1" ht="16">
      <c r="A1823" s="2">
        <v>8</v>
      </c>
    </row>
    <row r="1824" spans="1:1" ht="16">
      <c r="A1824" s="2" t="s">
        <v>1467</v>
      </c>
    </row>
    <row r="1825" spans="1:1" ht="16">
      <c r="A1825" s="2">
        <v>55417</v>
      </c>
    </row>
    <row r="1826" spans="1:1" ht="16">
      <c r="A1826" s="2" t="s">
        <v>1012</v>
      </c>
    </row>
    <row r="1827" spans="1:1" ht="16">
      <c r="A1827" s="2">
        <v>9</v>
      </c>
    </row>
    <row r="1828" spans="1:1" ht="16">
      <c r="A1828" s="2" t="s">
        <v>1468</v>
      </c>
    </row>
    <row r="1829" spans="1:1" ht="16">
      <c r="A1829" s="2">
        <v>55399</v>
      </c>
    </row>
    <row r="1830" spans="1:1" ht="16">
      <c r="A1830" s="2" t="s">
        <v>1012</v>
      </c>
    </row>
    <row r="1831" spans="1:1" ht="16">
      <c r="A1831" s="2">
        <v>9</v>
      </c>
    </row>
    <row r="1832" spans="1:1" ht="16">
      <c r="A1832" s="2" t="s">
        <v>1469</v>
      </c>
    </row>
    <row r="1833" spans="1:1" ht="16">
      <c r="A1833" s="2">
        <v>55386</v>
      </c>
    </row>
    <row r="1834" spans="1:1" ht="16">
      <c r="A1834" s="2" t="s">
        <v>1012</v>
      </c>
    </row>
    <row r="1835" spans="1:1" ht="16">
      <c r="A1835" s="2">
        <v>0</v>
      </c>
    </row>
    <row r="1836" spans="1:1" ht="16">
      <c r="A1836" s="2" t="s">
        <v>1470</v>
      </c>
    </row>
    <row r="1837" spans="1:1" ht="16">
      <c r="A1837" s="2">
        <v>55371</v>
      </c>
    </row>
    <row r="1838" spans="1:1" ht="16">
      <c r="A1838" s="2" t="s">
        <v>1012</v>
      </c>
    </row>
    <row r="1839" spans="1:1" ht="16">
      <c r="A1839" s="2">
        <v>0</v>
      </c>
    </row>
    <row r="1840" spans="1:1" ht="16">
      <c r="A1840" s="2" t="s">
        <v>1471</v>
      </c>
    </row>
    <row r="1841" spans="1:1" ht="16">
      <c r="A1841" s="2">
        <v>55356</v>
      </c>
    </row>
    <row r="1842" spans="1:1" ht="16">
      <c r="A1842" s="2" t="s">
        <v>1012</v>
      </c>
    </row>
    <row r="1843" spans="1:1" ht="16">
      <c r="A1843" s="2">
        <v>1</v>
      </c>
    </row>
    <row r="1844" spans="1:1" ht="16">
      <c r="A1844" s="2" t="s">
        <v>1472</v>
      </c>
    </row>
    <row r="1845" spans="1:1" ht="16">
      <c r="A1845" s="2">
        <v>55346</v>
      </c>
    </row>
    <row r="1846" spans="1:1" ht="16">
      <c r="A1846" s="2" t="s">
        <v>1012</v>
      </c>
    </row>
    <row r="1847" spans="1:1" ht="16">
      <c r="A1847" s="2">
        <v>0</v>
      </c>
    </row>
    <row r="1848" spans="1:1" ht="16">
      <c r="A1848" s="2" t="s">
        <v>1473</v>
      </c>
    </row>
    <row r="1849" spans="1:1" ht="16">
      <c r="A1849" s="2">
        <v>55326</v>
      </c>
    </row>
    <row r="1850" spans="1:1" ht="16">
      <c r="A1850" s="2" t="s">
        <v>1012</v>
      </c>
    </row>
    <row r="1851" spans="1:1" ht="16">
      <c r="A1851" s="2">
        <v>1</v>
      </c>
    </row>
    <row r="1852" spans="1:1" ht="16">
      <c r="A1852" s="2" t="s">
        <v>1474</v>
      </c>
    </row>
    <row r="1853" spans="1:1" ht="16">
      <c r="A1853" s="2">
        <v>55311</v>
      </c>
    </row>
    <row r="1854" spans="1:1" ht="16">
      <c r="A1854" s="2" t="s">
        <v>1012</v>
      </c>
    </row>
    <row r="1855" spans="1:1" ht="16">
      <c r="A1855" s="2">
        <v>3</v>
      </c>
    </row>
    <row r="1856" spans="1:1" ht="16">
      <c r="A1856" s="2" t="s">
        <v>1475</v>
      </c>
    </row>
    <row r="1857" spans="1:1" ht="16">
      <c r="A1857" s="2">
        <v>55298</v>
      </c>
    </row>
    <row r="1858" spans="1:1" ht="16">
      <c r="A1858" s="2" t="s">
        <v>1012</v>
      </c>
    </row>
    <row r="1859" spans="1:1" ht="16">
      <c r="A1859" s="2">
        <v>2</v>
      </c>
    </row>
    <row r="1860" spans="1:1" ht="16">
      <c r="A1860" s="2" t="s">
        <v>1476</v>
      </c>
    </row>
    <row r="1861" spans="1:1" ht="16">
      <c r="A1861" s="2">
        <v>55288</v>
      </c>
    </row>
    <row r="1862" spans="1:1" ht="16">
      <c r="A1862" s="2" t="s">
        <v>1012</v>
      </c>
    </row>
    <row r="1863" spans="1:1" ht="16">
      <c r="A1863" s="2">
        <v>1</v>
      </c>
    </row>
    <row r="1864" spans="1:1" ht="16">
      <c r="A1864" s="2" t="s">
        <v>1477</v>
      </c>
    </row>
    <row r="1865" spans="1:1" ht="16">
      <c r="A1865" s="2">
        <v>55265</v>
      </c>
    </row>
    <row r="1866" spans="1:1" ht="16">
      <c r="A1866" s="2" t="s">
        <v>1012</v>
      </c>
    </row>
    <row r="1867" spans="1:1" ht="16">
      <c r="A1867" s="2">
        <v>2</v>
      </c>
    </row>
    <row r="1868" spans="1:1" ht="16">
      <c r="A1868" s="2" t="s">
        <v>1478</v>
      </c>
    </row>
    <row r="1869" spans="1:1" ht="16">
      <c r="A1869" s="2">
        <v>55254</v>
      </c>
    </row>
    <row r="1870" spans="1:1" ht="16">
      <c r="A1870" s="2" t="s">
        <v>1012</v>
      </c>
    </row>
    <row r="1871" spans="1:1" ht="16">
      <c r="A1871" s="2">
        <v>0</v>
      </c>
    </row>
    <row r="1872" spans="1:1" ht="16">
      <c r="A1872" s="2" t="s">
        <v>1479</v>
      </c>
    </row>
    <row r="1873" spans="1:1" ht="16">
      <c r="A1873" s="2">
        <v>55233</v>
      </c>
    </row>
    <row r="1874" spans="1:1" ht="16">
      <c r="A1874" s="2" t="s">
        <v>1012</v>
      </c>
    </row>
    <row r="1875" spans="1:1" ht="16">
      <c r="A1875" s="2">
        <v>9</v>
      </c>
    </row>
    <row r="1876" spans="1:1" ht="16">
      <c r="A1876" s="2" t="s">
        <v>1480</v>
      </c>
    </row>
    <row r="1877" spans="1:1" ht="16">
      <c r="A1877" s="2">
        <v>55217</v>
      </c>
    </row>
    <row r="1878" spans="1:1" ht="16">
      <c r="A1878" s="2" t="s">
        <v>1012</v>
      </c>
    </row>
    <row r="1879" spans="1:1" ht="16">
      <c r="A1879" s="2">
        <v>0</v>
      </c>
    </row>
    <row r="1880" spans="1:1" ht="16">
      <c r="A1880" s="2" t="s">
        <v>1481</v>
      </c>
    </row>
    <row r="1881" spans="1:1" ht="16">
      <c r="A1881" s="2">
        <v>55201</v>
      </c>
    </row>
    <row r="1882" spans="1:1" ht="16">
      <c r="A1882" s="2" t="s">
        <v>1012</v>
      </c>
    </row>
    <row r="1883" spans="1:1" ht="16">
      <c r="A1883" s="2">
        <v>1</v>
      </c>
    </row>
    <row r="1884" spans="1:1" ht="16">
      <c r="A1884" s="2" t="s">
        <v>1482</v>
      </c>
    </row>
    <row r="1885" spans="1:1" ht="16">
      <c r="A1885" s="2">
        <v>55185</v>
      </c>
    </row>
    <row r="1886" spans="1:1" ht="16">
      <c r="A1886" s="2" t="s">
        <v>1012</v>
      </c>
    </row>
    <row r="1887" spans="1:1" ht="16">
      <c r="A1887" s="2">
        <v>3</v>
      </c>
    </row>
    <row r="1888" spans="1:1" ht="16">
      <c r="A1888" s="2" t="s">
        <v>1483</v>
      </c>
    </row>
    <row r="1889" spans="1:1" ht="16">
      <c r="A1889" s="2">
        <v>55169</v>
      </c>
    </row>
    <row r="1890" spans="1:1" ht="16">
      <c r="A1890" s="2" t="s">
        <v>1012</v>
      </c>
    </row>
    <row r="1891" spans="1:1" ht="16">
      <c r="A1891" s="2">
        <v>0</v>
      </c>
    </row>
    <row r="1892" spans="1:1" ht="16">
      <c r="A1892" s="2" t="s">
        <v>1484</v>
      </c>
    </row>
    <row r="1893" spans="1:1" ht="16">
      <c r="A1893" s="2">
        <v>55158</v>
      </c>
    </row>
    <row r="1894" spans="1:1" ht="16">
      <c r="A1894" s="2" t="s">
        <v>1012</v>
      </c>
    </row>
    <row r="1895" spans="1:1" ht="16">
      <c r="A1895" s="2">
        <v>0</v>
      </c>
    </row>
    <row r="1896" spans="1:1" ht="16">
      <c r="A1896" s="2" t="s">
        <v>1485</v>
      </c>
    </row>
    <row r="1897" spans="1:1" ht="16">
      <c r="A1897" s="2">
        <v>55142</v>
      </c>
    </row>
    <row r="1898" spans="1:1" ht="16">
      <c r="A1898" s="2" t="s">
        <v>1012</v>
      </c>
    </row>
    <row r="1899" spans="1:1" ht="16">
      <c r="A1899" s="2">
        <v>0</v>
      </c>
    </row>
    <row r="1900" spans="1:1" ht="16">
      <c r="A1900" s="2" t="s">
        <v>1486</v>
      </c>
    </row>
    <row r="1901" spans="1:1" ht="16">
      <c r="A1901" s="2">
        <v>55128</v>
      </c>
    </row>
    <row r="1902" spans="1:1" ht="16">
      <c r="A1902" s="2" t="s">
        <v>1012</v>
      </c>
    </row>
    <row r="1903" spans="1:1" ht="16">
      <c r="A1903" s="2">
        <v>0</v>
      </c>
    </row>
    <row r="1904" spans="1:1" ht="16">
      <c r="A1904" s="2" t="s">
        <v>1487</v>
      </c>
    </row>
    <row r="1905" spans="1:1" ht="16">
      <c r="A1905" s="2">
        <v>55117</v>
      </c>
    </row>
    <row r="1906" spans="1:1" ht="16">
      <c r="A1906" s="2" t="s">
        <v>1012</v>
      </c>
    </row>
    <row r="1907" spans="1:1" ht="16">
      <c r="A1907" s="2">
        <v>0</v>
      </c>
    </row>
    <row r="1908" spans="1:1" ht="16">
      <c r="A1908" s="2" t="s">
        <v>1488</v>
      </c>
    </row>
    <row r="1909" spans="1:1" ht="16">
      <c r="A1909" s="2">
        <v>55096</v>
      </c>
    </row>
    <row r="1910" spans="1:1" ht="16">
      <c r="A1910" s="2" t="s">
        <v>1012</v>
      </c>
    </row>
    <row r="1911" spans="1:1" ht="16">
      <c r="A1911" s="2">
        <v>0</v>
      </c>
    </row>
    <row r="1912" spans="1:1" ht="16">
      <c r="A1912" s="2" t="s">
        <v>1489</v>
      </c>
    </row>
    <row r="1913" spans="1:1" ht="16">
      <c r="A1913" s="2">
        <v>55078</v>
      </c>
    </row>
    <row r="1914" spans="1:1" ht="16">
      <c r="A1914" s="2" t="s">
        <v>1012</v>
      </c>
    </row>
    <row r="1915" spans="1:1" ht="16">
      <c r="A1915" s="2">
        <v>0</v>
      </c>
    </row>
    <row r="1916" spans="1:1" ht="16">
      <c r="A1916" s="2" t="s">
        <v>1490</v>
      </c>
    </row>
    <row r="1917" spans="1:1" ht="16">
      <c r="A1917" s="2">
        <v>55064</v>
      </c>
    </row>
    <row r="1918" spans="1:1" ht="16">
      <c r="A1918" s="2" t="s">
        <v>1012</v>
      </c>
    </row>
    <row r="1919" spans="1:1" ht="16">
      <c r="A1919" s="2">
        <v>2</v>
      </c>
    </row>
    <row r="1920" spans="1:1" ht="16">
      <c r="A1920" s="2" t="s">
        <v>1491</v>
      </c>
    </row>
    <row r="1921" spans="1:1" ht="16">
      <c r="A1921" s="2">
        <v>55048</v>
      </c>
    </row>
    <row r="1922" spans="1:1" ht="16">
      <c r="A1922" s="2" t="s">
        <v>1012</v>
      </c>
    </row>
    <row r="1923" spans="1:1" ht="16">
      <c r="A1923" s="2">
        <v>0</v>
      </c>
    </row>
    <row r="1924" spans="1:1" ht="16">
      <c r="A1924" s="2" t="s">
        <v>1492</v>
      </c>
    </row>
    <row r="1925" spans="1:1" ht="16">
      <c r="A1925" s="2">
        <v>55030</v>
      </c>
    </row>
    <row r="1926" spans="1:1" ht="16">
      <c r="A1926" s="2" t="s">
        <v>1012</v>
      </c>
    </row>
    <row r="1927" spans="1:1" ht="16">
      <c r="A1927" s="2">
        <v>0</v>
      </c>
    </row>
    <row r="1928" spans="1:1" ht="16">
      <c r="A1928" s="2" t="s">
        <v>1493</v>
      </c>
    </row>
    <row r="1929" spans="1:1" ht="16">
      <c r="A1929" s="2">
        <v>55016</v>
      </c>
    </row>
    <row r="1930" spans="1:1" ht="16">
      <c r="A1930" s="2" t="s">
        <v>1012</v>
      </c>
    </row>
    <row r="1931" spans="1:1" ht="16">
      <c r="A1931" s="2">
        <v>0</v>
      </c>
    </row>
    <row r="1932" spans="1:1" ht="16">
      <c r="A1932" s="2" t="s">
        <v>1494</v>
      </c>
    </row>
    <row r="1933" spans="1:1" ht="16">
      <c r="A1933" s="2">
        <v>54998</v>
      </c>
    </row>
    <row r="1934" spans="1:1" ht="16">
      <c r="A1934" s="2" t="s">
        <v>1012</v>
      </c>
    </row>
    <row r="1935" spans="1:1" ht="16">
      <c r="A1935" s="2">
        <v>5</v>
      </c>
    </row>
    <row r="1936" spans="1:1" ht="16">
      <c r="A1936" s="2" t="s">
        <v>1495</v>
      </c>
    </row>
    <row r="1937" spans="1:1" ht="16">
      <c r="A1937" s="2">
        <v>54982</v>
      </c>
    </row>
    <row r="1938" spans="1:1" ht="16">
      <c r="A1938" s="2" t="s">
        <v>1012</v>
      </c>
    </row>
    <row r="1939" spans="1:1" ht="16">
      <c r="A1939" s="2">
        <v>0</v>
      </c>
    </row>
    <row r="1940" spans="1:1" ht="16">
      <c r="A1940" s="2" t="s">
        <v>1496</v>
      </c>
    </row>
    <row r="1941" spans="1:1" ht="16">
      <c r="A1941" s="2">
        <v>54968</v>
      </c>
    </row>
    <row r="1942" spans="1:1" ht="16">
      <c r="A1942" s="2" t="s">
        <v>1012</v>
      </c>
    </row>
    <row r="1943" spans="1:1" ht="16">
      <c r="A1943" s="2">
        <v>3</v>
      </c>
    </row>
    <row r="1944" spans="1:1" ht="16">
      <c r="A1944" s="2" t="s">
        <v>1497</v>
      </c>
    </row>
    <row r="1945" spans="1:1" ht="16">
      <c r="A1945" s="2">
        <v>54955</v>
      </c>
    </row>
    <row r="1946" spans="1:1" ht="16">
      <c r="A1946" s="2" t="s">
        <v>1012</v>
      </c>
    </row>
    <row r="1947" spans="1:1" ht="16">
      <c r="A1947" s="2">
        <v>9</v>
      </c>
    </row>
    <row r="1948" spans="1:1" ht="16">
      <c r="A1948" s="2" t="s">
        <v>1498</v>
      </c>
    </row>
    <row r="1949" spans="1:1" ht="16">
      <c r="A1949" s="2">
        <v>54941</v>
      </c>
    </row>
    <row r="1950" spans="1:1" ht="16">
      <c r="A1950" s="2" t="s">
        <v>1012</v>
      </c>
    </row>
    <row r="1951" spans="1:1" ht="16">
      <c r="A1951" s="2">
        <v>6</v>
      </c>
    </row>
    <row r="1952" spans="1:1" ht="16">
      <c r="A1952" s="2" t="s">
        <v>1499</v>
      </c>
    </row>
    <row r="1953" spans="1:1" ht="16">
      <c r="A1953" s="2">
        <v>54920</v>
      </c>
    </row>
    <row r="1954" spans="1:1" ht="16">
      <c r="A1954" s="2" t="s">
        <v>1012</v>
      </c>
    </row>
    <row r="1955" spans="1:1" ht="16">
      <c r="A1955" s="2">
        <v>2</v>
      </c>
    </row>
    <row r="1956" spans="1:1" ht="16">
      <c r="A1956" s="2" t="s">
        <v>1500</v>
      </c>
    </row>
    <row r="1957" spans="1:1" ht="16">
      <c r="A1957" s="2">
        <v>54904</v>
      </c>
    </row>
    <row r="1958" spans="1:1" ht="16">
      <c r="A1958" s="2" t="s">
        <v>1012</v>
      </c>
    </row>
    <row r="1959" spans="1:1" ht="16">
      <c r="A1959" s="2">
        <v>8</v>
      </c>
    </row>
    <row r="1960" spans="1:1" ht="16">
      <c r="A1960" s="2" t="s">
        <v>1501</v>
      </c>
    </row>
    <row r="1961" spans="1:1" ht="16">
      <c r="A1961" s="2">
        <v>54888</v>
      </c>
    </row>
    <row r="1962" spans="1:1" ht="16">
      <c r="A1962" s="2" t="s">
        <v>1012</v>
      </c>
    </row>
    <row r="1963" spans="1:1" ht="16">
      <c r="A1963" s="2">
        <v>2</v>
      </c>
    </row>
    <row r="1964" spans="1:1" ht="16">
      <c r="A1964" s="2" t="s">
        <v>1502</v>
      </c>
    </row>
    <row r="1965" spans="1:1" ht="16">
      <c r="A1965" s="2">
        <v>54870</v>
      </c>
    </row>
    <row r="1966" spans="1:1" ht="16">
      <c r="A1966" s="2" t="s">
        <v>1012</v>
      </c>
    </row>
    <row r="1967" spans="1:1" ht="16">
      <c r="A1967" s="2">
        <v>0</v>
      </c>
    </row>
    <row r="1968" spans="1:1" ht="16">
      <c r="A1968" s="2" t="s">
        <v>1503</v>
      </c>
    </row>
    <row r="1969" spans="1:1" ht="16">
      <c r="A1969" s="2">
        <v>54856</v>
      </c>
    </row>
    <row r="1970" spans="1:1" ht="16">
      <c r="A1970" s="2" t="s">
        <v>1012</v>
      </c>
    </row>
    <row r="1971" spans="1:1" ht="16">
      <c r="A1971" s="2">
        <v>8</v>
      </c>
    </row>
    <row r="1972" spans="1:1" ht="16">
      <c r="A1972" s="2" t="s">
        <v>1504</v>
      </c>
    </row>
    <row r="1973" spans="1:1" ht="16">
      <c r="A1973" s="2">
        <v>54840</v>
      </c>
    </row>
    <row r="1974" spans="1:1" ht="16">
      <c r="A1974" s="2" t="s">
        <v>1012</v>
      </c>
    </row>
    <row r="1975" spans="1:1" ht="16">
      <c r="A1975" s="2">
        <v>0</v>
      </c>
    </row>
    <row r="1976" spans="1:1" ht="16">
      <c r="A1976" s="2" t="s">
        <v>1505</v>
      </c>
    </row>
    <row r="1977" spans="1:1" ht="16">
      <c r="A1977" s="2">
        <v>54829</v>
      </c>
    </row>
    <row r="1978" spans="1:1" ht="16">
      <c r="A1978" s="2" t="s">
        <v>1012</v>
      </c>
    </row>
    <row r="1979" spans="1:1" ht="16">
      <c r="A1979" s="2">
        <v>0</v>
      </c>
    </row>
    <row r="1980" spans="1:1" ht="16">
      <c r="A1980" s="2" t="s">
        <v>1506</v>
      </c>
    </row>
    <row r="1981" spans="1:1" ht="16">
      <c r="A1981" s="2">
        <v>54810</v>
      </c>
    </row>
    <row r="1982" spans="1:1" ht="16">
      <c r="A1982" s="2" t="s">
        <v>1012</v>
      </c>
    </row>
    <row r="1983" spans="1:1" ht="16">
      <c r="A1983" s="2">
        <v>4</v>
      </c>
    </row>
    <row r="1984" spans="1:1" ht="16">
      <c r="A1984" s="2" t="s">
        <v>1507</v>
      </c>
    </row>
    <row r="1985" spans="1:1" ht="16">
      <c r="A1985" s="2">
        <v>54792</v>
      </c>
    </row>
    <row r="1986" spans="1:1" ht="16">
      <c r="A1986" s="2" t="s">
        <v>1012</v>
      </c>
    </row>
    <row r="1987" spans="1:1" ht="16">
      <c r="A1987" s="2">
        <v>0</v>
      </c>
    </row>
    <row r="1988" spans="1:1" ht="16">
      <c r="A1988" s="2" t="s">
        <v>1508</v>
      </c>
    </row>
    <row r="1989" spans="1:1" ht="16">
      <c r="A1989" s="2">
        <v>54776</v>
      </c>
    </row>
    <row r="1990" spans="1:1" ht="16">
      <c r="A1990" s="2" t="s">
        <v>1012</v>
      </c>
    </row>
    <row r="1991" spans="1:1" ht="16">
      <c r="A1991" s="2">
        <v>3</v>
      </c>
    </row>
    <row r="1992" spans="1:1" ht="16">
      <c r="A1992" s="2" t="s">
        <v>1509</v>
      </c>
    </row>
    <row r="1993" spans="1:1" ht="16">
      <c r="A1993" s="2">
        <v>54758</v>
      </c>
    </row>
    <row r="1994" spans="1:1" ht="16">
      <c r="A1994" s="2" t="s">
        <v>1012</v>
      </c>
    </row>
    <row r="1995" spans="1:1" ht="16">
      <c r="A1995" s="2">
        <v>0</v>
      </c>
    </row>
    <row r="1996" spans="1:1" ht="16">
      <c r="A1996" s="2" t="s">
        <v>1510</v>
      </c>
    </row>
    <row r="1997" spans="1:1" ht="16">
      <c r="A1997" s="2">
        <v>54742</v>
      </c>
    </row>
    <row r="1998" spans="1:1" ht="16">
      <c r="A1998" s="2" t="s">
        <v>1012</v>
      </c>
    </row>
    <row r="1999" spans="1:1" ht="16">
      <c r="A1999" s="2">
        <v>2</v>
      </c>
    </row>
    <row r="2000" spans="1:1" ht="16">
      <c r="A2000" s="2" t="s">
        <v>1511</v>
      </c>
    </row>
    <row r="2001" spans="1:1" ht="16">
      <c r="A2001" s="2">
        <v>54726</v>
      </c>
    </row>
    <row r="2002" spans="1:1" ht="16">
      <c r="A2002" s="2" t="s">
        <v>1012</v>
      </c>
    </row>
    <row r="2003" spans="1:1" ht="16">
      <c r="A2003" s="2">
        <v>0</v>
      </c>
    </row>
    <row r="2004" spans="1:1" ht="16">
      <c r="A2004" s="2" t="s">
        <v>1512</v>
      </c>
    </row>
    <row r="2005" spans="1:1" ht="16">
      <c r="A2005" s="2">
        <v>54710</v>
      </c>
    </row>
    <row r="2006" spans="1:1" ht="16">
      <c r="A2006" s="2" t="s">
        <v>1012</v>
      </c>
    </row>
    <row r="2007" spans="1:1" ht="16">
      <c r="A2007" s="2">
        <v>0</v>
      </c>
    </row>
    <row r="2008" spans="1:1" ht="16">
      <c r="A2008" s="2" t="s">
        <v>1513</v>
      </c>
    </row>
    <row r="2009" spans="1:1" ht="16">
      <c r="A2009" s="2">
        <v>54696</v>
      </c>
    </row>
    <row r="2010" spans="1:1" ht="16">
      <c r="A2010" s="2" t="s">
        <v>1012</v>
      </c>
    </row>
    <row r="2011" spans="1:1" ht="16">
      <c r="A2011" s="2">
        <v>3</v>
      </c>
    </row>
    <row r="2012" spans="1:1" ht="16">
      <c r="A2012" s="2" t="s">
        <v>1514</v>
      </c>
    </row>
    <row r="2013" spans="1:1" ht="16">
      <c r="A2013" s="2">
        <v>54685</v>
      </c>
    </row>
    <row r="2014" spans="1:1" ht="16">
      <c r="A2014" s="2" t="s">
        <v>1012</v>
      </c>
    </row>
    <row r="2015" spans="1:1" ht="16">
      <c r="A2015" s="2">
        <v>4</v>
      </c>
    </row>
    <row r="2016" spans="1:1" ht="16">
      <c r="A2016" s="2" t="s">
        <v>1515</v>
      </c>
    </row>
    <row r="2017" spans="1:1" ht="16">
      <c r="A2017" s="2">
        <v>54662</v>
      </c>
    </row>
    <row r="2018" spans="1:1" ht="16">
      <c r="A2018" s="2" t="s">
        <v>1012</v>
      </c>
    </row>
    <row r="2019" spans="1:1" ht="16">
      <c r="A2019" s="2">
        <v>0</v>
      </c>
    </row>
    <row r="2020" spans="1:1" ht="16">
      <c r="A2020" s="2" t="s">
        <v>1516</v>
      </c>
    </row>
    <row r="2021" spans="1:1" ht="16">
      <c r="A2021" s="2">
        <v>54646</v>
      </c>
    </row>
    <row r="2022" spans="1:1" ht="16">
      <c r="A2022" s="2" t="s">
        <v>1012</v>
      </c>
    </row>
    <row r="2023" spans="1:1" ht="16">
      <c r="A2023" s="2">
        <v>0</v>
      </c>
    </row>
    <row r="2024" spans="1:1" ht="16">
      <c r="A2024" s="2" t="s">
        <v>1517</v>
      </c>
    </row>
    <row r="2025" spans="1:1" ht="16">
      <c r="A2025" s="2">
        <v>54630</v>
      </c>
    </row>
    <row r="2026" spans="1:1" ht="16">
      <c r="A2026" s="2" t="s">
        <v>1012</v>
      </c>
    </row>
    <row r="2027" spans="1:1" ht="16">
      <c r="A2027" s="2">
        <v>0</v>
      </c>
    </row>
    <row r="2028" spans="1:1" ht="16">
      <c r="A2028" s="2" t="s">
        <v>1518</v>
      </c>
    </row>
    <row r="2029" spans="1:1" ht="16">
      <c r="A2029" s="2">
        <v>54614</v>
      </c>
    </row>
    <row r="2030" spans="1:1" ht="16">
      <c r="A2030" s="2" t="s">
        <v>1012</v>
      </c>
    </row>
    <row r="2031" spans="1:1" ht="16">
      <c r="A2031" s="2">
        <v>0</v>
      </c>
    </row>
    <row r="2032" spans="1:1" ht="16">
      <c r="A2032" s="2" t="s">
        <v>1519</v>
      </c>
    </row>
    <row r="2033" spans="1:1" ht="16">
      <c r="A2033" s="2">
        <v>54598</v>
      </c>
    </row>
    <row r="2034" spans="1:1" ht="16">
      <c r="A2034" s="2" t="s">
        <v>1012</v>
      </c>
    </row>
    <row r="2035" spans="1:1" ht="16">
      <c r="A2035" s="2">
        <v>0</v>
      </c>
    </row>
    <row r="2036" spans="1:1" ht="16">
      <c r="A2036" s="2" t="s">
        <v>1520</v>
      </c>
    </row>
    <row r="2037" spans="1:1" ht="16">
      <c r="A2037" s="2">
        <v>54582</v>
      </c>
    </row>
    <row r="2038" spans="1:1" ht="16">
      <c r="A2038" s="2" t="s">
        <v>1012</v>
      </c>
    </row>
    <row r="2039" spans="1:1" ht="16">
      <c r="A2039" s="2">
        <v>0</v>
      </c>
    </row>
    <row r="2040" spans="1:1" ht="16">
      <c r="A2040" s="2" t="s">
        <v>1521</v>
      </c>
    </row>
    <row r="2041" spans="1:1" ht="16">
      <c r="A2041" s="2">
        <v>54568</v>
      </c>
    </row>
    <row r="2042" spans="1:1" ht="16">
      <c r="A2042" s="2" t="s">
        <v>1012</v>
      </c>
    </row>
    <row r="2043" spans="1:1" ht="16">
      <c r="A2043" s="2">
        <v>0</v>
      </c>
    </row>
    <row r="2044" spans="1:1" ht="16">
      <c r="A2044" s="2" t="s">
        <v>1522</v>
      </c>
    </row>
    <row r="2045" spans="1:1" ht="16">
      <c r="A2045" s="2">
        <v>54557</v>
      </c>
    </row>
    <row r="2046" spans="1:1" ht="16">
      <c r="A2046" s="2" t="s">
        <v>1012</v>
      </c>
    </row>
    <row r="2047" spans="1:1" ht="16">
      <c r="A2047" s="2">
        <v>0</v>
      </c>
    </row>
    <row r="2048" spans="1:1" ht="16">
      <c r="A2048" s="2" t="s">
        <v>1523</v>
      </c>
    </row>
    <row r="2049" spans="1:1" ht="16">
      <c r="A2049" s="2">
        <v>54534</v>
      </c>
    </row>
    <row r="2050" spans="1:1" ht="16">
      <c r="A2050" s="2" t="s">
        <v>1012</v>
      </c>
    </row>
    <row r="2051" spans="1:1" ht="16">
      <c r="A2051" s="2">
        <v>0</v>
      </c>
    </row>
    <row r="2052" spans="1:1" ht="16">
      <c r="A2052" s="2" t="s">
        <v>1524</v>
      </c>
    </row>
    <row r="2053" spans="1:1" ht="16">
      <c r="A2053" s="2">
        <v>54518</v>
      </c>
    </row>
    <row r="2054" spans="1:1" ht="16">
      <c r="A2054" s="2" t="s">
        <v>1012</v>
      </c>
    </row>
    <row r="2055" spans="1:1" ht="16">
      <c r="A2055" s="2">
        <v>0</v>
      </c>
    </row>
    <row r="2056" spans="1:1" ht="16">
      <c r="A2056" s="2" t="s">
        <v>1525</v>
      </c>
    </row>
    <row r="2057" spans="1:1" ht="16">
      <c r="A2057" s="2">
        <v>54502</v>
      </c>
    </row>
    <row r="2058" spans="1:1" ht="16">
      <c r="A2058" s="2" t="s">
        <v>1012</v>
      </c>
    </row>
    <row r="2059" spans="1:1" ht="16">
      <c r="A2059" s="2">
        <v>0</v>
      </c>
    </row>
    <row r="2060" spans="1:1" ht="16">
      <c r="A2060" s="2" t="s">
        <v>1526</v>
      </c>
    </row>
    <row r="2061" spans="1:1" ht="16">
      <c r="A2061" s="2">
        <v>54486</v>
      </c>
    </row>
    <row r="2062" spans="1:1" ht="16">
      <c r="A2062" s="2" t="s">
        <v>1012</v>
      </c>
    </row>
    <row r="2063" spans="1:1" ht="16">
      <c r="A2063" s="2">
        <v>0</v>
      </c>
    </row>
    <row r="2064" spans="1:1" ht="16">
      <c r="A2064" s="2" t="s">
        <v>1527</v>
      </c>
    </row>
    <row r="2065" spans="1:1" ht="16">
      <c r="A2065" s="2">
        <v>54470</v>
      </c>
    </row>
    <row r="2066" spans="1:1" ht="16">
      <c r="A2066" s="2" t="s">
        <v>1012</v>
      </c>
    </row>
    <row r="2067" spans="1:1" ht="16">
      <c r="A2067" s="2">
        <v>0</v>
      </c>
    </row>
    <row r="2068" spans="1:1" ht="16">
      <c r="A2068" s="2" t="s">
        <v>1528</v>
      </c>
    </row>
    <row r="2069" spans="1:1" ht="16">
      <c r="A2069" s="2">
        <v>54454</v>
      </c>
    </row>
    <row r="2070" spans="1:1" ht="16">
      <c r="A2070" s="2" t="s">
        <v>1012</v>
      </c>
    </row>
    <row r="2071" spans="1:1" ht="16">
      <c r="A2071" s="2">
        <v>0</v>
      </c>
    </row>
    <row r="2072" spans="1:1" ht="16">
      <c r="A2072" s="2" t="s">
        <v>1529</v>
      </c>
    </row>
    <row r="2073" spans="1:1" ht="16">
      <c r="A2073" s="2">
        <v>54440</v>
      </c>
    </row>
    <row r="2074" spans="1:1" ht="16">
      <c r="A2074" s="2" t="s">
        <v>1012</v>
      </c>
    </row>
    <row r="2075" spans="1:1" ht="16">
      <c r="A2075" s="2">
        <v>0</v>
      </c>
    </row>
    <row r="2076" spans="1:1" ht="16">
      <c r="A2076" s="2" t="s">
        <v>1530</v>
      </c>
    </row>
    <row r="2077" spans="1:1" ht="16">
      <c r="A2077" s="2">
        <v>54429</v>
      </c>
    </row>
    <row r="2078" spans="1:1" ht="16">
      <c r="A2078" s="2" t="s">
        <v>1012</v>
      </c>
    </row>
    <row r="2079" spans="1:1" ht="16">
      <c r="A2079" s="2">
        <v>0</v>
      </c>
    </row>
    <row r="2080" spans="1:1" ht="16">
      <c r="A2080" s="2" t="s">
        <v>1531</v>
      </c>
    </row>
    <row r="2081" spans="1:1" ht="16">
      <c r="A2081" s="2">
        <v>54417</v>
      </c>
    </row>
    <row r="2082" spans="1:1" ht="16">
      <c r="A2082" s="2" t="s">
        <v>1012</v>
      </c>
    </row>
    <row r="2083" spans="1:1" ht="16">
      <c r="A2083" s="2">
        <v>0</v>
      </c>
    </row>
    <row r="2084" spans="1:1" ht="16">
      <c r="A2084" s="2" t="s">
        <v>1532</v>
      </c>
    </row>
    <row r="2085" spans="1:1" ht="16">
      <c r="A2085" s="2">
        <v>54403</v>
      </c>
    </row>
    <row r="2086" spans="1:1" ht="16">
      <c r="A2086" s="2" t="s">
        <v>1012</v>
      </c>
    </row>
    <row r="2087" spans="1:1" ht="16">
      <c r="A2087" s="2">
        <v>0</v>
      </c>
    </row>
    <row r="2088" spans="1:1" ht="16">
      <c r="A2088" s="2" t="s">
        <v>1533</v>
      </c>
    </row>
    <row r="2089" spans="1:1" ht="16">
      <c r="A2089" s="2">
        <v>54385</v>
      </c>
    </row>
    <row r="2090" spans="1:1" ht="16">
      <c r="A2090" s="2" t="s">
        <v>1012</v>
      </c>
    </row>
    <row r="2091" spans="1:1" ht="16">
      <c r="A2091" s="2">
        <v>0</v>
      </c>
    </row>
    <row r="2092" spans="1:1" ht="16">
      <c r="A2092" s="2" t="s">
        <v>1534</v>
      </c>
    </row>
    <row r="2093" spans="1:1" ht="16">
      <c r="A2093" s="2">
        <v>54369</v>
      </c>
    </row>
    <row r="2094" spans="1:1" ht="16">
      <c r="A2094" s="2" t="s">
        <v>1012</v>
      </c>
    </row>
    <row r="2095" spans="1:1" ht="16">
      <c r="A2095" s="2">
        <v>0</v>
      </c>
    </row>
    <row r="2096" spans="1:1" ht="16">
      <c r="A2096" s="2" t="s">
        <v>1535</v>
      </c>
    </row>
    <row r="2097" spans="1:1" ht="16">
      <c r="A2097" s="2">
        <v>54360</v>
      </c>
    </row>
    <row r="2098" spans="1:1" ht="16">
      <c r="A2098" s="2" t="s">
        <v>1012</v>
      </c>
    </row>
    <row r="2099" spans="1:1" ht="16">
      <c r="A2099" s="2">
        <v>0</v>
      </c>
    </row>
    <row r="2100" spans="1:1" ht="16">
      <c r="A2100" s="2" t="s">
        <v>1536</v>
      </c>
    </row>
    <row r="2101" spans="1:1" ht="16">
      <c r="A2101" s="2">
        <v>54337</v>
      </c>
    </row>
    <row r="2102" spans="1:1" ht="16">
      <c r="A2102" s="2" t="s">
        <v>1012</v>
      </c>
    </row>
    <row r="2103" spans="1:1" ht="16">
      <c r="A2103" s="2">
        <v>0</v>
      </c>
    </row>
    <row r="2104" spans="1:1" ht="16">
      <c r="A2104" s="2" t="s">
        <v>1537</v>
      </c>
    </row>
    <row r="2105" spans="1:1" ht="16">
      <c r="A2105" s="2">
        <v>54321</v>
      </c>
    </row>
    <row r="2106" spans="1:1" ht="16">
      <c r="A2106" s="2" t="s">
        <v>1012</v>
      </c>
    </row>
    <row r="2107" spans="1:1" ht="16">
      <c r="A2107" s="2">
        <v>0</v>
      </c>
    </row>
    <row r="2108" spans="1:1" ht="16">
      <c r="A2108" s="2" t="s">
        <v>1538</v>
      </c>
    </row>
    <row r="2109" spans="1:1" ht="16">
      <c r="A2109" s="2">
        <v>54305</v>
      </c>
    </row>
    <row r="2110" spans="1:1" ht="16">
      <c r="A2110" s="2" t="s">
        <v>1012</v>
      </c>
    </row>
    <row r="2111" spans="1:1" ht="16">
      <c r="A2111" s="2">
        <v>0</v>
      </c>
    </row>
    <row r="2112" spans="1:1" ht="16">
      <c r="A2112" s="2" t="s">
        <v>1539</v>
      </c>
    </row>
    <row r="2113" spans="1:1" ht="16">
      <c r="A2113" s="2">
        <v>54287</v>
      </c>
    </row>
    <row r="2114" spans="1:1" ht="16">
      <c r="A2114" s="2" t="s">
        <v>1012</v>
      </c>
    </row>
    <row r="2115" spans="1:1" ht="16">
      <c r="A2115" s="2">
        <v>0</v>
      </c>
    </row>
    <row r="2116" spans="1:1" ht="16">
      <c r="A2116" s="2" t="s">
        <v>1540</v>
      </c>
    </row>
    <row r="2117" spans="1:1" ht="16">
      <c r="A2117" s="2">
        <v>54273</v>
      </c>
    </row>
    <row r="2118" spans="1:1" ht="16">
      <c r="A2118" s="2" t="s">
        <v>1012</v>
      </c>
    </row>
    <row r="2119" spans="1:1" ht="16">
      <c r="A2119" s="2">
        <v>0</v>
      </c>
    </row>
    <row r="2120" spans="1:1" ht="16">
      <c r="A2120" s="2" t="s">
        <v>1541</v>
      </c>
    </row>
    <row r="2121" spans="1:1" ht="16">
      <c r="A2121" s="2">
        <v>54255</v>
      </c>
    </row>
    <row r="2122" spans="1:1" ht="16">
      <c r="A2122" s="2" t="s">
        <v>1012</v>
      </c>
    </row>
    <row r="2123" spans="1:1" ht="16">
      <c r="A2123" s="2">
        <v>0</v>
      </c>
    </row>
    <row r="2124" spans="1:1" ht="16">
      <c r="A2124" s="2" t="s">
        <v>1542</v>
      </c>
    </row>
    <row r="2125" spans="1:1" ht="16">
      <c r="A2125" s="2">
        <v>54241</v>
      </c>
    </row>
    <row r="2126" spans="1:1" ht="16">
      <c r="A2126" s="2" t="s">
        <v>1012</v>
      </c>
    </row>
    <row r="2127" spans="1:1" ht="16">
      <c r="A2127" s="2">
        <v>0</v>
      </c>
    </row>
    <row r="2128" spans="1:1" ht="16">
      <c r="A2128" s="2" t="s">
        <v>1543</v>
      </c>
    </row>
    <row r="2129" spans="1:1" ht="16">
      <c r="A2129" s="2">
        <v>54230</v>
      </c>
    </row>
    <row r="2130" spans="1:1" ht="16">
      <c r="A2130" s="2" t="s">
        <v>1012</v>
      </c>
    </row>
    <row r="2131" spans="1:1" ht="16">
      <c r="A2131" s="2">
        <v>0</v>
      </c>
    </row>
    <row r="2132" spans="1:1" ht="16">
      <c r="A2132" s="2" t="s">
        <v>1544</v>
      </c>
    </row>
    <row r="2133" spans="1:1" ht="16">
      <c r="A2133" s="2">
        <v>54207</v>
      </c>
    </row>
    <row r="2134" spans="1:1" ht="16">
      <c r="A2134" s="2" t="s">
        <v>1012</v>
      </c>
    </row>
    <row r="2135" spans="1:1" ht="16">
      <c r="A2135" s="2">
        <v>0</v>
      </c>
    </row>
    <row r="2136" spans="1:1" ht="16">
      <c r="A2136" s="2" t="s">
        <v>1545</v>
      </c>
    </row>
    <row r="2137" spans="1:1" ht="16">
      <c r="A2137" s="2">
        <v>54191</v>
      </c>
    </row>
    <row r="2138" spans="1:1" ht="16">
      <c r="A2138" s="2" t="s">
        <v>1012</v>
      </c>
    </row>
    <row r="2139" spans="1:1" ht="16">
      <c r="A2139" s="2">
        <v>0</v>
      </c>
    </row>
    <row r="2140" spans="1:1" ht="16">
      <c r="A2140" s="2" t="s">
        <v>1546</v>
      </c>
    </row>
    <row r="2141" spans="1:1" ht="16">
      <c r="A2141" s="2">
        <v>54175</v>
      </c>
    </row>
    <row r="2142" spans="1:1" ht="16">
      <c r="A2142" s="2" t="s">
        <v>1012</v>
      </c>
    </row>
    <row r="2143" spans="1:1" ht="16">
      <c r="A2143" s="2">
        <v>0</v>
      </c>
    </row>
    <row r="2144" spans="1:1" ht="16">
      <c r="A2144" s="2" t="s">
        <v>1547</v>
      </c>
    </row>
    <row r="2145" spans="1:1" ht="16">
      <c r="A2145" s="2">
        <v>54161</v>
      </c>
    </row>
    <row r="2146" spans="1:1" ht="16">
      <c r="A2146" s="2" t="s">
        <v>1012</v>
      </c>
    </row>
    <row r="2147" spans="1:1" ht="16">
      <c r="A2147" s="2">
        <v>0</v>
      </c>
    </row>
    <row r="2148" spans="1:1" ht="16">
      <c r="A2148" s="2" t="s">
        <v>1548</v>
      </c>
    </row>
    <row r="2149" spans="1:1" ht="16">
      <c r="A2149" s="2">
        <v>54143</v>
      </c>
    </row>
    <row r="2150" spans="1:1" ht="16">
      <c r="A2150" s="2" t="s">
        <v>1012</v>
      </c>
    </row>
    <row r="2151" spans="1:1" ht="16">
      <c r="A2151" s="2">
        <v>0</v>
      </c>
    </row>
    <row r="2152" spans="1:1" ht="16">
      <c r="A2152" s="2" t="s">
        <v>1549</v>
      </c>
    </row>
    <row r="2153" spans="1:1" ht="16">
      <c r="A2153" s="2">
        <v>54127</v>
      </c>
    </row>
    <row r="2154" spans="1:1" ht="16">
      <c r="A2154" s="2" t="s">
        <v>1012</v>
      </c>
    </row>
    <row r="2155" spans="1:1" ht="16">
      <c r="A2155" s="2">
        <v>0</v>
      </c>
    </row>
    <row r="2156" spans="1:1" ht="16">
      <c r="A2156" s="2" t="s">
        <v>1550</v>
      </c>
    </row>
    <row r="2157" spans="1:1" ht="16">
      <c r="A2157" s="2">
        <v>54111</v>
      </c>
    </row>
    <row r="2158" spans="1:1" ht="16">
      <c r="A2158" s="2" t="s">
        <v>1012</v>
      </c>
    </row>
    <row r="2159" spans="1:1" ht="16">
      <c r="A2159" s="2">
        <v>0</v>
      </c>
    </row>
    <row r="2160" spans="1:1" ht="16">
      <c r="A2160" s="2" t="s">
        <v>1551</v>
      </c>
    </row>
    <row r="2161" spans="1:1" ht="16">
      <c r="A2161" s="2">
        <v>54102</v>
      </c>
    </row>
    <row r="2162" spans="1:1" ht="16">
      <c r="A2162" s="2" t="s">
        <v>1012</v>
      </c>
    </row>
    <row r="2163" spans="1:1" ht="16">
      <c r="A2163" s="2">
        <v>0</v>
      </c>
    </row>
    <row r="2164" spans="1:1" ht="16">
      <c r="A2164" s="2" t="s">
        <v>1552</v>
      </c>
    </row>
    <row r="2165" spans="1:1" ht="16">
      <c r="A2165" s="2">
        <v>54086</v>
      </c>
    </row>
    <row r="2166" spans="1:1" ht="16">
      <c r="A2166" s="2" t="s">
        <v>1012</v>
      </c>
    </row>
    <row r="2167" spans="1:1" ht="16">
      <c r="A2167" s="2">
        <v>0</v>
      </c>
    </row>
    <row r="2168" spans="1:1" ht="16">
      <c r="A2168" s="2" t="s">
        <v>1553</v>
      </c>
    </row>
    <row r="2169" spans="1:1" ht="16">
      <c r="A2169" s="2">
        <v>54070</v>
      </c>
    </row>
    <row r="2170" spans="1:1" ht="16">
      <c r="A2170" s="2" t="s">
        <v>1012</v>
      </c>
    </row>
    <row r="2171" spans="1:1" ht="16">
      <c r="A2171" s="2">
        <v>0</v>
      </c>
    </row>
    <row r="2172" spans="1:1" ht="16">
      <c r="A2172" s="2" t="s">
        <v>1554</v>
      </c>
    </row>
    <row r="2173" spans="1:1" ht="16">
      <c r="A2173" s="2">
        <v>54054</v>
      </c>
    </row>
    <row r="2174" spans="1:1" ht="16">
      <c r="A2174" s="2" t="s">
        <v>1012</v>
      </c>
    </row>
    <row r="2175" spans="1:1" ht="16">
      <c r="A2175" s="2">
        <v>0</v>
      </c>
    </row>
    <row r="2176" spans="1:1" ht="16">
      <c r="A2176" s="2" t="s">
        <v>1555</v>
      </c>
    </row>
    <row r="2177" spans="1:1" ht="16">
      <c r="A2177" s="2">
        <v>54040</v>
      </c>
    </row>
    <row r="2178" spans="1:1" ht="16">
      <c r="A2178" s="2" t="s">
        <v>1012</v>
      </c>
    </row>
    <row r="2179" spans="1:1" ht="16">
      <c r="A2179" s="2">
        <v>0</v>
      </c>
    </row>
    <row r="2180" spans="1:1" ht="16">
      <c r="A2180" s="2" t="s">
        <v>1556</v>
      </c>
    </row>
    <row r="2181" spans="1:1" ht="16">
      <c r="A2181" s="2">
        <v>54027</v>
      </c>
    </row>
    <row r="2182" spans="1:1" ht="16">
      <c r="A2182" s="2" t="s">
        <v>1012</v>
      </c>
    </row>
    <row r="2183" spans="1:1" ht="16">
      <c r="A2183" s="2">
        <v>0</v>
      </c>
    </row>
    <row r="2184" spans="1:1" ht="16">
      <c r="A2184" s="2" t="s">
        <v>1557</v>
      </c>
    </row>
    <row r="2185" spans="1:1" ht="16">
      <c r="A2185" s="2">
        <v>54009</v>
      </c>
    </row>
    <row r="2186" spans="1:1" ht="16">
      <c r="A2186" s="2" t="s">
        <v>1012</v>
      </c>
    </row>
    <row r="2187" spans="1:1" ht="16">
      <c r="A2187" s="2">
        <v>0</v>
      </c>
    </row>
    <row r="2188" spans="1:1" ht="16">
      <c r="A2188" s="2" t="s">
        <v>1558</v>
      </c>
    </row>
    <row r="2189" spans="1:1" ht="16">
      <c r="A2189" s="2">
        <v>53988</v>
      </c>
    </row>
    <row r="2190" spans="1:1" ht="16">
      <c r="A2190" s="2" t="s">
        <v>1012</v>
      </c>
    </row>
    <row r="2191" spans="1:1" ht="16">
      <c r="A2191" s="2">
        <v>0</v>
      </c>
    </row>
    <row r="2192" spans="1:1" ht="16">
      <c r="A2192" s="2" t="s">
        <v>1559</v>
      </c>
    </row>
    <row r="2193" spans="1:1" ht="16">
      <c r="A2193" s="2">
        <v>53972</v>
      </c>
    </row>
    <row r="2194" spans="1:1" ht="16">
      <c r="A2194" s="2" t="s">
        <v>1012</v>
      </c>
    </row>
    <row r="2195" spans="1:1" ht="16">
      <c r="A2195" s="2">
        <v>0</v>
      </c>
    </row>
    <row r="2196" spans="1:1" ht="16">
      <c r="A2196" s="2" t="s">
        <v>1560</v>
      </c>
    </row>
    <row r="2197" spans="1:1" ht="16">
      <c r="A2197" s="2">
        <v>53958</v>
      </c>
    </row>
    <row r="2198" spans="1:1" ht="16">
      <c r="A2198" s="2" t="s">
        <v>1012</v>
      </c>
    </row>
    <row r="2199" spans="1:1" ht="16">
      <c r="A2199" s="2">
        <v>0</v>
      </c>
    </row>
    <row r="2200" spans="1:1" ht="16">
      <c r="A2200" s="2" t="s">
        <v>1561</v>
      </c>
    </row>
    <row r="2201" spans="1:1" ht="16">
      <c r="A2201" s="2">
        <v>53945</v>
      </c>
    </row>
    <row r="2202" spans="1:1" ht="16">
      <c r="A2202" s="2" t="s">
        <v>1012</v>
      </c>
    </row>
    <row r="2203" spans="1:1" ht="16">
      <c r="A2203" s="2">
        <v>0</v>
      </c>
    </row>
    <row r="2204" spans="1:1" ht="16">
      <c r="A2204" s="2" t="s">
        <v>1562</v>
      </c>
    </row>
    <row r="2205" spans="1:1" ht="16">
      <c r="A2205" s="2">
        <v>53926</v>
      </c>
    </row>
    <row r="2206" spans="1:1" ht="16">
      <c r="A2206" s="2" t="s">
        <v>1012</v>
      </c>
    </row>
    <row r="2207" spans="1:1" ht="16">
      <c r="A2207" s="2">
        <v>0</v>
      </c>
    </row>
    <row r="2208" spans="1:1" ht="16">
      <c r="A2208" s="2" t="s">
        <v>1563</v>
      </c>
    </row>
    <row r="2209" spans="1:1" ht="16">
      <c r="A2209" s="2">
        <v>53908</v>
      </c>
    </row>
    <row r="2210" spans="1:1" ht="16">
      <c r="A2210" s="2" t="s">
        <v>1012</v>
      </c>
    </row>
    <row r="2211" spans="1:1" ht="16">
      <c r="A2211" s="2">
        <v>0</v>
      </c>
    </row>
    <row r="2212" spans="1:1" ht="16">
      <c r="A2212" s="2" t="s">
        <v>1564</v>
      </c>
    </row>
    <row r="2213" spans="1:1" ht="16">
      <c r="A2213" s="2">
        <v>53894</v>
      </c>
    </row>
    <row r="2214" spans="1:1" ht="16">
      <c r="A2214" s="2" t="s">
        <v>1012</v>
      </c>
    </row>
    <row r="2215" spans="1:1" ht="16">
      <c r="A2215" s="2">
        <v>0</v>
      </c>
    </row>
    <row r="2216" spans="1:1" ht="16">
      <c r="A2216" s="2" t="s">
        <v>1565</v>
      </c>
    </row>
    <row r="2217" spans="1:1" ht="16">
      <c r="A2217" s="2">
        <v>53883</v>
      </c>
    </row>
    <row r="2218" spans="1:1" ht="16">
      <c r="A2218" s="2" t="s">
        <v>1012</v>
      </c>
    </row>
    <row r="2219" spans="1:1" ht="16">
      <c r="A2219" s="2">
        <v>0</v>
      </c>
    </row>
    <row r="2220" spans="1:1" ht="16">
      <c r="A2220" s="2" t="s">
        <v>1566</v>
      </c>
    </row>
    <row r="2221" spans="1:1" ht="16">
      <c r="A2221" s="2">
        <v>53872</v>
      </c>
    </row>
    <row r="2222" spans="1:1" ht="16">
      <c r="A2222" s="2" t="s">
        <v>1012</v>
      </c>
    </row>
    <row r="2223" spans="1:1" ht="16">
      <c r="A2223" s="2">
        <v>0</v>
      </c>
    </row>
    <row r="2224" spans="1:1" ht="16">
      <c r="A2224" s="2" t="s">
        <v>1567</v>
      </c>
    </row>
    <row r="2225" spans="1:1" ht="16">
      <c r="A2225" s="2">
        <v>53849</v>
      </c>
    </row>
    <row r="2226" spans="1:1" ht="16">
      <c r="A2226" s="2" t="s">
        <v>1012</v>
      </c>
    </row>
    <row r="2227" spans="1:1" ht="16">
      <c r="A2227" s="2">
        <v>0</v>
      </c>
    </row>
    <row r="2228" spans="1:1" ht="16">
      <c r="A2228" s="2" t="s">
        <v>1568</v>
      </c>
    </row>
    <row r="2229" spans="1:1" ht="16">
      <c r="A2229" s="2">
        <v>53833</v>
      </c>
    </row>
    <row r="2230" spans="1:1" ht="16">
      <c r="A2230" s="2" t="s">
        <v>1012</v>
      </c>
    </row>
    <row r="2231" spans="1:1" ht="16">
      <c r="A2231" s="2">
        <v>0</v>
      </c>
    </row>
    <row r="2232" spans="1:1" ht="16">
      <c r="A2232" s="2" t="s">
        <v>1569</v>
      </c>
    </row>
    <row r="2233" spans="1:1" ht="16">
      <c r="A2233" s="2">
        <v>53819</v>
      </c>
    </row>
    <row r="2234" spans="1:1" ht="16">
      <c r="A2234" s="2" t="s">
        <v>1012</v>
      </c>
    </row>
    <row r="2235" spans="1:1" ht="16">
      <c r="A2235" s="2">
        <v>0</v>
      </c>
    </row>
    <row r="2236" spans="1:1" ht="16">
      <c r="A2236" s="2" t="s">
        <v>1570</v>
      </c>
    </row>
    <row r="2237" spans="1:1" ht="16">
      <c r="A2237" s="2">
        <v>53801</v>
      </c>
    </row>
    <row r="2238" spans="1:1" ht="16">
      <c r="A2238" s="2" t="s">
        <v>1012</v>
      </c>
    </row>
    <row r="2239" spans="1:1" ht="16">
      <c r="A2239" s="2">
        <v>0</v>
      </c>
    </row>
    <row r="2240" spans="1:1" ht="16">
      <c r="A2240" s="2" t="s">
        <v>1571</v>
      </c>
    </row>
    <row r="2241" spans="1:1" ht="16">
      <c r="A2241" s="2">
        <v>53786</v>
      </c>
    </row>
    <row r="2242" spans="1:1" ht="16">
      <c r="A2242" s="2" t="s">
        <v>1012</v>
      </c>
    </row>
    <row r="2243" spans="1:1" ht="16">
      <c r="A2243" s="2">
        <v>0</v>
      </c>
    </row>
    <row r="2244" spans="1:1" ht="16">
      <c r="A2244" s="2" t="s">
        <v>1572</v>
      </c>
    </row>
    <row r="2245" spans="1:1" ht="16">
      <c r="A2245" s="2">
        <v>53770</v>
      </c>
    </row>
    <row r="2246" spans="1:1" ht="16">
      <c r="A2246" s="2" t="s">
        <v>1012</v>
      </c>
    </row>
    <row r="2247" spans="1:1" ht="16">
      <c r="A2247" s="2">
        <v>0</v>
      </c>
    </row>
    <row r="2248" spans="1:1" ht="16">
      <c r="A2248" s="2" t="s">
        <v>1573</v>
      </c>
    </row>
    <row r="2249" spans="1:1" ht="16">
      <c r="A2249" s="2">
        <v>53754</v>
      </c>
    </row>
    <row r="2250" spans="1:1" ht="16">
      <c r="A2250" s="2" t="s">
        <v>1012</v>
      </c>
    </row>
    <row r="2251" spans="1:1" ht="16">
      <c r="A2251" s="2">
        <v>0</v>
      </c>
    </row>
    <row r="2252" spans="1:1" ht="16">
      <c r="A2252" s="2" t="s">
        <v>1574</v>
      </c>
    </row>
    <row r="2253" spans="1:1" ht="16">
      <c r="A2253" s="2">
        <v>53740</v>
      </c>
    </row>
    <row r="2254" spans="1:1" ht="16">
      <c r="A2254" s="2" t="s">
        <v>1012</v>
      </c>
    </row>
    <row r="2255" spans="1:1" ht="16">
      <c r="A2255" s="2">
        <v>0</v>
      </c>
    </row>
    <row r="2256" spans="1:1" ht="16">
      <c r="A2256" s="2" t="s">
        <v>1575</v>
      </c>
    </row>
    <row r="2257" spans="1:1" ht="16">
      <c r="A2257" s="2">
        <v>53726</v>
      </c>
    </row>
    <row r="2258" spans="1:1" ht="16">
      <c r="A2258" s="2" t="s">
        <v>1012</v>
      </c>
    </row>
    <row r="2259" spans="1:1" ht="16">
      <c r="A2259" s="2">
        <v>0</v>
      </c>
    </row>
    <row r="2260" spans="1:1" ht="16">
      <c r="A2260" s="2" t="s">
        <v>1576</v>
      </c>
    </row>
    <row r="2261" spans="1:1" ht="16">
      <c r="A2261" s="2">
        <v>53712</v>
      </c>
    </row>
    <row r="2262" spans="1:1" ht="16">
      <c r="A2262" s="2" t="s">
        <v>1012</v>
      </c>
    </row>
    <row r="2263" spans="1:1" ht="16">
      <c r="A2263" s="2">
        <v>0</v>
      </c>
    </row>
    <row r="2264" spans="1:1" ht="16">
      <c r="A2264" s="2" t="s">
        <v>1577</v>
      </c>
    </row>
    <row r="2265" spans="1:1" ht="16">
      <c r="A2265" s="2">
        <v>53698</v>
      </c>
    </row>
    <row r="2266" spans="1:1" ht="16">
      <c r="A2266" s="2" t="s">
        <v>1012</v>
      </c>
    </row>
    <row r="2267" spans="1:1" ht="16">
      <c r="A2267" s="2">
        <v>0</v>
      </c>
    </row>
    <row r="2268" spans="1:1" ht="16">
      <c r="A2268" s="2" t="s">
        <v>1578</v>
      </c>
    </row>
    <row r="2269" spans="1:1" ht="16">
      <c r="A2269" s="2">
        <v>53684</v>
      </c>
    </row>
    <row r="2270" spans="1:1" ht="16">
      <c r="A2270" s="2" t="s">
        <v>1012</v>
      </c>
    </row>
    <row r="2271" spans="1:1" ht="16">
      <c r="A2271" s="2">
        <v>0</v>
      </c>
    </row>
    <row r="2272" spans="1:1" ht="16">
      <c r="A2272" s="2" t="s">
        <v>1579</v>
      </c>
    </row>
    <row r="2273" spans="1:1" ht="16">
      <c r="A2273" s="2">
        <v>53670</v>
      </c>
    </row>
    <row r="2274" spans="1:1" ht="16">
      <c r="A2274" s="2" t="s">
        <v>1012</v>
      </c>
    </row>
    <row r="2275" spans="1:1" ht="16">
      <c r="A2275" s="2">
        <v>0</v>
      </c>
    </row>
    <row r="2276" spans="1:1" ht="16">
      <c r="A2276" s="2" t="s">
        <v>1580</v>
      </c>
    </row>
    <row r="2277" spans="1:1" ht="16">
      <c r="A2277" s="2">
        <v>53656</v>
      </c>
    </row>
    <row r="2278" spans="1:1" ht="16">
      <c r="A2278" s="2" t="s">
        <v>1012</v>
      </c>
    </row>
    <row r="2279" spans="1:1" ht="16">
      <c r="A2279" s="2">
        <v>0</v>
      </c>
    </row>
    <row r="2280" spans="1:1" ht="16">
      <c r="A2280" s="2" t="s">
        <v>1581</v>
      </c>
    </row>
    <row r="2281" spans="1:1" ht="16">
      <c r="A2281" s="2">
        <v>53642</v>
      </c>
    </row>
    <row r="2282" spans="1:1" ht="16">
      <c r="A2282" s="2" t="s">
        <v>1012</v>
      </c>
    </row>
    <row r="2283" spans="1:1" ht="16">
      <c r="A2283" s="2">
        <v>0</v>
      </c>
    </row>
    <row r="2284" spans="1:1" ht="16">
      <c r="A2284" s="2" t="s">
        <v>1582</v>
      </c>
    </row>
    <row r="2285" spans="1:1" ht="16">
      <c r="A2285" s="2">
        <v>53628</v>
      </c>
    </row>
    <row r="2286" spans="1:1" ht="16">
      <c r="A2286" s="2" t="s">
        <v>1012</v>
      </c>
    </row>
    <row r="2287" spans="1:1" ht="16">
      <c r="A2287" s="2">
        <v>0</v>
      </c>
    </row>
    <row r="2288" spans="1:1" ht="16">
      <c r="A2288" s="2" t="s">
        <v>1583</v>
      </c>
    </row>
    <row r="2289" spans="1:1" ht="16">
      <c r="A2289" s="2">
        <v>53617</v>
      </c>
    </row>
    <row r="2290" spans="1:1" ht="16">
      <c r="A2290" s="2" t="s">
        <v>1012</v>
      </c>
    </row>
    <row r="2291" spans="1:1" ht="16">
      <c r="A2291" s="2">
        <v>0</v>
      </c>
    </row>
    <row r="2292" spans="1:1" ht="16">
      <c r="A2292" s="2" t="s">
        <v>1584</v>
      </c>
    </row>
    <row r="2293" spans="1:1" ht="16">
      <c r="A2293" s="2">
        <v>53605</v>
      </c>
    </row>
    <row r="2294" spans="1:1" ht="16">
      <c r="A2294" s="2" t="s">
        <v>1012</v>
      </c>
    </row>
    <row r="2295" spans="1:1" ht="16">
      <c r="A2295" s="2">
        <v>0</v>
      </c>
    </row>
    <row r="2296" spans="1:1" ht="16">
      <c r="A2296" s="2" t="s">
        <v>1585</v>
      </c>
    </row>
    <row r="2297" spans="1:1" ht="16">
      <c r="A2297" s="2">
        <v>53591</v>
      </c>
    </row>
    <row r="2298" spans="1:1" ht="16">
      <c r="A2298" s="2" t="s">
        <v>1012</v>
      </c>
    </row>
    <row r="2299" spans="1:1" ht="16">
      <c r="A2299" s="2">
        <v>0</v>
      </c>
    </row>
    <row r="2300" spans="1:1" ht="16">
      <c r="A2300" s="2" t="s">
        <v>1586</v>
      </c>
    </row>
    <row r="2301" spans="1:1" ht="16">
      <c r="A2301" s="2">
        <v>53577</v>
      </c>
    </row>
    <row r="2302" spans="1:1" ht="16">
      <c r="A2302" s="2" t="s">
        <v>1012</v>
      </c>
    </row>
    <row r="2303" spans="1:1" ht="16">
      <c r="A2303" s="2">
        <v>0</v>
      </c>
    </row>
    <row r="2304" spans="1:1" ht="16">
      <c r="A2304" s="2" t="s">
        <v>1587</v>
      </c>
    </row>
    <row r="2305" spans="1:1" ht="16">
      <c r="A2305" s="2">
        <v>53563</v>
      </c>
    </row>
    <row r="2306" spans="1:1" ht="16">
      <c r="A2306" s="2" t="s">
        <v>1012</v>
      </c>
    </row>
    <row r="2307" spans="1:1" ht="16">
      <c r="A2307" s="2">
        <v>0</v>
      </c>
    </row>
    <row r="2308" spans="1:1" ht="16">
      <c r="A2308" s="2" t="s">
        <v>1588</v>
      </c>
    </row>
    <row r="2309" spans="1:1" ht="16">
      <c r="A2309" s="2">
        <v>53549</v>
      </c>
    </row>
    <row r="2310" spans="1:1" ht="16">
      <c r="A2310" s="2" t="s">
        <v>1012</v>
      </c>
    </row>
    <row r="2311" spans="1:1" ht="16">
      <c r="A2311" s="2">
        <v>0</v>
      </c>
    </row>
    <row r="2312" spans="1:1" ht="16">
      <c r="A2312" s="2" t="s">
        <v>1589</v>
      </c>
    </row>
    <row r="2313" spans="1:1" ht="16">
      <c r="A2313" s="2">
        <v>53535</v>
      </c>
    </row>
    <row r="2314" spans="1:1" ht="16">
      <c r="A2314" s="2" t="s">
        <v>1012</v>
      </c>
    </row>
    <row r="2315" spans="1:1" ht="16">
      <c r="A2315" s="2">
        <v>0</v>
      </c>
    </row>
    <row r="2316" spans="1:1" ht="16">
      <c r="A2316" s="2" t="s">
        <v>1590</v>
      </c>
    </row>
    <row r="2317" spans="1:1" ht="16">
      <c r="A2317" s="2">
        <v>53521</v>
      </c>
    </row>
    <row r="2318" spans="1:1" ht="16">
      <c r="A2318" s="2" t="s">
        <v>1012</v>
      </c>
    </row>
    <row r="2319" spans="1:1" ht="16">
      <c r="A2319" s="2">
        <v>0</v>
      </c>
    </row>
    <row r="2320" spans="1:1" ht="16">
      <c r="A2320" s="2" t="s">
        <v>1591</v>
      </c>
    </row>
    <row r="2321" spans="1:1" ht="16">
      <c r="A2321" s="2">
        <v>53507</v>
      </c>
    </row>
    <row r="2322" spans="1:1" ht="16">
      <c r="A2322" s="2" t="s">
        <v>1012</v>
      </c>
    </row>
    <row r="2323" spans="1:1" ht="16">
      <c r="A2323" s="2">
        <v>0</v>
      </c>
    </row>
    <row r="2324" spans="1:1" ht="16">
      <c r="A2324" s="2" t="s">
        <v>1592</v>
      </c>
    </row>
    <row r="2325" spans="1:1" ht="16">
      <c r="A2325" s="2">
        <v>53493</v>
      </c>
    </row>
    <row r="2326" spans="1:1" ht="16">
      <c r="A2326" s="2" t="s">
        <v>1012</v>
      </c>
    </row>
    <row r="2327" spans="1:1" ht="16">
      <c r="A2327" s="2">
        <v>0</v>
      </c>
    </row>
    <row r="2328" spans="1:1" ht="16">
      <c r="A2328" s="2" t="s">
        <v>1593</v>
      </c>
    </row>
    <row r="2329" spans="1:1" ht="16">
      <c r="A2329" s="2">
        <v>53479</v>
      </c>
    </row>
    <row r="2330" spans="1:1" ht="16">
      <c r="A2330" s="2" t="s">
        <v>1012</v>
      </c>
    </row>
    <row r="2331" spans="1:1" ht="16">
      <c r="A2331" s="2">
        <v>0</v>
      </c>
    </row>
    <row r="2332" spans="1:1" ht="16">
      <c r="A2332" s="2" t="s">
        <v>1594</v>
      </c>
    </row>
    <row r="2333" spans="1:1" ht="16">
      <c r="A2333" s="2">
        <v>53465</v>
      </c>
    </row>
    <row r="2334" spans="1:1" ht="16">
      <c r="A2334" s="2" t="s">
        <v>1012</v>
      </c>
    </row>
    <row r="2335" spans="1:1" ht="16">
      <c r="A2335" s="2">
        <v>0</v>
      </c>
    </row>
    <row r="2336" spans="1:1" ht="16">
      <c r="A2336" s="2" t="s">
        <v>1595</v>
      </c>
    </row>
    <row r="2337" spans="1:1" ht="16">
      <c r="A2337" s="2">
        <v>53452</v>
      </c>
    </row>
    <row r="2338" spans="1:1" ht="16">
      <c r="A2338" s="2" t="s">
        <v>1012</v>
      </c>
    </row>
    <row r="2339" spans="1:1" ht="16">
      <c r="A2339" s="2">
        <v>0</v>
      </c>
    </row>
    <row r="2340" spans="1:1" ht="16">
      <c r="A2340" s="2" t="s">
        <v>1596</v>
      </c>
    </row>
    <row r="2341" spans="1:1" ht="16">
      <c r="A2341" s="2">
        <v>53439</v>
      </c>
    </row>
    <row r="2342" spans="1:1" ht="16">
      <c r="A2342" s="2" t="s">
        <v>1012</v>
      </c>
    </row>
    <row r="2343" spans="1:1" ht="16">
      <c r="A2343" s="2">
        <v>0</v>
      </c>
    </row>
    <row r="2344" spans="1:1" ht="16">
      <c r="A2344" s="2" t="s">
        <v>1597</v>
      </c>
    </row>
    <row r="2345" spans="1:1" ht="16">
      <c r="A2345" s="2">
        <v>53426</v>
      </c>
    </row>
    <row r="2346" spans="1:1" ht="16">
      <c r="A2346" s="2" t="s">
        <v>1012</v>
      </c>
    </row>
    <row r="2347" spans="1:1" ht="16">
      <c r="A2347" s="2">
        <v>0</v>
      </c>
    </row>
    <row r="2348" spans="1:1" ht="16">
      <c r="A2348" s="2" t="s">
        <v>1598</v>
      </c>
    </row>
    <row r="2349" spans="1:1" ht="16">
      <c r="A2349" s="2">
        <v>53413</v>
      </c>
    </row>
    <row r="2350" spans="1:1" ht="16">
      <c r="A2350" s="2" t="s">
        <v>1012</v>
      </c>
    </row>
    <row r="2351" spans="1:1" ht="16">
      <c r="A2351" s="2">
        <v>0</v>
      </c>
    </row>
    <row r="2352" spans="1:1" ht="16">
      <c r="A2352" s="2" t="s">
        <v>1599</v>
      </c>
    </row>
    <row r="2353" spans="1:1" ht="16">
      <c r="A2353" s="2">
        <v>53400</v>
      </c>
    </row>
    <row r="2354" spans="1:1" ht="16">
      <c r="A2354" s="2" t="s">
        <v>1012</v>
      </c>
    </row>
    <row r="2355" spans="1:1" ht="16">
      <c r="A2355" s="2">
        <v>0</v>
      </c>
    </row>
    <row r="2356" spans="1:1" ht="16">
      <c r="A2356" s="2" t="s">
        <v>1600</v>
      </c>
    </row>
    <row r="2357" spans="1:1" ht="16">
      <c r="A2357" s="2">
        <v>53387</v>
      </c>
    </row>
    <row r="2358" spans="1:1" ht="16">
      <c r="A2358" s="2" t="s">
        <v>1012</v>
      </c>
    </row>
    <row r="2359" spans="1:1" ht="16">
      <c r="A2359" s="2">
        <v>0</v>
      </c>
    </row>
    <row r="2360" spans="1:1" ht="16">
      <c r="A2360" s="2" t="s">
        <v>1601</v>
      </c>
    </row>
    <row r="2361" spans="1:1" ht="16">
      <c r="A2361" s="2">
        <v>53374</v>
      </c>
    </row>
    <row r="2362" spans="1:1" ht="16">
      <c r="A2362" s="2" t="s">
        <v>1012</v>
      </c>
    </row>
    <row r="2363" spans="1:1" ht="16">
      <c r="A2363" s="2">
        <v>0</v>
      </c>
    </row>
    <row r="2364" spans="1:1" ht="16">
      <c r="A2364" s="2" t="s">
        <v>1602</v>
      </c>
    </row>
    <row r="2365" spans="1:1" ht="16">
      <c r="A2365" s="2">
        <v>53361</v>
      </c>
    </row>
    <row r="2366" spans="1:1" ht="16">
      <c r="A2366" s="2" t="s">
        <v>1012</v>
      </c>
    </row>
    <row r="2367" spans="1:1" ht="16">
      <c r="A2367" s="2">
        <v>0</v>
      </c>
    </row>
    <row r="2368" spans="1:1" ht="16">
      <c r="A2368" s="2" t="s">
        <v>1603</v>
      </c>
    </row>
    <row r="2369" spans="1:1" ht="16">
      <c r="A2369" s="2">
        <v>53348</v>
      </c>
    </row>
    <row r="2370" spans="1:1" ht="16">
      <c r="A2370" s="2" t="s">
        <v>1012</v>
      </c>
    </row>
    <row r="2371" spans="1:1" ht="16">
      <c r="A2371" s="2">
        <v>0</v>
      </c>
    </row>
    <row r="2372" spans="1:1" ht="16">
      <c r="A2372" s="2" t="s">
        <v>1604</v>
      </c>
    </row>
    <row r="2373" spans="1:1" ht="16">
      <c r="A2373" s="2">
        <v>53335</v>
      </c>
    </row>
    <row r="2374" spans="1:1" ht="16">
      <c r="A2374" s="2" t="s">
        <v>1012</v>
      </c>
    </row>
    <row r="2375" spans="1:1" ht="16">
      <c r="A2375" s="2">
        <v>0</v>
      </c>
    </row>
    <row r="2376" spans="1:1" ht="16">
      <c r="A2376" s="2" t="s">
        <v>1605</v>
      </c>
    </row>
    <row r="2377" spans="1:1" ht="16">
      <c r="A2377" s="2">
        <v>53322</v>
      </c>
    </row>
    <row r="2378" spans="1:1" ht="16">
      <c r="A2378" s="2" t="s">
        <v>1012</v>
      </c>
    </row>
    <row r="2379" spans="1:1" ht="16">
      <c r="A2379" s="2">
        <v>0</v>
      </c>
    </row>
    <row r="2380" spans="1:1" ht="16">
      <c r="A2380" s="2" t="s">
        <v>1606</v>
      </c>
    </row>
    <row r="2381" spans="1:1" ht="16">
      <c r="A2381" s="2">
        <v>53309</v>
      </c>
    </row>
    <row r="2382" spans="1:1" ht="16">
      <c r="A2382" s="2" t="s">
        <v>1012</v>
      </c>
    </row>
    <row r="2383" spans="1:1" ht="16">
      <c r="A2383" s="2">
        <v>0</v>
      </c>
    </row>
    <row r="2384" spans="1:1" ht="16">
      <c r="A2384" s="2" t="s">
        <v>1607</v>
      </c>
    </row>
    <row r="2385" spans="1:1" ht="16">
      <c r="A2385" s="2">
        <v>53296</v>
      </c>
    </row>
    <row r="2386" spans="1:1" ht="16">
      <c r="A2386" s="2" t="s">
        <v>1012</v>
      </c>
    </row>
    <row r="2387" spans="1:1" ht="16">
      <c r="A2387" s="2">
        <v>0</v>
      </c>
    </row>
    <row r="2388" spans="1:1" ht="16">
      <c r="A2388" s="2" t="s">
        <v>1608</v>
      </c>
    </row>
    <row r="2389" spans="1:1" ht="16">
      <c r="A2389" s="2">
        <v>53281</v>
      </c>
    </row>
    <row r="2390" spans="1:1" ht="16">
      <c r="A2390" s="2" t="s">
        <v>1012</v>
      </c>
    </row>
    <row r="2391" spans="1:1" ht="16">
      <c r="A2391" s="2">
        <v>0</v>
      </c>
    </row>
    <row r="2392" spans="1:1" ht="16">
      <c r="A2392" s="2" t="s">
        <v>1609</v>
      </c>
    </row>
    <row r="2393" spans="1:1" ht="16">
      <c r="A2393" s="2">
        <v>53270</v>
      </c>
    </row>
    <row r="2394" spans="1:1" ht="16">
      <c r="A2394" s="2" t="s">
        <v>1012</v>
      </c>
    </row>
    <row r="2395" spans="1:1" ht="16">
      <c r="A2395" s="2">
        <v>0</v>
      </c>
    </row>
    <row r="2396" spans="1:1" ht="16">
      <c r="A2396" s="2" t="s">
        <v>1610</v>
      </c>
    </row>
    <row r="2397" spans="1:1" ht="16">
      <c r="A2397" s="2">
        <v>53257</v>
      </c>
    </row>
    <row r="2398" spans="1:1" ht="16">
      <c r="A2398" s="2" t="s">
        <v>1012</v>
      </c>
    </row>
    <row r="2399" spans="1:1" ht="16">
      <c r="A2399" s="2">
        <v>0</v>
      </c>
    </row>
    <row r="2400" spans="1:1" ht="16">
      <c r="A2400" s="2" t="s">
        <v>1611</v>
      </c>
    </row>
    <row r="2401" spans="1:1" ht="16">
      <c r="A2401" s="2">
        <v>53244</v>
      </c>
    </row>
    <row r="2402" spans="1:1" ht="16">
      <c r="A2402" s="2" t="s">
        <v>1012</v>
      </c>
    </row>
    <row r="2403" spans="1:1" ht="16">
      <c r="A2403" s="2">
        <v>0</v>
      </c>
    </row>
    <row r="2404" spans="1:1" ht="16">
      <c r="A2404" s="2" t="s">
        <v>1612</v>
      </c>
    </row>
    <row r="2405" spans="1:1" ht="16">
      <c r="A2405" s="2">
        <v>53231</v>
      </c>
    </row>
    <row r="2406" spans="1:1" ht="16">
      <c r="A2406" s="2" t="s">
        <v>1012</v>
      </c>
    </row>
    <row r="2407" spans="1:1" ht="16">
      <c r="A2407" s="2">
        <v>0</v>
      </c>
    </row>
    <row r="2408" spans="1:1" ht="16">
      <c r="A2408" s="2" t="s">
        <v>1613</v>
      </c>
    </row>
    <row r="2409" spans="1:1" ht="16">
      <c r="A2409" s="2">
        <v>53218</v>
      </c>
    </row>
    <row r="2410" spans="1:1" ht="16">
      <c r="A2410" s="2" t="s">
        <v>1012</v>
      </c>
    </row>
    <row r="2411" spans="1:1" ht="16">
      <c r="A2411" s="2">
        <v>0</v>
      </c>
    </row>
    <row r="2412" spans="1:1" ht="16">
      <c r="A2412" s="2" t="s">
        <v>1614</v>
      </c>
    </row>
    <row r="2413" spans="1:1" ht="16">
      <c r="A2413" s="2">
        <v>53205</v>
      </c>
    </row>
    <row r="2414" spans="1:1" ht="16">
      <c r="A2414" s="2" t="s">
        <v>1012</v>
      </c>
    </row>
    <row r="2415" spans="1:1" ht="16">
      <c r="A2415" s="2">
        <v>0</v>
      </c>
    </row>
    <row r="2416" spans="1:1" ht="16">
      <c r="A2416" s="2" t="s">
        <v>1615</v>
      </c>
    </row>
    <row r="2417" spans="1:1" ht="16">
      <c r="A2417" s="2">
        <v>53192</v>
      </c>
    </row>
    <row r="2418" spans="1:1" ht="16">
      <c r="A2418" s="2" t="s">
        <v>1012</v>
      </c>
    </row>
    <row r="2419" spans="1:1" ht="16">
      <c r="A2419" s="2">
        <v>0</v>
      </c>
    </row>
    <row r="2420" spans="1:1" ht="16">
      <c r="A2420" s="2" t="s">
        <v>1616</v>
      </c>
    </row>
    <row r="2421" spans="1:1" ht="16">
      <c r="A2421" s="2">
        <v>53179</v>
      </c>
    </row>
    <row r="2422" spans="1:1" ht="16">
      <c r="A2422" s="2" t="s">
        <v>1012</v>
      </c>
    </row>
    <row r="2423" spans="1:1" ht="16">
      <c r="A2423" s="2">
        <v>0</v>
      </c>
    </row>
    <row r="2424" spans="1:1" ht="16">
      <c r="A2424" s="2" t="s">
        <v>1617</v>
      </c>
    </row>
    <row r="2425" spans="1:1" ht="16">
      <c r="A2425" s="2">
        <v>53169</v>
      </c>
    </row>
    <row r="2426" spans="1:1" ht="16">
      <c r="A2426" s="2" t="s">
        <v>1012</v>
      </c>
    </row>
    <row r="2427" spans="1:1" ht="16">
      <c r="A2427" s="2">
        <v>0</v>
      </c>
    </row>
    <row r="2428" spans="1:1" ht="16">
      <c r="A2428" s="2" t="s">
        <v>1618</v>
      </c>
    </row>
    <row r="2429" spans="1:1" ht="16">
      <c r="A2429" s="2">
        <v>53160</v>
      </c>
    </row>
    <row r="2430" spans="1:1" ht="16">
      <c r="A2430" s="2" t="s">
        <v>1012</v>
      </c>
    </row>
    <row r="2431" spans="1:1" ht="16">
      <c r="A2431" s="2">
        <v>2</v>
      </c>
    </row>
    <row r="2432" spans="1:1" ht="16">
      <c r="A2432" s="2" t="s">
        <v>1619</v>
      </c>
    </row>
    <row r="2433" spans="1:1" ht="16">
      <c r="A2433" s="2">
        <v>53147</v>
      </c>
    </row>
    <row r="2434" spans="1:1" ht="16">
      <c r="A2434" s="2" t="s">
        <v>1012</v>
      </c>
    </row>
    <row r="2435" spans="1:1" ht="16">
      <c r="A2435" s="2">
        <v>3</v>
      </c>
    </row>
    <row r="2436" spans="1:1" ht="16">
      <c r="A2436" s="2" t="s">
        <v>1620</v>
      </c>
    </row>
    <row r="2437" spans="1:1" ht="16">
      <c r="A2437" s="2">
        <v>53134</v>
      </c>
    </row>
    <row r="2438" spans="1:1" ht="16">
      <c r="A2438" s="2" t="s">
        <v>1012</v>
      </c>
    </row>
    <row r="2439" spans="1:1" ht="16">
      <c r="A2439" s="2">
        <v>0</v>
      </c>
    </row>
    <row r="2440" spans="1:1" ht="16">
      <c r="A2440" s="2" t="s">
        <v>1621</v>
      </c>
    </row>
    <row r="2441" spans="1:1" ht="16">
      <c r="A2441" s="2">
        <v>53121</v>
      </c>
    </row>
    <row r="2442" spans="1:1" ht="16">
      <c r="A2442" s="2" t="s">
        <v>1012</v>
      </c>
    </row>
    <row r="2443" spans="1:1" ht="16">
      <c r="A2443" s="2">
        <v>0</v>
      </c>
    </row>
    <row r="2444" spans="1:1" ht="16">
      <c r="A2444" s="2" t="s">
        <v>1622</v>
      </c>
    </row>
    <row r="2445" spans="1:1" ht="16">
      <c r="A2445" s="2">
        <v>53108</v>
      </c>
    </row>
    <row r="2446" spans="1:1" ht="16">
      <c r="A2446" s="2" t="s">
        <v>1012</v>
      </c>
    </row>
    <row r="2447" spans="1:1" ht="16">
      <c r="A2447" s="2">
        <v>0</v>
      </c>
    </row>
    <row r="2448" spans="1:1" ht="16">
      <c r="A2448" s="2" t="s">
        <v>1623</v>
      </c>
    </row>
    <row r="2449" spans="1:1" ht="16">
      <c r="A2449" s="2">
        <v>53095</v>
      </c>
    </row>
    <row r="2450" spans="1:1" ht="16">
      <c r="A2450" s="2" t="s">
        <v>1012</v>
      </c>
    </row>
    <row r="2451" spans="1:1" ht="16">
      <c r="A2451" s="2">
        <v>0</v>
      </c>
    </row>
    <row r="2452" spans="1:1" ht="16">
      <c r="A2452" s="2" t="s">
        <v>1624</v>
      </c>
    </row>
    <row r="2453" spans="1:1" ht="16">
      <c r="A2453" s="2">
        <v>53082</v>
      </c>
    </row>
    <row r="2454" spans="1:1" ht="16">
      <c r="A2454" s="2" t="s">
        <v>1012</v>
      </c>
    </row>
    <row r="2455" spans="1:1" ht="16">
      <c r="A2455" s="2">
        <v>0</v>
      </c>
    </row>
    <row r="2456" spans="1:1" ht="16">
      <c r="A2456" s="2" t="s">
        <v>1625</v>
      </c>
    </row>
    <row r="2457" spans="1:1" ht="16">
      <c r="A2457" s="2">
        <v>53069</v>
      </c>
    </row>
    <row r="2458" spans="1:1" ht="16">
      <c r="A2458" s="2" t="s">
        <v>1012</v>
      </c>
    </row>
    <row r="2459" spans="1:1" ht="16">
      <c r="A2459" s="2">
        <v>0</v>
      </c>
    </row>
    <row r="2460" spans="1:1" ht="16">
      <c r="A2460" s="2" t="s">
        <v>1626</v>
      </c>
    </row>
    <row r="2461" spans="1:1" ht="16">
      <c r="A2461" s="2">
        <v>53056</v>
      </c>
    </row>
    <row r="2462" spans="1:1" ht="16">
      <c r="A2462" s="2" t="s">
        <v>1012</v>
      </c>
    </row>
    <row r="2463" spans="1:1" ht="16">
      <c r="A2463" s="2">
        <v>0</v>
      </c>
    </row>
    <row r="2464" spans="1:1" ht="16">
      <c r="A2464" s="2" t="s">
        <v>1627</v>
      </c>
    </row>
    <row r="2465" spans="1:1" ht="16">
      <c r="A2465" s="2">
        <v>53043</v>
      </c>
    </row>
    <row r="2466" spans="1:1" ht="16">
      <c r="A2466" s="2" t="s">
        <v>1012</v>
      </c>
    </row>
    <row r="2467" spans="1:1" ht="16">
      <c r="A2467" s="2">
        <v>0</v>
      </c>
    </row>
    <row r="2468" spans="1:1" ht="16">
      <c r="A2468" s="2" t="s">
        <v>1628</v>
      </c>
    </row>
    <row r="2469" spans="1:1" ht="16">
      <c r="A2469" s="2">
        <v>53030</v>
      </c>
    </row>
    <row r="2470" spans="1:1" ht="16">
      <c r="A2470" s="2" t="s">
        <v>1012</v>
      </c>
    </row>
    <row r="2471" spans="1:1" ht="16">
      <c r="A2471" s="2">
        <v>1</v>
      </c>
    </row>
    <row r="2472" spans="1:1" ht="16">
      <c r="A2472" s="2" t="s">
        <v>1629</v>
      </c>
    </row>
    <row r="2473" spans="1:1" ht="16">
      <c r="A2473" s="2">
        <v>53017</v>
      </c>
    </row>
    <row r="2474" spans="1:1" ht="16">
      <c r="A2474" s="2" t="s">
        <v>1012</v>
      </c>
    </row>
    <row r="2475" spans="1:1" ht="16">
      <c r="A2475" s="2">
        <v>9</v>
      </c>
    </row>
    <row r="2476" spans="1:1" ht="16">
      <c r="A2476" s="2" t="s">
        <v>1630</v>
      </c>
    </row>
    <row r="2477" spans="1:1" ht="16">
      <c r="A2477" s="2">
        <v>53004</v>
      </c>
    </row>
    <row r="2478" spans="1:1" ht="16">
      <c r="A2478" s="2" t="s">
        <v>1012</v>
      </c>
    </row>
    <row r="2479" spans="1:1" ht="16">
      <c r="A2479" s="2">
        <v>0</v>
      </c>
    </row>
    <row r="2480" spans="1:1" ht="16">
      <c r="A2480" s="2" t="s">
        <v>1631</v>
      </c>
    </row>
    <row r="2481" spans="1:1" ht="16">
      <c r="A2481" s="2">
        <v>52991</v>
      </c>
    </row>
    <row r="2482" spans="1:1" ht="16">
      <c r="A2482" s="2" t="s">
        <v>1012</v>
      </c>
    </row>
    <row r="2483" spans="1:1" ht="16">
      <c r="A2483" s="2">
        <v>0</v>
      </c>
    </row>
    <row r="2484" spans="1:1" ht="16">
      <c r="A2484" s="2" t="s">
        <v>1632</v>
      </c>
    </row>
    <row r="2485" spans="1:1" ht="16">
      <c r="A2485" s="2">
        <v>52978</v>
      </c>
    </row>
    <row r="2486" spans="1:1" ht="16">
      <c r="A2486" s="2" t="s">
        <v>1012</v>
      </c>
    </row>
    <row r="2487" spans="1:1" ht="16">
      <c r="A2487" s="2">
        <v>0</v>
      </c>
    </row>
    <row r="2488" spans="1:1" ht="16">
      <c r="A2488" s="2" t="s">
        <v>1633</v>
      </c>
    </row>
    <row r="2489" spans="1:1" ht="16">
      <c r="A2489" s="2">
        <v>52965</v>
      </c>
    </row>
    <row r="2490" spans="1:1" ht="16">
      <c r="A2490" s="2" t="s">
        <v>1012</v>
      </c>
    </row>
    <row r="2491" spans="1:1" ht="16">
      <c r="A2491" s="2">
        <v>0</v>
      </c>
    </row>
    <row r="2492" spans="1:1" ht="16">
      <c r="A2492" s="2" t="s">
        <v>1634</v>
      </c>
    </row>
    <row r="2493" spans="1:1" ht="16">
      <c r="A2493" s="2">
        <v>52952</v>
      </c>
    </row>
    <row r="2494" spans="1:1" ht="16">
      <c r="A2494" s="2" t="s">
        <v>1012</v>
      </c>
    </row>
    <row r="2495" spans="1:1" ht="16">
      <c r="A2495" s="2">
        <v>0</v>
      </c>
    </row>
    <row r="2496" spans="1:1" ht="16">
      <c r="A2496" s="2" t="s">
        <v>1635</v>
      </c>
    </row>
    <row r="2497" spans="1:1" ht="16">
      <c r="A2497" s="2">
        <v>52939</v>
      </c>
    </row>
    <row r="2498" spans="1:1" ht="16">
      <c r="A2498" s="2" t="s">
        <v>1012</v>
      </c>
    </row>
    <row r="2499" spans="1:1" ht="16">
      <c r="A2499" s="2">
        <v>0</v>
      </c>
    </row>
    <row r="2500" spans="1:1" ht="16">
      <c r="A2500" s="2" t="s">
        <v>1636</v>
      </c>
    </row>
    <row r="2501" spans="1:1" ht="16">
      <c r="A2501" s="2">
        <v>52926</v>
      </c>
    </row>
    <row r="2502" spans="1:1" ht="16">
      <c r="A2502" s="2" t="s">
        <v>1012</v>
      </c>
    </row>
    <row r="2503" spans="1:1" ht="16">
      <c r="A2503" s="2">
        <v>0</v>
      </c>
    </row>
    <row r="2504" spans="1:1" ht="16">
      <c r="A2504" s="2" t="s">
        <v>1637</v>
      </c>
    </row>
    <row r="2505" spans="1:1" ht="16">
      <c r="A2505" s="2">
        <v>52913</v>
      </c>
    </row>
    <row r="2506" spans="1:1" ht="16">
      <c r="A2506" s="2" t="s">
        <v>1012</v>
      </c>
    </row>
    <row r="2507" spans="1:1" ht="16">
      <c r="A2507" s="2">
        <v>4</v>
      </c>
    </row>
    <row r="2508" spans="1:1" ht="16">
      <c r="A2508" s="2" t="s">
        <v>1638</v>
      </c>
    </row>
    <row r="2509" spans="1:1" ht="16">
      <c r="A2509" s="2">
        <v>52900</v>
      </c>
    </row>
    <row r="2510" spans="1:1" ht="16">
      <c r="A2510" s="2" t="s">
        <v>1012</v>
      </c>
    </row>
    <row r="2511" spans="1:1" ht="16">
      <c r="A2511" s="2">
        <v>0</v>
      </c>
    </row>
    <row r="2512" spans="1:1" ht="16">
      <c r="A2512" s="2" t="s">
        <v>1639</v>
      </c>
    </row>
    <row r="2513" spans="1:1" ht="16">
      <c r="A2513" s="2">
        <v>52887</v>
      </c>
    </row>
    <row r="2514" spans="1:1" ht="16">
      <c r="A2514" s="2" t="s">
        <v>1012</v>
      </c>
    </row>
    <row r="2515" spans="1:1" ht="16">
      <c r="A2515" s="2">
        <v>1</v>
      </c>
    </row>
    <row r="2516" spans="1:1" ht="16">
      <c r="A2516" s="2" t="s">
        <v>1640</v>
      </c>
    </row>
    <row r="2517" spans="1:1" ht="16">
      <c r="A2517" s="2">
        <v>52874</v>
      </c>
    </row>
    <row r="2518" spans="1:1" ht="16">
      <c r="A2518" s="2" t="s">
        <v>1012</v>
      </c>
    </row>
    <row r="2519" spans="1:1" ht="16">
      <c r="A2519" s="2">
        <v>0</v>
      </c>
    </row>
    <row r="2520" spans="1:1" ht="16">
      <c r="A2520" s="2" t="s">
        <v>1641</v>
      </c>
    </row>
    <row r="2521" spans="1:1" ht="16">
      <c r="A2521" s="2">
        <v>52861</v>
      </c>
    </row>
    <row r="2522" spans="1:1" ht="16">
      <c r="A2522" s="2" t="s">
        <v>1012</v>
      </c>
    </row>
    <row r="2523" spans="1:1" ht="16">
      <c r="A2523" s="2">
        <v>7</v>
      </c>
    </row>
    <row r="2524" spans="1:1" ht="16">
      <c r="A2524" s="2" t="s">
        <v>1642</v>
      </c>
    </row>
    <row r="2525" spans="1:1" ht="16">
      <c r="A2525" s="2">
        <v>52848</v>
      </c>
    </row>
    <row r="2526" spans="1:1" ht="16">
      <c r="A2526" s="2" t="s">
        <v>1012</v>
      </c>
    </row>
    <row r="2527" spans="1:1" ht="16">
      <c r="A2527" s="2">
        <v>7</v>
      </c>
    </row>
    <row r="2528" spans="1:1" ht="16">
      <c r="A2528" s="2" t="s">
        <v>1643</v>
      </c>
    </row>
    <row r="2529" spans="1:1" ht="16">
      <c r="A2529" s="2">
        <v>52835</v>
      </c>
    </row>
    <row r="2530" spans="1:1" ht="16">
      <c r="A2530" s="2" t="s">
        <v>1012</v>
      </c>
    </row>
    <row r="2531" spans="1:1" ht="16">
      <c r="A2531" s="2">
        <v>6</v>
      </c>
    </row>
    <row r="2532" spans="1:1" ht="16">
      <c r="A2532" s="2" t="s">
        <v>1644</v>
      </c>
    </row>
    <row r="2533" spans="1:1" ht="16">
      <c r="A2533" s="2">
        <v>52822</v>
      </c>
    </row>
    <row r="2534" spans="1:1" ht="16">
      <c r="A2534" s="2" t="s">
        <v>1012</v>
      </c>
    </row>
    <row r="2535" spans="1:1" ht="16">
      <c r="A2535" s="2">
        <v>0</v>
      </c>
    </row>
    <row r="2536" spans="1:1" ht="16">
      <c r="A2536" s="2" t="s">
        <v>1645</v>
      </c>
    </row>
    <row r="2537" spans="1:1" ht="16">
      <c r="A2537" s="2">
        <v>52809</v>
      </c>
    </row>
    <row r="2538" spans="1:1" ht="16">
      <c r="A2538" s="2" t="s">
        <v>1012</v>
      </c>
    </row>
    <row r="2539" spans="1:1" ht="16">
      <c r="A2539" s="2">
        <v>1</v>
      </c>
    </row>
    <row r="2540" spans="1:1" ht="16">
      <c r="A2540" s="2" t="s">
        <v>1646</v>
      </c>
    </row>
    <row r="2541" spans="1:1" ht="16">
      <c r="A2541" s="2">
        <v>52796</v>
      </c>
    </row>
    <row r="2542" spans="1:1" ht="16">
      <c r="A2542" s="2" t="s">
        <v>1012</v>
      </c>
    </row>
    <row r="2543" spans="1:1" ht="16">
      <c r="A2543" s="2">
        <v>0</v>
      </c>
    </row>
    <row r="2544" spans="1:1" ht="16">
      <c r="A2544" s="2" t="s">
        <v>1647</v>
      </c>
    </row>
    <row r="2545" spans="1:1" ht="16">
      <c r="A2545" s="2">
        <v>52783</v>
      </c>
    </row>
    <row r="2546" spans="1:1" ht="16">
      <c r="A2546" s="2" t="s">
        <v>1012</v>
      </c>
    </row>
    <row r="2547" spans="1:1" ht="16">
      <c r="A2547" s="2">
        <v>0</v>
      </c>
    </row>
    <row r="2548" spans="1:1" ht="16">
      <c r="A2548" s="2" t="s">
        <v>1648</v>
      </c>
    </row>
    <row r="2549" spans="1:1" ht="16">
      <c r="A2549" s="2">
        <v>52770</v>
      </c>
    </row>
    <row r="2550" spans="1:1" ht="16">
      <c r="A2550" s="2" t="s">
        <v>1012</v>
      </c>
    </row>
    <row r="2551" spans="1:1" ht="16">
      <c r="A2551" s="2">
        <v>1</v>
      </c>
    </row>
    <row r="2552" spans="1:1" ht="16">
      <c r="A2552" s="2" t="s">
        <v>1649</v>
      </c>
    </row>
    <row r="2553" spans="1:1" ht="16">
      <c r="A2553" s="2">
        <v>52760</v>
      </c>
    </row>
    <row r="2554" spans="1:1" ht="16">
      <c r="A2554" s="2" t="s">
        <v>1012</v>
      </c>
    </row>
    <row r="2555" spans="1:1" ht="16">
      <c r="A2555" s="2">
        <v>1</v>
      </c>
    </row>
    <row r="2556" spans="1:1" ht="16">
      <c r="A2556" s="2" t="s">
        <v>1650</v>
      </c>
    </row>
    <row r="2557" spans="1:1" ht="16">
      <c r="A2557" s="2">
        <v>52747</v>
      </c>
    </row>
    <row r="2558" spans="1:1" ht="16">
      <c r="A2558" s="2" t="s">
        <v>1012</v>
      </c>
    </row>
    <row r="2559" spans="1:1" ht="16">
      <c r="A2559" s="2">
        <v>10</v>
      </c>
    </row>
    <row r="2560" spans="1:1" ht="16">
      <c r="A2560" s="2" t="s">
        <v>1651</v>
      </c>
    </row>
    <row r="2561" spans="1:1" ht="16">
      <c r="A2561" s="2">
        <v>52734</v>
      </c>
    </row>
    <row r="2562" spans="1:1" ht="16">
      <c r="A2562" s="2" t="s">
        <v>1012</v>
      </c>
    </row>
    <row r="2563" spans="1:1" ht="16">
      <c r="A2563" s="2">
        <v>0</v>
      </c>
    </row>
    <row r="2564" spans="1:1" ht="16">
      <c r="A2564" s="2" t="s">
        <v>1652</v>
      </c>
    </row>
    <row r="2565" spans="1:1" ht="16">
      <c r="A2565" s="2">
        <v>52721</v>
      </c>
    </row>
    <row r="2566" spans="1:1" ht="16">
      <c r="A2566" s="2" t="s">
        <v>1012</v>
      </c>
    </row>
    <row r="2567" spans="1:1" ht="16">
      <c r="A2567" s="2">
        <v>3</v>
      </c>
    </row>
    <row r="2568" spans="1:1" ht="16">
      <c r="A2568" s="2" t="s">
        <v>1653</v>
      </c>
    </row>
    <row r="2569" spans="1:1" ht="16">
      <c r="A2569" s="2">
        <v>52711</v>
      </c>
    </row>
    <row r="2570" spans="1:1" ht="16">
      <c r="A2570" s="2" t="s">
        <v>1012</v>
      </c>
    </row>
    <row r="2571" spans="1:1" ht="16">
      <c r="A2571" s="2">
        <v>9</v>
      </c>
    </row>
    <row r="2572" spans="1:1" ht="16">
      <c r="A2572" s="2" t="s">
        <v>1654</v>
      </c>
    </row>
    <row r="2573" spans="1:1" ht="16">
      <c r="A2573" s="2">
        <v>52700</v>
      </c>
    </row>
    <row r="2574" spans="1:1" ht="16">
      <c r="A2574" s="2" t="s">
        <v>1012</v>
      </c>
    </row>
    <row r="2575" spans="1:1" ht="16">
      <c r="A2575" s="2">
        <v>8</v>
      </c>
    </row>
    <row r="2576" spans="1:1" ht="16">
      <c r="A2576" s="2" t="s">
        <v>1655</v>
      </c>
    </row>
    <row r="2577" spans="1:1" ht="16">
      <c r="A2577" s="2">
        <v>52687</v>
      </c>
    </row>
    <row r="2578" spans="1:1" ht="16">
      <c r="A2578" s="2" t="s">
        <v>1012</v>
      </c>
    </row>
    <row r="2579" spans="1:1" ht="16">
      <c r="A2579" s="2">
        <v>7</v>
      </c>
    </row>
    <row r="2580" spans="1:1" ht="16">
      <c r="A2580" s="2" t="s">
        <v>1656</v>
      </c>
    </row>
    <row r="2581" spans="1:1" ht="16">
      <c r="A2581" s="2">
        <v>52674</v>
      </c>
    </row>
    <row r="2582" spans="1:1" ht="16">
      <c r="A2582" s="2" t="s">
        <v>1012</v>
      </c>
    </row>
    <row r="2583" spans="1:1" ht="16">
      <c r="A2583" s="2">
        <v>1</v>
      </c>
    </row>
    <row r="2584" spans="1:1" ht="16">
      <c r="A2584" s="2" t="s">
        <v>1657</v>
      </c>
    </row>
    <row r="2585" spans="1:1" ht="16">
      <c r="A2585" s="2">
        <v>52661</v>
      </c>
    </row>
    <row r="2586" spans="1:1" ht="16">
      <c r="A2586" s="2" t="s">
        <v>1012</v>
      </c>
    </row>
    <row r="2587" spans="1:1" ht="16">
      <c r="A2587" s="2">
        <v>9</v>
      </c>
    </row>
    <row r="2588" spans="1:1" ht="16">
      <c r="A2588" s="2" t="s">
        <v>1658</v>
      </c>
    </row>
    <row r="2589" spans="1:1" ht="16">
      <c r="A2589" s="2">
        <v>52648</v>
      </c>
    </row>
    <row r="2590" spans="1:1" ht="16">
      <c r="A2590" s="2" t="s">
        <v>1012</v>
      </c>
    </row>
    <row r="2591" spans="1:1" ht="16">
      <c r="A2591" s="2">
        <v>8</v>
      </c>
    </row>
    <row r="2592" spans="1:1" ht="16">
      <c r="A2592" s="2" t="s">
        <v>1659</v>
      </c>
    </row>
    <row r="2593" spans="1:1" ht="16">
      <c r="A2593" s="2">
        <v>52635</v>
      </c>
    </row>
    <row r="2594" spans="1:1" ht="16">
      <c r="A2594" s="2" t="s">
        <v>1012</v>
      </c>
    </row>
    <row r="2595" spans="1:1" ht="16">
      <c r="A2595" s="2">
        <v>2</v>
      </c>
    </row>
    <row r="2596" spans="1:1" ht="16">
      <c r="A2596" s="2" t="s">
        <v>1660</v>
      </c>
    </row>
    <row r="2597" spans="1:1" ht="16">
      <c r="A2597" s="2">
        <v>52622</v>
      </c>
    </row>
    <row r="2598" spans="1:1" ht="16">
      <c r="A2598" s="2" t="s">
        <v>1012</v>
      </c>
    </row>
    <row r="2599" spans="1:1" ht="16">
      <c r="A2599" s="2">
        <v>9</v>
      </c>
    </row>
    <row r="2600" spans="1:1" ht="16">
      <c r="A2600" s="2" t="s">
        <v>1661</v>
      </c>
    </row>
    <row r="2601" spans="1:1" ht="16">
      <c r="A2601" s="2">
        <v>52609</v>
      </c>
    </row>
    <row r="2602" spans="1:1" ht="16">
      <c r="A2602" s="2" t="s">
        <v>1012</v>
      </c>
    </row>
    <row r="2603" spans="1:1" ht="16">
      <c r="A2603" s="2">
        <v>9</v>
      </c>
    </row>
    <row r="2604" spans="1:1" ht="16">
      <c r="A2604" s="2" t="s">
        <v>1662</v>
      </c>
    </row>
    <row r="2605" spans="1:1" ht="16">
      <c r="A2605" s="2">
        <v>52597</v>
      </c>
    </row>
    <row r="2606" spans="1:1" ht="16">
      <c r="A2606" s="2" t="s">
        <v>1012</v>
      </c>
    </row>
    <row r="2607" spans="1:1" ht="16">
      <c r="A2607" s="2">
        <v>5</v>
      </c>
    </row>
    <row r="2608" spans="1:1" ht="16">
      <c r="A2608" s="2" t="s">
        <v>1663</v>
      </c>
    </row>
    <row r="2609" spans="1:1" ht="16">
      <c r="A2609" s="2">
        <v>52584</v>
      </c>
    </row>
    <row r="2610" spans="1:1" ht="16">
      <c r="A2610" s="2" t="s">
        <v>1012</v>
      </c>
    </row>
    <row r="2611" spans="1:1" ht="16">
      <c r="A2611" s="2">
        <v>7</v>
      </c>
    </row>
    <row r="2612" spans="1:1" ht="16">
      <c r="A2612" s="2" t="s">
        <v>1664</v>
      </c>
    </row>
    <row r="2613" spans="1:1" ht="16">
      <c r="A2613" s="2">
        <v>52573</v>
      </c>
    </row>
    <row r="2614" spans="1:1" ht="16">
      <c r="A2614" s="2" t="s">
        <v>1012</v>
      </c>
    </row>
    <row r="2615" spans="1:1" ht="16">
      <c r="A2615" s="2">
        <v>4</v>
      </c>
    </row>
    <row r="2616" spans="1:1" ht="16">
      <c r="A2616" s="2" t="s">
        <v>1665</v>
      </c>
    </row>
    <row r="2617" spans="1:1" ht="16">
      <c r="A2617" s="2">
        <v>52558</v>
      </c>
    </row>
    <row r="2618" spans="1:1" ht="16">
      <c r="A2618" s="2" t="s">
        <v>1012</v>
      </c>
    </row>
    <row r="2619" spans="1:1" ht="16">
      <c r="A2619" s="2">
        <v>2</v>
      </c>
    </row>
    <row r="2620" spans="1:1" ht="16">
      <c r="A2620" s="2" t="s">
        <v>1666</v>
      </c>
    </row>
    <row r="2621" spans="1:1" ht="16">
      <c r="A2621" s="2">
        <v>52548</v>
      </c>
    </row>
    <row r="2622" spans="1:1" ht="16">
      <c r="A2622" s="2" t="s">
        <v>1012</v>
      </c>
    </row>
    <row r="2623" spans="1:1" ht="16">
      <c r="A2623" s="2">
        <v>3</v>
      </c>
    </row>
    <row r="2624" spans="1:1" ht="16">
      <c r="A2624" s="2" t="s">
        <v>1667</v>
      </c>
    </row>
    <row r="2625" spans="1:1" ht="16">
      <c r="A2625" s="2">
        <v>52528</v>
      </c>
    </row>
    <row r="2626" spans="1:1" ht="16">
      <c r="A2626" s="2" t="s">
        <v>1012</v>
      </c>
    </row>
    <row r="2627" spans="1:1" ht="16">
      <c r="A2627" s="2">
        <v>6</v>
      </c>
    </row>
    <row r="2628" spans="1:1" ht="16">
      <c r="A2628" s="2" t="s">
        <v>1668</v>
      </c>
    </row>
    <row r="2629" spans="1:1" ht="16">
      <c r="A2629" s="2">
        <v>52513</v>
      </c>
    </row>
    <row r="2630" spans="1:1" ht="16">
      <c r="A2630" s="2" t="s">
        <v>1012</v>
      </c>
    </row>
    <row r="2631" spans="1:1" ht="16">
      <c r="A2631" s="2">
        <v>10</v>
      </c>
    </row>
    <row r="2632" spans="1:1" ht="16">
      <c r="A2632" s="2" t="s">
        <v>1669</v>
      </c>
    </row>
    <row r="2633" spans="1:1" ht="16">
      <c r="A2633" s="2">
        <v>52498</v>
      </c>
    </row>
    <row r="2634" spans="1:1" ht="16">
      <c r="A2634" s="2" t="s">
        <v>1012</v>
      </c>
    </row>
    <row r="2635" spans="1:1" ht="16">
      <c r="A2635" s="2">
        <v>10</v>
      </c>
    </row>
    <row r="2636" spans="1:1" ht="16">
      <c r="A2636" s="2" t="s">
        <v>1670</v>
      </c>
    </row>
    <row r="2637" spans="1:1" ht="16">
      <c r="A2637" s="2">
        <v>52488</v>
      </c>
    </row>
    <row r="2638" spans="1:1" ht="16">
      <c r="A2638" s="2" t="s">
        <v>1012</v>
      </c>
    </row>
    <row r="2639" spans="1:1" ht="16">
      <c r="A2639" s="2">
        <v>10</v>
      </c>
    </row>
    <row r="2640" spans="1:1" ht="16">
      <c r="A2640" s="2" t="s">
        <v>1671</v>
      </c>
    </row>
    <row r="2641" spans="1:1" ht="16">
      <c r="A2641" s="2">
        <v>52468</v>
      </c>
    </row>
    <row r="2642" spans="1:1" ht="16">
      <c r="A2642" s="2" t="s">
        <v>1012</v>
      </c>
    </row>
    <row r="2643" spans="1:1" ht="16">
      <c r="A2643" s="2">
        <v>3</v>
      </c>
    </row>
    <row r="2644" spans="1:1" ht="16">
      <c r="A2644" s="2" t="s">
        <v>1672</v>
      </c>
    </row>
    <row r="2645" spans="1:1" ht="16">
      <c r="A2645" s="2">
        <v>52453</v>
      </c>
    </row>
    <row r="2646" spans="1:1" ht="16">
      <c r="A2646" s="2" t="s">
        <v>1012</v>
      </c>
    </row>
    <row r="2647" spans="1:1" ht="16">
      <c r="A2647" s="2">
        <v>3</v>
      </c>
    </row>
    <row r="2648" spans="1:1" ht="16">
      <c r="A2648" s="2" t="s">
        <v>1673</v>
      </c>
    </row>
    <row r="2649" spans="1:1" ht="16">
      <c r="A2649" s="2">
        <v>52436</v>
      </c>
    </row>
    <row r="2650" spans="1:1" ht="16">
      <c r="A2650" s="2" t="s">
        <v>1012</v>
      </c>
    </row>
    <row r="2651" spans="1:1" ht="16">
      <c r="A2651" s="2">
        <v>9</v>
      </c>
    </row>
    <row r="2652" spans="1:1" ht="16">
      <c r="A2652" s="2" t="s">
        <v>1674</v>
      </c>
    </row>
    <row r="2653" spans="1:1" ht="16">
      <c r="A2653" s="2">
        <v>52423</v>
      </c>
    </row>
    <row r="2654" spans="1:1" ht="16">
      <c r="A2654" s="2" t="s">
        <v>1012</v>
      </c>
    </row>
    <row r="2655" spans="1:1" ht="16">
      <c r="A2655" s="2">
        <v>9</v>
      </c>
    </row>
    <row r="2656" spans="1:1" ht="16">
      <c r="A2656" s="2" t="s">
        <v>1675</v>
      </c>
    </row>
    <row r="2657" spans="1:1" ht="16">
      <c r="A2657" s="2">
        <v>52408</v>
      </c>
    </row>
    <row r="2658" spans="1:1" ht="16">
      <c r="A2658" s="2" t="s">
        <v>1012</v>
      </c>
    </row>
    <row r="2659" spans="1:1" ht="16">
      <c r="A2659" s="2">
        <v>10</v>
      </c>
    </row>
    <row r="2660" spans="1:1" ht="16">
      <c r="A2660" s="2" t="s">
        <v>1676</v>
      </c>
    </row>
    <row r="2661" spans="1:1" ht="16">
      <c r="A2661" s="2">
        <v>52390</v>
      </c>
    </row>
    <row r="2662" spans="1:1" ht="16">
      <c r="A2662" s="2" t="s">
        <v>1012</v>
      </c>
    </row>
    <row r="2663" spans="1:1" ht="16">
      <c r="A2663" s="2">
        <v>9</v>
      </c>
    </row>
    <row r="2664" spans="1:1" ht="16">
      <c r="A2664" s="2" t="s">
        <v>1677</v>
      </c>
    </row>
    <row r="2665" spans="1:1" ht="16">
      <c r="A2665" s="2">
        <v>52376</v>
      </c>
    </row>
    <row r="2666" spans="1:1" ht="16">
      <c r="A2666" s="2" t="s">
        <v>1012</v>
      </c>
    </row>
    <row r="2667" spans="1:1" ht="16">
      <c r="A2667" s="2">
        <v>9</v>
      </c>
    </row>
    <row r="2668" spans="1:1" ht="16">
      <c r="A2668" s="2" t="s">
        <v>1678</v>
      </c>
    </row>
    <row r="2669" spans="1:1" ht="16">
      <c r="A2669" s="2">
        <v>52365</v>
      </c>
    </row>
    <row r="2670" spans="1:1" ht="16">
      <c r="A2670" s="2" t="s">
        <v>1012</v>
      </c>
    </row>
    <row r="2671" spans="1:1" ht="16">
      <c r="A2671" s="2">
        <v>10</v>
      </c>
    </row>
    <row r="2672" spans="1:1" ht="16">
      <c r="A2672" s="2" t="s">
        <v>1679</v>
      </c>
    </row>
    <row r="2673" spans="1:1" ht="16">
      <c r="A2673" s="2">
        <v>52352</v>
      </c>
    </row>
    <row r="2674" spans="1:1" ht="16">
      <c r="A2674" s="2" t="s">
        <v>1012</v>
      </c>
    </row>
    <row r="2675" spans="1:1" ht="16">
      <c r="A2675" s="2">
        <v>2</v>
      </c>
    </row>
    <row r="2676" spans="1:1" ht="16">
      <c r="A2676" s="2" t="s">
        <v>1680</v>
      </c>
    </row>
    <row r="2677" spans="1:1" ht="16">
      <c r="A2677" s="2">
        <v>52337</v>
      </c>
    </row>
    <row r="2678" spans="1:1" ht="16">
      <c r="A2678" s="2" t="s">
        <v>1012</v>
      </c>
    </row>
    <row r="2679" spans="1:1" ht="16">
      <c r="A2679" s="2">
        <v>10</v>
      </c>
    </row>
    <row r="2680" spans="1:1" ht="16">
      <c r="A2680" s="2" t="s">
        <v>1681</v>
      </c>
    </row>
    <row r="2681" spans="1:1" ht="16">
      <c r="A2681" s="2">
        <v>52322</v>
      </c>
    </row>
    <row r="2682" spans="1:1" ht="16">
      <c r="A2682" s="2" t="s">
        <v>1012</v>
      </c>
    </row>
    <row r="2683" spans="1:1" ht="16">
      <c r="A2683" s="2">
        <v>0</v>
      </c>
    </row>
    <row r="2684" spans="1:1" ht="16">
      <c r="A2684" s="2" t="s">
        <v>1682</v>
      </c>
    </row>
    <row r="2685" spans="1:1" ht="16">
      <c r="A2685" s="2">
        <v>52305</v>
      </c>
    </row>
    <row r="2686" spans="1:1" ht="16">
      <c r="A2686" s="2" t="s">
        <v>1012</v>
      </c>
    </row>
    <row r="2687" spans="1:1" ht="16">
      <c r="A2687" s="2">
        <v>9</v>
      </c>
    </row>
    <row r="2688" spans="1:1" ht="16">
      <c r="A2688" s="2" t="s">
        <v>1683</v>
      </c>
    </row>
    <row r="2689" spans="1:1" ht="16">
      <c r="A2689" s="2">
        <v>52292</v>
      </c>
    </row>
    <row r="2690" spans="1:1" ht="16">
      <c r="A2690" s="2" t="s">
        <v>1012</v>
      </c>
    </row>
    <row r="2691" spans="1:1" ht="16">
      <c r="A2691" s="2">
        <v>9</v>
      </c>
    </row>
    <row r="2692" spans="1:1" ht="16">
      <c r="A2692" s="2" t="s">
        <v>1684</v>
      </c>
    </row>
    <row r="2693" spans="1:1" ht="16">
      <c r="A2693" s="2">
        <v>52277</v>
      </c>
    </row>
    <row r="2694" spans="1:1" ht="16">
      <c r="A2694" s="2" t="s">
        <v>1012</v>
      </c>
    </row>
    <row r="2695" spans="1:1" ht="16">
      <c r="A2695" s="2">
        <v>4</v>
      </c>
    </row>
    <row r="2696" spans="1:1" ht="16">
      <c r="A2696" s="2" t="s">
        <v>1685</v>
      </c>
    </row>
    <row r="2697" spans="1:1" ht="16">
      <c r="A2697" s="2">
        <v>52262</v>
      </c>
    </row>
    <row r="2698" spans="1:1" ht="16">
      <c r="A2698" s="2" t="s">
        <v>1012</v>
      </c>
    </row>
    <row r="2699" spans="1:1" ht="16">
      <c r="A2699" s="2">
        <v>7</v>
      </c>
    </row>
    <row r="2700" spans="1:1" ht="16">
      <c r="A2700" s="2" t="s">
        <v>1686</v>
      </c>
    </row>
    <row r="2701" spans="1:1" ht="16">
      <c r="A2701" s="2">
        <v>52247</v>
      </c>
    </row>
    <row r="2702" spans="1:1" ht="16">
      <c r="A2702" s="2" t="s">
        <v>1012</v>
      </c>
    </row>
    <row r="2703" spans="1:1" ht="16">
      <c r="A2703" s="2">
        <v>9</v>
      </c>
    </row>
    <row r="2704" spans="1:1" ht="16">
      <c r="A2704" s="2" t="s">
        <v>1687</v>
      </c>
    </row>
    <row r="2705" spans="1:1" ht="16">
      <c r="A2705" s="2">
        <v>52237</v>
      </c>
    </row>
    <row r="2706" spans="1:1" ht="16">
      <c r="A2706" s="2" t="s">
        <v>1012</v>
      </c>
    </row>
    <row r="2707" spans="1:1" ht="16">
      <c r="A2707" s="2">
        <v>2</v>
      </c>
    </row>
    <row r="2708" spans="1:1" ht="16">
      <c r="A2708" s="2" t="s">
        <v>1688</v>
      </c>
    </row>
    <row r="2709" spans="1:1" ht="16">
      <c r="A2709" s="2">
        <v>52215</v>
      </c>
    </row>
    <row r="2710" spans="1:1" ht="16">
      <c r="A2710" s="2" t="s">
        <v>1012</v>
      </c>
    </row>
    <row r="2711" spans="1:1" ht="16">
      <c r="A2711" s="2">
        <v>9</v>
      </c>
    </row>
    <row r="2712" spans="1:1" ht="16">
      <c r="A2712" s="2" t="s">
        <v>1689</v>
      </c>
    </row>
    <row r="2713" spans="1:1" ht="16">
      <c r="A2713" s="2">
        <v>52200</v>
      </c>
    </row>
    <row r="2714" spans="1:1" ht="16">
      <c r="A2714" s="2" t="s">
        <v>1012</v>
      </c>
    </row>
    <row r="2715" spans="1:1" ht="16">
      <c r="A2715" s="2">
        <v>9</v>
      </c>
    </row>
    <row r="2716" spans="1:1" ht="16">
      <c r="A2716" s="2" t="s">
        <v>1690</v>
      </c>
    </row>
    <row r="2717" spans="1:1" ht="16">
      <c r="A2717" s="2">
        <v>52187</v>
      </c>
    </row>
    <row r="2718" spans="1:1" ht="16">
      <c r="A2718" s="2" t="s">
        <v>1012</v>
      </c>
    </row>
    <row r="2719" spans="1:1" ht="16">
      <c r="A2719" s="2">
        <v>4</v>
      </c>
    </row>
    <row r="2720" spans="1:1" ht="16">
      <c r="A2720" s="2" t="s">
        <v>1691</v>
      </c>
    </row>
    <row r="2721" spans="1:1" ht="16">
      <c r="A2721" s="2">
        <v>52172</v>
      </c>
    </row>
    <row r="2722" spans="1:1" ht="16">
      <c r="A2722" s="2" t="s">
        <v>1012</v>
      </c>
    </row>
    <row r="2723" spans="1:1" ht="16">
      <c r="A2723" s="2">
        <v>10</v>
      </c>
    </row>
    <row r="2724" spans="1:1" ht="16">
      <c r="A2724" s="2" t="s">
        <v>1692</v>
      </c>
    </row>
    <row r="2725" spans="1:1" ht="16">
      <c r="A2725" s="2">
        <v>52155</v>
      </c>
    </row>
    <row r="2726" spans="1:1" ht="16">
      <c r="A2726" s="2" t="s">
        <v>1012</v>
      </c>
    </row>
    <row r="2727" spans="1:1" ht="16">
      <c r="A2727" s="2">
        <v>7</v>
      </c>
    </row>
    <row r="2728" spans="1:1" ht="16">
      <c r="A2728" s="2" t="s">
        <v>1693</v>
      </c>
    </row>
    <row r="2729" spans="1:1" ht="16">
      <c r="A2729" s="2">
        <v>52140</v>
      </c>
    </row>
    <row r="2730" spans="1:1" ht="16">
      <c r="A2730" s="2" t="s">
        <v>1012</v>
      </c>
    </row>
    <row r="2731" spans="1:1" ht="16">
      <c r="A2731" s="2">
        <v>6</v>
      </c>
    </row>
    <row r="2732" spans="1:1" ht="16">
      <c r="A2732" s="2" t="s">
        <v>1694</v>
      </c>
    </row>
    <row r="2733" spans="1:1" ht="16">
      <c r="A2733" s="2">
        <v>52125</v>
      </c>
    </row>
    <row r="2734" spans="1:1" ht="16">
      <c r="A2734" s="2" t="s">
        <v>1012</v>
      </c>
    </row>
    <row r="2735" spans="1:1" ht="16">
      <c r="A2735" s="2">
        <v>4</v>
      </c>
    </row>
    <row r="2736" spans="1:1" ht="16">
      <c r="A2736" s="2" t="s">
        <v>1695</v>
      </c>
    </row>
    <row r="2737" spans="1:1" ht="16">
      <c r="A2737" s="2">
        <v>52112</v>
      </c>
    </row>
    <row r="2738" spans="1:1" ht="16">
      <c r="A2738" s="2" t="s">
        <v>1012</v>
      </c>
    </row>
    <row r="2739" spans="1:1" ht="16">
      <c r="A2739" s="2">
        <v>2</v>
      </c>
    </row>
    <row r="2740" spans="1:1" ht="16">
      <c r="A2740" s="2" t="s">
        <v>1696</v>
      </c>
    </row>
    <row r="2741" spans="1:1" ht="16">
      <c r="A2741" s="2">
        <v>52100</v>
      </c>
    </row>
    <row r="2742" spans="1:1" ht="16">
      <c r="A2742" s="2" t="s">
        <v>1012</v>
      </c>
    </row>
    <row r="2743" spans="1:1" ht="16">
      <c r="A2743" s="2">
        <v>9</v>
      </c>
    </row>
    <row r="2744" spans="1:1" ht="16">
      <c r="A2744" s="2" t="s">
        <v>1697</v>
      </c>
    </row>
    <row r="2745" spans="1:1" ht="16">
      <c r="A2745" s="2">
        <v>52090</v>
      </c>
    </row>
    <row r="2746" spans="1:1" ht="16">
      <c r="A2746" s="2" t="s">
        <v>1012</v>
      </c>
    </row>
    <row r="2747" spans="1:1" ht="16">
      <c r="A2747" s="2">
        <v>10</v>
      </c>
    </row>
    <row r="2748" spans="1:1" ht="16">
      <c r="A2748" s="2" t="s">
        <v>1698</v>
      </c>
    </row>
    <row r="2749" spans="1:1" ht="16">
      <c r="A2749" s="2">
        <v>52075</v>
      </c>
    </row>
    <row r="2750" spans="1:1" ht="16">
      <c r="A2750" s="2" t="s">
        <v>1012</v>
      </c>
    </row>
    <row r="2751" spans="1:1" ht="16">
      <c r="A2751" s="2">
        <v>8</v>
      </c>
    </row>
    <row r="2752" spans="1:1" ht="16">
      <c r="A2752" s="2" t="s">
        <v>1699</v>
      </c>
    </row>
    <row r="2753" spans="1:1" ht="16">
      <c r="A2753" s="2">
        <v>52057</v>
      </c>
    </row>
    <row r="2754" spans="1:1" ht="16">
      <c r="A2754" s="2" t="s">
        <v>1012</v>
      </c>
    </row>
    <row r="2755" spans="1:1" ht="16">
      <c r="A2755" s="2">
        <v>10</v>
      </c>
    </row>
    <row r="2756" spans="1:1" ht="16">
      <c r="A2756" s="2" t="s">
        <v>1700</v>
      </c>
    </row>
    <row r="2757" spans="1:1" ht="16">
      <c r="A2757" s="2">
        <v>52040</v>
      </c>
    </row>
    <row r="2758" spans="1:1" ht="16">
      <c r="A2758" s="2" t="s">
        <v>1012</v>
      </c>
    </row>
    <row r="2759" spans="1:1" ht="16">
      <c r="A2759" s="2">
        <v>10</v>
      </c>
    </row>
    <row r="2760" spans="1:1" ht="16">
      <c r="A2760" s="2" t="s">
        <v>1701</v>
      </c>
    </row>
    <row r="2761" spans="1:1" ht="16">
      <c r="A2761" s="2">
        <v>52025</v>
      </c>
    </row>
    <row r="2762" spans="1:1" ht="16">
      <c r="A2762" s="2" t="s">
        <v>1012</v>
      </c>
    </row>
    <row r="2763" spans="1:1" ht="16">
      <c r="A2763" s="2">
        <v>3</v>
      </c>
    </row>
    <row r="2764" spans="1:1" ht="16">
      <c r="A2764" s="2" t="s">
        <v>1702</v>
      </c>
    </row>
    <row r="2765" spans="1:1" ht="16">
      <c r="A2765" s="2">
        <v>52010</v>
      </c>
    </row>
    <row r="2766" spans="1:1" ht="16">
      <c r="A2766" s="2" t="s">
        <v>1012</v>
      </c>
    </row>
    <row r="2767" spans="1:1" ht="16">
      <c r="A2767" s="2">
        <v>6</v>
      </c>
    </row>
    <row r="2768" spans="1:1" ht="16">
      <c r="A2768" s="2" t="s">
        <v>1703</v>
      </c>
    </row>
    <row r="2769" spans="1:1" ht="16">
      <c r="A2769" s="2">
        <v>51995</v>
      </c>
    </row>
    <row r="2770" spans="1:1" ht="16">
      <c r="A2770" s="2" t="s">
        <v>1012</v>
      </c>
    </row>
    <row r="2771" spans="1:1" ht="16">
      <c r="A2771" s="2">
        <v>9</v>
      </c>
    </row>
    <row r="2772" spans="1:1" ht="16">
      <c r="A2772" s="2" t="s">
        <v>1704</v>
      </c>
    </row>
    <row r="2773" spans="1:1" ht="16">
      <c r="A2773" s="2">
        <v>51982</v>
      </c>
    </row>
    <row r="2774" spans="1:1" ht="16">
      <c r="A2774" s="2" t="s">
        <v>1012</v>
      </c>
    </row>
    <row r="2775" spans="1:1" ht="16">
      <c r="A2775" s="2">
        <v>9</v>
      </c>
    </row>
    <row r="2776" spans="1:1" ht="16">
      <c r="A2776" s="2" t="s">
        <v>1705</v>
      </c>
    </row>
    <row r="2777" spans="1:1" ht="16">
      <c r="A2777" s="2">
        <v>51967</v>
      </c>
    </row>
    <row r="2778" spans="1:1" ht="16">
      <c r="A2778" s="2" t="s">
        <v>1012</v>
      </c>
    </row>
    <row r="2779" spans="1:1" ht="16">
      <c r="A2779" s="2">
        <v>0</v>
      </c>
    </row>
    <row r="2780" spans="1:1" ht="16">
      <c r="A2780" s="2" t="s">
        <v>1706</v>
      </c>
    </row>
    <row r="2781" spans="1:1" ht="16">
      <c r="A2781" s="2">
        <v>51957</v>
      </c>
    </row>
    <row r="2782" spans="1:1" ht="16">
      <c r="A2782" s="2" t="s">
        <v>1012</v>
      </c>
    </row>
    <row r="2783" spans="1:1" ht="16">
      <c r="A2783" s="2">
        <v>9</v>
      </c>
    </row>
    <row r="2784" spans="1:1" ht="16">
      <c r="A2784" s="2" t="s">
        <v>1707</v>
      </c>
    </row>
    <row r="2785" spans="1:1" ht="16">
      <c r="A2785" s="2">
        <v>51937</v>
      </c>
    </row>
    <row r="2786" spans="1:1" ht="16">
      <c r="A2786" s="2" t="s">
        <v>1012</v>
      </c>
    </row>
    <row r="2787" spans="1:1" ht="16">
      <c r="A2787" s="2">
        <v>9</v>
      </c>
    </row>
    <row r="2788" spans="1:1" ht="16">
      <c r="A2788" s="2" t="s">
        <v>1708</v>
      </c>
    </row>
    <row r="2789" spans="1:1" ht="16">
      <c r="A2789" s="2">
        <v>51920</v>
      </c>
    </row>
    <row r="2790" spans="1:1" ht="16">
      <c r="A2790" s="2" t="s">
        <v>1012</v>
      </c>
    </row>
    <row r="2791" spans="1:1" ht="16">
      <c r="A2791" s="2">
        <v>7</v>
      </c>
    </row>
    <row r="2792" spans="1:1" ht="16">
      <c r="A2792" s="2" t="s">
        <v>1709</v>
      </c>
    </row>
    <row r="2793" spans="1:1" ht="16">
      <c r="A2793" s="2">
        <v>51905</v>
      </c>
    </row>
    <row r="2794" spans="1:1" ht="16">
      <c r="A2794" s="2" t="s">
        <v>1012</v>
      </c>
    </row>
    <row r="2795" spans="1:1" ht="16">
      <c r="A2795" s="2">
        <v>8</v>
      </c>
    </row>
    <row r="2796" spans="1:1" ht="16">
      <c r="A2796" s="2" t="s">
        <v>1710</v>
      </c>
    </row>
    <row r="2797" spans="1:1" ht="16">
      <c r="A2797" s="2">
        <v>51890</v>
      </c>
    </row>
    <row r="2798" spans="1:1" ht="16">
      <c r="A2798" s="2" t="s">
        <v>1012</v>
      </c>
    </row>
    <row r="2799" spans="1:1" ht="16">
      <c r="A2799" s="2">
        <v>1</v>
      </c>
    </row>
    <row r="2800" spans="1:1" ht="16">
      <c r="A2800" s="2" t="s">
        <v>1711</v>
      </c>
    </row>
    <row r="2801" spans="1:1" ht="16">
      <c r="A2801" s="2">
        <v>51875</v>
      </c>
    </row>
    <row r="2802" spans="1:1" ht="16">
      <c r="A2802" s="2" t="s">
        <v>1012</v>
      </c>
    </row>
    <row r="2803" spans="1:1" ht="16">
      <c r="A2803" s="2">
        <v>4</v>
      </c>
    </row>
    <row r="2804" spans="1:1" ht="16">
      <c r="A2804" s="2" t="s">
        <v>1712</v>
      </c>
    </row>
    <row r="2805" spans="1:1" ht="16">
      <c r="A2805" s="2">
        <v>51860</v>
      </c>
    </row>
    <row r="2806" spans="1:1" ht="16">
      <c r="A2806" s="2" t="s">
        <v>1012</v>
      </c>
    </row>
    <row r="2807" spans="1:1" ht="16">
      <c r="A2807" s="2">
        <v>4</v>
      </c>
    </row>
    <row r="2808" spans="1:1" ht="16">
      <c r="A2808" s="2" t="s">
        <v>1713</v>
      </c>
    </row>
    <row r="2809" spans="1:1" ht="16">
      <c r="A2809" s="2">
        <v>51847</v>
      </c>
    </row>
    <row r="2810" spans="1:1" ht="16">
      <c r="A2810" s="2" t="s">
        <v>1012</v>
      </c>
    </row>
    <row r="2811" spans="1:1" ht="16">
      <c r="A2811" s="2">
        <v>5</v>
      </c>
    </row>
    <row r="2812" spans="1:1" ht="16">
      <c r="A2812" s="2" t="s">
        <v>1714</v>
      </c>
    </row>
    <row r="2813" spans="1:1" ht="16">
      <c r="A2813" s="2">
        <v>51832</v>
      </c>
    </row>
    <row r="2814" spans="1:1" ht="16">
      <c r="A2814" s="2" t="s">
        <v>1012</v>
      </c>
    </row>
    <row r="2815" spans="1:1" ht="16">
      <c r="A2815" s="2">
        <v>0</v>
      </c>
    </row>
    <row r="2816" spans="1:1" ht="16">
      <c r="A2816" s="2" t="s">
        <v>1715</v>
      </c>
    </row>
    <row r="2817" spans="1:1" ht="16">
      <c r="A2817" s="2">
        <v>51815</v>
      </c>
    </row>
    <row r="2818" spans="1:1" ht="16">
      <c r="A2818" s="2" t="s">
        <v>1012</v>
      </c>
    </row>
    <row r="2819" spans="1:1" ht="16">
      <c r="A2819" s="2">
        <v>8</v>
      </c>
    </row>
    <row r="2820" spans="1:1" ht="16">
      <c r="A2820" s="2" t="s">
        <v>1716</v>
      </c>
    </row>
    <row r="2821" spans="1:1" ht="16">
      <c r="A2821" s="2">
        <v>51802</v>
      </c>
    </row>
    <row r="2822" spans="1:1" ht="16">
      <c r="A2822" s="2" t="s">
        <v>1012</v>
      </c>
    </row>
    <row r="2823" spans="1:1" ht="16">
      <c r="A2823" s="2">
        <v>7</v>
      </c>
    </row>
    <row r="2824" spans="1:1" ht="16">
      <c r="A2824" s="2" t="s">
        <v>1717</v>
      </c>
    </row>
    <row r="2825" spans="1:1" ht="16">
      <c r="A2825" s="2">
        <v>51787</v>
      </c>
    </row>
    <row r="2826" spans="1:1" ht="16">
      <c r="A2826" s="2" t="s">
        <v>1012</v>
      </c>
    </row>
    <row r="2827" spans="1:1" ht="16">
      <c r="A2827" s="2">
        <v>0</v>
      </c>
    </row>
    <row r="2828" spans="1:1" ht="16">
      <c r="A2828" s="2" t="s">
        <v>1718</v>
      </c>
    </row>
    <row r="2829" spans="1:1" ht="16">
      <c r="A2829" s="2">
        <v>51777</v>
      </c>
    </row>
    <row r="2830" spans="1:1" ht="16">
      <c r="A2830" s="2" t="s">
        <v>1012</v>
      </c>
    </row>
    <row r="2831" spans="1:1" ht="16">
      <c r="A2831" s="2">
        <v>1</v>
      </c>
    </row>
    <row r="2832" spans="1:1" ht="16">
      <c r="A2832" s="2" t="s">
        <v>1719</v>
      </c>
    </row>
    <row r="2833" spans="1:1" ht="16">
      <c r="A2833" s="2">
        <v>51757</v>
      </c>
    </row>
    <row r="2834" spans="1:1" ht="16">
      <c r="A2834" s="2" t="s">
        <v>1012</v>
      </c>
    </row>
    <row r="2835" spans="1:1" ht="16">
      <c r="A2835" s="2">
        <v>0</v>
      </c>
    </row>
    <row r="2836" spans="1:1" ht="16">
      <c r="A2836" s="2" t="s">
        <v>1720</v>
      </c>
    </row>
    <row r="2837" spans="1:1" ht="16">
      <c r="A2837" s="2">
        <v>51740</v>
      </c>
    </row>
    <row r="2838" spans="1:1" ht="16">
      <c r="A2838" s="2" t="s">
        <v>1012</v>
      </c>
    </row>
    <row r="2839" spans="1:1" ht="16">
      <c r="A2839" s="2">
        <v>2</v>
      </c>
    </row>
    <row r="2840" spans="1:1" ht="16">
      <c r="A2840" s="2" t="s">
        <v>1721</v>
      </c>
    </row>
    <row r="2841" spans="1:1" ht="16">
      <c r="A2841" s="2">
        <v>51727</v>
      </c>
    </row>
    <row r="2842" spans="1:1" ht="16">
      <c r="A2842" s="2" t="s">
        <v>1012</v>
      </c>
    </row>
    <row r="2843" spans="1:1" ht="16">
      <c r="A2843" s="2">
        <v>6</v>
      </c>
    </row>
    <row r="2844" spans="1:1" ht="16">
      <c r="A2844" s="2" t="s">
        <v>1722</v>
      </c>
    </row>
    <row r="2845" spans="1:1" ht="16">
      <c r="A2845" s="2">
        <v>51712</v>
      </c>
    </row>
    <row r="2846" spans="1:1" ht="16">
      <c r="A2846" s="2" t="s">
        <v>1012</v>
      </c>
    </row>
    <row r="2847" spans="1:1" ht="16">
      <c r="A2847" s="2">
        <v>8</v>
      </c>
    </row>
    <row r="2848" spans="1:1" ht="16">
      <c r="A2848" s="2" t="s">
        <v>1723</v>
      </c>
    </row>
    <row r="2849" spans="1:1" ht="16">
      <c r="A2849" s="2">
        <v>51695</v>
      </c>
    </row>
    <row r="2850" spans="1:1" ht="16">
      <c r="A2850" s="2" t="s">
        <v>1012</v>
      </c>
    </row>
    <row r="2851" spans="1:1" ht="16">
      <c r="A2851" s="2">
        <v>9</v>
      </c>
    </row>
    <row r="2852" spans="1:1" ht="16">
      <c r="A2852" s="2" t="s">
        <v>1724</v>
      </c>
    </row>
    <row r="2853" spans="1:1" ht="16">
      <c r="A2853" s="2">
        <v>51682</v>
      </c>
    </row>
    <row r="2854" spans="1:1" ht="16">
      <c r="A2854" s="2" t="s">
        <v>1012</v>
      </c>
    </row>
    <row r="2855" spans="1:1" ht="16">
      <c r="A2855" s="2">
        <v>4</v>
      </c>
    </row>
    <row r="2856" spans="1:1" ht="16">
      <c r="A2856" s="2" t="s">
        <v>1725</v>
      </c>
    </row>
    <row r="2857" spans="1:1" ht="16">
      <c r="A2857" s="2">
        <v>51667</v>
      </c>
    </row>
    <row r="2858" spans="1:1" ht="16">
      <c r="A2858" s="2" t="s">
        <v>1012</v>
      </c>
    </row>
    <row r="2859" spans="1:1" ht="16">
      <c r="A2859" s="2">
        <v>10</v>
      </c>
    </row>
    <row r="2860" spans="1:1" ht="16">
      <c r="A2860" s="2" t="s">
        <v>1726</v>
      </c>
    </row>
    <row r="2861" spans="1:1" ht="16">
      <c r="A2861" s="2">
        <v>51655</v>
      </c>
    </row>
    <row r="2862" spans="1:1" ht="16">
      <c r="A2862" s="2" t="s">
        <v>1012</v>
      </c>
    </row>
    <row r="2863" spans="1:1" ht="16">
      <c r="A2863" s="2">
        <v>10</v>
      </c>
    </row>
    <row r="2864" spans="1:1" ht="16">
      <c r="A2864" s="2" t="s">
        <v>1727</v>
      </c>
    </row>
    <row r="2865" spans="1:1" ht="16">
      <c r="A2865" s="2">
        <v>51635</v>
      </c>
    </row>
    <row r="2866" spans="1:1" ht="16">
      <c r="A2866" s="2" t="s">
        <v>1012</v>
      </c>
    </row>
    <row r="2867" spans="1:1" ht="16">
      <c r="A2867" s="2">
        <v>6</v>
      </c>
    </row>
    <row r="2868" spans="1:1" ht="16">
      <c r="A2868" s="2" t="s">
        <v>1728</v>
      </c>
    </row>
    <row r="2869" spans="1:1" ht="16">
      <c r="A2869" s="2">
        <v>51622</v>
      </c>
    </row>
    <row r="2870" spans="1:1" ht="16">
      <c r="A2870" s="2" t="s">
        <v>1012</v>
      </c>
    </row>
    <row r="2871" spans="1:1" ht="16">
      <c r="A2871" s="2">
        <v>9</v>
      </c>
    </row>
    <row r="2872" spans="1:1" ht="16">
      <c r="A2872" s="2" t="s">
        <v>1729</v>
      </c>
    </row>
    <row r="2873" spans="1:1" ht="16">
      <c r="A2873" s="2">
        <v>51612</v>
      </c>
    </row>
    <row r="2874" spans="1:1" ht="16">
      <c r="A2874" s="2" t="s">
        <v>1012</v>
      </c>
    </row>
    <row r="2875" spans="1:1" ht="16">
      <c r="A2875" s="2">
        <v>10</v>
      </c>
    </row>
    <row r="2876" spans="1:1" ht="16">
      <c r="A2876" s="2" t="s">
        <v>1730</v>
      </c>
    </row>
    <row r="2877" spans="1:1" ht="16">
      <c r="A2877" s="2">
        <v>51592</v>
      </c>
    </row>
    <row r="2878" spans="1:1" ht="16">
      <c r="A2878" s="2" t="s">
        <v>1012</v>
      </c>
    </row>
    <row r="2879" spans="1:1" ht="16">
      <c r="A2879" s="2">
        <v>2</v>
      </c>
    </row>
    <row r="2880" spans="1:1" ht="16">
      <c r="A2880" s="2" t="s">
        <v>1731</v>
      </c>
    </row>
    <row r="2881" spans="1:1" ht="16">
      <c r="A2881" s="2">
        <v>51575</v>
      </c>
    </row>
    <row r="2882" spans="1:1" ht="16">
      <c r="A2882" s="2" t="s">
        <v>1012</v>
      </c>
    </row>
    <row r="2883" spans="1:1" ht="16">
      <c r="A2883" s="2">
        <v>3</v>
      </c>
    </row>
    <row r="2884" spans="1:1" ht="16">
      <c r="A2884" s="2" t="s">
        <v>1732</v>
      </c>
    </row>
    <row r="2885" spans="1:1" ht="16">
      <c r="A2885" s="2">
        <v>51562</v>
      </c>
    </row>
    <row r="2886" spans="1:1" ht="16">
      <c r="A2886" s="2" t="s">
        <v>1012</v>
      </c>
    </row>
    <row r="2887" spans="1:1" ht="16">
      <c r="A2887" s="2">
        <v>6</v>
      </c>
    </row>
    <row r="2888" spans="1:1" ht="16">
      <c r="A2888" s="2" t="s">
        <v>1733</v>
      </c>
    </row>
    <row r="2889" spans="1:1" ht="16">
      <c r="A2889" s="2">
        <v>51545</v>
      </c>
    </row>
    <row r="2890" spans="1:1" ht="16">
      <c r="A2890" s="2" t="s">
        <v>1012</v>
      </c>
    </row>
    <row r="2891" spans="1:1" ht="16">
      <c r="A2891" s="2">
        <v>0</v>
      </c>
    </row>
    <row r="2892" spans="1:1" ht="16">
      <c r="A2892" s="2" t="s">
        <v>1734</v>
      </c>
    </row>
    <row r="2893" spans="1:1" ht="16">
      <c r="A2893" s="2">
        <v>51530</v>
      </c>
    </row>
    <row r="2894" spans="1:1" ht="16">
      <c r="A2894" s="2" t="s">
        <v>1012</v>
      </c>
    </row>
    <row r="2895" spans="1:1" ht="16">
      <c r="A2895" s="2">
        <v>5</v>
      </c>
    </row>
    <row r="2896" spans="1:1" ht="16">
      <c r="A2896" s="2" t="s">
        <v>1735</v>
      </c>
    </row>
    <row r="2897" spans="1:1" ht="16">
      <c r="A2897" s="2">
        <v>51515</v>
      </c>
    </row>
    <row r="2898" spans="1:1" ht="16">
      <c r="A2898" s="2" t="s">
        <v>1012</v>
      </c>
    </row>
    <row r="2899" spans="1:1" ht="16">
      <c r="A2899" s="2">
        <v>1</v>
      </c>
    </row>
    <row r="2900" spans="1:1" ht="16">
      <c r="A2900" s="2" t="s">
        <v>1736</v>
      </c>
    </row>
    <row r="2901" spans="1:1" ht="16">
      <c r="A2901" s="2">
        <v>51500</v>
      </c>
    </row>
    <row r="2902" spans="1:1" ht="16">
      <c r="A2902" s="2" t="s">
        <v>1012</v>
      </c>
    </row>
    <row r="2903" spans="1:1" ht="16">
      <c r="A2903" s="2">
        <v>6</v>
      </c>
    </row>
    <row r="2904" spans="1:1" ht="16">
      <c r="A2904" s="2" t="s">
        <v>1737</v>
      </c>
    </row>
    <row r="2905" spans="1:1" ht="16">
      <c r="A2905" s="2">
        <v>51487</v>
      </c>
    </row>
    <row r="2906" spans="1:1" ht="16">
      <c r="A2906" s="2" t="s">
        <v>1012</v>
      </c>
    </row>
    <row r="2907" spans="1:1" ht="16">
      <c r="A2907" s="2">
        <v>9</v>
      </c>
    </row>
    <row r="2908" spans="1:1" ht="16">
      <c r="A2908" s="2" t="s">
        <v>1738</v>
      </c>
    </row>
    <row r="2909" spans="1:1" ht="16">
      <c r="A2909" s="2">
        <v>51472</v>
      </c>
    </row>
    <row r="2910" spans="1:1" ht="16">
      <c r="A2910" s="2" t="s">
        <v>1012</v>
      </c>
    </row>
    <row r="2911" spans="1:1" ht="16">
      <c r="A2911" s="2">
        <v>1</v>
      </c>
    </row>
    <row r="2912" spans="1:1" ht="16">
      <c r="A2912" s="2" t="s">
        <v>1739</v>
      </c>
    </row>
    <row r="2913" spans="1:1" ht="16">
      <c r="A2913" s="2">
        <v>51457</v>
      </c>
    </row>
    <row r="2914" spans="1:1" ht="16">
      <c r="A2914" s="2" t="s">
        <v>1012</v>
      </c>
    </row>
    <row r="2915" spans="1:1" ht="16">
      <c r="A2915" s="2">
        <v>0</v>
      </c>
    </row>
    <row r="2916" spans="1:1" ht="16">
      <c r="A2916" s="2" t="s">
        <v>1740</v>
      </c>
    </row>
    <row r="2917" spans="1:1" ht="16">
      <c r="A2917" s="2">
        <v>51445</v>
      </c>
    </row>
    <row r="2918" spans="1:1" ht="16">
      <c r="A2918" s="2" t="s">
        <v>1012</v>
      </c>
    </row>
    <row r="2919" spans="1:1" ht="16">
      <c r="A2919" s="2">
        <v>0</v>
      </c>
    </row>
    <row r="2920" spans="1:1" ht="16">
      <c r="A2920" s="2" t="s">
        <v>1741</v>
      </c>
    </row>
    <row r="2921" spans="1:1" ht="16">
      <c r="A2921" s="2">
        <v>51427</v>
      </c>
    </row>
    <row r="2922" spans="1:1" ht="16">
      <c r="A2922" s="2" t="s">
        <v>1012</v>
      </c>
    </row>
    <row r="2923" spans="1:1" ht="16">
      <c r="A2923" s="2">
        <v>0</v>
      </c>
    </row>
    <row r="2924" spans="1:1" ht="16">
      <c r="A2924" s="2" t="s">
        <v>1742</v>
      </c>
    </row>
    <row r="2925" spans="1:1" ht="16">
      <c r="A2925" s="2">
        <v>51410</v>
      </c>
    </row>
    <row r="2926" spans="1:1" ht="16">
      <c r="A2926" s="2" t="s">
        <v>1012</v>
      </c>
    </row>
    <row r="2927" spans="1:1" ht="16">
      <c r="A2927" s="2">
        <v>0</v>
      </c>
    </row>
    <row r="2928" spans="1:1" ht="16">
      <c r="A2928" s="2" t="s">
        <v>1743</v>
      </c>
    </row>
    <row r="2929" spans="1:1" ht="16">
      <c r="A2929" s="2">
        <v>51395</v>
      </c>
    </row>
    <row r="2930" spans="1:1" ht="16">
      <c r="A2930" s="2" t="s">
        <v>1012</v>
      </c>
    </row>
    <row r="2931" spans="1:1" ht="16">
      <c r="A2931" s="2">
        <v>9</v>
      </c>
    </row>
    <row r="2932" spans="1:1" ht="16">
      <c r="A2932" s="2" t="s">
        <v>1744</v>
      </c>
    </row>
    <row r="2933" spans="1:1" ht="16">
      <c r="A2933" s="2">
        <v>51380</v>
      </c>
    </row>
    <row r="2934" spans="1:1" ht="16">
      <c r="A2934" s="2" t="s">
        <v>1012</v>
      </c>
    </row>
    <row r="2935" spans="1:1" ht="16">
      <c r="A2935" s="2">
        <v>0</v>
      </c>
    </row>
    <row r="2936" spans="1:1" ht="16">
      <c r="A2936" s="2" t="s">
        <v>1745</v>
      </c>
    </row>
    <row r="2937" spans="1:1" ht="16">
      <c r="A2937" s="2">
        <v>51365</v>
      </c>
    </row>
    <row r="2938" spans="1:1" ht="16">
      <c r="A2938" s="2" t="s">
        <v>1012</v>
      </c>
    </row>
    <row r="2939" spans="1:1" ht="16">
      <c r="A2939" s="2">
        <v>5</v>
      </c>
    </row>
    <row r="2940" spans="1:1" ht="16">
      <c r="A2940" s="2" t="s">
        <v>1746</v>
      </c>
    </row>
    <row r="2941" spans="1:1" ht="16">
      <c r="A2941" s="2">
        <v>51352</v>
      </c>
    </row>
    <row r="2942" spans="1:1" ht="16">
      <c r="A2942" s="2" t="s">
        <v>1012</v>
      </c>
    </row>
    <row r="2943" spans="1:1" ht="16">
      <c r="A2943" s="2">
        <v>10</v>
      </c>
    </row>
    <row r="2944" spans="1:1" ht="16">
      <c r="A2944" s="2" t="s">
        <v>1747</v>
      </c>
    </row>
    <row r="2945" spans="1:1" ht="16">
      <c r="A2945" s="2">
        <v>51338</v>
      </c>
    </row>
    <row r="2946" spans="1:1" ht="16">
      <c r="A2946" s="2" t="s">
        <v>1012</v>
      </c>
    </row>
    <row r="2947" spans="1:1" ht="16">
      <c r="A2947" s="2">
        <v>10</v>
      </c>
    </row>
    <row r="2948" spans="1:1" ht="16">
      <c r="A2948" s="2" t="s">
        <v>1748</v>
      </c>
    </row>
    <row r="2949" spans="1:1" ht="16">
      <c r="A2949" s="2">
        <v>51325</v>
      </c>
    </row>
    <row r="2950" spans="1:1" ht="16">
      <c r="A2950" s="2" t="s">
        <v>1012</v>
      </c>
    </row>
    <row r="2951" spans="1:1" ht="16">
      <c r="A2951" s="2">
        <v>1</v>
      </c>
    </row>
    <row r="2952" spans="1:1" ht="16">
      <c r="A2952" s="2" t="s">
        <v>1749</v>
      </c>
    </row>
    <row r="2953" spans="1:1" ht="16">
      <c r="A2953" s="2">
        <v>51312</v>
      </c>
    </row>
    <row r="2954" spans="1:1" ht="16">
      <c r="A2954" s="2" t="s">
        <v>1012</v>
      </c>
    </row>
    <row r="2955" spans="1:1" ht="16">
      <c r="A2955" s="2">
        <v>5</v>
      </c>
    </row>
    <row r="2956" spans="1:1" ht="16">
      <c r="A2956" s="2" t="s">
        <v>1750</v>
      </c>
    </row>
    <row r="2957" spans="1:1" ht="16">
      <c r="A2957" s="2">
        <v>51302</v>
      </c>
    </row>
    <row r="2958" spans="1:1" ht="16">
      <c r="A2958" s="2" t="s">
        <v>1012</v>
      </c>
    </row>
    <row r="2959" spans="1:1" ht="16">
      <c r="A2959" s="2">
        <v>8</v>
      </c>
    </row>
    <row r="2960" spans="1:1" ht="16">
      <c r="A2960" s="2" t="s">
        <v>1751</v>
      </c>
    </row>
    <row r="2961" spans="1:1" ht="16">
      <c r="A2961" s="2">
        <v>51282</v>
      </c>
    </row>
    <row r="2962" spans="1:1" ht="16">
      <c r="A2962" s="2" t="s">
        <v>1012</v>
      </c>
    </row>
    <row r="2963" spans="1:1" ht="16">
      <c r="A2963" s="2">
        <v>5</v>
      </c>
    </row>
    <row r="2964" spans="1:1" ht="16">
      <c r="A2964" s="2" t="s">
        <v>1752</v>
      </c>
    </row>
    <row r="2965" spans="1:1" ht="16">
      <c r="A2965" s="2">
        <v>51267</v>
      </c>
    </row>
    <row r="2966" spans="1:1" ht="16">
      <c r="A2966" s="2" t="s">
        <v>1012</v>
      </c>
    </row>
    <row r="2967" spans="1:1" ht="16">
      <c r="A2967" s="2">
        <v>1</v>
      </c>
    </row>
    <row r="2968" spans="1:1" ht="16">
      <c r="A2968" s="2" t="s">
        <v>1753</v>
      </c>
    </row>
    <row r="2969" spans="1:1" ht="16">
      <c r="A2969" s="2">
        <v>51250</v>
      </c>
    </row>
    <row r="2970" spans="1:1" ht="16">
      <c r="A2970" s="2" t="s">
        <v>1012</v>
      </c>
    </row>
    <row r="2971" spans="1:1" ht="16">
      <c r="A2971" s="2">
        <v>6</v>
      </c>
    </row>
    <row r="2972" spans="1:1" ht="16">
      <c r="A2972" s="2" t="s">
        <v>1754</v>
      </c>
    </row>
    <row r="2973" spans="1:1" ht="16">
      <c r="A2973" s="2">
        <v>51237</v>
      </c>
    </row>
    <row r="2974" spans="1:1" ht="16">
      <c r="A2974" s="2" t="s">
        <v>1012</v>
      </c>
    </row>
    <row r="2975" spans="1:1" ht="16">
      <c r="A2975" s="2">
        <v>2</v>
      </c>
    </row>
    <row r="2976" spans="1:1" ht="16">
      <c r="A2976" s="2" t="s">
        <v>1755</v>
      </c>
    </row>
    <row r="2977" spans="1:1" ht="16">
      <c r="A2977" s="2">
        <v>51222</v>
      </c>
    </row>
    <row r="2978" spans="1:1" ht="16">
      <c r="A2978" s="2" t="s">
        <v>1012</v>
      </c>
    </row>
    <row r="2979" spans="1:1" ht="16">
      <c r="A2979" s="2">
        <v>10</v>
      </c>
    </row>
    <row r="2980" spans="1:1" ht="16">
      <c r="A2980" s="2" t="s">
        <v>1756</v>
      </c>
    </row>
    <row r="2981" spans="1:1" ht="16">
      <c r="A2981" s="2">
        <v>51210</v>
      </c>
    </row>
    <row r="2982" spans="1:1" ht="16">
      <c r="A2982" s="2" t="s">
        <v>1012</v>
      </c>
    </row>
    <row r="2983" spans="1:1" ht="16">
      <c r="A2983" s="2">
        <v>10</v>
      </c>
    </row>
    <row r="2984" spans="1:1" ht="16">
      <c r="A2984" s="2" t="s">
        <v>1757</v>
      </c>
    </row>
    <row r="2985" spans="1:1" ht="16">
      <c r="A2985" s="2">
        <v>51192</v>
      </c>
    </row>
    <row r="2986" spans="1:1" ht="16">
      <c r="A2986" s="2" t="s">
        <v>1012</v>
      </c>
    </row>
    <row r="2987" spans="1:1" ht="16">
      <c r="A2987" s="2">
        <v>9</v>
      </c>
    </row>
    <row r="2988" spans="1:1" ht="16">
      <c r="A2988" s="2" t="s">
        <v>1758</v>
      </c>
    </row>
    <row r="2989" spans="1:1" ht="16">
      <c r="A2989" s="2">
        <v>51177</v>
      </c>
    </row>
    <row r="2990" spans="1:1" ht="16">
      <c r="A2990" s="2" t="s">
        <v>1012</v>
      </c>
    </row>
    <row r="2991" spans="1:1" ht="16">
      <c r="A2991" s="2">
        <v>5</v>
      </c>
    </row>
    <row r="2992" spans="1:1" ht="16">
      <c r="A2992" s="2" t="s">
        <v>1759</v>
      </c>
    </row>
    <row r="2993" spans="1:1" ht="16">
      <c r="A2993" s="2">
        <v>51162</v>
      </c>
    </row>
    <row r="2994" spans="1:1" ht="16">
      <c r="A2994" s="2" t="s">
        <v>1012</v>
      </c>
    </row>
    <row r="2995" spans="1:1" ht="16">
      <c r="A2995" s="2">
        <v>10</v>
      </c>
    </row>
    <row r="2996" spans="1:1" ht="16">
      <c r="A2996" s="2" t="s">
        <v>1760</v>
      </c>
    </row>
    <row r="2997" spans="1:1" ht="16">
      <c r="A2997" s="2">
        <v>51150</v>
      </c>
    </row>
    <row r="2998" spans="1:1" ht="16">
      <c r="A2998" s="2" t="s">
        <v>1012</v>
      </c>
    </row>
    <row r="2999" spans="1:1" ht="16">
      <c r="A2999" s="2">
        <v>10</v>
      </c>
    </row>
    <row r="3000" spans="1:1" ht="16">
      <c r="A3000" s="2" t="s">
        <v>1761</v>
      </c>
    </row>
    <row r="3001" spans="1:1" ht="16">
      <c r="A3001" s="2">
        <v>51132</v>
      </c>
    </row>
    <row r="3002" spans="1:1" ht="16">
      <c r="A3002" s="2" t="s">
        <v>1012</v>
      </c>
    </row>
    <row r="3003" spans="1:1" ht="16">
      <c r="A3003" s="2">
        <v>3</v>
      </c>
    </row>
    <row r="3004" spans="1:1" ht="16">
      <c r="A3004" s="2" t="s">
        <v>1762</v>
      </c>
    </row>
    <row r="3005" spans="1:1" ht="16">
      <c r="A3005" s="2">
        <v>51117</v>
      </c>
    </row>
    <row r="3006" spans="1:1" ht="16">
      <c r="A3006" s="2" t="s">
        <v>1012</v>
      </c>
    </row>
    <row r="3007" spans="1:1" ht="16">
      <c r="A3007" s="2">
        <v>10</v>
      </c>
    </row>
    <row r="3008" spans="1:1" ht="16">
      <c r="A3008" s="2" t="s">
        <v>1763</v>
      </c>
    </row>
    <row r="3009" spans="1:1" ht="16">
      <c r="A3009" s="2">
        <v>51102</v>
      </c>
    </row>
    <row r="3010" spans="1:1" ht="16">
      <c r="A3010" s="2" t="s">
        <v>1012</v>
      </c>
    </row>
    <row r="3011" spans="1:1" ht="16">
      <c r="A3011" s="2">
        <v>1</v>
      </c>
    </row>
    <row r="3012" spans="1:1" ht="16">
      <c r="A3012" s="2" t="s">
        <v>1764</v>
      </c>
    </row>
    <row r="3013" spans="1:1" ht="16">
      <c r="A3013" s="2">
        <v>51087</v>
      </c>
    </row>
    <row r="3014" spans="1:1" ht="16">
      <c r="A3014" s="2" t="s">
        <v>1012</v>
      </c>
    </row>
    <row r="3015" spans="1:1" ht="16">
      <c r="A3015" s="2">
        <v>4</v>
      </c>
    </row>
    <row r="3016" spans="1:1" ht="16">
      <c r="A3016" s="2" t="s">
        <v>1765</v>
      </c>
    </row>
    <row r="3017" spans="1:1" ht="16">
      <c r="A3017" s="2">
        <v>51072</v>
      </c>
    </row>
    <row r="3018" spans="1:1" ht="16">
      <c r="A3018" s="2" t="s">
        <v>1012</v>
      </c>
    </row>
    <row r="3019" spans="1:1" ht="16">
      <c r="A3019" s="2">
        <v>3</v>
      </c>
    </row>
    <row r="3020" spans="1:1" ht="16">
      <c r="A3020" s="2" t="s">
        <v>1766</v>
      </c>
    </row>
    <row r="3021" spans="1:1" ht="16">
      <c r="A3021" s="2">
        <v>51057</v>
      </c>
    </row>
    <row r="3022" spans="1:1" ht="16">
      <c r="A3022" s="2" t="s">
        <v>1012</v>
      </c>
    </row>
    <row r="3023" spans="1:1" ht="16">
      <c r="A3023" s="2">
        <v>3</v>
      </c>
    </row>
    <row r="3024" spans="1:1" ht="16">
      <c r="A3024" s="2" t="s">
        <v>1767</v>
      </c>
    </row>
    <row r="3025" spans="1:1" ht="16">
      <c r="A3025" s="2">
        <v>51047</v>
      </c>
    </row>
    <row r="3026" spans="1:1" ht="16">
      <c r="A3026" s="2" t="s">
        <v>1012</v>
      </c>
    </row>
    <row r="3027" spans="1:1" ht="16">
      <c r="A3027" s="2">
        <v>8</v>
      </c>
    </row>
    <row r="3028" spans="1:1" ht="16">
      <c r="A3028" s="2" t="s">
        <v>1768</v>
      </c>
    </row>
    <row r="3029" spans="1:1" ht="16">
      <c r="A3029" s="2">
        <v>51030</v>
      </c>
    </row>
    <row r="3030" spans="1:1" ht="16">
      <c r="A3030" s="2" t="s">
        <v>1012</v>
      </c>
    </row>
    <row r="3031" spans="1:1" ht="16">
      <c r="A3031" s="2">
        <v>8</v>
      </c>
    </row>
    <row r="3032" spans="1:1" ht="16">
      <c r="A3032" s="2" t="s">
        <v>1769</v>
      </c>
    </row>
    <row r="3033" spans="1:1" ht="16">
      <c r="A3033" s="2">
        <v>51010</v>
      </c>
    </row>
    <row r="3034" spans="1:1" ht="16">
      <c r="A3034" s="2" t="s">
        <v>1012</v>
      </c>
    </row>
    <row r="3035" spans="1:1" ht="16">
      <c r="A3035" s="2">
        <v>0</v>
      </c>
    </row>
    <row r="3036" spans="1:1" ht="16">
      <c r="A3036" s="2" t="s">
        <v>1770</v>
      </c>
    </row>
    <row r="3037" spans="1:1" ht="16">
      <c r="A3037" s="2">
        <v>50997</v>
      </c>
    </row>
    <row r="3038" spans="1:1" ht="16">
      <c r="A3038" s="2" t="s">
        <v>1012</v>
      </c>
    </row>
    <row r="3039" spans="1:1" ht="16">
      <c r="A3039" s="2">
        <v>0</v>
      </c>
    </row>
    <row r="3040" spans="1:1" ht="16">
      <c r="A3040" s="2" t="s">
        <v>1771</v>
      </c>
    </row>
    <row r="3041" spans="1:1" ht="16">
      <c r="A3041" s="2">
        <v>50980</v>
      </c>
    </row>
    <row r="3042" spans="1:1" ht="16">
      <c r="A3042" s="2" t="s">
        <v>1012</v>
      </c>
    </row>
    <row r="3043" spans="1:1" ht="16">
      <c r="A3043" s="2">
        <v>0</v>
      </c>
    </row>
    <row r="3044" spans="1:1" ht="16">
      <c r="A3044" s="2" t="s">
        <v>1772</v>
      </c>
    </row>
    <row r="3045" spans="1:1" ht="16">
      <c r="A3045" s="2">
        <v>50965</v>
      </c>
    </row>
    <row r="3046" spans="1:1" ht="16">
      <c r="A3046" s="2" t="s">
        <v>1012</v>
      </c>
    </row>
    <row r="3047" spans="1:1" ht="16">
      <c r="A3047" s="2">
        <v>0</v>
      </c>
    </row>
    <row r="3048" spans="1:1" ht="16">
      <c r="A3048" s="2" t="s">
        <v>1773</v>
      </c>
    </row>
    <row r="3049" spans="1:1" ht="16">
      <c r="A3049" s="2">
        <v>50952</v>
      </c>
    </row>
    <row r="3050" spans="1:1" ht="16">
      <c r="A3050" s="2" t="s">
        <v>1012</v>
      </c>
    </row>
    <row r="3051" spans="1:1" ht="16">
      <c r="A3051" s="2">
        <v>0</v>
      </c>
    </row>
    <row r="3052" spans="1:1" ht="16">
      <c r="A3052" s="2" t="s">
        <v>1774</v>
      </c>
    </row>
    <row r="3053" spans="1:1" ht="16">
      <c r="A3053" s="2">
        <v>50937</v>
      </c>
    </row>
    <row r="3054" spans="1:1" ht="16">
      <c r="A3054" s="2" t="s">
        <v>1012</v>
      </c>
    </row>
    <row r="3055" spans="1:1" ht="16">
      <c r="A3055" s="2">
        <v>0</v>
      </c>
    </row>
    <row r="3056" spans="1:1" ht="16">
      <c r="A3056" s="2" t="s">
        <v>1775</v>
      </c>
    </row>
    <row r="3057" spans="1:1" ht="16">
      <c r="A3057" s="2">
        <v>50927</v>
      </c>
    </row>
    <row r="3058" spans="1:1" ht="16">
      <c r="A3058" s="2" t="s">
        <v>1012</v>
      </c>
    </row>
    <row r="3059" spans="1:1" ht="16">
      <c r="A3059" s="2">
        <v>2</v>
      </c>
    </row>
    <row r="3060" spans="1:1" ht="16">
      <c r="A3060" s="2" t="s">
        <v>1776</v>
      </c>
    </row>
    <row r="3061" spans="1:1" ht="16">
      <c r="A3061" s="2">
        <v>50910</v>
      </c>
    </row>
    <row r="3062" spans="1:1" ht="16">
      <c r="A3062" s="2" t="s">
        <v>1012</v>
      </c>
    </row>
    <row r="3063" spans="1:1" ht="16">
      <c r="A3063" s="2">
        <v>0</v>
      </c>
    </row>
    <row r="3064" spans="1:1" ht="16">
      <c r="A3064" s="2" t="s">
        <v>1777</v>
      </c>
    </row>
    <row r="3065" spans="1:1" ht="16">
      <c r="A3065" s="2">
        <v>50890</v>
      </c>
    </row>
    <row r="3066" spans="1:1" ht="16">
      <c r="A3066" s="2" t="s">
        <v>1012</v>
      </c>
    </row>
    <row r="3067" spans="1:1" ht="16">
      <c r="A3067" s="2">
        <v>0</v>
      </c>
    </row>
    <row r="3068" spans="1:1" ht="16">
      <c r="A3068" s="2" t="s">
        <v>1778</v>
      </c>
    </row>
    <row r="3069" spans="1:1" ht="16">
      <c r="A3069" s="2">
        <v>50877</v>
      </c>
    </row>
    <row r="3070" spans="1:1" ht="16">
      <c r="A3070" s="2" t="s">
        <v>1012</v>
      </c>
    </row>
    <row r="3071" spans="1:1" ht="16">
      <c r="A3071" s="2">
        <v>0</v>
      </c>
    </row>
    <row r="3072" spans="1:1" ht="16">
      <c r="A3072" s="2" t="s">
        <v>1779</v>
      </c>
    </row>
    <row r="3073" spans="1:1" ht="16">
      <c r="A3073" s="2">
        <v>50862</v>
      </c>
    </row>
    <row r="3074" spans="1:1" ht="16">
      <c r="A3074" s="2" t="s">
        <v>1012</v>
      </c>
    </row>
    <row r="3075" spans="1:1" ht="16">
      <c r="A3075" s="2">
        <v>0</v>
      </c>
    </row>
    <row r="3076" spans="1:1" ht="16">
      <c r="A3076" s="2" t="s">
        <v>1780</v>
      </c>
    </row>
    <row r="3077" spans="1:1" ht="16">
      <c r="A3077" s="2">
        <v>50847</v>
      </c>
    </row>
    <row r="3078" spans="1:1" ht="16">
      <c r="A3078" s="2" t="s">
        <v>1012</v>
      </c>
    </row>
    <row r="3079" spans="1:1" ht="16">
      <c r="A3079" s="2">
        <v>0</v>
      </c>
    </row>
    <row r="3080" spans="1:1" ht="16">
      <c r="A3080" s="2" t="s">
        <v>1781</v>
      </c>
    </row>
    <row r="3081" spans="1:1" ht="16">
      <c r="A3081" s="2">
        <v>50830</v>
      </c>
    </row>
    <row r="3082" spans="1:1" ht="16">
      <c r="A3082" s="2" t="s">
        <v>1012</v>
      </c>
    </row>
    <row r="3083" spans="1:1" ht="16">
      <c r="A3083" s="2">
        <v>0</v>
      </c>
    </row>
    <row r="3084" spans="1:1" ht="16">
      <c r="A3084" s="2" t="s">
        <v>1782</v>
      </c>
    </row>
    <row r="3085" spans="1:1" ht="16">
      <c r="A3085" s="2">
        <v>50817</v>
      </c>
    </row>
    <row r="3086" spans="1:1" ht="16">
      <c r="A3086" s="2" t="s">
        <v>1012</v>
      </c>
    </row>
    <row r="3087" spans="1:1" ht="16">
      <c r="A3087" s="2">
        <v>0</v>
      </c>
    </row>
    <row r="3088" spans="1:1" ht="16">
      <c r="A3088" s="2" t="s">
        <v>1783</v>
      </c>
    </row>
    <row r="3089" spans="1:1" ht="16">
      <c r="A3089" s="2">
        <v>50805</v>
      </c>
    </row>
    <row r="3090" spans="1:1" ht="16">
      <c r="A3090" s="2" t="s">
        <v>1012</v>
      </c>
    </row>
    <row r="3091" spans="1:1" ht="16">
      <c r="A3091" s="2">
        <v>0</v>
      </c>
    </row>
    <row r="3092" spans="1:1" ht="16">
      <c r="A3092" s="2" t="s">
        <v>1784</v>
      </c>
    </row>
    <row r="3093" spans="1:1" ht="16">
      <c r="A3093" s="2">
        <v>50790</v>
      </c>
    </row>
    <row r="3094" spans="1:1" ht="16">
      <c r="A3094" s="2" t="s">
        <v>1012</v>
      </c>
    </row>
    <row r="3095" spans="1:1" ht="16">
      <c r="A3095" s="2">
        <v>0</v>
      </c>
    </row>
    <row r="3096" spans="1:1" ht="16">
      <c r="A3096" s="2" t="s">
        <v>1785</v>
      </c>
    </row>
    <row r="3097" spans="1:1" ht="16">
      <c r="A3097" s="2">
        <v>50777</v>
      </c>
    </row>
    <row r="3098" spans="1:1" ht="16">
      <c r="A3098" s="2" t="s">
        <v>1012</v>
      </c>
    </row>
    <row r="3099" spans="1:1" ht="16">
      <c r="A3099" s="2">
        <v>0</v>
      </c>
    </row>
    <row r="3100" spans="1:1" ht="16">
      <c r="A3100" s="2" t="s">
        <v>1786</v>
      </c>
    </row>
    <row r="3101" spans="1:1" ht="16">
      <c r="A3101" s="2">
        <v>50767</v>
      </c>
    </row>
    <row r="3102" spans="1:1" ht="16">
      <c r="A3102" s="2" t="s">
        <v>1012</v>
      </c>
    </row>
    <row r="3103" spans="1:1" ht="16">
      <c r="A3103" s="2">
        <v>0</v>
      </c>
    </row>
    <row r="3104" spans="1:1" ht="16">
      <c r="A3104" s="2" t="s">
        <v>1787</v>
      </c>
    </row>
    <row r="3105" spans="1:1" ht="16">
      <c r="A3105" s="2">
        <v>50755</v>
      </c>
    </row>
    <row r="3106" spans="1:1" ht="16">
      <c r="A3106" s="2" t="s">
        <v>1012</v>
      </c>
    </row>
    <row r="3107" spans="1:1" ht="16">
      <c r="A3107" s="2">
        <v>0</v>
      </c>
    </row>
    <row r="3108" spans="1:1" ht="16">
      <c r="A3108" s="2" t="s">
        <v>1788</v>
      </c>
    </row>
    <row r="3109" spans="1:1" ht="16">
      <c r="A3109" s="2">
        <v>50742</v>
      </c>
    </row>
    <row r="3110" spans="1:1" ht="16">
      <c r="A3110" s="2" t="s">
        <v>1012</v>
      </c>
    </row>
    <row r="3111" spans="1:1" ht="16">
      <c r="A3111" s="2">
        <v>0</v>
      </c>
    </row>
    <row r="3112" spans="1:1" ht="16">
      <c r="A3112" s="2" t="s">
        <v>1789</v>
      </c>
    </row>
    <row r="3113" spans="1:1" ht="16">
      <c r="A3113" s="2">
        <v>50725</v>
      </c>
    </row>
    <row r="3114" spans="1:1" ht="16">
      <c r="A3114" s="2" t="s">
        <v>1012</v>
      </c>
    </row>
    <row r="3115" spans="1:1" ht="16">
      <c r="A3115" s="2">
        <v>0</v>
      </c>
    </row>
    <row r="3116" spans="1:1" ht="16">
      <c r="A3116" s="2" t="s">
        <v>1790</v>
      </c>
    </row>
    <row r="3117" spans="1:1" ht="16">
      <c r="A3117" s="2">
        <v>50710</v>
      </c>
    </row>
    <row r="3118" spans="1:1" ht="16">
      <c r="A3118" s="2" t="s">
        <v>1012</v>
      </c>
    </row>
    <row r="3119" spans="1:1" ht="16">
      <c r="A3119" s="2">
        <v>0</v>
      </c>
    </row>
    <row r="3120" spans="1:1" ht="16">
      <c r="A3120" s="2" t="s">
        <v>1791</v>
      </c>
    </row>
    <row r="3121" spans="1:1" ht="16">
      <c r="A3121" s="2">
        <v>50695</v>
      </c>
    </row>
    <row r="3122" spans="1:1" ht="16">
      <c r="A3122" s="2" t="s">
        <v>1012</v>
      </c>
    </row>
    <row r="3123" spans="1:1" ht="16">
      <c r="A3123" s="2">
        <v>0</v>
      </c>
    </row>
    <row r="3124" spans="1:1" ht="16">
      <c r="A3124" s="2" t="s">
        <v>1792</v>
      </c>
    </row>
    <row r="3125" spans="1:1" ht="16">
      <c r="A3125" s="2">
        <v>50682</v>
      </c>
    </row>
    <row r="3126" spans="1:1" ht="16">
      <c r="A3126" s="2" t="s">
        <v>1012</v>
      </c>
    </row>
    <row r="3127" spans="1:1" ht="16">
      <c r="A3127" s="2">
        <v>0</v>
      </c>
    </row>
    <row r="3128" spans="1:1" ht="16">
      <c r="A3128" s="2" t="s">
        <v>1793</v>
      </c>
    </row>
    <row r="3129" spans="1:1" ht="16">
      <c r="A3129" s="2">
        <v>50672</v>
      </c>
    </row>
    <row r="3130" spans="1:1" ht="16">
      <c r="A3130" s="2" t="s">
        <v>1012</v>
      </c>
    </row>
    <row r="3131" spans="1:1" ht="16">
      <c r="A3131" s="2">
        <v>0</v>
      </c>
    </row>
    <row r="3132" spans="1:1" ht="16">
      <c r="A3132" s="2" t="s">
        <v>1794</v>
      </c>
    </row>
    <row r="3133" spans="1:1" ht="16">
      <c r="A3133" s="2">
        <v>50661</v>
      </c>
    </row>
    <row r="3134" spans="1:1" ht="16">
      <c r="A3134" s="2" t="s">
        <v>1012</v>
      </c>
    </row>
    <row r="3135" spans="1:1" ht="16">
      <c r="A3135" s="2">
        <v>0</v>
      </c>
    </row>
    <row r="3136" spans="1:1" ht="16">
      <c r="A3136" s="2" t="s">
        <v>1795</v>
      </c>
    </row>
    <row r="3137" spans="1:1" ht="16">
      <c r="A3137" s="2">
        <v>50639</v>
      </c>
    </row>
    <row r="3138" spans="1:1" ht="16">
      <c r="A3138" s="2" t="s">
        <v>1012</v>
      </c>
    </row>
    <row r="3139" spans="1:1" ht="16">
      <c r="A3139" s="2">
        <v>0</v>
      </c>
    </row>
    <row r="3140" spans="1:1" ht="16">
      <c r="A3140" s="2" t="s">
        <v>1796</v>
      </c>
    </row>
    <row r="3141" spans="1:1" ht="16">
      <c r="A3141" s="2">
        <v>50626</v>
      </c>
    </row>
    <row r="3142" spans="1:1" ht="16">
      <c r="A3142" s="2" t="s">
        <v>1012</v>
      </c>
    </row>
    <row r="3143" spans="1:1" ht="16">
      <c r="A3143" s="2">
        <v>0</v>
      </c>
    </row>
    <row r="3144" spans="1:1" ht="16">
      <c r="A3144" s="2" t="s">
        <v>1797</v>
      </c>
    </row>
    <row r="3145" spans="1:1" ht="16">
      <c r="A3145" s="2">
        <v>50612</v>
      </c>
    </row>
    <row r="3146" spans="1:1" ht="16">
      <c r="A3146" s="2" t="s">
        <v>1012</v>
      </c>
    </row>
    <row r="3147" spans="1:1" ht="16">
      <c r="A3147" s="2">
        <v>0</v>
      </c>
    </row>
    <row r="3148" spans="1:1" ht="16">
      <c r="A3148" s="2" t="s">
        <v>1798</v>
      </c>
    </row>
    <row r="3149" spans="1:1" ht="16">
      <c r="A3149" s="2">
        <v>50602</v>
      </c>
    </row>
    <row r="3150" spans="1:1" ht="16">
      <c r="A3150" s="2" t="s">
        <v>1012</v>
      </c>
    </row>
    <row r="3151" spans="1:1" ht="16">
      <c r="A3151" s="2">
        <v>0</v>
      </c>
    </row>
    <row r="3152" spans="1:1" ht="16">
      <c r="A3152" s="2" t="s">
        <v>1799</v>
      </c>
    </row>
    <row r="3153" spans="1:1" ht="16">
      <c r="A3153" s="2">
        <v>50578</v>
      </c>
    </row>
    <row r="3154" spans="1:1" ht="16">
      <c r="A3154" s="2" t="s">
        <v>1012</v>
      </c>
    </row>
    <row r="3155" spans="1:1" ht="16">
      <c r="A3155" s="2">
        <v>0</v>
      </c>
    </row>
    <row r="3156" spans="1:1" ht="16">
      <c r="A3156" s="2" t="s">
        <v>1800</v>
      </c>
    </row>
    <row r="3157" spans="1:1" ht="16">
      <c r="A3157" s="2">
        <v>50563</v>
      </c>
    </row>
    <row r="3158" spans="1:1" ht="16">
      <c r="A3158" s="2" t="s">
        <v>1012</v>
      </c>
    </row>
    <row r="3159" spans="1:1" ht="16">
      <c r="A3159" s="2">
        <v>0</v>
      </c>
    </row>
    <row r="3160" spans="1:1" ht="16">
      <c r="A3160" s="2" t="s">
        <v>1801</v>
      </c>
    </row>
    <row r="3161" spans="1:1" ht="16">
      <c r="A3161" s="2">
        <v>50548</v>
      </c>
    </row>
    <row r="3162" spans="1:1" ht="16">
      <c r="A3162" s="2" t="s">
        <v>1012</v>
      </c>
    </row>
    <row r="3163" spans="1:1" ht="16">
      <c r="A3163" s="2">
        <v>0</v>
      </c>
    </row>
    <row r="3164" spans="1:1" ht="16">
      <c r="A3164" s="2" t="s">
        <v>1802</v>
      </c>
    </row>
    <row r="3165" spans="1:1" ht="16">
      <c r="A3165" s="2">
        <v>50532</v>
      </c>
    </row>
    <row r="3166" spans="1:1" ht="16">
      <c r="A3166" s="2" t="s">
        <v>1012</v>
      </c>
    </row>
    <row r="3167" spans="1:1" ht="16">
      <c r="A3167" s="2">
        <v>0</v>
      </c>
    </row>
    <row r="3168" spans="1:1" ht="16">
      <c r="A3168" s="2" t="s">
        <v>1803</v>
      </c>
    </row>
    <row r="3169" spans="1:1" ht="16">
      <c r="A3169" s="2">
        <v>50515</v>
      </c>
    </row>
    <row r="3170" spans="1:1" ht="16">
      <c r="A3170" s="2" t="s">
        <v>1012</v>
      </c>
    </row>
    <row r="3171" spans="1:1" ht="16">
      <c r="A3171" s="2">
        <v>0</v>
      </c>
    </row>
    <row r="3172" spans="1:1" ht="16">
      <c r="A3172" s="2" t="s">
        <v>1804</v>
      </c>
    </row>
    <row r="3173" spans="1:1" ht="16">
      <c r="A3173" s="2">
        <v>50504</v>
      </c>
    </row>
    <row r="3174" spans="1:1" ht="16">
      <c r="A3174" s="2" t="s">
        <v>1012</v>
      </c>
    </row>
    <row r="3175" spans="1:1" ht="16">
      <c r="A3175" s="2">
        <v>0</v>
      </c>
    </row>
    <row r="3176" spans="1:1" ht="16">
      <c r="A3176" s="2" t="s">
        <v>789</v>
      </c>
    </row>
    <row r="3177" spans="1:1" ht="16">
      <c r="A3177" s="2">
        <v>50490</v>
      </c>
    </row>
    <row r="3178" spans="1:1" ht="16">
      <c r="A3178" s="2" t="s">
        <v>1012</v>
      </c>
    </row>
    <row r="3179" spans="1:1" ht="16">
      <c r="A3179" s="2">
        <v>0</v>
      </c>
    </row>
    <row r="3180" spans="1:1" ht="16">
      <c r="A3180" s="2" t="s">
        <v>1805</v>
      </c>
    </row>
    <row r="3181" spans="1:1" ht="16">
      <c r="A3181" s="2">
        <v>50475</v>
      </c>
    </row>
    <row r="3182" spans="1:1" ht="16">
      <c r="A3182" s="2" t="s">
        <v>1012</v>
      </c>
    </row>
    <row r="3183" spans="1:1" ht="16">
      <c r="A3183" s="2">
        <v>0</v>
      </c>
    </row>
    <row r="3184" spans="1:1" ht="16">
      <c r="A3184" s="2" t="s">
        <v>1806</v>
      </c>
    </row>
    <row r="3185" spans="1:1" ht="16">
      <c r="A3185" s="2">
        <v>50463</v>
      </c>
    </row>
    <row r="3186" spans="1:1" ht="16">
      <c r="A3186" s="2" t="s">
        <v>1012</v>
      </c>
    </row>
    <row r="3187" spans="1:1" ht="16">
      <c r="A3187" s="2">
        <v>0</v>
      </c>
    </row>
    <row r="3188" spans="1:1" ht="16">
      <c r="A3188" s="2" t="s">
        <v>1807</v>
      </c>
    </row>
    <row r="3189" spans="1:1" ht="16">
      <c r="A3189" s="2">
        <v>50443</v>
      </c>
    </row>
    <row r="3190" spans="1:1" ht="16">
      <c r="A3190" s="2" t="s">
        <v>1012</v>
      </c>
    </row>
    <row r="3191" spans="1:1" ht="16">
      <c r="A3191" s="2">
        <v>0</v>
      </c>
    </row>
    <row r="3192" spans="1:1" ht="16">
      <c r="A3192" s="2" t="s">
        <v>1808</v>
      </c>
    </row>
    <row r="3193" spans="1:1" ht="16">
      <c r="A3193" s="2">
        <v>50428</v>
      </c>
    </row>
    <row r="3194" spans="1:1" ht="16">
      <c r="A3194" s="2" t="s">
        <v>1012</v>
      </c>
    </row>
    <row r="3195" spans="1:1" ht="16">
      <c r="A3195" s="2">
        <v>0</v>
      </c>
    </row>
    <row r="3196" spans="1:1" ht="16">
      <c r="A3196" s="2" t="s">
        <v>1809</v>
      </c>
    </row>
    <row r="3197" spans="1:1" ht="16">
      <c r="A3197" s="2">
        <v>50413</v>
      </c>
    </row>
    <row r="3198" spans="1:1" ht="16">
      <c r="A3198" s="2" t="s">
        <v>1012</v>
      </c>
    </row>
    <row r="3199" spans="1:1" ht="16">
      <c r="A3199" s="2">
        <v>0</v>
      </c>
    </row>
    <row r="3200" spans="1:1" ht="16">
      <c r="A3200" s="2" t="s">
        <v>1810</v>
      </c>
    </row>
    <row r="3201" spans="1:1" ht="16">
      <c r="A3201" s="2">
        <v>50400</v>
      </c>
    </row>
    <row r="3202" spans="1:1" ht="16">
      <c r="A3202" s="2" t="s">
        <v>1012</v>
      </c>
    </row>
    <row r="3203" spans="1:1" ht="16">
      <c r="A3203" s="2">
        <v>0</v>
      </c>
    </row>
    <row r="3204" spans="1:1" ht="16">
      <c r="A3204" s="2" t="s">
        <v>1811</v>
      </c>
    </row>
    <row r="3205" spans="1:1" ht="16">
      <c r="A3205" s="2">
        <v>50390</v>
      </c>
    </row>
    <row r="3206" spans="1:1" ht="16">
      <c r="A3206" s="2" t="s">
        <v>1012</v>
      </c>
    </row>
    <row r="3207" spans="1:1" ht="16">
      <c r="A3207" s="2">
        <v>0</v>
      </c>
    </row>
    <row r="3208" spans="1:1" ht="16">
      <c r="A3208" s="2" t="s">
        <v>1812</v>
      </c>
    </row>
    <row r="3209" spans="1:1" ht="16">
      <c r="A3209" s="2">
        <v>50380</v>
      </c>
    </row>
    <row r="3210" spans="1:1" ht="16">
      <c r="A3210" s="2" t="s">
        <v>1012</v>
      </c>
    </row>
    <row r="3211" spans="1:1" ht="16">
      <c r="A3211" s="2">
        <v>0</v>
      </c>
    </row>
    <row r="3212" spans="1:1" ht="16">
      <c r="A3212" s="2" t="s">
        <v>1813</v>
      </c>
    </row>
    <row r="3213" spans="1:1" ht="16">
      <c r="A3213" s="2">
        <v>50365</v>
      </c>
    </row>
    <row r="3214" spans="1:1" ht="16">
      <c r="A3214" s="2" t="s">
        <v>1012</v>
      </c>
    </row>
    <row r="3215" spans="1:1" ht="16">
      <c r="A3215" s="2">
        <v>0</v>
      </c>
    </row>
    <row r="3216" spans="1:1" ht="16">
      <c r="A3216" s="2" t="s">
        <v>1814</v>
      </c>
    </row>
    <row r="3217" spans="1:1" ht="16">
      <c r="A3217" s="2">
        <v>50353</v>
      </c>
    </row>
    <row r="3218" spans="1:1" ht="16">
      <c r="A3218" s="2" t="s">
        <v>1012</v>
      </c>
    </row>
    <row r="3219" spans="1:1" ht="16">
      <c r="A3219" s="2">
        <v>0</v>
      </c>
    </row>
    <row r="3220" spans="1:1" ht="16">
      <c r="A3220" s="2" t="s">
        <v>1815</v>
      </c>
    </row>
    <row r="3221" spans="1:1" ht="16">
      <c r="A3221" s="2">
        <v>50335</v>
      </c>
    </row>
    <row r="3222" spans="1:1" ht="16">
      <c r="A3222" s="2" t="s">
        <v>1012</v>
      </c>
    </row>
    <row r="3223" spans="1:1" ht="16">
      <c r="A3223" s="2">
        <v>0</v>
      </c>
    </row>
    <row r="3224" spans="1:1" ht="16">
      <c r="A3224" s="2" t="s">
        <v>1816</v>
      </c>
    </row>
    <row r="3225" spans="1:1" ht="16">
      <c r="A3225" s="2">
        <v>50318</v>
      </c>
    </row>
    <row r="3226" spans="1:1" ht="16">
      <c r="A3226" s="2" t="s">
        <v>1012</v>
      </c>
    </row>
    <row r="3227" spans="1:1" ht="16">
      <c r="A3227" s="2">
        <v>0</v>
      </c>
    </row>
    <row r="3228" spans="1:1" ht="16">
      <c r="A3228" s="2" t="s">
        <v>1817</v>
      </c>
    </row>
    <row r="3229" spans="1:1" ht="16">
      <c r="A3229" s="2">
        <v>50305</v>
      </c>
    </row>
    <row r="3230" spans="1:1" ht="16">
      <c r="A3230" s="2" t="s">
        <v>1012</v>
      </c>
    </row>
    <row r="3231" spans="1:1" ht="16">
      <c r="A3231" s="2">
        <v>0</v>
      </c>
    </row>
    <row r="3232" spans="1:1" ht="16">
      <c r="A3232" s="2" t="s">
        <v>1818</v>
      </c>
    </row>
    <row r="3233" spans="1:1" ht="16">
      <c r="A3233" s="2">
        <v>50290</v>
      </c>
    </row>
    <row r="3234" spans="1:1" ht="16">
      <c r="A3234" s="2" t="s">
        <v>1012</v>
      </c>
    </row>
    <row r="3235" spans="1:1" ht="16">
      <c r="A3235" s="2">
        <v>0</v>
      </c>
    </row>
    <row r="3236" spans="1:1" ht="16">
      <c r="A3236" s="2" t="s">
        <v>1819</v>
      </c>
    </row>
    <row r="3237" spans="1:1" ht="16">
      <c r="A3237" s="2">
        <v>50278</v>
      </c>
    </row>
    <row r="3238" spans="1:1" ht="16">
      <c r="A3238" s="2" t="s">
        <v>1012</v>
      </c>
    </row>
    <row r="3239" spans="1:1" ht="16">
      <c r="A3239" s="2">
        <v>0</v>
      </c>
    </row>
    <row r="3240" spans="1:1" ht="16">
      <c r="A3240" s="2" t="s">
        <v>1820</v>
      </c>
    </row>
    <row r="3241" spans="1:1" ht="16">
      <c r="A3241" s="2">
        <v>50258</v>
      </c>
    </row>
    <row r="3242" spans="1:1" ht="16">
      <c r="A3242" s="2" t="s">
        <v>1012</v>
      </c>
    </row>
    <row r="3243" spans="1:1" ht="16">
      <c r="A3243" s="2">
        <v>0</v>
      </c>
    </row>
    <row r="3244" spans="1:1" ht="16">
      <c r="A3244" s="2" t="s">
        <v>1821</v>
      </c>
    </row>
    <row r="3245" spans="1:1" ht="16">
      <c r="A3245" s="2">
        <v>50245</v>
      </c>
    </row>
    <row r="3246" spans="1:1" ht="16">
      <c r="A3246" s="2" t="s">
        <v>1012</v>
      </c>
    </row>
    <row r="3247" spans="1:1" ht="16">
      <c r="A3247" s="2">
        <v>0</v>
      </c>
    </row>
    <row r="3248" spans="1:1" ht="16">
      <c r="A3248" s="2" t="s">
        <v>1822</v>
      </c>
    </row>
    <row r="3249" spans="1:1" ht="16">
      <c r="A3249" s="2">
        <v>50233</v>
      </c>
    </row>
    <row r="3250" spans="1:1" ht="16">
      <c r="A3250" s="2" t="s">
        <v>1012</v>
      </c>
    </row>
    <row r="3251" spans="1:1" ht="16">
      <c r="A3251" s="2">
        <v>0</v>
      </c>
    </row>
    <row r="3252" spans="1:1" ht="16">
      <c r="A3252" s="2" t="s">
        <v>1823</v>
      </c>
    </row>
    <row r="3253" spans="1:1" ht="16">
      <c r="A3253" s="2">
        <v>50214</v>
      </c>
    </row>
    <row r="3254" spans="1:1" ht="16">
      <c r="A3254" s="2" t="s">
        <v>1012</v>
      </c>
    </row>
    <row r="3255" spans="1:1" ht="16">
      <c r="A3255" s="2">
        <v>0</v>
      </c>
    </row>
    <row r="3256" spans="1:1" ht="16">
      <c r="A3256" s="2" t="s">
        <v>1824</v>
      </c>
    </row>
    <row r="3257" spans="1:1" ht="16">
      <c r="A3257" s="2">
        <v>50200</v>
      </c>
    </row>
    <row r="3258" spans="1:1" ht="16">
      <c r="A3258" s="2" t="s">
        <v>1012</v>
      </c>
    </row>
    <row r="3259" spans="1:1" ht="16">
      <c r="A3259" s="2">
        <v>0</v>
      </c>
    </row>
    <row r="3260" spans="1:1" ht="16">
      <c r="A3260" s="2" t="s">
        <v>1825</v>
      </c>
    </row>
    <row r="3261" spans="1:1" ht="16">
      <c r="A3261" s="2">
        <v>50185</v>
      </c>
    </row>
    <row r="3262" spans="1:1" ht="16">
      <c r="A3262" s="2" t="s">
        <v>1012</v>
      </c>
    </row>
    <row r="3263" spans="1:1" ht="16">
      <c r="A3263" s="2">
        <v>0</v>
      </c>
    </row>
    <row r="3264" spans="1:1" ht="16">
      <c r="A3264" s="2" t="s">
        <v>1826</v>
      </c>
    </row>
    <row r="3265" spans="1:1" ht="16">
      <c r="A3265" s="2">
        <v>50170</v>
      </c>
    </row>
    <row r="3266" spans="1:1" ht="16">
      <c r="A3266" s="2" t="s">
        <v>1012</v>
      </c>
    </row>
    <row r="3267" spans="1:1" ht="16">
      <c r="A3267" s="2">
        <v>0</v>
      </c>
    </row>
    <row r="3268" spans="1:1" ht="16">
      <c r="A3268" s="2" t="s">
        <v>1827</v>
      </c>
    </row>
    <row r="3269" spans="1:1" ht="16">
      <c r="A3269" s="2">
        <v>50158</v>
      </c>
    </row>
    <row r="3270" spans="1:1" ht="16">
      <c r="A3270" s="2" t="s">
        <v>1012</v>
      </c>
    </row>
    <row r="3271" spans="1:1" ht="16">
      <c r="A3271" s="2">
        <v>0</v>
      </c>
    </row>
    <row r="3272" spans="1:1" ht="16">
      <c r="A3272" s="2" t="s">
        <v>1828</v>
      </c>
    </row>
    <row r="3273" spans="1:1" ht="16">
      <c r="A3273" s="2">
        <v>50138</v>
      </c>
    </row>
    <row r="3274" spans="1:1" ht="16">
      <c r="A3274" s="2" t="s">
        <v>1012</v>
      </c>
    </row>
    <row r="3275" spans="1:1" ht="16">
      <c r="A3275" s="2">
        <v>0</v>
      </c>
    </row>
    <row r="3276" spans="1:1" ht="16">
      <c r="A3276" s="2" t="s">
        <v>1829</v>
      </c>
    </row>
    <row r="3277" spans="1:1" ht="16">
      <c r="A3277" s="2">
        <v>50125</v>
      </c>
    </row>
    <row r="3278" spans="1:1" ht="16">
      <c r="A3278" s="2" t="s">
        <v>1012</v>
      </c>
    </row>
    <row r="3279" spans="1:1" ht="16">
      <c r="A3279" s="2">
        <v>0</v>
      </c>
    </row>
    <row r="3280" spans="1:1" ht="16">
      <c r="A3280" s="2" t="s">
        <v>1830</v>
      </c>
    </row>
    <row r="3281" spans="1:1" ht="16">
      <c r="A3281" s="2">
        <v>50115</v>
      </c>
    </row>
    <row r="3282" spans="1:1" ht="16">
      <c r="A3282" s="2" t="s">
        <v>1012</v>
      </c>
    </row>
    <row r="3283" spans="1:1" ht="16">
      <c r="A3283" s="2">
        <v>0</v>
      </c>
    </row>
    <row r="3284" spans="1:1" ht="16">
      <c r="A3284" s="2" t="s">
        <v>1831</v>
      </c>
    </row>
    <row r="3285" spans="1:1" ht="16">
      <c r="A3285" s="2">
        <v>50093</v>
      </c>
    </row>
    <row r="3286" spans="1:1" ht="16">
      <c r="A3286" s="2" t="s">
        <v>1012</v>
      </c>
    </row>
    <row r="3287" spans="1:1" ht="16">
      <c r="A3287" s="2">
        <v>0</v>
      </c>
    </row>
    <row r="3288" spans="1:1" ht="16">
      <c r="A3288" s="2" t="s">
        <v>1832</v>
      </c>
    </row>
    <row r="3289" spans="1:1" ht="16">
      <c r="A3289" s="2">
        <v>50078</v>
      </c>
    </row>
    <row r="3290" spans="1:1" ht="16">
      <c r="A3290" s="2" t="s">
        <v>1012</v>
      </c>
    </row>
    <row r="3291" spans="1:1" ht="16">
      <c r="A3291" s="2">
        <v>0</v>
      </c>
    </row>
    <row r="3292" spans="1:1" ht="16">
      <c r="A3292" s="2" t="s">
        <v>1833</v>
      </c>
    </row>
    <row r="3293" spans="1:1" ht="16">
      <c r="A3293" s="2">
        <v>50063</v>
      </c>
    </row>
    <row r="3294" spans="1:1" ht="16">
      <c r="A3294" s="2" t="s">
        <v>1012</v>
      </c>
    </row>
    <row r="3295" spans="1:1" ht="16">
      <c r="A3295" s="2">
        <v>0</v>
      </c>
    </row>
    <row r="3296" spans="1:1" ht="16">
      <c r="A3296" s="2" t="s">
        <v>1834</v>
      </c>
    </row>
    <row r="3297" spans="1:1" ht="16">
      <c r="A3297" s="2">
        <v>50050</v>
      </c>
    </row>
    <row r="3298" spans="1:1" ht="16">
      <c r="A3298" s="2" t="s">
        <v>1012</v>
      </c>
    </row>
    <row r="3299" spans="1:1" ht="16">
      <c r="A3299" s="2">
        <v>0</v>
      </c>
    </row>
    <row r="3300" spans="1:1" ht="16">
      <c r="A3300" s="2" t="s">
        <v>1835</v>
      </c>
    </row>
    <row r="3301" spans="1:1" ht="16">
      <c r="A3301" s="2">
        <v>50038</v>
      </c>
    </row>
    <row r="3302" spans="1:1" ht="16">
      <c r="A3302" s="2" t="s">
        <v>1012</v>
      </c>
    </row>
    <row r="3303" spans="1:1" ht="16">
      <c r="A3303" s="2">
        <v>0</v>
      </c>
    </row>
    <row r="3304" spans="1:1" ht="16">
      <c r="A3304" s="2" t="s">
        <v>1836</v>
      </c>
    </row>
    <row r="3305" spans="1:1" ht="16">
      <c r="A3305" s="2">
        <v>50018</v>
      </c>
    </row>
    <row r="3306" spans="1:1" ht="16">
      <c r="A3306" s="2" t="s">
        <v>1012</v>
      </c>
    </row>
    <row r="3307" spans="1:1" ht="16">
      <c r="A3307" s="2">
        <v>0</v>
      </c>
    </row>
    <row r="3308" spans="1:1" ht="16">
      <c r="A3308" s="2" t="s">
        <v>1837</v>
      </c>
    </row>
    <row r="3309" spans="1:1" ht="16">
      <c r="A3309" s="2">
        <v>50005</v>
      </c>
    </row>
    <row r="3310" spans="1:1" ht="16">
      <c r="A3310" s="2" t="s">
        <v>1012</v>
      </c>
    </row>
    <row r="3311" spans="1:1" ht="16">
      <c r="A3311" s="2">
        <v>0</v>
      </c>
    </row>
    <row r="3312" spans="1:1" ht="16">
      <c r="A3312" s="2" t="s">
        <v>1838</v>
      </c>
    </row>
    <row r="3313" spans="1:1" ht="16">
      <c r="A3313" s="2">
        <v>49993</v>
      </c>
    </row>
    <row r="3314" spans="1:1" ht="16">
      <c r="A3314" s="2" t="s">
        <v>1012</v>
      </c>
    </row>
    <row r="3315" spans="1:1" ht="16">
      <c r="A3315" s="2">
        <v>0</v>
      </c>
    </row>
    <row r="3316" spans="1:1" ht="16">
      <c r="A3316" s="2" t="s">
        <v>1839</v>
      </c>
    </row>
    <row r="3317" spans="1:1" ht="16">
      <c r="A3317" s="2">
        <v>49980</v>
      </c>
    </row>
    <row r="3318" spans="1:1" ht="16">
      <c r="A3318" s="2" t="s">
        <v>1012</v>
      </c>
    </row>
    <row r="3319" spans="1:1" ht="16">
      <c r="A3319" s="2">
        <v>0</v>
      </c>
    </row>
    <row r="3320" spans="1:1" ht="16">
      <c r="A3320" s="2" t="s">
        <v>1840</v>
      </c>
    </row>
    <row r="3321" spans="1:1" ht="16">
      <c r="A3321" s="2">
        <v>49965</v>
      </c>
    </row>
    <row r="3322" spans="1:1" ht="16">
      <c r="A3322" s="2" t="s">
        <v>1012</v>
      </c>
    </row>
    <row r="3323" spans="1:1" ht="16">
      <c r="A3323" s="2">
        <v>0</v>
      </c>
    </row>
    <row r="3324" spans="1:1" ht="16">
      <c r="A3324" s="2" t="s">
        <v>1841</v>
      </c>
    </row>
    <row r="3325" spans="1:1" ht="16">
      <c r="A3325" s="2">
        <v>49950</v>
      </c>
    </row>
    <row r="3326" spans="1:1" ht="16">
      <c r="A3326" s="2" t="s">
        <v>1012</v>
      </c>
    </row>
    <row r="3327" spans="1:1" ht="16">
      <c r="A3327" s="2">
        <v>0</v>
      </c>
    </row>
    <row r="3328" spans="1:1" ht="16">
      <c r="A3328" s="2" t="s">
        <v>1842</v>
      </c>
    </row>
    <row r="3329" spans="1:1" ht="16">
      <c r="A3329" s="2">
        <v>49935</v>
      </c>
    </row>
    <row r="3330" spans="1:1" ht="16">
      <c r="A3330" s="2" t="s">
        <v>1012</v>
      </c>
    </row>
    <row r="3331" spans="1:1" ht="16">
      <c r="A3331" s="2">
        <v>0</v>
      </c>
    </row>
    <row r="3332" spans="1:1" ht="16">
      <c r="A3332" s="2" t="s">
        <v>1843</v>
      </c>
    </row>
    <row r="3333" spans="1:1" ht="16">
      <c r="A3333" s="2">
        <v>49922</v>
      </c>
    </row>
    <row r="3334" spans="1:1" ht="16">
      <c r="A3334" s="2" t="s">
        <v>1012</v>
      </c>
    </row>
    <row r="3335" spans="1:1" ht="16">
      <c r="A3335" s="2">
        <v>0</v>
      </c>
    </row>
    <row r="3336" spans="1:1" ht="16">
      <c r="A3336" s="2" t="s">
        <v>1844</v>
      </c>
    </row>
    <row r="3337" spans="1:1" ht="16">
      <c r="A3337" s="2">
        <v>49912</v>
      </c>
    </row>
    <row r="3338" spans="1:1" ht="16">
      <c r="A3338" s="2" t="s">
        <v>1012</v>
      </c>
    </row>
    <row r="3339" spans="1:1" ht="16">
      <c r="A3339" s="2">
        <v>0</v>
      </c>
    </row>
    <row r="3340" spans="1:1" ht="16">
      <c r="A3340" s="2" t="s">
        <v>1845</v>
      </c>
    </row>
    <row r="3341" spans="1:1" ht="16">
      <c r="A3341" s="2">
        <v>49897</v>
      </c>
    </row>
    <row r="3342" spans="1:1" ht="16">
      <c r="A3342" s="2" t="s">
        <v>1012</v>
      </c>
    </row>
    <row r="3343" spans="1:1" ht="16">
      <c r="A3343" s="2">
        <v>0</v>
      </c>
    </row>
    <row r="3344" spans="1:1" ht="16">
      <c r="A3344" s="2" t="s">
        <v>1846</v>
      </c>
    </row>
    <row r="3345" spans="1:1" ht="16">
      <c r="A3345" s="2">
        <v>49884</v>
      </c>
    </row>
    <row r="3346" spans="1:1" ht="16">
      <c r="A3346" s="2" t="s">
        <v>1012</v>
      </c>
    </row>
    <row r="3347" spans="1:1" ht="16">
      <c r="A3347" s="2">
        <v>0</v>
      </c>
    </row>
    <row r="3348" spans="1:1" ht="16">
      <c r="A3348" s="2" t="s">
        <v>1847</v>
      </c>
    </row>
    <row r="3349" spans="1:1" ht="16">
      <c r="A3349" s="2">
        <v>49869</v>
      </c>
    </row>
    <row r="3350" spans="1:1" ht="16">
      <c r="A3350" s="2" t="s">
        <v>1012</v>
      </c>
    </row>
    <row r="3351" spans="1:1" ht="16">
      <c r="A3351" s="2">
        <v>0</v>
      </c>
    </row>
    <row r="3352" spans="1:1" ht="16">
      <c r="A3352" s="2" t="s">
        <v>1848</v>
      </c>
    </row>
    <row r="3353" spans="1:1" ht="16">
      <c r="A3353" s="2">
        <v>49854</v>
      </c>
    </row>
    <row r="3354" spans="1:1" ht="16">
      <c r="A3354" s="2" t="s">
        <v>1012</v>
      </c>
    </row>
    <row r="3355" spans="1:1" ht="16">
      <c r="A3355" s="2">
        <v>0</v>
      </c>
    </row>
    <row r="3356" spans="1:1" ht="16">
      <c r="A3356" s="2" t="s">
        <v>1849</v>
      </c>
    </row>
    <row r="3357" spans="1:1" ht="16">
      <c r="A3357" s="2">
        <v>49842</v>
      </c>
    </row>
    <row r="3358" spans="1:1" ht="16">
      <c r="A3358" s="2" t="s">
        <v>1012</v>
      </c>
    </row>
    <row r="3359" spans="1:1" ht="16">
      <c r="A3359" s="2">
        <v>0</v>
      </c>
    </row>
    <row r="3360" spans="1:1" ht="16">
      <c r="A3360" s="2" t="s">
        <v>1850</v>
      </c>
    </row>
    <row r="3361" spans="1:1" ht="16">
      <c r="A3361" s="2">
        <v>49820</v>
      </c>
    </row>
    <row r="3362" spans="1:1" ht="16">
      <c r="A3362" s="2" t="s">
        <v>1012</v>
      </c>
    </row>
    <row r="3363" spans="1:1" ht="16">
      <c r="A3363" s="2">
        <v>0</v>
      </c>
    </row>
    <row r="3364" spans="1:1" ht="16">
      <c r="A3364" s="2" t="s">
        <v>1851</v>
      </c>
    </row>
    <row r="3365" spans="1:1" ht="16">
      <c r="A3365" s="2">
        <v>49810</v>
      </c>
    </row>
    <row r="3366" spans="1:1" ht="16">
      <c r="A3366" s="2" t="s">
        <v>1012</v>
      </c>
    </row>
    <row r="3367" spans="1:1" ht="16">
      <c r="A3367" s="2">
        <v>0</v>
      </c>
    </row>
    <row r="3368" spans="1:1" ht="16">
      <c r="A3368" s="2" t="s">
        <v>1852</v>
      </c>
    </row>
    <row r="3369" spans="1:1" ht="16">
      <c r="A3369" s="2">
        <v>49789</v>
      </c>
    </row>
    <row r="3370" spans="1:1" ht="16">
      <c r="A3370" s="2" t="s">
        <v>1012</v>
      </c>
    </row>
    <row r="3371" spans="1:1" ht="16">
      <c r="A3371" s="2">
        <v>0</v>
      </c>
    </row>
    <row r="3372" spans="1:1" ht="16">
      <c r="A3372" s="2" t="s">
        <v>1853</v>
      </c>
    </row>
    <row r="3373" spans="1:1" ht="16">
      <c r="A3373" s="2">
        <v>49773</v>
      </c>
    </row>
    <row r="3374" spans="1:1" ht="16">
      <c r="A3374" s="2" t="s">
        <v>1012</v>
      </c>
    </row>
    <row r="3375" spans="1:1" ht="16">
      <c r="A3375" s="2">
        <v>0</v>
      </c>
    </row>
    <row r="3376" spans="1:1" ht="16">
      <c r="A3376" s="2" t="s">
        <v>1854</v>
      </c>
    </row>
    <row r="3377" spans="1:1" ht="16">
      <c r="A3377" s="2">
        <v>49762</v>
      </c>
    </row>
    <row r="3378" spans="1:1" ht="16">
      <c r="A3378" s="2" t="s">
        <v>1012</v>
      </c>
    </row>
    <row r="3379" spans="1:1" ht="16">
      <c r="A3379" s="2">
        <v>0</v>
      </c>
    </row>
    <row r="3380" spans="1:1" ht="16">
      <c r="A3380" s="2" t="s">
        <v>1855</v>
      </c>
    </row>
    <row r="3381" spans="1:1" ht="16">
      <c r="A3381" s="2">
        <v>49745</v>
      </c>
    </row>
    <row r="3382" spans="1:1" ht="16">
      <c r="A3382" s="2" t="s">
        <v>1012</v>
      </c>
    </row>
    <row r="3383" spans="1:1" ht="16">
      <c r="A3383" s="2">
        <v>0</v>
      </c>
    </row>
    <row r="3384" spans="1:1" ht="16">
      <c r="A3384" s="2" t="s">
        <v>1856</v>
      </c>
    </row>
    <row r="3385" spans="1:1" ht="16">
      <c r="A3385" s="2">
        <v>49730</v>
      </c>
    </row>
    <row r="3386" spans="1:1" ht="16">
      <c r="A3386" s="2" t="s">
        <v>1012</v>
      </c>
    </row>
    <row r="3387" spans="1:1" ht="16">
      <c r="A3387" s="2">
        <v>0</v>
      </c>
    </row>
    <row r="3388" spans="1:1" ht="16">
      <c r="A3388" s="2" t="s">
        <v>1857</v>
      </c>
    </row>
    <row r="3389" spans="1:1" ht="16">
      <c r="A3389" s="2">
        <v>49715</v>
      </c>
    </row>
    <row r="3390" spans="1:1" ht="16">
      <c r="A3390" s="2" t="s">
        <v>1012</v>
      </c>
    </row>
    <row r="3391" spans="1:1" ht="16">
      <c r="A3391" s="2">
        <v>0</v>
      </c>
    </row>
    <row r="3392" spans="1:1" ht="16">
      <c r="A3392" s="2" t="s">
        <v>1858</v>
      </c>
    </row>
    <row r="3393" spans="1:1" ht="16">
      <c r="A3393" s="2">
        <v>49700</v>
      </c>
    </row>
    <row r="3394" spans="1:1" ht="16">
      <c r="A3394" s="2" t="s">
        <v>1012</v>
      </c>
    </row>
    <row r="3395" spans="1:1" ht="16">
      <c r="A3395" s="2">
        <v>0</v>
      </c>
    </row>
    <row r="3396" spans="1:1" ht="16">
      <c r="A3396" s="2" t="s">
        <v>1859</v>
      </c>
    </row>
    <row r="3397" spans="1:1" ht="16">
      <c r="A3397" s="2">
        <v>49685</v>
      </c>
    </row>
    <row r="3398" spans="1:1" ht="16">
      <c r="A3398" s="2" t="s">
        <v>1012</v>
      </c>
    </row>
    <row r="3399" spans="1:1" ht="16">
      <c r="A3399" s="2">
        <v>0</v>
      </c>
    </row>
    <row r="3400" spans="1:1" ht="16">
      <c r="A3400" s="2" t="s">
        <v>1860</v>
      </c>
    </row>
    <row r="3401" spans="1:1" ht="16">
      <c r="A3401" s="2">
        <v>49670</v>
      </c>
    </row>
    <row r="3402" spans="1:1" ht="16">
      <c r="A3402" s="2" t="s">
        <v>1012</v>
      </c>
    </row>
    <row r="3403" spans="1:1" ht="16">
      <c r="A3403" s="2">
        <v>0</v>
      </c>
    </row>
    <row r="3404" spans="1:1" ht="16">
      <c r="A3404" s="2" t="s">
        <v>1861</v>
      </c>
    </row>
    <row r="3405" spans="1:1" ht="16">
      <c r="A3405" s="2">
        <v>49657</v>
      </c>
    </row>
    <row r="3406" spans="1:1" ht="16">
      <c r="A3406" s="2" t="s">
        <v>1012</v>
      </c>
    </row>
    <row r="3407" spans="1:1" ht="16">
      <c r="A3407" s="2">
        <v>0</v>
      </c>
    </row>
    <row r="3408" spans="1:1" ht="16">
      <c r="A3408" s="2" t="s">
        <v>1862</v>
      </c>
    </row>
    <row r="3409" spans="1:1" ht="16">
      <c r="A3409" s="2">
        <v>49647</v>
      </c>
    </row>
    <row r="3410" spans="1:1" ht="16">
      <c r="A3410" s="2" t="s">
        <v>1012</v>
      </c>
    </row>
    <row r="3411" spans="1:1" ht="16">
      <c r="A3411" s="2">
        <v>0</v>
      </c>
    </row>
    <row r="3412" spans="1:1" ht="16">
      <c r="A3412" s="2" t="s">
        <v>1863</v>
      </c>
    </row>
    <row r="3413" spans="1:1" ht="16">
      <c r="A3413" s="2">
        <v>49635</v>
      </c>
    </row>
    <row r="3414" spans="1:1" ht="16">
      <c r="A3414" s="2" t="s">
        <v>1012</v>
      </c>
    </row>
    <row r="3415" spans="1:1" ht="16">
      <c r="A3415" s="2">
        <v>0</v>
      </c>
    </row>
    <row r="3416" spans="1:1" ht="16">
      <c r="A3416" s="2" t="s">
        <v>1864</v>
      </c>
    </row>
    <row r="3417" spans="1:1" ht="16">
      <c r="A3417" s="2">
        <v>49617</v>
      </c>
    </row>
    <row r="3418" spans="1:1" ht="16">
      <c r="A3418" s="2" t="s">
        <v>1012</v>
      </c>
    </row>
    <row r="3419" spans="1:1" ht="16">
      <c r="A3419" s="2">
        <v>0</v>
      </c>
    </row>
    <row r="3420" spans="1:1" ht="16">
      <c r="A3420" s="2" t="s">
        <v>1865</v>
      </c>
    </row>
    <row r="3421" spans="1:1" ht="16">
      <c r="A3421" s="2">
        <v>49604</v>
      </c>
    </row>
    <row r="3422" spans="1:1" ht="16">
      <c r="A3422" s="2" t="s">
        <v>1012</v>
      </c>
    </row>
    <row r="3423" spans="1:1" ht="16">
      <c r="A3423" s="2">
        <v>1</v>
      </c>
    </row>
    <row r="3424" spans="1:1" ht="16">
      <c r="A3424" s="2" t="s">
        <v>1866</v>
      </c>
    </row>
    <row r="3425" spans="1:1" ht="16">
      <c r="A3425" s="2">
        <v>49590</v>
      </c>
    </row>
    <row r="3426" spans="1:1" ht="16">
      <c r="A3426" s="2" t="s">
        <v>1012</v>
      </c>
    </row>
    <row r="3427" spans="1:1" ht="16">
      <c r="A3427" s="2">
        <v>4</v>
      </c>
    </row>
    <row r="3428" spans="1:1" ht="16">
      <c r="A3428" s="2" t="s">
        <v>1867</v>
      </c>
    </row>
    <row r="3429" spans="1:1" ht="16">
      <c r="A3429" s="2">
        <v>49570</v>
      </c>
    </row>
    <row r="3430" spans="1:1" ht="16">
      <c r="A3430" s="2" t="s">
        <v>1012</v>
      </c>
    </row>
    <row r="3431" spans="1:1" ht="16">
      <c r="A3431" s="2">
        <v>0</v>
      </c>
    </row>
    <row r="3432" spans="1:1" ht="16">
      <c r="A3432" s="2" t="s">
        <v>1868</v>
      </c>
    </row>
    <row r="3433" spans="1:1" ht="16">
      <c r="A3433" s="2">
        <v>49555</v>
      </c>
    </row>
    <row r="3434" spans="1:1" ht="16">
      <c r="A3434" s="2" t="s">
        <v>1012</v>
      </c>
    </row>
    <row r="3435" spans="1:1" ht="16">
      <c r="A3435" s="2">
        <v>4</v>
      </c>
    </row>
    <row r="3436" spans="1:1" ht="16">
      <c r="A3436" s="2" t="s">
        <v>1869</v>
      </c>
    </row>
    <row r="3437" spans="1:1" ht="16">
      <c r="A3437" s="2">
        <v>49540</v>
      </c>
    </row>
    <row r="3438" spans="1:1" ht="16">
      <c r="A3438" s="2" t="s">
        <v>1012</v>
      </c>
    </row>
    <row r="3439" spans="1:1" ht="16">
      <c r="A3439" s="2">
        <v>1</v>
      </c>
    </row>
    <row r="3440" spans="1:1" ht="16">
      <c r="A3440" s="2" t="s">
        <v>1870</v>
      </c>
    </row>
    <row r="3441" spans="1:1" ht="16">
      <c r="A3441" s="2">
        <v>49525</v>
      </c>
    </row>
    <row r="3442" spans="1:1" ht="16">
      <c r="A3442" s="2" t="s">
        <v>1012</v>
      </c>
    </row>
    <row r="3443" spans="1:1" ht="16">
      <c r="A3443" s="2">
        <v>1</v>
      </c>
    </row>
    <row r="3444" spans="1:1" ht="16">
      <c r="A3444" s="2" t="s">
        <v>1871</v>
      </c>
    </row>
    <row r="3445" spans="1:1" ht="16">
      <c r="A3445" s="2">
        <v>49510</v>
      </c>
    </row>
    <row r="3446" spans="1:1" ht="16">
      <c r="A3446" s="2" t="s">
        <v>1012</v>
      </c>
    </row>
    <row r="3447" spans="1:1" ht="16">
      <c r="A3447" s="2">
        <v>1</v>
      </c>
    </row>
    <row r="3448" spans="1:1" ht="16">
      <c r="A3448" s="2" t="s">
        <v>1872</v>
      </c>
    </row>
    <row r="3449" spans="1:1" ht="16">
      <c r="A3449" s="2">
        <v>49497</v>
      </c>
    </row>
    <row r="3450" spans="1:1" ht="16">
      <c r="A3450" s="2" t="s">
        <v>1012</v>
      </c>
    </row>
    <row r="3451" spans="1:1" ht="16">
      <c r="A3451" s="2">
        <v>0</v>
      </c>
    </row>
    <row r="3452" spans="1:1" ht="16">
      <c r="A3452" s="2" t="s">
        <v>1873</v>
      </c>
    </row>
    <row r="3453" spans="1:1" ht="16">
      <c r="A3453" s="2">
        <v>49485</v>
      </c>
    </row>
    <row r="3454" spans="1:1" ht="16">
      <c r="A3454" s="2" t="s">
        <v>1012</v>
      </c>
    </row>
    <row r="3455" spans="1:1" ht="16">
      <c r="A3455" s="2">
        <v>0</v>
      </c>
    </row>
    <row r="3456" spans="1:1" ht="16">
      <c r="A3456" s="2" t="s">
        <v>1874</v>
      </c>
    </row>
    <row r="3457" spans="1:1" ht="16">
      <c r="A3457" s="2">
        <v>49470</v>
      </c>
    </row>
    <row r="3458" spans="1:1" ht="16">
      <c r="A3458" s="2" t="s">
        <v>1012</v>
      </c>
    </row>
    <row r="3459" spans="1:1" ht="16">
      <c r="A3459" s="2">
        <v>0</v>
      </c>
    </row>
    <row r="3460" spans="1:1" ht="16">
      <c r="A3460" s="2" t="s">
        <v>1875</v>
      </c>
    </row>
    <row r="3461" spans="1:1" ht="16">
      <c r="A3461" s="2">
        <v>49450</v>
      </c>
    </row>
    <row r="3462" spans="1:1" ht="16">
      <c r="A3462" s="2" t="s">
        <v>1012</v>
      </c>
    </row>
    <row r="3463" spans="1:1" ht="16">
      <c r="A3463" s="2">
        <v>9</v>
      </c>
    </row>
    <row r="3464" spans="1:1" ht="16">
      <c r="A3464" s="2" t="s">
        <v>1876</v>
      </c>
    </row>
    <row r="3465" spans="1:1" ht="16">
      <c r="A3465" s="2">
        <v>49437</v>
      </c>
    </row>
    <row r="3466" spans="1:1" ht="16">
      <c r="A3466" s="2" t="s">
        <v>1012</v>
      </c>
    </row>
    <row r="3467" spans="1:1" ht="16">
      <c r="A3467" s="2">
        <v>1</v>
      </c>
    </row>
    <row r="3468" spans="1:1" ht="16">
      <c r="A3468" s="2" t="s">
        <v>1877</v>
      </c>
    </row>
    <row r="3469" spans="1:1" ht="16">
      <c r="A3469" s="2">
        <v>49420</v>
      </c>
    </row>
    <row r="3470" spans="1:1" ht="16">
      <c r="A3470" s="2" t="s">
        <v>1012</v>
      </c>
    </row>
    <row r="3471" spans="1:1" ht="16">
      <c r="A3471" s="2">
        <v>1</v>
      </c>
    </row>
    <row r="3472" spans="1:1" ht="16">
      <c r="A3472" s="2" t="s">
        <v>1878</v>
      </c>
    </row>
    <row r="3473" spans="1:1" ht="16">
      <c r="A3473" s="2">
        <v>49405</v>
      </c>
    </row>
    <row r="3474" spans="1:1" ht="16">
      <c r="A3474" s="2" t="s">
        <v>1012</v>
      </c>
    </row>
    <row r="3475" spans="1:1" ht="16">
      <c r="A3475" s="2">
        <v>3</v>
      </c>
    </row>
    <row r="3476" spans="1:1" ht="16">
      <c r="A3476" s="2" t="s">
        <v>1879</v>
      </c>
    </row>
    <row r="3477" spans="1:1" ht="16">
      <c r="A3477" s="2">
        <v>49390</v>
      </c>
    </row>
    <row r="3478" spans="1:1" ht="16">
      <c r="A3478" s="2" t="s">
        <v>1012</v>
      </c>
    </row>
    <row r="3479" spans="1:1" ht="16">
      <c r="A3479" s="2">
        <v>8</v>
      </c>
    </row>
    <row r="3480" spans="1:1" ht="16">
      <c r="A3480" s="2" t="s">
        <v>1880</v>
      </c>
    </row>
    <row r="3481" spans="1:1" ht="16">
      <c r="A3481" s="2">
        <v>49377</v>
      </c>
    </row>
    <row r="3482" spans="1:1" ht="16">
      <c r="A3482" s="2" t="s">
        <v>1012</v>
      </c>
    </row>
    <row r="3483" spans="1:1" ht="16">
      <c r="A3483" s="2">
        <v>10</v>
      </c>
    </row>
    <row r="3484" spans="1:1" ht="16">
      <c r="A3484" s="2" t="s">
        <v>1881</v>
      </c>
    </row>
    <row r="3485" spans="1:1" ht="16">
      <c r="A3485" s="2">
        <v>49365</v>
      </c>
    </row>
    <row r="3486" spans="1:1" ht="16">
      <c r="A3486" s="2" t="s">
        <v>1012</v>
      </c>
    </row>
    <row r="3487" spans="1:1" ht="16">
      <c r="A3487" s="2">
        <v>10</v>
      </c>
    </row>
    <row r="3488" spans="1:1" ht="16">
      <c r="A3488" s="2" t="s">
        <v>1882</v>
      </c>
    </row>
    <row r="3489" spans="1:1" ht="16">
      <c r="A3489" s="2">
        <v>49350</v>
      </c>
    </row>
    <row r="3490" spans="1:1" ht="16">
      <c r="A3490" s="2" t="s">
        <v>1012</v>
      </c>
    </row>
    <row r="3491" spans="1:1" ht="16">
      <c r="A3491" s="2">
        <v>10</v>
      </c>
    </row>
    <row r="3492" spans="1:1" ht="16">
      <c r="A3492" s="2" t="s">
        <v>1883</v>
      </c>
    </row>
    <row r="3493" spans="1:1" ht="16">
      <c r="A3493" s="2">
        <v>49330</v>
      </c>
    </row>
    <row r="3494" spans="1:1" ht="16">
      <c r="A3494" s="2" t="s">
        <v>1012</v>
      </c>
    </row>
    <row r="3495" spans="1:1" ht="16">
      <c r="A3495" s="2">
        <v>9</v>
      </c>
    </row>
    <row r="3496" spans="1:1" ht="16">
      <c r="A3496" s="2" t="s">
        <v>1884</v>
      </c>
    </row>
    <row r="3497" spans="1:1" ht="16">
      <c r="A3497" s="2">
        <v>49315</v>
      </c>
    </row>
    <row r="3498" spans="1:1" ht="16">
      <c r="A3498" s="2" t="s">
        <v>1012</v>
      </c>
    </row>
    <row r="3499" spans="1:1" ht="16">
      <c r="A3499" s="2">
        <v>10</v>
      </c>
    </row>
    <row r="3500" spans="1:1" ht="16">
      <c r="A3500" s="2" t="s">
        <v>1885</v>
      </c>
    </row>
    <row r="3501" spans="1:1" ht="16">
      <c r="A3501" s="2">
        <v>49300</v>
      </c>
    </row>
    <row r="3502" spans="1:1" ht="16">
      <c r="A3502" s="2" t="s">
        <v>1012</v>
      </c>
    </row>
    <row r="3503" spans="1:1" ht="16">
      <c r="A3503" s="2">
        <v>8</v>
      </c>
    </row>
    <row r="3504" spans="1:1" ht="16">
      <c r="A3504" s="2" t="s">
        <v>1886</v>
      </c>
    </row>
    <row r="3505" spans="1:1" ht="16">
      <c r="A3505" s="2">
        <v>49285</v>
      </c>
    </row>
    <row r="3506" spans="1:1" ht="16">
      <c r="A3506" s="2" t="s">
        <v>1012</v>
      </c>
    </row>
    <row r="3507" spans="1:1" ht="16">
      <c r="A3507" s="2">
        <v>5</v>
      </c>
    </row>
    <row r="3508" spans="1:1" ht="16">
      <c r="A3508" s="2" t="s">
        <v>1887</v>
      </c>
    </row>
    <row r="3509" spans="1:1" ht="16">
      <c r="A3509" s="2">
        <v>49272</v>
      </c>
    </row>
    <row r="3510" spans="1:1" ht="16">
      <c r="A3510" s="2" t="s">
        <v>1012</v>
      </c>
    </row>
    <row r="3511" spans="1:1" ht="16">
      <c r="A3511" s="2">
        <v>5</v>
      </c>
    </row>
    <row r="3512" spans="1:1" ht="16">
      <c r="A3512" s="2" t="s">
        <v>1888</v>
      </c>
    </row>
    <row r="3513" spans="1:1" ht="16">
      <c r="A3513" s="2">
        <v>49257</v>
      </c>
    </row>
    <row r="3514" spans="1:1" ht="16">
      <c r="A3514" s="2" t="s">
        <v>1012</v>
      </c>
    </row>
    <row r="3515" spans="1:1" ht="16">
      <c r="A3515" s="2">
        <v>5</v>
      </c>
    </row>
    <row r="3516" spans="1:1" ht="16">
      <c r="A3516" s="2" t="s">
        <v>1889</v>
      </c>
    </row>
    <row r="3517" spans="1:1" ht="16">
      <c r="A3517" s="2">
        <v>49243</v>
      </c>
    </row>
    <row r="3518" spans="1:1" ht="16">
      <c r="A3518" s="2" t="s">
        <v>1012</v>
      </c>
    </row>
    <row r="3519" spans="1:1" ht="16">
      <c r="A3519" s="2">
        <v>4</v>
      </c>
    </row>
    <row r="3520" spans="1:1" ht="16">
      <c r="A3520" s="2" t="s">
        <v>1890</v>
      </c>
    </row>
    <row r="3521" spans="1:1" ht="16">
      <c r="A3521" s="2">
        <v>49230</v>
      </c>
    </row>
    <row r="3522" spans="1:1" ht="16">
      <c r="A3522" s="2" t="s">
        <v>1012</v>
      </c>
    </row>
    <row r="3523" spans="1:1" ht="16">
      <c r="A3523" s="2">
        <v>2</v>
      </c>
    </row>
    <row r="3524" spans="1:1" ht="16">
      <c r="A3524" s="2" t="s">
        <v>1891</v>
      </c>
    </row>
    <row r="3525" spans="1:1" ht="16">
      <c r="A3525" s="2">
        <v>49218</v>
      </c>
    </row>
    <row r="3526" spans="1:1" ht="16">
      <c r="A3526" s="2" t="s">
        <v>1012</v>
      </c>
    </row>
    <row r="3527" spans="1:1" ht="16">
      <c r="A3527" s="2">
        <v>1</v>
      </c>
    </row>
    <row r="3528" spans="1:1" ht="16">
      <c r="A3528" s="2" t="s">
        <v>1892</v>
      </c>
    </row>
    <row r="3529" spans="1:1" ht="16">
      <c r="A3529" s="2">
        <v>49205</v>
      </c>
    </row>
    <row r="3530" spans="1:1" ht="16">
      <c r="A3530" s="2" t="s">
        <v>1012</v>
      </c>
    </row>
    <row r="3531" spans="1:1" ht="16">
      <c r="A3531" s="2">
        <v>9</v>
      </c>
    </row>
    <row r="3532" spans="1:1" ht="16">
      <c r="A3532" s="2" t="s">
        <v>1893</v>
      </c>
    </row>
    <row r="3533" spans="1:1" ht="16">
      <c r="A3533" s="2">
        <v>49197</v>
      </c>
    </row>
    <row r="3534" spans="1:1" ht="16">
      <c r="A3534" s="2" t="s">
        <v>1012</v>
      </c>
    </row>
    <row r="3535" spans="1:1" ht="16">
      <c r="A3535" s="2">
        <v>8</v>
      </c>
    </row>
    <row r="3536" spans="1:1" ht="16">
      <c r="A3536" s="2" t="s">
        <v>1894</v>
      </c>
    </row>
    <row r="3537" spans="1:1" ht="16">
      <c r="A3537" s="2">
        <v>49177</v>
      </c>
    </row>
    <row r="3538" spans="1:1" ht="16">
      <c r="A3538" s="2" t="s">
        <v>1012</v>
      </c>
    </row>
    <row r="3539" spans="1:1" ht="16">
      <c r="A3539" s="2">
        <v>0</v>
      </c>
    </row>
    <row r="3540" spans="1:1" ht="16">
      <c r="A3540" s="2" t="s">
        <v>1895</v>
      </c>
    </row>
    <row r="3541" spans="1:1" ht="16">
      <c r="A3541" s="2">
        <v>49164</v>
      </c>
    </row>
    <row r="3542" spans="1:1" ht="16">
      <c r="A3542" s="2" t="s">
        <v>1012</v>
      </c>
    </row>
    <row r="3543" spans="1:1" ht="16">
      <c r="A3543" s="2">
        <v>0</v>
      </c>
    </row>
    <row r="3544" spans="1:1" ht="16">
      <c r="A3544" s="2" t="s">
        <v>1896</v>
      </c>
    </row>
    <row r="3545" spans="1:1" ht="16">
      <c r="A3545" s="2">
        <v>49149</v>
      </c>
    </row>
    <row r="3546" spans="1:1" ht="16">
      <c r="A3546" s="2" t="s">
        <v>1012</v>
      </c>
    </row>
    <row r="3547" spans="1:1" ht="16">
      <c r="A3547" s="2">
        <v>0</v>
      </c>
    </row>
    <row r="3548" spans="1:1" ht="16">
      <c r="A3548" s="2" t="s">
        <v>1897</v>
      </c>
    </row>
    <row r="3549" spans="1:1" ht="16">
      <c r="A3549" s="2">
        <v>49132</v>
      </c>
    </row>
    <row r="3550" spans="1:1" ht="16">
      <c r="A3550" s="2" t="s">
        <v>1012</v>
      </c>
    </row>
    <row r="3551" spans="1:1" ht="16">
      <c r="A3551" s="2">
        <v>1</v>
      </c>
    </row>
    <row r="3552" spans="1:1" ht="16">
      <c r="A3552" s="2" t="s">
        <v>1898</v>
      </c>
    </row>
    <row r="3553" spans="1:1" ht="16">
      <c r="A3553" s="2">
        <v>49119</v>
      </c>
    </row>
    <row r="3554" spans="1:1" ht="16">
      <c r="A3554" s="2" t="s">
        <v>1012</v>
      </c>
    </row>
    <row r="3555" spans="1:1" ht="16">
      <c r="A3555" s="2">
        <v>0</v>
      </c>
    </row>
    <row r="3556" spans="1:1" ht="16">
      <c r="A3556" s="2" t="s">
        <v>1899</v>
      </c>
    </row>
    <row r="3557" spans="1:1" ht="16">
      <c r="A3557" s="2">
        <v>49104</v>
      </c>
    </row>
    <row r="3558" spans="1:1" ht="16">
      <c r="A3558" s="2" t="s">
        <v>1012</v>
      </c>
    </row>
    <row r="3559" spans="1:1" ht="16">
      <c r="A3559" s="2">
        <v>0</v>
      </c>
    </row>
    <row r="3560" spans="1:1" ht="16">
      <c r="A3560" s="2" t="s">
        <v>1900</v>
      </c>
    </row>
    <row r="3561" spans="1:1" ht="16">
      <c r="A3561" s="2">
        <v>49088</v>
      </c>
    </row>
    <row r="3562" spans="1:1" ht="16">
      <c r="A3562" s="2" t="s">
        <v>1012</v>
      </c>
    </row>
    <row r="3563" spans="1:1" ht="16">
      <c r="A3563" s="2">
        <v>0</v>
      </c>
    </row>
    <row r="3564" spans="1:1" ht="16">
      <c r="A3564" s="2" t="s">
        <v>1901</v>
      </c>
    </row>
    <row r="3565" spans="1:1" ht="16">
      <c r="A3565" s="2">
        <v>49074</v>
      </c>
    </row>
    <row r="3566" spans="1:1" ht="16">
      <c r="A3566" s="2" t="s">
        <v>1012</v>
      </c>
    </row>
    <row r="3567" spans="1:1" ht="16">
      <c r="A3567" s="2">
        <v>0</v>
      </c>
    </row>
    <row r="3568" spans="1:1" ht="16">
      <c r="A3568" s="2" t="s">
        <v>1902</v>
      </c>
    </row>
    <row r="3569" spans="1:1" ht="16">
      <c r="A3569" s="2">
        <v>49057</v>
      </c>
    </row>
    <row r="3570" spans="1:1" ht="16">
      <c r="A3570" s="2" t="s">
        <v>1012</v>
      </c>
    </row>
    <row r="3571" spans="1:1" ht="16">
      <c r="A3571" s="2">
        <v>0</v>
      </c>
    </row>
    <row r="3572" spans="1:1" ht="16">
      <c r="A3572" s="2" t="s">
        <v>1903</v>
      </c>
    </row>
    <row r="3573" spans="1:1" ht="16">
      <c r="A3573" s="2">
        <v>49042</v>
      </c>
    </row>
    <row r="3574" spans="1:1" ht="16">
      <c r="A3574" s="2" t="s">
        <v>1012</v>
      </c>
    </row>
    <row r="3575" spans="1:1" ht="16">
      <c r="A3575" s="2">
        <v>4</v>
      </c>
    </row>
    <row r="3576" spans="1:1" ht="16">
      <c r="A3576" s="2" t="s">
        <v>1904</v>
      </c>
    </row>
    <row r="3577" spans="1:1" ht="16">
      <c r="A3577" s="2">
        <v>49029</v>
      </c>
    </row>
    <row r="3578" spans="1:1" ht="16">
      <c r="A3578" s="2" t="s">
        <v>1012</v>
      </c>
    </row>
    <row r="3579" spans="1:1" ht="16">
      <c r="A3579" s="2">
        <v>1</v>
      </c>
    </row>
    <row r="3580" spans="1:1" ht="16">
      <c r="A3580" s="2" t="s">
        <v>1905</v>
      </c>
    </row>
    <row r="3581" spans="1:1" ht="16">
      <c r="A3581" s="2">
        <v>49019</v>
      </c>
    </row>
    <row r="3582" spans="1:1" ht="16">
      <c r="A3582" s="2" t="s">
        <v>1012</v>
      </c>
    </row>
    <row r="3583" spans="1:1" ht="16">
      <c r="A3583" s="2">
        <v>5</v>
      </c>
    </row>
    <row r="3584" spans="1:1" ht="16">
      <c r="A3584" s="2" t="s">
        <v>1906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01"/>
  <sheetViews>
    <sheetView tabSelected="1" workbookViewId="0"/>
  </sheetViews>
  <sheetFormatPr baseColWidth="10" defaultRowHeight="15" x14ac:dyDescent="0"/>
  <cols>
    <col min="1" max="1" width="6.1640625" bestFit="1" customWidth="1"/>
    <col min="2" max="2" width="19.1640625" bestFit="1" customWidth="1"/>
    <col min="3" max="3" width="9.83203125" bestFit="1" customWidth="1"/>
    <col min="4" max="4" width="19.6640625" bestFit="1" customWidth="1"/>
    <col min="9" max="9" width="16.1640625" style="3" bestFit="1" customWidth="1"/>
    <col min="10" max="10" width="3.1640625" style="3" bestFit="1" customWidth="1"/>
    <col min="11" max="11" width="3.33203125" customWidth="1"/>
    <col min="14" max="14" width="11.6640625" style="4" bestFit="1" customWidth="1"/>
    <col min="15" max="15" width="13.66406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1002</v>
      </c>
      <c r="F1" t="s">
        <v>1003</v>
      </c>
      <c r="G1" t="s">
        <v>1009</v>
      </c>
      <c r="I1" s="3" t="s">
        <v>1004</v>
      </c>
      <c r="J1" s="3" t="s">
        <v>1010</v>
      </c>
      <c r="K1" t="s">
        <v>1005</v>
      </c>
    </row>
    <row r="2" spans="1:16">
      <c r="A2">
        <v>63081</v>
      </c>
      <c r="B2" t="s">
        <v>1012</v>
      </c>
      <c r="C2">
        <v>8</v>
      </c>
      <c r="D2" t="s">
        <v>1013</v>
      </c>
      <c r="E2">
        <f>DATEVALUE(LEFT(D2,10))</f>
        <v>42188</v>
      </c>
      <c r="F2">
        <f>TIMEVALUE(LEFT(RIGHT(D2,9),8))</f>
        <v>0.44709490740740737</v>
      </c>
      <c r="G2">
        <f>TIMEVALUE("3:00")</f>
        <v>0.125</v>
      </c>
      <c r="I2" s="3">
        <f>E2+F2+G2</f>
        <v>42188.572094907409</v>
      </c>
      <c r="J2">
        <f t="shared" ref="J2:J8" si="0">HOUR(I2)</f>
        <v>13</v>
      </c>
      <c r="K2">
        <f>C2</f>
        <v>8</v>
      </c>
      <c r="M2" t="s">
        <v>1006</v>
      </c>
      <c r="N2" s="4">
        <f>AVERAGE($K$2:$K$5001)</f>
        <v>2.9608938547486034</v>
      </c>
    </row>
    <row r="3" spans="1:16">
      <c r="A3">
        <v>63063</v>
      </c>
      <c r="B3" t="s">
        <v>1012</v>
      </c>
      <c r="C3">
        <v>9</v>
      </c>
      <c r="D3" t="s">
        <v>1014</v>
      </c>
      <c r="E3">
        <f t="shared" ref="E3:E66" si="1">DATEVALUE(LEFT(D3,10))</f>
        <v>42188</v>
      </c>
      <c r="F3">
        <f t="shared" ref="F3:F66" si="2">TIMEVALUE(LEFT(RIGHT(D3,9),8))</f>
        <v>0.44640046296296299</v>
      </c>
      <c r="G3">
        <f t="shared" ref="G3:G66" si="3">TIMEVALUE("3:00")</f>
        <v>0.125</v>
      </c>
      <c r="I3" s="3">
        <f t="shared" ref="I3:I66" si="4">E3+F3+G3</f>
        <v>42188.571400462963</v>
      </c>
      <c r="J3">
        <f t="shared" si="0"/>
        <v>13</v>
      </c>
      <c r="K3">
        <f t="shared" ref="K3:K66" si="5">C3</f>
        <v>9</v>
      </c>
      <c r="M3" t="s">
        <v>1007</v>
      </c>
      <c r="N3" s="4">
        <f>MEDIAN($K$2:$K$5001)</f>
        <v>0</v>
      </c>
    </row>
    <row r="4" spans="1:16">
      <c r="A4">
        <v>63045</v>
      </c>
      <c r="B4" t="s">
        <v>1012</v>
      </c>
      <c r="C4">
        <v>6</v>
      </c>
      <c r="D4" t="s">
        <v>1015</v>
      </c>
      <c r="E4">
        <f t="shared" si="1"/>
        <v>42188</v>
      </c>
      <c r="F4">
        <f t="shared" si="2"/>
        <v>0.44574074074074077</v>
      </c>
      <c r="G4">
        <f t="shared" si="3"/>
        <v>0.125</v>
      </c>
      <c r="I4" s="3">
        <f t="shared" si="4"/>
        <v>42188.570740740739</v>
      </c>
      <c r="J4">
        <f t="shared" si="0"/>
        <v>13</v>
      </c>
      <c r="K4">
        <f t="shared" si="5"/>
        <v>6</v>
      </c>
      <c r="M4" t="s">
        <v>1008</v>
      </c>
      <c r="N4" s="4">
        <f>STDEV($K$2:$K$5001)</f>
        <v>3.6682370978368528</v>
      </c>
    </row>
    <row r="5" spans="1:16">
      <c r="A5">
        <v>63027</v>
      </c>
      <c r="B5" t="s">
        <v>1012</v>
      </c>
      <c r="C5">
        <v>9</v>
      </c>
      <c r="D5" t="s">
        <v>1016</v>
      </c>
      <c r="E5">
        <f t="shared" si="1"/>
        <v>42188</v>
      </c>
      <c r="F5">
        <f t="shared" si="2"/>
        <v>0.44503472222222223</v>
      </c>
      <c r="G5">
        <f t="shared" si="3"/>
        <v>0.125</v>
      </c>
      <c r="I5" s="3">
        <f t="shared" si="4"/>
        <v>42188.570034722223</v>
      </c>
      <c r="J5">
        <f t="shared" si="0"/>
        <v>13</v>
      </c>
      <c r="K5">
        <f t="shared" si="5"/>
        <v>9</v>
      </c>
    </row>
    <row r="6" spans="1:16">
      <c r="A6">
        <v>63007</v>
      </c>
      <c r="B6" t="s">
        <v>1012</v>
      </c>
      <c r="C6">
        <v>9</v>
      </c>
      <c r="D6" t="s">
        <v>1017</v>
      </c>
      <c r="E6">
        <f t="shared" si="1"/>
        <v>42188</v>
      </c>
      <c r="F6">
        <f t="shared" si="2"/>
        <v>0.4443171296296296</v>
      </c>
      <c r="G6">
        <f t="shared" si="3"/>
        <v>0.125</v>
      </c>
      <c r="I6" s="3">
        <f t="shared" si="4"/>
        <v>42188.56931712963</v>
      </c>
      <c r="J6">
        <f t="shared" si="0"/>
        <v>13</v>
      </c>
      <c r="K6">
        <f t="shared" si="5"/>
        <v>9</v>
      </c>
      <c r="M6" t="s">
        <v>1010</v>
      </c>
      <c r="N6" s="4" t="s">
        <v>1011</v>
      </c>
      <c r="O6" t="s">
        <v>5898</v>
      </c>
      <c r="P6" t="s">
        <v>5897</v>
      </c>
    </row>
    <row r="7" spans="1:16">
      <c r="A7">
        <v>62989</v>
      </c>
      <c r="B7" t="s">
        <v>1012</v>
      </c>
      <c r="C7">
        <v>2</v>
      </c>
      <c r="D7" t="s">
        <v>1018</v>
      </c>
      <c r="E7">
        <f t="shared" si="1"/>
        <v>42188</v>
      </c>
      <c r="F7">
        <f t="shared" si="2"/>
        <v>0.44365740740740739</v>
      </c>
      <c r="G7">
        <f t="shared" si="3"/>
        <v>0.125</v>
      </c>
      <c r="I7" s="3">
        <f t="shared" si="4"/>
        <v>42188.568657407406</v>
      </c>
      <c r="J7">
        <f t="shared" si="0"/>
        <v>13</v>
      </c>
      <c r="K7">
        <f t="shared" si="5"/>
        <v>2</v>
      </c>
      <c r="M7">
        <v>0</v>
      </c>
      <c r="N7" s="6">
        <f>TIMEVALUE(M7&amp;":00")</f>
        <v>0</v>
      </c>
      <c r="O7" s="5">
        <f>AVERAGEIF(J2:J1001,M7,K2:K1001)</f>
        <v>0</v>
      </c>
      <c r="P7" s="4">
        <f>AVERAGEIF(J2:J5001,M7,K2:K5001)</f>
        <v>0</v>
      </c>
    </row>
    <row r="8" spans="1:16">
      <c r="A8">
        <v>62971</v>
      </c>
      <c r="B8" t="s">
        <v>1012</v>
      </c>
      <c r="C8">
        <v>8</v>
      </c>
      <c r="D8" t="s">
        <v>1019</v>
      </c>
      <c r="E8">
        <f t="shared" si="1"/>
        <v>42188</v>
      </c>
      <c r="F8">
        <f t="shared" si="2"/>
        <v>0.44292824074074072</v>
      </c>
      <c r="G8">
        <f t="shared" si="3"/>
        <v>0.125</v>
      </c>
      <c r="I8" s="3">
        <f t="shared" si="4"/>
        <v>42188.567928240744</v>
      </c>
      <c r="J8">
        <f t="shared" si="0"/>
        <v>13</v>
      </c>
      <c r="K8">
        <f t="shared" si="5"/>
        <v>8</v>
      </c>
      <c r="M8">
        <v>1</v>
      </c>
      <c r="N8" s="6">
        <f t="shared" ref="N8:N30" si="6">TIMEVALUE(M8&amp;":00")</f>
        <v>4.1666666666666664E-2</v>
      </c>
      <c r="O8" s="5">
        <f>AVERAGEIF(J3:J1002,M8,K3:K1002)</f>
        <v>0</v>
      </c>
      <c r="P8" s="4">
        <f t="shared" ref="P8:P30" si="7">AVERAGEIF(J3:J5002,M8,K3:K5002)</f>
        <v>0</v>
      </c>
    </row>
    <row r="9" spans="1:16">
      <c r="A9">
        <v>62953</v>
      </c>
      <c r="B9" t="s">
        <v>1012</v>
      </c>
      <c r="C9">
        <v>8</v>
      </c>
      <c r="D9" t="s">
        <v>1020</v>
      </c>
      <c r="E9">
        <f t="shared" si="1"/>
        <v>42188</v>
      </c>
      <c r="F9">
        <f t="shared" si="2"/>
        <v>0.44226851851851851</v>
      </c>
      <c r="G9">
        <f t="shared" si="3"/>
        <v>0.125</v>
      </c>
      <c r="I9" s="3">
        <f t="shared" si="4"/>
        <v>42188.56726851852</v>
      </c>
      <c r="J9">
        <f>HOUR(I9)</f>
        <v>13</v>
      </c>
      <c r="K9">
        <f t="shared" si="5"/>
        <v>8</v>
      </c>
      <c r="M9">
        <v>2</v>
      </c>
      <c r="N9" s="6">
        <f t="shared" si="6"/>
        <v>8.3333333333333329E-2</v>
      </c>
      <c r="O9" s="5">
        <f>AVERAGEIF(J4:J1003,M9,K4:K1003)</f>
        <v>0</v>
      </c>
      <c r="P9" s="4">
        <f t="shared" si="7"/>
        <v>0</v>
      </c>
    </row>
    <row r="10" spans="1:16">
      <c r="A10">
        <v>62935</v>
      </c>
      <c r="B10" t="s">
        <v>1012</v>
      </c>
      <c r="C10">
        <v>8</v>
      </c>
      <c r="D10" t="s">
        <v>1021</v>
      </c>
      <c r="E10">
        <f t="shared" si="1"/>
        <v>42188</v>
      </c>
      <c r="F10">
        <f t="shared" si="2"/>
        <v>0.44152777777777774</v>
      </c>
      <c r="G10">
        <f t="shared" si="3"/>
        <v>0.125</v>
      </c>
      <c r="I10" s="3">
        <f t="shared" si="4"/>
        <v>42188.566527777781</v>
      </c>
      <c r="J10">
        <f t="shared" ref="J10:J73" si="8">HOUR(I10)</f>
        <v>13</v>
      </c>
      <c r="K10">
        <f t="shared" si="5"/>
        <v>8</v>
      </c>
      <c r="M10">
        <v>3</v>
      </c>
      <c r="N10" s="6">
        <f t="shared" si="6"/>
        <v>0.125</v>
      </c>
      <c r="O10" s="5">
        <f>AVERAGEIF(J5:J1004,M10,K5:K1004)</f>
        <v>0</v>
      </c>
      <c r="P10" s="4">
        <f t="shared" si="7"/>
        <v>0</v>
      </c>
    </row>
    <row r="11" spans="1:16">
      <c r="A11">
        <v>62917</v>
      </c>
      <c r="B11" t="s">
        <v>1012</v>
      </c>
      <c r="C11">
        <v>8</v>
      </c>
      <c r="D11" t="s">
        <v>1022</v>
      </c>
      <c r="E11">
        <f t="shared" si="1"/>
        <v>42188</v>
      </c>
      <c r="F11">
        <f t="shared" si="2"/>
        <v>0.4408217592592592</v>
      </c>
      <c r="G11">
        <f t="shared" si="3"/>
        <v>0.125</v>
      </c>
      <c r="I11" s="3">
        <f t="shared" si="4"/>
        <v>42188.565821759257</v>
      </c>
      <c r="J11">
        <f t="shared" si="8"/>
        <v>13</v>
      </c>
      <c r="K11">
        <f t="shared" si="5"/>
        <v>8</v>
      </c>
      <c r="M11">
        <v>4</v>
      </c>
      <c r="N11" s="6">
        <f t="shared" si="6"/>
        <v>0.16666666666666666</v>
      </c>
      <c r="O11" s="5">
        <f>AVERAGEIF(J6:J1005,M11,K6:K1005)</f>
        <v>0</v>
      </c>
      <c r="P11" s="4">
        <f t="shared" si="7"/>
        <v>0</v>
      </c>
    </row>
    <row r="12" spans="1:16">
      <c r="A12">
        <v>62899</v>
      </c>
      <c r="B12" t="s">
        <v>1012</v>
      </c>
      <c r="C12">
        <v>10</v>
      </c>
      <c r="D12" t="s">
        <v>1023</v>
      </c>
      <c r="E12">
        <f t="shared" si="1"/>
        <v>42188</v>
      </c>
      <c r="F12">
        <f t="shared" si="2"/>
        <v>0.44012731481481482</v>
      </c>
      <c r="G12">
        <f t="shared" si="3"/>
        <v>0.125</v>
      </c>
      <c r="I12" s="3">
        <f t="shared" si="4"/>
        <v>42188.565127314818</v>
      </c>
      <c r="J12">
        <f t="shared" si="8"/>
        <v>13</v>
      </c>
      <c r="K12">
        <f t="shared" si="5"/>
        <v>10</v>
      </c>
      <c r="M12">
        <v>5</v>
      </c>
      <c r="N12" s="6">
        <f t="shared" si="6"/>
        <v>0.20833333333333334</v>
      </c>
      <c r="O12" s="5">
        <f>AVERAGEIF(J7:J1006,M12,K7:K1006)</f>
        <v>6.4516129032258063E-2</v>
      </c>
      <c r="P12" s="4">
        <f t="shared" si="7"/>
        <v>6.4516129032258063E-2</v>
      </c>
    </row>
    <row r="13" spans="1:16">
      <c r="A13">
        <v>62881</v>
      </c>
      <c r="B13" t="s">
        <v>1012</v>
      </c>
      <c r="C13">
        <v>9</v>
      </c>
      <c r="D13" t="s">
        <v>1024</v>
      </c>
      <c r="E13">
        <f t="shared" si="1"/>
        <v>42188</v>
      </c>
      <c r="F13">
        <f t="shared" si="2"/>
        <v>0.4394675925925926</v>
      </c>
      <c r="G13">
        <f t="shared" si="3"/>
        <v>0.125</v>
      </c>
      <c r="I13" s="3">
        <f t="shared" si="4"/>
        <v>42188.564467592594</v>
      </c>
      <c r="J13">
        <f t="shared" si="8"/>
        <v>13</v>
      </c>
      <c r="K13">
        <f t="shared" si="5"/>
        <v>9</v>
      </c>
      <c r="M13">
        <v>6</v>
      </c>
      <c r="N13" s="6">
        <f t="shared" si="6"/>
        <v>0.25</v>
      </c>
      <c r="O13" s="5">
        <f>AVERAGEIF(J8:J1007,M13,K8:K1007)</f>
        <v>2.1</v>
      </c>
      <c r="P13" s="4">
        <f t="shared" si="7"/>
        <v>2.1</v>
      </c>
    </row>
    <row r="14" spans="1:16">
      <c r="A14">
        <v>62863</v>
      </c>
      <c r="B14" t="s">
        <v>1012</v>
      </c>
      <c r="C14">
        <v>5</v>
      </c>
      <c r="D14" t="s">
        <v>1025</v>
      </c>
      <c r="E14">
        <f t="shared" si="1"/>
        <v>42188</v>
      </c>
      <c r="F14">
        <f t="shared" si="2"/>
        <v>0.43878472222222226</v>
      </c>
      <c r="G14">
        <f t="shared" si="3"/>
        <v>0.125</v>
      </c>
      <c r="I14" s="3">
        <f t="shared" si="4"/>
        <v>42188.563784722224</v>
      </c>
      <c r="J14">
        <f t="shared" si="8"/>
        <v>13</v>
      </c>
      <c r="K14">
        <f t="shared" si="5"/>
        <v>5</v>
      </c>
      <c r="M14">
        <v>7</v>
      </c>
      <c r="N14" s="6">
        <f t="shared" si="6"/>
        <v>0.29166666666666669</v>
      </c>
      <c r="O14" s="5">
        <f>AVERAGEIF(J9:J1008,M14,K9:K1008)</f>
        <v>4.5517241379310347</v>
      </c>
      <c r="P14" s="4">
        <f t="shared" si="7"/>
        <v>4.5517241379310347</v>
      </c>
    </row>
    <row r="15" spans="1:16">
      <c r="A15">
        <v>62845</v>
      </c>
      <c r="B15" t="s">
        <v>1012</v>
      </c>
      <c r="C15">
        <v>5</v>
      </c>
      <c r="D15" t="s">
        <v>1026</v>
      </c>
      <c r="E15">
        <f t="shared" si="1"/>
        <v>42188</v>
      </c>
      <c r="F15">
        <f t="shared" si="2"/>
        <v>0.43814814814814818</v>
      </c>
      <c r="G15">
        <f t="shared" si="3"/>
        <v>0.125</v>
      </c>
      <c r="I15" s="3">
        <f t="shared" si="4"/>
        <v>42188.563148148147</v>
      </c>
      <c r="J15">
        <f t="shared" si="8"/>
        <v>13</v>
      </c>
      <c r="K15">
        <f t="shared" si="5"/>
        <v>5</v>
      </c>
      <c r="M15">
        <v>8</v>
      </c>
      <c r="N15" s="6">
        <f t="shared" si="6"/>
        <v>0.33333333333333331</v>
      </c>
      <c r="O15" s="5">
        <f>AVERAGEIF(J10:J1009,M15,K10:K1009)</f>
        <v>5.09375</v>
      </c>
      <c r="P15" s="4">
        <f t="shared" si="7"/>
        <v>5.09375</v>
      </c>
    </row>
    <row r="16" spans="1:16">
      <c r="A16">
        <v>62827</v>
      </c>
      <c r="B16" t="s">
        <v>1012</v>
      </c>
      <c r="C16">
        <v>8</v>
      </c>
      <c r="D16" t="s">
        <v>1027</v>
      </c>
      <c r="E16">
        <f t="shared" si="1"/>
        <v>42188</v>
      </c>
      <c r="F16">
        <f t="shared" si="2"/>
        <v>0.43743055555555554</v>
      </c>
      <c r="G16">
        <f t="shared" si="3"/>
        <v>0.125</v>
      </c>
      <c r="I16" s="3">
        <f t="shared" si="4"/>
        <v>42188.562430555554</v>
      </c>
      <c r="J16">
        <f t="shared" si="8"/>
        <v>13</v>
      </c>
      <c r="K16">
        <f t="shared" si="5"/>
        <v>8</v>
      </c>
      <c r="M16">
        <v>9</v>
      </c>
      <c r="N16" s="6">
        <f t="shared" si="6"/>
        <v>0.375</v>
      </c>
      <c r="O16" s="5">
        <f>AVERAGEIF(J11:J1010,M16,K11:K1010)</f>
        <v>1.9767441860465116</v>
      </c>
      <c r="P16" s="4">
        <f t="shared" si="7"/>
        <v>1.9767441860465116</v>
      </c>
    </row>
    <row r="17" spans="1:16">
      <c r="A17">
        <v>62809</v>
      </c>
      <c r="B17" t="s">
        <v>1012</v>
      </c>
      <c r="C17">
        <v>6</v>
      </c>
      <c r="D17" t="s">
        <v>1028</v>
      </c>
      <c r="E17">
        <f t="shared" si="1"/>
        <v>42188</v>
      </c>
      <c r="F17">
        <f t="shared" si="2"/>
        <v>0.43668981481481484</v>
      </c>
      <c r="G17">
        <f t="shared" si="3"/>
        <v>0.125</v>
      </c>
      <c r="I17" s="3">
        <f t="shared" si="4"/>
        <v>42188.561689814815</v>
      </c>
      <c r="J17">
        <f t="shared" si="8"/>
        <v>13</v>
      </c>
      <c r="K17">
        <f t="shared" si="5"/>
        <v>6</v>
      </c>
      <c r="M17">
        <v>10</v>
      </c>
      <c r="N17" s="6">
        <f t="shared" si="6"/>
        <v>0.41666666666666669</v>
      </c>
      <c r="O17" s="5">
        <f>AVERAGEIF(J12:J1011,M17,K12:K1011)</f>
        <v>3.2816901408450705</v>
      </c>
      <c r="P17" s="4">
        <f t="shared" si="7"/>
        <v>3.2816901408450705</v>
      </c>
    </row>
    <row r="18" spans="1:16">
      <c r="A18">
        <v>62791</v>
      </c>
      <c r="B18" t="s">
        <v>1012</v>
      </c>
      <c r="C18">
        <v>9</v>
      </c>
      <c r="D18" t="s">
        <v>1029</v>
      </c>
      <c r="E18">
        <f t="shared" si="1"/>
        <v>42188</v>
      </c>
      <c r="F18">
        <f t="shared" si="2"/>
        <v>0.43599537037037034</v>
      </c>
      <c r="G18">
        <f t="shared" si="3"/>
        <v>0.125</v>
      </c>
      <c r="I18" s="3">
        <f t="shared" si="4"/>
        <v>42188.560995370368</v>
      </c>
      <c r="J18">
        <f t="shared" si="8"/>
        <v>13</v>
      </c>
      <c r="K18">
        <f t="shared" si="5"/>
        <v>9</v>
      </c>
      <c r="M18">
        <v>11</v>
      </c>
      <c r="N18" s="6">
        <f t="shared" si="6"/>
        <v>0.45833333333333331</v>
      </c>
      <c r="O18" s="5">
        <f>AVERAGEIF(J13:J1012,M18,K13:K1012)</f>
        <v>3.3870967741935485</v>
      </c>
      <c r="P18" s="4">
        <f t="shared" si="7"/>
        <v>3.3870967741935485</v>
      </c>
    </row>
    <row r="19" spans="1:16">
      <c r="A19">
        <v>62773</v>
      </c>
      <c r="B19" t="s">
        <v>1012</v>
      </c>
      <c r="C19">
        <v>9</v>
      </c>
      <c r="D19" t="s">
        <v>1030</v>
      </c>
      <c r="E19">
        <f t="shared" si="1"/>
        <v>42188</v>
      </c>
      <c r="F19">
        <f t="shared" si="2"/>
        <v>0.43533564814814812</v>
      </c>
      <c r="G19">
        <f t="shared" si="3"/>
        <v>0.125</v>
      </c>
      <c r="I19" s="3">
        <f t="shared" si="4"/>
        <v>42188.560335648152</v>
      </c>
      <c r="J19">
        <f t="shared" si="8"/>
        <v>13</v>
      </c>
      <c r="K19">
        <f t="shared" si="5"/>
        <v>9</v>
      </c>
      <c r="M19">
        <v>12</v>
      </c>
      <c r="N19" s="6">
        <f t="shared" si="6"/>
        <v>0.5</v>
      </c>
      <c r="O19" s="5">
        <f>AVERAGEIF(J14:J1013,M19,K14:K1013)</f>
        <v>5.9382716049382713</v>
      </c>
      <c r="P19" s="4">
        <f t="shared" si="7"/>
        <v>5.9382716049382713</v>
      </c>
    </row>
    <row r="20" spans="1:16">
      <c r="A20">
        <v>62755</v>
      </c>
      <c r="B20" t="s">
        <v>1012</v>
      </c>
      <c r="C20">
        <v>9</v>
      </c>
      <c r="D20" t="s">
        <v>1031</v>
      </c>
      <c r="E20">
        <f t="shared" si="1"/>
        <v>42188</v>
      </c>
      <c r="F20">
        <f t="shared" si="2"/>
        <v>0.43462962962962964</v>
      </c>
      <c r="G20">
        <f t="shared" si="3"/>
        <v>0.125</v>
      </c>
      <c r="I20" s="3">
        <f t="shared" si="4"/>
        <v>42188.559629629628</v>
      </c>
      <c r="J20">
        <f t="shared" si="8"/>
        <v>13</v>
      </c>
      <c r="K20">
        <f t="shared" si="5"/>
        <v>9</v>
      </c>
      <c r="M20">
        <v>13</v>
      </c>
      <c r="N20" s="6">
        <f t="shared" si="6"/>
        <v>0.54166666666666663</v>
      </c>
      <c r="O20" s="5">
        <f>AVERAGEIF(J15:J1014,M20,K15:K1014)</f>
        <v>6.884615384615385</v>
      </c>
      <c r="P20" s="4">
        <f t="shared" si="7"/>
        <v>6.884615384615385</v>
      </c>
    </row>
    <row r="21" spans="1:16">
      <c r="A21">
        <v>62735</v>
      </c>
      <c r="B21" t="s">
        <v>1012</v>
      </c>
      <c r="C21">
        <v>2</v>
      </c>
      <c r="D21" t="s">
        <v>1032</v>
      </c>
      <c r="E21">
        <f t="shared" si="1"/>
        <v>42188</v>
      </c>
      <c r="F21">
        <f t="shared" si="2"/>
        <v>0.43391203703703707</v>
      </c>
      <c r="G21">
        <f t="shared" si="3"/>
        <v>0.125</v>
      </c>
      <c r="I21" s="3">
        <f t="shared" si="4"/>
        <v>42188.558912037035</v>
      </c>
      <c r="J21">
        <f t="shared" si="8"/>
        <v>13</v>
      </c>
      <c r="K21">
        <f t="shared" si="5"/>
        <v>2</v>
      </c>
      <c r="M21">
        <v>14</v>
      </c>
      <c r="N21" s="6">
        <f t="shared" si="6"/>
        <v>0.58333333333333337</v>
      </c>
      <c r="O21" s="5">
        <f>AVERAGEIF(J16:J1015,M21,K16:K1015)</f>
        <v>6.4285714285714288</v>
      </c>
      <c r="P21" s="4">
        <f t="shared" si="7"/>
        <v>6.4285714285714288</v>
      </c>
    </row>
    <row r="22" spans="1:16">
      <c r="A22">
        <v>62717</v>
      </c>
      <c r="B22" t="s">
        <v>1012</v>
      </c>
      <c r="C22">
        <v>8</v>
      </c>
      <c r="D22" t="s">
        <v>1033</v>
      </c>
      <c r="E22">
        <f t="shared" si="1"/>
        <v>42188</v>
      </c>
      <c r="F22">
        <f t="shared" si="2"/>
        <v>0.43321759259259257</v>
      </c>
      <c r="G22">
        <f t="shared" si="3"/>
        <v>0.125</v>
      </c>
      <c r="I22" s="3">
        <f t="shared" si="4"/>
        <v>42188.558217592596</v>
      </c>
      <c r="J22">
        <f t="shared" si="8"/>
        <v>13</v>
      </c>
      <c r="K22">
        <f t="shared" si="5"/>
        <v>8</v>
      </c>
      <c r="M22">
        <v>15</v>
      </c>
      <c r="N22" s="6">
        <f t="shared" si="6"/>
        <v>0.625</v>
      </c>
      <c r="O22" s="5">
        <f>AVERAGEIF(J17:J1016,M22,K17:K1016)</f>
        <v>6.4285714285714288</v>
      </c>
      <c r="P22" s="4">
        <f t="shared" si="7"/>
        <v>6.4285714285714288</v>
      </c>
    </row>
    <row r="23" spans="1:16">
      <c r="A23">
        <v>62700</v>
      </c>
      <c r="B23" t="s">
        <v>1012</v>
      </c>
      <c r="C23">
        <v>9</v>
      </c>
      <c r="D23" t="s">
        <v>1034</v>
      </c>
      <c r="E23">
        <f t="shared" si="1"/>
        <v>42188</v>
      </c>
      <c r="F23">
        <f t="shared" si="2"/>
        <v>0.43258101851851855</v>
      </c>
      <c r="G23">
        <f t="shared" si="3"/>
        <v>0.125</v>
      </c>
      <c r="I23" s="3">
        <f t="shared" si="4"/>
        <v>42188.557581018518</v>
      </c>
      <c r="J23">
        <f t="shared" si="8"/>
        <v>13</v>
      </c>
      <c r="K23">
        <f t="shared" si="5"/>
        <v>9</v>
      </c>
      <c r="M23">
        <v>16</v>
      </c>
      <c r="N23" s="6">
        <f t="shared" si="6"/>
        <v>0.66666666666666663</v>
      </c>
      <c r="O23" s="5">
        <f>AVERAGEIF(J18:J1017,M23,K18:K1017)</f>
        <v>4.375</v>
      </c>
      <c r="P23" s="4">
        <f t="shared" si="7"/>
        <v>4.375</v>
      </c>
    </row>
    <row r="24" spans="1:16">
      <c r="A24">
        <v>62679</v>
      </c>
      <c r="B24" t="s">
        <v>1012</v>
      </c>
      <c r="C24">
        <v>9</v>
      </c>
      <c r="D24" t="s">
        <v>1035</v>
      </c>
      <c r="E24">
        <f t="shared" si="1"/>
        <v>42188</v>
      </c>
      <c r="F24">
        <f t="shared" si="2"/>
        <v>0.43181712962962965</v>
      </c>
      <c r="G24">
        <f t="shared" si="3"/>
        <v>0.125</v>
      </c>
      <c r="I24" s="3">
        <f t="shared" si="4"/>
        <v>42188.556817129633</v>
      </c>
      <c r="J24">
        <f t="shared" si="8"/>
        <v>13</v>
      </c>
      <c r="K24">
        <f t="shared" si="5"/>
        <v>9</v>
      </c>
      <c r="M24">
        <v>17</v>
      </c>
      <c r="N24" s="6">
        <f t="shared" si="6"/>
        <v>0.70833333333333337</v>
      </c>
      <c r="O24" s="5">
        <f>AVERAGEIF(J19:J1018,M24,K19:K1018)</f>
        <v>2.7931034482758621</v>
      </c>
      <c r="P24" s="4">
        <f t="shared" si="7"/>
        <v>2.7931034482758621</v>
      </c>
    </row>
    <row r="25" spans="1:16">
      <c r="A25">
        <v>62661</v>
      </c>
      <c r="B25" t="s">
        <v>1012</v>
      </c>
      <c r="C25">
        <v>8</v>
      </c>
      <c r="D25" t="s">
        <v>1036</v>
      </c>
      <c r="E25">
        <f t="shared" si="1"/>
        <v>42188</v>
      </c>
      <c r="F25">
        <f t="shared" si="2"/>
        <v>0.43114583333333334</v>
      </c>
      <c r="G25">
        <f t="shared" si="3"/>
        <v>0.125</v>
      </c>
      <c r="I25" s="3">
        <f t="shared" si="4"/>
        <v>42188.556145833332</v>
      </c>
      <c r="J25">
        <f t="shared" si="8"/>
        <v>13</v>
      </c>
      <c r="K25">
        <f t="shared" si="5"/>
        <v>8</v>
      </c>
      <c r="M25">
        <v>18</v>
      </c>
      <c r="N25" s="6">
        <f t="shared" si="6"/>
        <v>0.75</v>
      </c>
      <c r="O25" s="5">
        <f>AVERAGEIF(J20:J1019,M25,K20:K1019)</f>
        <v>5.2647058823529411</v>
      </c>
      <c r="P25" s="4">
        <f t="shared" si="7"/>
        <v>5.2647058823529411</v>
      </c>
    </row>
    <row r="26" spans="1:16">
      <c r="A26">
        <v>62643</v>
      </c>
      <c r="B26" t="s">
        <v>1012</v>
      </c>
      <c r="C26">
        <v>9</v>
      </c>
      <c r="D26" t="s">
        <v>1037</v>
      </c>
      <c r="E26">
        <f t="shared" si="1"/>
        <v>42188</v>
      </c>
      <c r="F26">
        <f t="shared" si="2"/>
        <v>0.43040509259259263</v>
      </c>
      <c r="G26">
        <f t="shared" si="3"/>
        <v>0.125</v>
      </c>
      <c r="I26" s="3">
        <f t="shared" si="4"/>
        <v>42188.555405092593</v>
      </c>
      <c r="J26">
        <f t="shared" si="8"/>
        <v>13</v>
      </c>
      <c r="K26">
        <f t="shared" si="5"/>
        <v>9</v>
      </c>
      <c r="M26">
        <v>19</v>
      </c>
      <c r="N26" s="6">
        <f t="shared" si="6"/>
        <v>0.79166666666666663</v>
      </c>
      <c r="O26" s="5">
        <f>AVERAGEIF(J21:J1020,M26,K21:K1020)</f>
        <v>3.5625</v>
      </c>
      <c r="P26" s="4">
        <f t="shared" si="7"/>
        <v>3.5625</v>
      </c>
    </row>
    <row r="27" spans="1:16">
      <c r="A27">
        <v>62625</v>
      </c>
      <c r="B27" t="s">
        <v>1012</v>
      </c>
      <c r="C27">
        <v>8</v>
      </c>
      <c r="D27" t="s">
        <v>1038</v>
      </c>
      <c r="E27">
        <f t="shared" si="1"/>
        <v>42188</v>
      </c>
      <c r="F27">
        <f t="shared" si="2"/>
        <v>0.42973379629629632</v>
      </c>
      <c r="G27">
        <f t="shared" si="3"/>
        <v>0.125</v>
      </c>
      <c r="I27" s="3">
        <f t="shared" si="4"/>
        <v>42188.5547337963</v>
      </c>
      <c r="J27">
        <f t="shared" si="8"/>
        <v>13</v>
      </c>
      <c r="K27">
        <f t="shared" si="5"/>
        <v>8</v>
      </c>
      <c r="M27">
        <v>20</v>
      </c>
      <c r="N27" s="6">
        <f t="shared" si="6"/>
        <v>0.83333333333333337</v>
      </c>
      <c r="O27" s="5">
        <f>AVERAGEIF(J22:J1021,M27,K22:K1021)</f>
        <v>1.6857142857142857</v>
      </c>
      <c r="P27" s="4">
        <f t="shared" si="7"/>
        <v>1.6857142857142857</v>
      </c>
    </row>
    <row r="28" spans="1:16">
      <c r="A28">
        <v>62607</v>
      </c>
      <c r="B28" t="s">
        <v>1012</v>
      </c>
      <c r="C28">
        <v>8</v>
      </c>
      <c r="D28" t="s">
        <v>1039</v>
      </c>
      <c r="E28">
        <f t="shared" si="1"/>
        <v>42188</v>
      </c>
      <c r="F28">
        <f t="shared" si="2"/>
        <v>0.42907407407407411</v>
      </c>
      <c r="G28">
        <f t="shared" si="3"/>
        <v>0.125</v>
      </c>
      <c r="I28" s="3">
        <f t="shared" si="4"/>
        <v>42188.554074074076</v>
      </c>
      <c r="J28">
        <f t="shared" si="8"/>
        <v>13</v>
      </c>
      <c r="K28">
        <f t="shared" si="5"/>
        <v>8</v>
      </c>
      <c r="M28">
        <v>21</v>
      </c>
      <c r="N28" s="6">
        <f t="shared" si="6"/>
        <v>0.875</v>
      </c>
      <c r="O28" s="5">
        <f>AVERAGEIF(J23:J1022,M28,K23:K1022)</f>
        <v>0.47058823529411764</v>
      </c>
      <c r="P28" s="4">
        <f t="shared" si="7"/>
        <v>0.47058823529411764</v>
      </c>
    </row>
    <row r="29" spans="1:16">
      <c r="A29">
        <v>62589</v>
      </c>
      <c r="B29" t="s">
        <v>1012</v>
      </c>
      <c r="C29">
        <v>9</v>
      </c>
      <c r="D29" t="s">
        <v>1040</v>
      </c>
      <c r="E29">
        <f t="shared" si="1"/>
        <v>42188</v>
      </c>
      <c r="F29">
        <f t="shared" si="2"/>
        <v>0.42840277777777774</v>
      </c>
      <c r="G29">
        <f t="shared" si="3"/>
        <v>0.125</v>
      </c>
      <c r="I29" s="3">
        <f t="shared" si="4"/>
        <v>42188.553402777776</v>
      </c>
      <c r="J29">
        <f t="shared" si="8"/>
        <v>13</v>
      </c>
      <c r="K29">
        <f t="shared" si="5"/>
        <v>9</v>
      </c>
      <c r="M29">
        <v>22</v>
      </c>
      <c r="N29" s="6">
        <f t="shared" si="6"/>
        <v>0.91666666666666663</v>
      </c>
      <c r="O29" s="5">
        <f>AVERAGEIF(J24:J1023,M29,K24:K1023)</f>
        <v>0</v>
      </c>
      <c r="P29" s="4">
        <f t="shared" si="7"/>
        <v>0</v>
      </c>
    </row>
    <row r="30" spans="1:16">
      <c r="A30">
        <v>62571</v>
      </c>
      <c r="B30" t="s">
        <v>1012</v>
      </c>
      <c r="C30">
        <v>10</v>
      </c>
      <c r="D30" t="s">
        <v>1041</v>
      </c>
      <c r="E30">
        <f t="shared" si="1"/>
        <v>42188</v>
      </c>
      <c r="F30">
        <f t="shared" si="2"/>
        <v>0.42769675925925926</v>
      </c>
      <c r="G30">
        <f t="shared" si="3"/>
        <v>0.125</v>
      </c>
      <c r="I30" s="3">
        <f t="shared" si="4"/>
        <v>42188.55269675926</v>
      </c>
      <c r="J30">
        <f t="shared" si="8"/>
        <v>13</v>
      </c>
      <c r="K30">
        <f t="shared" si="5"/>
        <v>10</v>
      </c>
      <c r="M30">
        <v>23</v>
      </c>
      <c r="N30" s="6">
        <f t="shared" si="6"/>
        <v>0.95833333333333337</v>
      </c>
      <c r="O30" s="5">
        <f>AVERAGEIF(J25:J1024,M30,K25:K1024)</f>
        <v>0</v>
      </c>
      <c r="P30" s="4">
        <f t="shared" si="7"/>
        <v>0</v>
      </c>
    </row>
    <row r="31" spans="1:16">
      <c r="A31">
        <v>62553</v>
      </c>
      <c r="B31" t="s">
        <v>1012</v>
      </c>
      <c r="C31">
        <v>9</v>
      </c>
      <c r="D31" t="s">
        <v>1042</v>
      </c>
      <c r="E31">
        <f t="shared" si="1"/>
        <v>42188</v>
      </c>
      <c r="F31">
        <f t="shared" si="2"/>
        <v>0.42702546296296301</v>
      </c>
      <c r="G31">
        <f t="shared" si="3"/>
        <v>0.125</v>
      </c>
      <c r="I31" s="3">
        <f t="shared" si="4"/>
        <v>42188.552025462966</v>
      </c>
      <c r="J31">
        <f t="shared" si="8"/>
        <v>13</v>
      </c>
      <c r="K31">
        <f t="shared" si="5"/>
        <v>9</v>
      </c>
      <c r="N31" s="5"/>
    </row>
    <row r="32" spans="1:16">
      <c r="A32">
        <v>62535</v>
      </c>
      <c r="B32" t="s">
        <v>1012</v>
      </c>
      <c r="C32">
        <v>9</v>
      </c>
      <c r="D32" t="s">
        <v>1043</v>
      </c>
      <c r="E32">
        <f t="shared" si="1"/>
        <v>42188</v>
      </c>
      <c r="F32">
        <f t="shared" si="2"/>
        <v>0.42629629629629634</v>
      </c>
      <c r="G32">
        <f t="shared" si="3"/>
        <v>0.125</v>
      </c>
      <c r="I32" s="3">
        <f t="shared" si="4"/>
        <v>42188.551296296297</v>
      </c>
      <c r="J32">
        <f t="shared" si="8"/>
        <v>13</v>
      </c>
      <c r="K32">
        <f t="shared" si="5"/>
        <v>9</v>
      </c>
    </row>
    <row r="33" spans="1:11" customFormat="1">
      <c r="A33">
        <v>62517</v>
      </c>
      <c r="B33" t="s">
        <v>1012</v>
      </c>
      <c r="C33">
        <v>6</v>
      </c>
      <c r="D33" t="s">
        <v>1044</v>
      </c>
      <c r="E33">
        <f t="shared" si="1"/>
        <v>42188</v>
      </c>
      <c r="F33">
        <f t="shared" si="2"/>
        <v>0.42561342592592594</v>
      </c>
      <c r="G33">
        <f t="shared" si="3"/>
        <v>0.125</v>
      </c>
      <c r="I33" s="3">
        <f t="shared" si="4"/>
        <v>42188.550613425927</v>
      </c>
      <c r="J33">
        <f t="shared" si="8"/>
        <v>13</v>
      </c>
      <c r="K33">
        <f t="shared" si="5"/>
        <v>6</v>
      </c>
    </row>
    <row r="34" spans="1:11" customFormat="1">
      <c r="A34">
        <v>62499</v>
      </c>
      <c r="B34" t="s">
        <v>1012</v>
      </c>
      <c r="C34">
        <v>5</v>
      </c>
      <c r="D34" t="s">
        <v>1045</v>
      </c>
      <c r="E34">
        <f t="shared" si="1"/>
        <v>42188</v>
      </c>
      <c r="F34">
        <f t="shared" si="2"/>
        <v>0.42488425925925927</v>
      </c>
      <c r="G34">
        <f t="shared" si="3"/>
        <v>0.125</v>
      </c>
      <c r="I34" s="3">
        <f t="shared" si="4"/>
        <v>42188.549884259257</v>
      </c>
      <c r="J34">
        <f t="shared" si="8"/>
        <v>13</v>
      </c>
      <c r="K34">
        <f t="shared" si="5"/>
        <v>5</v>
      </c>
    </row>
    <row r="35" spans="1:11" customFormat="1">
      <c r="A35">
        <v>62481</v>
      </c>
      <c r="B35" t="s">
        <v>1012</v>
      </c>
      <c r="C35">
        <v>2</v>
      </c>
      <c r="D35" t="s">
        <v>1046</v>
      </c>
      <c r="E35">
        <f t="shared" si="1"/>
        <v>42188</v>
      </c>
      <c r="F35">
        <f t="shared" si="2"/>
        <v>0.42422453703703705</v>
      </c>
      <c r="G35">
        <f t="shared" si="3"/>
        <v>0.125</v>
      </c>
      <c r="I35" s="3">
        <f t="shared" si="4"/>
        <v>42188.549224537041</v>
      </c>
      <c r="J35">
        <f t="shared" si="8"/>
        <v>13</v>
      </c>
      <c r="K35">
        <f t="shared" si="5"/>
        <v>2</v>
      </c>
    </row>
    <row r="36" spans="1:11" customFormat="1">
      <c r="A36">
        <v>62463</v>
      </c>
      <c r="B36" t="s">
        <v>1012</v>
      </c>
      <c r="C36">
        <v>8</v>
      </c>
      <c r="D36" t="s">
        <v>1047</v>
      </c>
      <c r="E36">
        <f t="shared" si="1"/>
        <v>42188</v>
      </c>
      <c r="F36">
        <f t="shared" si="2"/>
        <v>0.42348379629629629</v>
      </c>
      <c r="G36">
        <f t="shared" si="3"/>
        <v>0.125</v>
      </c>
      <c r="I36" s="3">
        <f t="shared" si="4"/>
        <v>42188.548483796294</v>
      </c>
      <c r="J36">
        <f t="shared" si="8"/>
        <v>13</v>
      </c>
      <c r="K36">
        <f t="shared" si="5"/>
        <v>8</v>
      </c>
    </row>
    <row r="37" spans="1:11" customFormat="1">
      <c r="A37">
        <v>62445</v>
      </c>
      <c r="B37" t="s">
        <v>1012</v>
      </c>
      <c r="C37">
        <v>10</v>
      </c>
      <c r="D37" t="s">
        <v>1048</v>
      </c>
      <c r="E37">
        <f t="shared" si="1"/>
        <v>42188</v>
      </c>
      <c r="F37">
        <f t="shared" si="2"/>
        <v>0.4227893518518519</v>
      </c>
      <c r="G37">
        <f t="shared" si="3"/>
        <v>0.125</v>
      </c>
      <c r="I37" s="3">
        <f t="shared" si="4"/>
        <v>42188.547789351855</v>
      </c>
      <c r="J37">
        <f t="shared" si="8"/>
        <v>13</v>
      </c>
      <c r="K37">
        <f t="shared" si="5"/>
        <v>10</v>
      </c>
    </row>
    <row r="38" spans="1:11" customFormat="1">
      <c r="A38">
        <v>62427</v>
      </c>
      <c r="B38" t="s">
        <v>1012</v>
      </c>
      <c r="C38">
        <v>10</v>
      </c>
      <c r="D38" t="s">
        <v>1049</v>
      </c>
      <c r="E38">
        <f t="shared" si="1"/>
        <v>42188</v>
      </c>
      <c r="F38">
        <f t="shared" si="2"/>
        <v>0.42207175925925927</v>
      </c>
      <c r="G38">
        <f t="shared" si="3"/>
        <v>0.125</v>
      </c>
      <c r="I38" s="3">
        <f t="shared" si="4"/>
        <v>42188.547071759262</v>
      </c>
      <c r="J38">
        <f t="shared" si="8"/>
        <v>13</v>
      </c>
      <c r="K38">
        <f t="shared" si="5"/>
        <v>10</v>
      </c>
    </row>
    <row r="39" spans="1:11" customFormat="1">
      <c r="A39">
        <v>62409</v>
      </c>
      <c r="B39" t="s">
        <v>1012</v>
      </c>
      <c r="C39">
        <v>9</v>
      </c>
      <c r="D39" t="s">
        <v>1050</v>
      </c>
      <c r="E39">
        <f t="shared" si="1"/>
        <v>42188</v>
      </c>
      <c r="F39">
        <f t="shared" si="2"/>
        <v>0.42137731481481483</v>
      </c>
      <c r="G39">
        <f t="shared" si="3"/>
        <v>0.125</v>
      </c>
      <c r="I39" s="3">
        <f t="shared" si="4"/>
        <v>42188.546377314815</v>
      </c>
      <c r="J39">
        <f t="shared" si="8"/>
        <v>13</v>
      </c>
      <c r="K39">
        <f t="shared" si="5"/>
        <v>9</v>
      </c>
    </row>
    <row r="40" spans="1:11" customFormat="1">
      <c r="A40">
        <v>62391</v>
      </c>
      <c r="B40" t="s">
        <v>1012</v>
      </c>
      <c r="C40">
        <v>9</v>
      </c>
      <c r="D40" t="s">
        <v>1051</v>
      </c>
      <c r="E40">
        <f t="shared" si="1"/>
        <v>42188</v>
      </c>
      <c r="F40">
        <f t="shared" si="2"/>
        <v>0.42064814814814816</v>
      </c>
      <c r="G40">
        <f t="shared" si="3"/>
        <v>0.125</v>
      </c>
      <c r="I40" s="3">
        <f t="shared" si="4"/>
        <v>42188.545648148145</v>
      </c>
      <c r="J40">
        <f t="shared" si="8"/>
        <v>13</v>
      </c>
      <c r="K40">
        <f t="shared" si="5"/>
        <v>9</v>
      </c>
    </row>
    <row r="41" spans="1:11" customFormat="1">
      <c r="A41">
        <v>62373</v>
      </c>
      <c r="B41" t="s">
        <v>1012</v>
      </c>
      <c r="C41">
        <v>0</v>
      </c>
      <c r="D41" t="s">
        <v>1052</v>
      </c>
      <c r="E41">
        <f t="shared" si="1"/>
        <v>42188</v>
      </c>
      <c r="F41">
        <f t="shared" si="2"/>
        <v>0.41997685185185185</v>
      </c>
      <c r="G41">
        <f t="shared" si="3"/>
        <v>0.125</v>
      </c>
      <c r="I41" s="3">
        <f t="shared" si="4"/>
        <v>42188.544976851852</v>
      </c>
      <c r="J41">
        <f t="shared" si="8"/>
        <v>13</v>
      </c>
      <c r="K41">
        <f t="shared" si="5"/>
        <v>0</v>
      </c>
    </row>
    <row r="42" spans="1:11" customFormat="1">
      <c r="A42">
        <v>62353</v>
      </c>
      <c r="B42" t="s">
        <v>1012</v>
      </c>
      <c r="C42">
        <v>8</v>
      </c>
      <c r="D42" t="s">
        <v>1053</v>
      </c>
      <c r="E42">
        <f t="shared" si="1"/>
        <v>42188</v>
      </c>
      <c r="F42">
        <f t="shared" si="2"/>
        <v>0.41928240740740735</v>
      </c>
      <c r="G42">
        <f t="shared" si="3"/>
        <v>0.125</v>
      </c>
      <c r="I42" s="3">
        <f t="shared" si="4"/>
        <v>42188.544282407405</v>
      </c>
      <c r="J42">
        <f t="shared" si="8"/>
        <v>13</v>
      </c>
      <c r="K42">
        <f t="shared" si="5"/>
        <v>8</v>
      </c>
    </row>
    <row r="43" spans="1:11" customFormat="1">
      <c r="A43">
        <v>62337</v>
      </c>
      <c r="B43" t="s">
        <v>1012</v>
      </c>
      <c r="C43">
        <v>1</v>
      </c>
      <c r="D43" t="s">
        <v>1054</v>
      </c>
      <c r="E43">
        <f t="shared" si="1"/>
        <v>42188</v>
      </c>
      <c r="F43">
        <f t="shared" si="2"/>
        <v>0.41865740740740742</v>
      </c>
      <c r="G43">
        <f t="shared" si="3"/>
        <v>0.125</v>
      </c>
      <c r="I43" s="3">
        <f t="shared" si="4"/>
        <v>42188.543657407405</v>
      </c>
      <c r="J43">
        <f t="shared" si="8"/>
        <v>13</v>
      </c>
      <c r="K43">
        <f t="shared" si="5"/>
        <v>1</v>
      </c>
    </row>
    <row r="44" spans="1:11" customFormat="1">
      <c r="A44">
        <v>62319</v>
      </c>
      <c r="B44" t="s">
        <v>1012</v>
      </c>
      <c r="C44">
        <v>8</v>
      </c>
      <c r="D44" t="s">
        <v>1055</v>
      </c>
      <c r="E44">
        <f t="shared" si="1"/>
        <v>42188</v>
      </c>
      <c r="F44">
        <f t="shared" si="2"/>
        <v>0.41800925925925925</v>
      </c>
      <c r="G44">
        <f t="shared" si="3"/>
        <v>0.125</v>
      </c>
      <c r="I44" s="3">
        <f t="shared" si="4"/>
        <v>42188.543009259258</v>
      </c>
      <c r="J44">
        <f t="shared" si="8"/>
        <v>13</v>
      </c>
      <c r="K44">
        <f t="shared" si="5"/>
        <v>8</v>
      </c>
    </row>
    <row r="45" spans="1:11" customFormat="1">
      <c r="A45">
        <v>62301</v>
      </c>
      <c r="B45" t="s">
        <v>1012</v>
      </c>
      <c r="C45">
        <v>8</v>
      </c>
      <c r="D45" t="s">
        <v>1056</v>
      </c>
      <c r="E45">
        <f t="shared" si="1"/>
        <v>42188</v>
      </c>
      <c r="F45">
        <f t="shared" si="2"/>
        <v>0.41718749999999999</v>
      </c>
      <c r="G45">
        <f t="shared" si="3"/>
        <v>0.125</v>
      </c>
      <c r="I45" s="3">
        <f t="shared" si="4"/>
        <v>42188.542187500003</v>
      </c>
      <c r="J45">
        <f t="shared" si="8"/>
        <v>13</v>
      </c>
      <c r="K45">
        <f t="shared" si="5"/>
        <v>8</v>
      </c>
    </row>
    <row r="46" spans="1:11" customFormat="1">
      <c r="A46">
        <v>62281</v>
      </c>
      <c r="B46" t="s">
        <v>1012</v>
      </c>
      <c r="C46">
        <v>9</v>
      </c>
      <c r="D46" t="s">
        <v>1057</v>
      </c>
      <c r="E46">
        <f t="shared" si="1"/>
        <v>42188</v>
      </c>
      <c r="F46">
        <f t="shared" si="2"/>
        <v>0.41648148148148145</v>
      </c>
      <c r="G46">
        <f t="shared" si="3"/>
        <v>0.125</v>
      </c>
      <c r="I46" s="3">
        <f t="shared" si="4"/>
        <v>42188.541481481479</v>
      </c>
      <c r="J46">
        <f t="shared" si="8"/>
        <v>12</v>
      </c>
      <c r="K46">
        <f t="shared" si="5"/>
        <v>9</v>
      </c>
    </row>
    <row r="47" spans="1:11" customFormat="1">
      <c r="A47">
        <v>62265</v>
      </c>
      <c r="B47" t="s">
        <v>1012</v>
      </c>
      <c r="C47">
        <v>9</v>
      </c>
      <c r="D47" t="s">
        <v>1058</v>
      </c>
      <c r="E47">
        <f t="shared" si="1"/>
        <v>42188</v>
      </c>
      <c r="F47">
        <f t="shared" si="2"/>
        <v>0.41585648148148152</v>
      </c>
      <c r="G47">
        <f t="shared" si="3"/>
        <v>0.125</v>
      </c>
      <c r="I47" s="3">
        <f t="shared" si="4"/>
        <v>42188.540856481479</v>
      </c>
      <c r="J47">
        <f t="shared" si="8"/>
        <v>12</v>
      </c>
      <c r="K47">
        <f t="shared" si="5"/>
        <v>9</v>
      </c>
    </row>
    <row r="48" spans="1:11" customFormat="1">
      <c r="A48">
        <v>62247</v>
      </c>
      <c r="B48" t="s">
        <v>1012</v>
      </c>
      <c r="C48">
        <v>5</v>
      </c>
      <c r="D48" t="s">
        <v>1059</v>
      </c>
      <c r="E48">
        <f t="shared" si="1"/>
        <v>42188</v>
      </c>
      <c r="F48">
        <f t="shared" si="2"/>
        <v>0.41515046296296299</v>
      </c>
      <c r="G48">
        <f t="shared" si="3"/>
        <v>0.125</v>
      </c>
      <c r="I48" s="3">
        <f t="shared" si="4"/>
        <v>42188.540150462963</v>
      </c>
      <c r="J48">
        <f t="shared" si="8"/>
        <v>12</v>
      </c>
      <c r="K48">
        <f t="shared" si="5"/>
        <v>5</v>
      </c>
    </row>
    <row r="49" spans="1:11" customFormat="1">
      <c r="A49">
        <v>62231</v>
      </c>
      <c r="B49" t="s">
        <v>1012</v>
      </c>
      <c r="C49">
        <v>0</v>
      </c>
      <c r="D49" t="s">
        <v>1060</v>
      </c>
      <c r="E49">
        <f t="shared" si="1"/>
        <v>42188</v>
      </c>
      <c r="F49">
        <f t="shared" si="2"/>
        <v>0.41450231481481481</v>
      </c>
      <c r="G49">
        <f t="shared" si="3"/>
        <v>0.125</v>
      </c>
      <c r="I49" s="3">
        <f t="shared" si="4"/>
        <v>42188.539502314816</v>
      </c>
      <c r="J49">
        <f t="shared" si="8"/>
        <v>12</v>
      </c>
      <c r="K49">
        <f t="shared" si="5"/>
        <v>0</v>
      </c>
    </row>
    <row r="50" spans="1:11" customFormat="1">
      <c r="A50">
        <v>62213</v>
      </c>
      <c r="B50" t="s">
        <v>1012</v>
      </c>
      <c r="C50">
        <v>5</v>
      </c>
      <c r="D50" t="s">
        <v>1061</v>
      </c>
      <c r="E50">
        <f t="shared" si="1"/>
        <v>42188</v>
      </c>
      <c r="F50">
        <f t="shared" si="2"/>
        <v>0.41373842592592597</v>
      </c>
      <c r="G50">
        <f t="shared" si="3"/>
        <v>0.125</v>
      </c>
      <c r="I50" s="3">
        <f t="shared" si="4"/>
        <v>42188.538738425923</v>
      </c>
      <c r="J50">
        <f t="shared" si="8"/>
        <v>12</v>
      </c>
      <c r="K50">
        <f t="shared" si="5"/>
        <v>5</v>
      </c>
    </row>
    <row r="51" spans="1:11" customFormat="1">
      <c r="A51">
        <v>62197</v>
      </c>
      <c r="B51" t="s">
        <v>1012</v>
      </c>
      <c r="C51">
        <v>7</v>
      </c>
      <c r="D51" t="s">
        <v>1062</v>
      </c>
      <c r="E51">
        <f t="shared" si="1"/>
        <v>42188</v>
      </c>
      <c r="F51">
        <f t="shared" si="2"/>
        <v>0.4130671296296296</v>
      </c>
      <c r="G51">
        <f t="shared" si="3"/>
        <v>0.125</v>
      </c>
      <c r="I51" s="3">
        <f t="shared" si="4"/>
        <v>42188.53806712963</v>
      </c>
      <c r="J51">
        <f t="shared" si="8"/>
        <v>12</v>
      </c>
      <c r="K51">
        <f t="shared" si="5"/>
        <v>7</v>
      </c>
    </row>
    <row r="52" spans="1:11" customFormat="1">
      <c r="A52">
        <v>62179</v>
      </c>
      <c r="B52" t="s">
        <v>1012</v>
      </c>
      <c r="C52">
        <v>7</v>
      </c>
      <c r="D52" t="s">
        <v>1063</v>
      </c>
      <c r="E52">
        <f t="shared" si="1"/>
        <v>42188</v>
      </c>
      <c r="F52">
        <f t="shared" si="2"/>
        <v>0.41239583333333335</v>
      </c>
      <c r="G52">
        <f t="shared" si="3"/>
        <v>0.125</v>
      </c>
      <c r="I52" s="3">
        <f t="shared" si="4"/>
        <v>42188.537395833337</v>
      </c>
      <c r="J52">
        <f t="shared" si="8"/>
        <v>12</v>
      </c>
      <c r="K52">
        <f t="shared" si="5"/>
        <v>7</v>
      </c>
    </row>
    <row r="53" spans="1:11" customFormat="1">
      <c r="A53">
        <v>62161</v>
      </c>
      <c r="B53" t="s">
        <v>1012</v>
      </c>
      <c r="C53">
        <v>9</v>
      </c>
      <c r="D53" t="s">
        <v>1064</v>
      </c>
      <c r="E53">
        <f t="shared" si="1"/>
        <v>42188</v>
      </c>
      <c r="F53">
        <f t="shared" si="2"/>
        <v>0.41167824074074072</v>
      </c>
      <c r="G53">
        <f t="shared" si="3"/>
        <v>0.125</v>
      </c>
      <c r="I53" s="3">
        <f t="shared" si="4"/>
        <v>42188.536678240744</v>
      </c>
      <c r="J53">
        <f t="shared" si="8"/>
        <v>12</v>
      </c>
      <c r="K53">
        <f t="shared" si="5"/>
        <v>9</v>
      </c>
    </row>
    <row r="54" spans="1:11" customFormat="1">
      <c r="A54">
        <v>62143</v>
      </c>
      <c r="B54" t="s">
        <v>1012</v>
      </c>
      <c r="C54">
        <v>9</v>
      </c>
      <c r="D54" t="s">
        <v>1065</v>
      </c>
      <c r="E54">
        <f t="shared" si="1"/>
        <v>42188</v>
      </c>
      <c r="F54">
        <f t="shared" si="2"/>
        <v>0.41098379629629633</v>
      </c>
      <c r="G54">
        <f t="shared" si="3"/>
        <v>0.125</v>
      </c>
      <c r="I54" s="3">
        <f t="shared" si="4"/>
        <v>42188.535983796297</v>
      </c>
      <c r="J54">
        <f t="shared" si="8"/>
        <v>12</v>
      </c>
      <c r="K54">
        <f t="shared" si="5"/>
        <v>9</v>
      </c>
    </row>
    <row r="55" spans="1:11" customFormat="1">
      <c r="A55">
        <v>62125</v>
      </c>
      <c r="B55" t="s">
        <v>1012</v>
      </c>
      <c r="C55">
        <v>9</v>
      </c>
      <c r="D55" t="s">
        <v>1066</v>
      </c>
      <c r="E55">
        <f t="shared" si="1"/>
        <v>42188</v>
      </c>
      <c r="F55">
        <f t="shared" si="2"/>
        <v>0.41027777777777774</v>
      </c>
      <c r="G55">
        <f t="shared" si="3"/>
        <v>0.125</v>
      </c>
      <c r="I55" s="3">
        <f t="shared" si="4"/>
        <v>42188.535277777781</v>
      </c>
      <c r="J55">
        <f t="shared" si="8"/>
        <v>12</v>
      </c>
      <c r="K55">
        <f t="shared" si="5"/>
        <v>9</v>
      </c>
    </row>
    <row r="56" spans="1:11" customFormat="1">
      <c r="A56">
        <v>62107</v>
      </c>
      <c r="B56" t="s">
        <v>1012</v>
      </c>
      <c r="C56">
        <v>9</v>
      </c>
      <c r="D56" t="s">
        <v>1067</v>
      </c>
      <c r="E56">
        <f t="shared" si="1"/>
        <v>42188</v>
      </c>
      <c r="F56">
        <f t="shared" si="2"/>
        <v>0.40956018518518517</v>
      </c>
      <c r="G56">
        <f t="shared" si="3"/>
        <v>0.125</v>
      </c>
      <c r="I56" s="3">
        <f t="shared" si="4"/>
        <v>42188.534560185188</v>
      </c>
      <c r="J56">
        <f t="shared" si="8"/>
        <v>12</v>
      </c>
      <c r="K56">
        <f t="shared" si="5"/>
        <v>9</v>
      </c>
    </row>
    <row r="57" spans="1:11" customFormat="1">
      <c r="A57">
        <v>62089</v>
      </c>
      <c r="B57" t="s">
        <v>1012</v>
      </c>
      <c r="C57">
        <v>8</v>
      </c>
      <c r="D57" t="s">
        <v>1068</v>
      </c>
      <c r="E57">
        <f t="shared" si="1"/>
        <v>42188</v>
      </c>
      <c r="F57">
        <f t="shared" si="2"/>
        <v>0.40891203703703699</v>
      </c>
      <c r="G57">
        <f t="shared" si="3"/>
        <v>0.125</v>
      </c>
      <c r="I57" s="3">
        <f t="shared" si="4"/>
        <v>42188.533912037034</v>
      </c>
      <c r="J57">
        <f t="shared" si="8"/>
        <v>12</v>
      </c>
      <c r="K57">
        <f t="shared" si="5"/>
        <v>8</v>
      </c>
    </row>
    <row r="58" spans="1:11" customFormat="1">
      <c r="A58">
        <v>62071</v>
      </c>
      <c r="B58" t="s">
        <v>1012</v>
      </c>
      <c r="C58">
        <v>4</v>
      </c>
      <c r="D58" t="s">
        <v>1069</v>
      </c>
      <c r="E58">
        <f t="shared" si="1"/>
        <v>42188</v>
      </c>
      <c r="F58">
        <f t="shared" si="2"/>
        <v>0.40818287037037032</v>
      </c>
      <c r="G58">
        <f t="shared" si="3"/>
        <v>0.125</v>
      </c>
      <c r="I58" s="3">
        <f t="shared" si="4"/>
        <v>42188.533182870371</v>
      </c>
      <c r="J58">
        <f t="shared" si="8"/>
        <v>12</v>
      </c>
      <c r="K58">
        <f t="shared" si="5"/>
        <v>4</v>
      </c>
    </row>
    <row r="59" spans="1:11" customFormat="1">
      <c r="A59">
        <v>62053</v>
      </c>
      <c r="B59" t="s">
        <v>1012</v>
      </c>
      <c r="C59">
        <v>8</v>
      </c>
      <c r="D59" t="s">
        <v>1070</v>
      </c>
      <c r="E59">
        <f t="shared" si="1"/>
        <v>42188</v>
      </c>
      <c r="F59">
        <f t="shared" si="2"/>
        <v>0.40749999999999997</v>
      </c>
      <c r="G59">
        <f t="shared" si="3"/>
        <v>0.125</v>
      </c>
      <c r="I59" s="3">
        <f t="shared" si="4"/>
        <v>42188.532500000001</v>
      </c>
      <c r="J59">
        <f t="shared" si="8"/>
        <v>12</v>
      </c>
      <c r="K59">
        <f t="shared" si="5"/>
        <v>8</v>
      </c>
    </row>
    <row r="60" spans="1:11" customFormat="1">
      <c r="A60">
        <v>62033</v>
      </c>
      <c r="B60" t="s">
        <v>1012</v>
      </c>
      <c r="C60">
        <v>8</v>
      </c>
      <c r="D60" t="s">
        <v>1071</v>
      </c>
      <c r="E60">
        <f t="shared" si="1"/>
        <v>42188</v>
      </c>
      <c r="F60">
        <f t="shared" si="2"/>
        <v>0.4067824074074074</v>
      </c>
      <c r="G60">
        <f t="shared" si="3"/>
        <v>0.125</v>
      </c>
      <c r="I60" s="3">
        <f t="shared" si="4"/>
        <v>42188.531782407408</v>
      </c>
      <c r="J60">
        <f t="shared" si="8"/>
        <v>12</v>
      </c>
      <c r="K60">
        <f t="shared" si="5"/>
        <v>8</v>
      </c>
    </row>
    <row r="61" spans="1:11" customFormat="1">
      <c r="A61">
        <v>62016</v>
      </c>
      <c r="B61" t="s">
        <v>1012</v>
      </c>
      <c r="C61">
        <v>9</v>
      </c>
      <c r="D61" t="s">
        <v>1072</v>
      </c>
      <c r="E61">
        <f t="shared" si="1"/>
        <v>42188</v>
      </c>
      <c r="F61">
        <f t="shared" si="2"/>
        <v>0.40609953703703705</v>
      </c>
      <c r="G61">
        <f t="shared" si="3"/>
        <v>0.125</v>
      </c>
      <c r="I61" s="3">
        <f t="shared" si="4"/>
        <v>42188.531099537038</v>
      </c>
      <c r="J61">
        <f t="shared" si="8"/>
        <v>12</v>
      </c>
      <c r="K61">
        <f t="shared" si="5"/>
        <v>9</v>
      </c>
    </row>
    <row r="62" spans="1:11" customFormat="1">
      <c r="A62">
        <v>61999</v>
      </c>
      <c r="B62" t="s">
        <v>1012</v>
      </c>
      <c r="C62">
        <v>9</v>
      </c>
      <c r="D62" t="s">
        <v>1073</v>
      </c>
      <c r="E62">
        <f t="shared" si="1"/>
        <v>42188</v>
      </c>
      <c r="F62">
        <f t="shared" si="2"/>
        <v>0.40545138888888888</v>
      </c>
      <c r="G62">
        <f t="shared" si="3"/>
        <v>0.125</v>
      </c>
      <c r="I62" s="3">
        <f t="shared" si="4"/>
        <v>42188.530451388891</v>
      </c>
      <c r="J62">
        <f t="shared" si="8"/>
        <v>12</v>
      </c>
      <c r="K62">
        <f t="shared" si="5"/>
        <v>9</v>
      </c>
    </row>
    <row r="63" spans="1:11" customFormat="1">
      <c r="A63">
        <v>61981</v>
      </c>
      <c r="B63" t="s">
        <v>1012</v>
      </c>
      <c r="C63">
        <v>10</v>
      </c>
      <c r="D63" t="s">
        <v>1074</v>
      </c>
      <c r="E63">
        <f t="shared" si="1"/>
        <v>42188</v>
      </c>
      <c r="F63">
        <f t="shared" si="2"/>
        <v>0.4047337962962963</v>
      </c>
      <c r="G63">
        <f t="shared" si="3"/>
        <v>0.125</v>
      </c>
      <c r="I63" s="3">
        <f t="shared" si="4"/>
        <v>42188.529733796298</v>
      </c>
      <c r="J63">
        <f t="shared" si="8"/>
        <v>12</v>
      </c>
      <c r="K63">
        <f t="shared" si="5"/>
        <v>10</v>
      </c>
    </row>
    <row r="64" spans="1:11" customFormat="1">
      <c r="A64">
        <v>61963</v>
      </c>
      <c r="B64" t="s">
        <v>1012</v>
      </c>
      <c r="C64">
        <v>9</v>
      </c>
      <c r="D64" t="s">
        <v>1075</v>
      </c>
      <c r="E64">
        <f t="shared" si="1"/>
        <v>42188</v>
      </c>
      <c r="F64">
        <f t="shared" si="2"/>
        <v>0.40406249999999999</v>
      </c>
      <c r="G64">
        <f t="shared" si="3"/>
        <v>0.125</v>
      </c>
      <c r="I64" s="3">
        <f t="shared" si="4"/>
        <v>42188.529062499998</v>
      </c>
      <c r="J64">
        <f t="shared" si="8"/>
        <v>12</v>
      </c>
      <c r="K64">
        <f t="shared" si="5"/>
        <v>9</v>
      </c>
    </row>
    <row r="65" spans="1:11" customFormat="1">
      <c r="A65">
        <v>61945</v>
      </c>
      <c r="B65" t="s">
        <v>1012</v>
      </c>
      <c r="C65">
        <v>9</v>
      </c>
      <c r="D65" t="s">
        <v>1076</v>
      </c>
      <c r="E65">
        <f t="shared" si="1"/>
        <v>42188</v>
      </c>
      <c r="F65">
        <f t="shared" si="2"/>
        <v>0.40341435185185182</v>
      </c>
      <c r="G65">
        <f t="shared" si="3"/>
        <v>0.125</v>
      </c>
      <c r="I65" s="3">
        <f t="shared" si="4"/>
        <v>42188.528414351851</v>
      </c>
      <c r="J65">
        <f t="shared" si="8"/>
        <v>12</v>
      </c>
      <c r="K65">
        <f t="shared" si="5"/>
        <v>9</v>
      </c>
    </row>
    <row r="66" spans="1:11" customFormat="1">
      <c r="A66">
        <v>61927</v>
      </c>
      <c r="B66" t="s">
        <v>1012</v>
      </c>
      <c r="C66">
        <v>6</v>
      </c>
      <c r="D66" t="s">
        <v>1077</v>
      </c>
      <c r="E66">
        <f t="shared" si="1"/>
        <v>42188</v>
      </c>
      <c r="F66">
        <f t="shared" si="2"/>
        <v>0.40265046296296297</v>
      </c>
      <c r="G66">
        <f t="shared" si="3"/>
        <v>0.125</v>
      </c>
      <c r="I66" s="3">
        <f t="shared" si="4"/>
        <v>42188.527650462966</v>
      </c>
      <c r="J66">
        <f t="shared" si="8"/>
        <v>12</v>
      </c>
      <c r="K66">
        <f t="shared" si="5"/>
        <v>6</v>
      </c>
    </row>
    <row r="67" spans="1:11" customFormat="1">
      <c r="A67">
        <v>61909</v>
      </c>
      <c r="B67" t="s">
        <v>1012</v>
      </c>
      <c r="C67">
        <v>7</v>
      </c>
      <c r="D67" t="s">
        <v>1078</v>
      </c>
      <c r="E67">
        <f t="shared" ref="E67:E130" si="9">DATEVALUE(LEFT(D67,10))</f>
        <v>42188</v>
      </c>
      <c r="F67">
        <f t="shared" ref="F67:F130" si="10">TIMEVALUE(LEFT(RIGHT(D67,9),8))</f>
        <v>0.4019212962962963</v>
      </c>
      <c r="G67">
        <f t="shared" ref="G67:G130" si="11">TIMEVALUE("3:00")</f>
        <v>0.125</v>
      </c>
      <c r="I67" s="3">
        <f t="shared" ref="I67:I130" si="12">E67+F67+G67</f>
        <v>42188.526921296296</v>
      </c>
      <c r="J67">
        <f t="shared" si="8"/>
        <v>12</v>
      </c>
      <c r="K67">
        <f t="shared" ref="K67:K130" si="13">C67</f>
        <v>7</v>
      </c>
    </row>
    <row r="68" spans="1:11" customFormat="1">
      <c r="A68">
        <v>61891</v>
      </c>
      <c r="B68" t="s">
        <v>1012</v>
      </c>
      <c r="C68">
        <v>9</v>
      </c>
      <c r="D68" t="s">
        <v>1079</v>
      </c>
      <c r="E68">
        <f t="shared" si="9"/>
        <v>42188</v>
      </c>
      <c r="F68">
        <f t="shared" si="10"/>
        <v>0.40126157407407409</v>
      </c>
      <c r="G68">
        <f t="shared" si="11"/>
        <v>0.125</v>
      </c>
      <c r="I68" s="3">
        <f t="shared" si="12"/>
        <v>42188.526261574072</v>
      </c>
      <c r="J68">
        <f t="shared" si="8"/>
        <v>12</v>
      </c>
      <c r="K68">
        <f t="shared" si="13"/>
        <v>9</v>
      </c>
    </row>
    <row r="69" spans="1:11" customFormat="1">
      <c r="A69">
        <v>61875</v>
      </c>
      <c r="B69" t="s">
        <v>1012</v>
      </c>
      <c r="C69">
        <v>9</v>
      </c>
      <c r="D69" t="s">
        <v>1080</v>
      </c>
      <c r="E69">
        <f t="shared" si="9"/>
        <v>42188</v>
      </c>
      <c r="F69">
        <f t="shared" si="10"/>
        <v>0.40055555555555555</v>
      </c>
      <c r="G69">
        <f t="shared" si="11"/>
        <v>0.125</v>
      </c>
      <c r="I69" s="3">
        <f t="shared" si="12"/>
        <v>42188.525555555556</v>
      </c>
      <c r="J69">
        <f t="shared" si="8"/>
        <v>12</v>
      </c>
      <c r="K69">
        <f t="shared" si="13"/>
        <v>9</v>
      </c>
    </row>
    <row r="70" spans="1:11" customFormat="1">
      <c r="A70">
        <v>61857</v>
      </c>
      <c r="B70" t="s">
        <v>1012</v>
      </c>
      <c r="C70">
        <v>8</v>
      </c>
      <c r="D70" t="s">
        <v>1081</v>
      </c>
      <c r="E70">
        <f t="shared" si="9"/>
        <v>42188</v>
      </c>
      <c r="F70">
        <f t="shared" si="10"/>
        <v>0.39984953703703702</v>
      </c>
      <c r="G70">
        <f t="shared" si="11"/>
        <v>0.125</v>
      </c>
      <c r="I70" s="3">
        <f t="shared" si="12"/>
        <v>42188.52484953704</v>
      </c>
      <c r="J70">
        <f t="shared" si="8"/>
        <v>12</v>
      </c>
      <c r="K70">
        <f t="shared" si="13"/>
        <v>8</v>
      </c>
    </row>
    <row r="71" spans="1:11" customFormat="1">
      <c r="A71">
        <v>61841</v>
      </c>
      <c r="B71" t="s">
        <v>1012</v>
      </c>
      <c r="C71">
        <v>10</v>
      </c>
      <c r="D71" t="s">
        <v>1082</v>
      </c>
      <c r="E71">
        <f t="shared" si="9"/>
        <v>42188</v>
      </c>
      <c r="F71">
        <f t="shared" si="10"/>
        <v>0.39917824074074071</v>
      </c>
      <c r="G71">
        <f t="shared" si="11"/>
        <v>0.125</v>
      </c>
      <c r="I71" s="3">
        <f t="shared" si="12"/>
        <v>42188.524178240739</v>
      </c>
      <c r="J71">
        <f t="shared" si="8"/>
        <v>12</v>
      </c>
      <c r="K71">
        <f t="shared" si="13"/>
        <v>10</v>
      </c>
    </row>
    <row r="72" spans="1:11" customFormat="1">
      <c r="A72">
        <v>61824</v>
      </c>
      <c r="B72" t="s">
        <v>1012</v>
      </c>
      <c r="C72">
        <v>7</v>
      </c>
      <c r="D72" t="s">
        <v>1083</v>
      </c>
      <c r="E72">
        <f t="shared" si="9"/>
        <v>42188</v>
      </c>
      <c r="F72">
        <f t="shared" si="10"/>
        <v>0.39848379629629632</v>
      </c>
      <c r="G72">
        <f t="shared" si="11"/>
        <v>0.125</v>
      </c>
      <c r="I72" s="3">
        <f t="shared" si="12"/>
        <v>42188.5234837963</v>
      </c>
      <c r="J72">
        <f t="shared" si="8"/>
        <v>12</v>
      </c>
      <c r="K72">
        <f t="shared" si="13"/>
        <v>7</v>
      </c>
    </row>
    <row r="73" spans="1:11" customFormat="1">
      <c r="A73">
        <v>61806</v>
      </c>
      <c r="B73" t="s">
        <v>1012</v>
      </c>
      <c r="C73">
        <v>0</v>
      </c>
      <c r="D73" t="s">
        <v>1084</v>
      </c>
      <c r="E73">
        <f t="shared" si="9"/>
        <v>42188</v>
      </c>
      <c r="F73">
        <f t="shared" si="10"/>
        <v>0.39782407407407411</v>
      </c>
      <c r="G73">
        <f t="shared" si="11"/>
        <v>0.125</v>
      </c>
      <c r="I73" s="3">
        <f t="shared" si="12"/>
        <v>42188.522824074076</v>
      </c>
      <c r="J73">
        <f t="shared" si="8"/>
        <v>12</v>
      </c>
      <c r="K73">
        <f t="shared" si="13"/>
        <v>0</v>
      </c>
    </row>
    <row r="74" spans="1:11" customFormat="1">
      <c r="A74">
        <v>61788</v>
      </c>
      <c r="B74" t="s">
        <v>1012</v>
      </c>
      <c r="C74">
        <v>6</v>
      </c>
      <c r="D74" t="s">
        <v>1085</v>
      </c>
      <c r="E74">
        <f t="shared" si="9"/>
        <v>42188</v>
      </c>
      <c r="F74">
        <f t="shared" si="10"/>
        <v>0.39711805555555557</v>
      </c>
      <c r="G74">
        <f t="shared" si="11"/>
        <v>0.125</v>
      </c>
      <c r="I74" s="3">
        <f t="shared" si="12"/>
        <v>42188.522118055553</v>
      </c>
      <c r="J74">
        <f t="shared" ref="J74:J137" si="14">HOUR(I74)</f>
        <v>12</v>
      </c>
      <c r="K74">
        <f t="shared" si="13"/>
        <v>6</v>
      </c>
    </row>
    <row r="75" spans="1:11" customFormat="1">
      <c r="A75">
        <v>61770</v>
      </c>
      <c r="B75" t="s">
        <v>1012</v>
      </c>
      <c r="C75">
        <v>9</v>
      </c>
      <c r="D75" t="s">
        <v>1086</v>
      </c>
      <c r="E75">
        <f t="shared" si="9"/>
        <v>42188</v>
      </c>
      <c r="F75">
        <f t="shared" si="10"/>
        <v>0.39644675925925926</v>
      </c>
      <c r="G75">
        <f t="shared" si="11"/>
        <v>0.125</v>
      </c>
      <c r="I75" s="3">
        <f t="shared" si="12"/>
        <v>42188.52144675926</v>
      </c>
      <c r="J75">
        <f t="shared" si="14"/>
        <v>12</v>
      </c>
      <c r="K75">
        <f t="shared" si="13"/>
        <v>9</v>
      </c>
    </row>
    <row r="76" spans="1:11" customFormat="1">
      <c r="A76">
        <v>61752</v>
      </c>
      <c r="B76" t="s">
        <v>1012</v>
      </c>
      <c r="C76">
        <v>0</v>
      </c>
      <c r="D76" t="s">
        <v>1087</v>
      </c>
      <c r="E76">
        <f t="shared" si="9"/>
        <v>42188</v>
      </c>
      <c r="F76">
        <f t="shared" si="10"/>
        <v>0.39579861111111114</v>
      </c>
      <c r="G76">
        <f t="shared" si="11"/>
        <v>0.125</v>
      </c>
      <c r="I76" s="3">
        <f t="shared" si="12"/>
        <v>42188.520798611113</v>
      </c>
      <c r="J76">
        <f t="shared" si="14"/>
        <v>12</v>
      </c>
      <c r="K76">
        <f t="shared" si="13"/>
        <v>0</v>
      </c>
    </row>
    <row r="77" spans="1:11" customFormat="1">
      <c r="A77">
        <v>61734</v>
      </c>
      <c r="B77" t="s">
        <v>1012</v>
      </c>
      <c r="C77">
        <v>6</v>
      </c>
      <c r="D77" t="s">
        <v>1088</v>
      </c>
      <c r="E77">
        <f t="shared" si="9"/>
        <v>42188</v>
      </c>
      <c r="F77">
        <f t="shared" si="10"/>
        <v>0.39503472222222219</v>
      </c>
      <c r="G77">
        <f t="shared" si="11"/>
        <v>0.125</v>
      </c>
      <c r="I77" s="3">
        <f t="shared" si="12"/>
        <v>42188.52003472222</v>
      </c>
      <c r="J77">
        <f t="shared" si="14"/>
        <v>12</v>
      </c>
      <c r="K77">
        <f t="shared" si="13"/>
        <v>6</v>
      </c>
    </row>
    <row r="78" spans="1:11" customFormat="1">
      <c r="A78">
        <v>61716</v>
      </c>
      <c r="B78" t="s">
        <v>1012</v>
      </c>
      <c r="C78">
        <v>7</v>
      </c>
      <c r="D78" t="s">
        <v>1089</v>
      </c>
      <c r="E78">
        <f t="shared" si="9"/>
        <v>42188</v>
      </c>
      <c r="F78">
        <f t="shared" si="10"/>
        <v>0.39430555555555552</v>
      </c>
      <c r="G78">
        <f t="shared" si="11"/>
        <v>0.125</v>
      </c>
      <c r="I78" s="3">
        <f t="shared" si="12"/>
        <v>42188.519305555557</v>
      </c>
      <c r="J78">
        <f t="shared" si="14"/>
        <v>12</v>
      </c>
      <c r="K78">
        <f t="shared" si="13"/>
        <v>7</v>
      </c>
    </row>
    <row r="79" spans="1:11" customFormat="1">
      <c r="A79">
        <v>61698</v>
      </c>
      <c r="B79" t="s">
        <v>1012</v>
      </c>
      <c r="C79">
        <v>8</v>
      </c>
      <c r="D79" t="s">
        <v>1090</v>
      </c>
      <c r="E79">
        <f t="shared" si="9"/>
        <v>42188</v>
      </c>
      <c r="F79">
        <f t="shared" si="10"/>
        <v>0.39364583333333331</v>
      </c>
      <c r="G79">
        <f t="shared" si="11"/>
        <v>0.125</v>
      </c>
      <c r="I79" s="3">
        <f t="shared" si="12"/>
        <v>42188.518645833334</v>
      </c>
      <c r="J79">
        <f t="shared" si="14"/>
        <v>12</v>
      </c>
      <c r="K79">
        <f t="shared" si="13"/>
        <v>8</v>
      </c>
    </row>
    <row r="80" spans="1:11" customFormat="1">
      <c r="A80">
        <v>61680</v>
      </c>
      <c r="B80" t="s">
        <v>1012</v>
      </c>
      <c r="C80">
        <v>8</v>
      </c>
      <c r="D80" t="s">
        <v>1091</v>
      </c>
      <c r="E80">
        <f t="shared" si="9"/>
        <v>42188</v>
      </c>
      <c r="F80">
        <f t="shared" si="10"/>
        <v>0.39300925925925928</v>
      </c>
      <c r="G80">
        <f t="shared" si="11"/>
        <v>0.125</v>
      </c>
      <c r="I80" s="3">
        <f t="shared" si="12"/>
        <v>42188.518009259256</v>
      </c>
      <c r="J80">
        <f t="shared" si="14"/>
        <v>12</v>
      </c>
      <c r="K80">
        <f t="shared" si="13"/>
        <v>8</v>
      </c>
    </row>
    <row r="81" spans="1:11" customFormat="1">
      <c r="A81">
        <v>61662</v>
      </c>
      <c r="B81" t="s">
        <v>1012</v>
      </c>
      <c r="C81">
        <v>10</v>
      </c>
      <c r="D81" t="s">
        <v>1092</v>
      </c>
      <c r="E81">
        <f t="shared" si="9"/>
        <v>42188</v>
      </c>
      <c r="F81">
        <f t="shared" si="10"/>
        <v>0.39223379629629629</v>
      </c>
      <c r="G81">
        <f t="shared" si="11"/>
        <v>0.125</v>
      </c>
      <c r="I81" s="3">
        <f t="shared" si="12"/>
        <v>42188.517233796294</v>
      </c>
      <c r="J81">
        <f t="shared" si="14"/>
        <v>12</v>
      </c>
      <c r="K81">
        <f t="shared" si="13"/>
        <v>10</v>
      </c>
    </row>
    <row r="82" spans="1:11" customFormat="1">
      <c r="A82">
        <v>61644</v>
      </c>
      <c r="B82" t="s">
        <v>1012</v>
      </c>
      <c r="C82">
        <v>9</v>
      </c>
      <c r="D82" t="s">
        <v>1093</v>
      </c>
      <c r="E82">
        <f t="shared" si="9"/>
        <v>42188</v>
      </c>
      <c r="F82">
        <f t="shared" si="10"/>
        <v>0.39155092592592594</v>
      </c>
      <c r="G82">
        <f t="shared" si="11"/>
        <v>0.125</v>
      </c>
      <c r="I82" s="3">
        <f t="shared" si="12"/>
        <v>42188.516550925924</v>
      </c>
      <c r="J82">
        <f t="shared" si="14"/>
        <v>12</v>
      </c>
      <c r="K82">
        <f t="shared" si="13"/>
        <v>9</v>
      </c>
    </row>
    <row r="83" spans="1:11" customFormat="1">
      <c r="A83">
        <v>61626</v>
      </c>
      <c r="B83" t="s">
        <v>1012</v>
      </c>
      <c r="C83">
        <v>0</v>
      </c>
      <c r="D83" t="s">
        <v>1094</v>
      </c>
      <c r="E83">
        <f t="shared" si="9"/>
        <v>42188</v>
      </c>
      <c r="F83">
        <f t="shared" si="10"/>
        <v>0.3908449074074074</v>
      </c>
      <c r="G83">
        <f t="shared" si="11"/>
        <v>0.125</v>
      </c>
      <c r="I83" s="3">
        <f t="shared" si="12"/>
        <v>42188.515844907408</v>
      </c>
      <c r="J83">
        <f t="shared" si="14"/>
        <v>12</v>
      </c>
      <c r="K83">
        <f t="shared" si="13"/>
        <v>0</v>
      </c>
    </row>
    <row r="84" spans="1:11" customFormat="1">
      <c r="A84">
        <v>61608</v>
      </c>
      <c r="B84" t="s">
        <v>1012</v>
      </c>
      <c r="C84">
        <v>0</v>
      </c>
      <c r="D84" t="s">
        <v>1095</v>
      </c>
      <c r="E84">
        <f t="shared" si="9"/>
        <v>42188</v>
      </c>
      <c r="F84">
        <f t="shared" si="10"/>
        <v>0.39020833333333332</v>
      </c>
      <c r="G84">
        <f t="shared" si="11"/>
        <v>0.125</v>
      </c>
      <c r="I84" s="3">
        <f t="shared" si="12"/>
        <v>42188.515208333331</v>
      </c>
      <c r="J84">
        <f t="shared" si="14"/>
        <v>12</v>
      </c>
      <c r="K84">
        <f t="shared" si="13"/>
        <v>0</v>
      </c>
    </row>
    <row r="85" spans="1:11" customFormat="1">
      <c r="A85">
        <v>61590</v>
      </c>
      <c r="B85" t="s">
        <v>1012</v>
      </c>
      <c r="C85">
        <v>3</v>
      </c>
      <c r="D85" t="s">
        <v>1096</v>
      </c>
      <c r="E85">
        <f t="shared" si="9"/>
        <v>42188</v>
      </c>
      <c r="F85">
        <f t="shared" si="10"/>
        <v>0.38944444444444448</v>
      </c>
      <c r="G85">
        <f t="shared" si="11"/>
        <v>0.125</v>
      </c>
      <c r="I85" s="3">
        <f t="shared" si="12"/>
        <v>42188.514444444445</v>
      </c>
      <c r="J85">
        <f t="shared" si="14"/>
        <v>12</v>
      </c>
      <c r="K85">
        <f t="shared" si="13"/>
        <v>3</v>
      </c>
    </row>
    <row r="86" spans="1:11" customFormat="1">
      <c r="A86">
        <v>61571</v>
      </c>
      <c r="B86" t="s">
        <v>1012</v>
      </c>
      <c r="C86">
        <v>1</v>
      </c>
      <c r="D86" t="s">
        <v>1097</v>
      </c>
      <c r="E86">
        <f t="shared" si="9"/>
        <v>42188</v>
      </c>
      <c r="F86">
        <f t="shared" si="10"/>
        <v>0.38872685185185185</v>
      </c>
      <c r="G86">
        <f t="shared" si="11"/>
        <v>0.125</v>
      </c>
      <c r="I86" s="3">
        <f t="shared" si="12"/>
        <v>42188.513726851852</v>
      </c>
      <c r="J86">
        <f t="shared" si="14"/>
        <v>12</v>
      </c>
      <c r="K86">
        <f t="shared" si="13"/>
        <v>1</v>
      </c>
    </row>
    <row r="87" spans="1:11" customFormat="1">
      <c r="A87">
        <v>61554</v>
      </c>
      <c r="B87" t="s">
        <v>1012</v>
      </c>
      <c r="C87">
        <v>9</v>
      </c>
      <c r="D87" t="s">
        <v>1098</v>
      </c>
      <c r="E87">
        <f t="shared" si="9"/>
        <v>42188</v>
      </c>
      <c r="F87">
        <f t="shared" si="10"/>
        <v>0.38809027777777777</v>
      </c>
      <c r="G87">
        <f t="shared" si="11"/>
        <v>0.125</v>
      </c>
      <c r="I87" s="3">
        <f t="shared" si="12"/>
        <v>42188.513090277775</v>
      </c>
      <c r="J87">
        <f t="shared" si="14"/>
        <v>12</v>
      </c>
      <c r="K87">
        <f t="shared" si="13"/>
        <v>9</v>
      </c>
    </row>
    <row r="88" spans="1:11" customFormat="1">
      <c r="A88">
        <v>61536</v>
      </c>
      <c r="B88" t="s">
        <v>1012</v>
      </c>
      <c r="C88">
        <v>9</v>
      </c>
      <c r="D88" t="s">
        <v>1099</v>
      </c>
      <c r="E88">
        <f t="shared" si="9"/>
        <v>42188</v>
      </c>
      <c r="F88">
        <f t="shared" si="10"/>
        <v>0.38746527777777778</v>
      </c>
      <c r="G88">
        <f t="shared" si="11"/>
        <v>0.125</v>
      </c>
      <c r="I88" s="3">
        <f t="shared" si="12"/>
        <v>42188.512465277781</v>
      </c>
      <c r="J88">
        <f t="shared" si="14"/>
        <v>12</v>
      </c>
      <c r="K88">
        <f t="shared" si="13"/>
        <v>9</v>
      </c>
    </row>
    <row r="89" spans="1:11" customFormat="1">
      <c r="A89">
        <v>61518</v>
      </c>
      <c r="B89" t="s">
        <v>1012</v>
      </c>
      <c r="C89">
        <v>8</v>
      </c>
      <c r="D89" t="s">
        <v>1100</v>
      </c>
      <c r="E89">
        <f t="shared" si="9"/>
        <v>42188</v>
      </c>
      <c r="F89">
        <f t="shared" si="10"/>
        <v>0.38670138888888889</v>
      </c>
      <c r="G89">
        <f t="shared" si="11"/>
        <v>0.125</v>
      </c>
      <c r="I89" s="3">
        <f t="shared" si="12"/>
        <v>42188.511701388888</v>
      </c>
      <c r="J89">
        <f t="shared" si="14"/>
        <v>12</v>
      </c>
      <c r="K89">
        <f t="shared" si="13"/>
        <v>8</v>
      </c>
    </row>
    <row r="90" spans="1:11" customFormat="1">
      <c r="A90">
        <v>61500</v>
      </c>
      <c r="B90" t="s">
        <v>1012</v>
      </c>
      <c r="C90">
        <v>0</v>
      </c>
      <c r="D90" t="s">
        <v>1101</v>
      </c>
      <c r="E90">
        <f t="shared" si="9"/>
        <v>42188</v>
      </c>
      <c r="F90">
        <f t="shared" si="10"/>
        <v>0.38599537037037041</v>
      </c>
      <c r="G90">
        <f t="shared" si="11"/>
        <v>0.125</v>
      </c>
      <c r="I90" s="3">
        <f t="shared" si="12"/>
        <v>42188.510995370372</v>
      </c>
      <c r="J90">
        <f t="shared" si="14"/>
        <v>12</v>
      </c>
      <c r="K90">
        <f t="shared" si="13"/>
        <v>0</v>
      </c>
    </row>
    <row r="91" spans="1:11" customFormat="1">
      <c r="A91">
        <v>61482</v>
      </c>
      <c r="B91" t="s">
        <v>1012</v>
      </c>
      <c r="C91">
        <v>0</v>
      </c>
      <c r="D91" t="s">
        <v>1102</v>
      </c>
      <c r="E91">
        <f t="shared" si="9"/>
        <v>42188</v>
      </c>
      <c r="F91">
        <f t="shared" si="10"/>
        <v>0.3853125</v>
      </c>
      <c r="G91">
        <f t="shared" si="11"/>
        <v>0.125</v>
      </c>
      <c r="I91" s="3">
        <f t="shared" si="12"/>
        <v>42188.510312500002</v>
      </c>
      <c r="J91">
        <f t="shared" si="14"/>
        <v>12</v>
      </c>
      <c r="K91">
        <f t="shared" si="13"/>
        <v>0</v>
      </c>
    </row>
    <row r="92" spans="1:11" customFormat="1">
      <c r="A92">
        <v>61462</v>
      </c>
      <c r="B92" t="s">
        <v>1012</v>
      </c>
      <c r="C92">
        <v>0</v>
      </c>
      <c r="D92" t="s">
        <v>1103</v>
      </c>
      <c r="E92">
        <f t="shared" si="9"/>
        <v>42188</v>
      </c>
      <c r="F92">
        <f t="shared" si="10"/>
        <v>0.38462962962962965</v>
      </c>
      <c r="G92">
        <f t="shared" si="11"/>
        <v>0.125</v>
      </c>
      <c r="I92" s="3">
        <f t="shared" si="12"/>
        <v>42188.509629629632</v>
      </c>
      <c r="J92">
        <f t="shared" si="14"/>
        <v>12</v>
      </c>
      <c r="K92">
        <f t="shared" si="13"/>
        <v>0</v>
      </c>
    </row>
    <row r="93" spans="1:11" customFormat="1">
      <c r="A93">
        <v>61440</v>
      </c>
      <c r="B93" t="s">
        <v>1012</v>
      </c>
      <c r="C93">
        <v>0</v>
      </c>
      <c r="D93" t="s">
        <v>1104</v>
      </c>
      <c r="E93">
        <f t="shared" si="9"/>
        <v>42188</v>
      </c>
      <c r="F93">
        <f t="shared" si="10"/>
        <v>0.38390046296296299</v>
      </c>
      <c r="G93">
        <f t="shared" si="11"/>
        <v>0.125</v>
      </c>
      <c r="I93" s="3">
        <f t="shared" si="12"/>
        <v>42188.508900462963</v>
      </c>
      <c r="J93">
        <f t="shared" si="14"/>
        <v>12</v>
      </c>
      <c r="K93">
        <f t="shared" si="13"/>
        <v>0</v>
      </c>
    </row>
    <row r="94" spans="1:11" customFormat="1">
      <c r="A94">
        <v>61426</v>
      </c>
      <c r="B94" t="s">
        <v>1012</v>
      </c>
      <c r="C94">
        <v>0</v>
      </c>
      <c r="D94" t="s">
        <v>1105</v>
      </c>
      <c r="E94">
        <f t="shared" si="9"/>
        <v>42188</v>
      </c>
      <c r="F94">
        <f t="shared" si="10"/>
        <v>0.38327546296296294</v>
      </c>
      <c r="G94">
        <f t="shared" si="11"/>
        <v>0.125</v>
      </c>
      <c r="I94" s="3">
        <f t="shared" si="12"/>
        <v>42188.508275462962</v>
      </c>
      <c r="J94">
        <f t="shared" si="14"/>
        <v>12</v>
      </c>
      <c r="K94">
        <f t="shared" si="13"/>
        <v>0</v>
      </c>
    </row>
    <row r="95" spans="1:11" customFormat="1">
      <c r="A95">
        <v>61410</v>
      </c>
      <c r="B95" t="s">
        <v>1012</v>
      </c>
      <c r="C95">
        <v>5</v>
      </c>
      <c r="D95" t="s">
        <v>1106</v>
      </c>
      <c r="E95">
        <f t="shared" si="9"/>
        <v>42188</v>
      </c>
      <c r="F95">
        <f t="shared" si="10"/>
        <v>0.38255787037037042</v>
      </c>
      <c r="G95">
        <f t="shared" si="11"/>
        <v>0.125</v>
      </c>
      <c r="I95" s="3">
        <f t="shared" si="12"/>
        <v>42188.507557870369</v>
      </c>
      <c r="J95">
        <f t="shared" si="14"/>
        <v>12</v>
      </c>
      <c r="K95">
        <f t="shared" si="13"/>
        <v>5</v>
      </c>
    </row>
    <row r="96" spans="1:11" customFormat="1">
      <c r="A96">
        <v>61392</v>
      </c>
      <c r="B96" t="s">
        <v>1012</v>
      </c>
      <c r="C96">
        <v>9</v>
      </c>
      <c r="D96" t="s">
        <v>1107</v>
      </c>
      <c r="E96">
        <f t="shared" si="9"/>
        <v>42188</v>
      </c>
      <c r="F96">
        <f t="shared" si="10"/>
        <v>0.38186342592592593</v>
      </c>
      <c r="G96">
        <f t="shared" si="11"/>
        <v>0.125</v>
      </c>
      <c r="I96" s="3">
        <f t="shared" si="12"/>
        <v>42188.506863425922</v>
      </c>
      <c r="J96">
        <f t="shared" si="14"/>
        <v>12</v>
      </c>
      <c r="K96">
        <f t="shared" si="13"/>
        <v>9</v>
      </c>
    </row>
    <row r="97" spans="1:11" customFormat="1">
      <c r="A97">
        <v>61370</v>
      </c>
      <c r="B97" t="s">
        <v>1012</v>
      </c>
      <c r="C97">
        <v>2</v>
      </c>
      <c r="D97" t="s">
        <v>1108</v>
      </c>
      <c r="E97">
        <f t="shared" si="9"/>
        <v>42188</v>
      </c>
      <c r="F97">
        <f t="shared" si="10"/>
        <v>0.38113425925925926</v>
      </c>
      <c r="G97">
        <f t="shared" si="11"/>
        <v>0.125</v>
      </c>
      <c r="I97" s="3">
        <f t="shared" si="12"/>
        <v>42188.50613425926</v>
      </c>
      <c r="J97">
        <f t="shared" si="14"/>
        <v>12</v>
      </c>
      <c r="K97">
        <f t="shared" si="13"/>
        <v>2</v>
      </c>
    </row>
    <row r="98" spans="1:11" customFormat="1">
      <c r="A98">
        <v>61356</v>
      </c>
      <c r="B98" t="s">
        <v>1012</v>
      </c>
      <c r="C98">
        <v>5</v>
      </c>
      <c r="D98" t="s">
        <v>1109</v>
      </c>
      <c r="E98">
        <f t="shared" si="9"/>
        <v>42188</v>
      </c>
      <c r="F98">
        <f t="shared" si="10"/>
        <v>0.38047453703703704</v>
      </c>
      <c r="G98">
        <f t="shared" si="11"/>
        <v>0.125</v>
      </c>
      <c r="I98" s="3">
        <f t="shared" si="12"/>
        <v>42188.505474537036</v>
      </c>
      <c r="J98">
        <f t="shared" si="14"/>
        <v>12</v>
      </c>
      <c r="K98">
        <f t="shared" si="13"/>
        <v>5</v>
      </c>
    </row>
    <row r="99" spans="1:11" customFormat="1">
      <c r="A99">
        <v>61336</v>
      </c>
      <c r="B99" t="s">
        <v>1012</v>
      </c>
      <c r="C99">
        <v>5</v>
      </c>
      <c r="D99" t="s">
        <v>1110</v>
      </c>
      <c r="E99">
        <f t="shared" si="9"/>
        <v>42188</v>
      </c>
      <c r="F99">
        <f t="shared" si="10"/>
        <v>0.37979166666666669</v>
      </c>
      <c r="G99">
        <f t="shared" si="11"/>
        <v>0.125</v>
      </c>
      <c r="I99" s="3">
        <f t="shared" si="12"/>
        <v>42188.504791666666</v>
      </c>
      <c r="J99">
        <f t="shared" si="14"/>
        <v>12</v>
      </c>
      <c r="K99">
        <f t="shared" si="13"/>
        <v>5</v>
      </c>
    </row>
    <row r="100" spans="1:11" customFormat="1">
      <c r="A100">
        <v>61318</v>
      </c>
      <c r="B100" t="s">
        <v>1012</v>
      </c>
      <c r="C100">
        <v>9</v>
      </c>
      <c r="D100" t="s">
        <v>1111</v>
      </c>
      <c r="E100">
        <f t="shared" si="9"/>
        <v>42188</v>
      </c>
      <c r="F100">
        <f t="shared" si="10"/>
        <v>0.37907407407407406</v>
      </c>
      <c r="G100">
        <f t="shared" si="11"/>
        <v>0.125</v>
      </c>
      <c r="I100" s="3">
        <f t="shared" si="12"/>
        <v>42188.504074074073</v>
      </c>
      <c r="J100">
        <f t="shared" si="14"/>
        <v>12</v>
      </c>
      <c r="K100">
        <f t="shared" si="13"/>
        <v>9</v>
      </c>
    </row>
    <row r="101" spans="1:11" customFormat="1">
      <c r="A101">
        <v>61300</v>
      </c>
      <c r="B101" t="s">
        <v>1012</v>
      </c>
      <c r="C101">
        <v>7</v>
      </c>
      <c r="D101" t="s">
        <v>1112</v>
      </c>
      <c r="E101">
        <f t="shared" si="9"/>
        <v>42188</v>
      </c>
      <c r="F101">
        <f t="shared" si="10"/>
        <v>0.37834490740740739</v>
      </c>
      <c r="G101">
        <f t="shared" si="11"/>
        <v>0.125</v>
      </c>
      <c r="I101" s="3">
        <f t="shared" si="12"/>
        <v>42188.503344907411</v>
      </c>
      <c r="J101">
        <f t="shared" si="14"/>
        <v>12</v>
      </c>
      <c r="K101">
        <f t="shared" si="13"/>
        <v>7</v>
      </c>
    </row>
    <row r="102" spans="1:11" customFormat="1">
      <c r="A102">
        <v>61282</v>
      </c>
      <c r="B102" t="s">
        <v>1012</v>
      </c>
      <c r="C102">
        <v>9</v>
      </c>
      <c r="D102" t="s">
        <v>1113</v>
      </c>
      <c r="E102">
        <f t="shared" si="9"/>
        <v>42188</v>
      </c>
      <c r="F102">
        <f t="shared" si="10"/>
        <v>0.37765046296296295</v>
      </c>
      <c r="G102">
        <f t="shared" si="11"/>
        <v>0.125</v>
      </c>
      <c r="I102" s="3">
        <f t="shared" si="12"/>
        <v>42188.502650462964</v>
      </c>
      <c r="J102">
        <f t="shared" si="14"/>
        <v>12</v>
      </c>
      <c r="K102">
        <f t="shared" si="13"/>
        <v>9</v>
      </c>
    </row>
    <row r="103" spans="1:11" customFormat="1">
      <c r="A103">
        <v>61262</v>
      </c>
      <c r="B103" t="s">
        <v>1012</v>
      </c>
      <c r="C103">
        <v>6</v>
      </c>
      <c r="D103" t="s">
        <v>1114</v>
      </c>
      <c r="E103">
        <f t="shared" si="9"/>
        <v>42188</v>
      </c>
      <c r="F103">
        <f t="shared" si="10"/>
        <v>0.37699074074074074</v>
      </c>
      <c r="G103">
        <f t="shared" si="11"/>
        <v>0.125</v>
      </c>
      <c r="I103" s="3">
        <f t="shared" si="12"/>
        <v>42188.50199074074</v>
      </c>
      <c r="J103">
        <f t="shared" si="14"/>
        <v>12</v>
      </c>
      <c r="K103">
        <f t="shared" si="13"/>
        <v>6</v>
      </c>
    </row>
    <row r="104" spans="1:11" customFormat="1">
      <c r="A104">
        <v>61246</v>
      </c>
      <c r="B104" t="s">
        <v>1012</v>
      </c>
      <c r="C104">
        <v>9</v>
      </c>
      <c r="D104" t="s">
        <v>1115</v>
      </c>
      <c r="E104">
        <f t="shared" si="9"/>
        <v>42188</v>
      </c>
      <c r="F104">
        <f t="shared" si="10"/>
        <v>0.3762962962962963</v>
      </c>
      <c r="G104">
        <f t="shared" si="11"/>
        <v>0.125</v>
      </c>
      <c r="I104" s="3">
        <f t="shared" si="12"/>
        <v>42188.501296296294</v>
      </c>
      <c r="J104">
        <f t="shared" si="14"/>
        <v>12</v>
      </c>
      <c r="K104">
        <f t="shared" si="13"/>
        <v>9</v>
      </c>
    </row>
    <row r="105" spans="1:11" customFormat="1">
      <c r="A105">
        <v>61230</v>
      </c>
      <c r="B105" t="s">
        <v>1012</v>
      </c>
      <c r="C105">
        <v>4</v>
      </c>
      <c r="D105" t="s">
        <v>1116</v>
      </c>
      <c r="E105">
        <f t="shared" si="9"/>
        <v>42188</v>
      </c>
      <c r="F105">
        <f t="shared" si="10"/>
        <v>0.37561342592592589</v>
      </c>
      <c r="G105">
        <f t="shared" si="11"/>
        <v>0.125</v>
      </c>
      <c r="I105" s="3">
        <f t="shared" si="12"/>
        <v>42188.500613425924</v>
      </c>
      <c r="J105">
        <f t="shared" si="14"/>
        <v>12</v>
      </c>
      <c r="K105">
        <f t="shared" si="13"/>
        <v>4</v>
      </c>
    </row>
    <row r="106" spans="1:11" customFormat="1">
      <c r="A106">
        <v>61214</v>
      </c>
      <c r="B106" t="s">
        <v>1012</v>
      </c>
      <c r="C106">
        <v>8</v>
      </c>
      <c r="D106" t="s">
        <v>1117</v>
      </c>
      <c r="E106">
        <f t="shared" si="9"/>
        <v>42188</v>
      </c>
      <c r="F106">
        <f t="shared" si="10"/>
        <v>0.37491898148148151</v>
      </c>
      <c r="G106">
        <f t="shared" si="11"/>
        <v>0.125</v>
      </c>
      <c r="I106" s="3">
        <f t="shared" si="12"/>
        <v>42188.499918981484</v>
      </c>
      <c r="J106">
        <f t="shared" si="14"/>
        <v>11</v>
      </c>
      <c r="K106">
        <f t="shared" si="13"/>
        <v>8</v>
      </c>
    </row>
    <row r="107" spans="1:11" customFormat="1">
      <c r="A107">
        <v>61203</v>
      </c>
      <c r="B107" t="s">
        <v>1012</v>
      </c>
      <c r="C107">
        <v>7</v>
      </c>
      <c r="D107" t="s">
        <v>1118</v>
      </c>
      <c r="E107">
        <f t="shared" si="9"/>
        <v>42188</v>
      </c>
      <c r="F107">
        <f t="shared" si="10"/>
        <v>0.37417824074074074</v>
      </c>
      <c r="G107">
        <f t="shared" si="11"/>
        <v>0.125</v>
      </c>
      <c r="I107" s="3">
        <f t="shared" si="12"/>
        <v>42188.499178240738</v>
      </c>
      <c r="J107">
        <f t="shared" si="14"/>
        <v>11</v>
      </c>
      <c r="K107">
        <f t="shared" si="13"/>
        <v>7</v>
      </c>
    </row>
    <row r="108" spans="1:11" customFormat="1">
      <c r="A108">
        <v>61186</v>
      </c>
      <c r="B108" t="s">
        <v>1012</v>
      </c>
      <c r="C108">
        <v>9</v>
      </c>
      <c r="D108" t="s">
        <v>1119</v>
      </c>
      <c r="E108">
        <f t="shared" si="9"/>
        <v>42188</v>
      </c>
      <c r="F108">
        <f t="shared" si="10"/>
        <v>0.37354166666666666</v>
      </c>
      <c r="G108">
        <f t="shared" si="11"/>
        <v>0.125</v>
      </c>
      <c r="I108" s="3">
        <f t="shared" si="12"/>
        <v>42188.498541666668</v>
      </c>
      <c r="J108">
        <f t="shared" si="14"/>
        <v>11</v>
      </c>
      <c r="K108">
        <f t="shared" si="13"/>
        <v>9</v>
      </c>
    </row>
    <row r="109" spans="1:11" customFormat="1">
      <c r="A109">
        <v>61156</v>
      </c>
      <c r="B109" t="s">
        <v>1012</v>
      </c>
      <c r="C109">
        <v>0</v>
      </c>
      <c r="D109" t="s">
        <v>1120</v>
      </c>
      <c r="E109">
        <f t="shared" si="9"/>
        <v>42188</v>
      </c>
      <c r="F109">
        <f t="shared" si="10"/>
        <v>0.3716782407407408</v>
      </c>
      <c r="G109">
        <f t="shared" si="11"/>
        <v>0.125</v>
      </c>
      <c r="I109" s="3">
        <f t="shared" si="12"/>
        <v>42188.496678240743</v>
      </c>
      <c r="J109">
        <f t="shared" si="14"/>
        <v>11</v>
      </c>
      <c r="K109">
        <f t="shared" si="13"/>
        <v>0</v>
      </c>
    </row>
    <row r="110" spans="1:11" customFormat="1">
      <c r="A110">
        <v>61141</v>
      </c>
      <c r="B110" t="s">
        <v>1012</v>
      </c>
      <c r="C110">
        <v>0</v>
      </c>
      <c r="D110" t="s">
        <v>1121</v>
      </c>
      <c r="E110">
        <f t="shared" si="9"/>
        <v>42188</v>
      </c>
      <c r="F110">
        <f t="shared" si="10"/>
        <v>0.37033564814814812</v>
      </c>
      <c r="G110">
        <f t="shared" si="11"/>
        <v>0.125</v>
      </c>
      <c r="I110" s="3">
        <f t="shared" si="12"/>
        <v>42188.495335648149</v>
      </c>
      <c r="J110">
        <f t="shared" si="14"/>
        <v>11</v>
      </c>
      <c r="K110">
        <f t="shared" si="13"/>
        <v>0</v>
      </c>
    </row>
    <row r="111" spans="1:11" customFormat="1">
      <c r="A111">
        <v>61132</v>
      </c>
      <c r="B111" t="s">
        <v>1012</v>
      </c>
      <c r="C111">
        <v>0</v>
      </c>
      <c r="D111" t="s">
        <v>1122</v>
      </c>
      <c r="E111">
        <f t="shared" si="9"/>
        <v>42188</v>
      </c>
      <c r="F111">
        <f t="shared" si="10"/>
        <v>0.37017361111111113</v>
      </c>
      <c r="G111">
        <f t="shared" si="11"/>
        <v>0.125</v>
      </c>
      <c r="I111" s="3">
        <f t="shared" si="12"/>
        <v>42188.495173611111</v>
      </c>
      <c r="J111">
        <f t="shared" si="14"/>
        <v>11</v>
      </c>
      <c r="K111">
        <f t="shared" si="13"/>
        <v>0</v>
      </c>
    </row>
    <row r="112" spans="1:11" customFormat="1">
      <c r="A112">
        <v>61121</v>
      </c>
      <c r="B112" t="s">
        <v>1012</v>
      </c>
      <c r="C112">
        <v>0</v>
      </c>
      <c r="D112" t="s">
        <v>1123</v>
      </c>
      <c r="E112">
        <f t="shared" si="9"/>
        <v>42188</v>
      </c>
      <c r="F112">
        <f t="shared" si="10"/>
        <v>0.36921296296296297</v>
      </c>
      <c r="G112">
        <f t="shared" si="11"/>
        <v>0.125</v>
      </c>
      <c r="I112" s="3">
        <f t="shared" si="12"/>
        <v>42188.494212962964</v>
      </c>
      <c r="J112">
        <f t="shared" si="14"/>
        <v>11</v>
      </c>
      <c r="K112">
        <f t="shared" si="13"/>
        <v>0</v>
      </c>
    </row>
    <row r="113" spans="1:11" customFormat="1">
      <c r="A113">
        <v>61111</v>
      </c>
      <c r="B113" t="s">
        <v>1012</v>
      </c>
      <c r="C113">
        <v>1</v>
      </c>
      <c r="D113" t="s">
        <v>1124</v>
      </c>
      <c r="E113">
        <f t="shared" si="9"/>
        <v>42188</v>
      </c>
      <c r="F113">
        <f t="shared" si="10"/>
        <v>0.36881944444444442</v>
      </c>
      <c r="G113">
        <f t="shared" si="11"/>
        <v>0.125</v>
      </c>
      <c r="I113" s="3">
        <f t="shared" si="12"/>
        <v>42188.493819444448</v>
      </c>
      <c r="J113">
        <f t="shared" si="14"/>
        <v>11</v>
      </c>
      <c r="K113">
        <f t="shared" si="13"/>
        <v>1</v>
      </c>
    </row>
    <row r="114" spans="1:11" customFormat="1">
      <c r="A114">
        <v>61102</v>
      </c>
      <c r="B114" t="s">
        <v>1012</v>
      </c>
      <c r="C114">
        <v>5</v>
      </c>
      <c r="D114" t="s">
        <v>1125</v>
      </c>
      <c r="E114">
        <f t="shared" si="9"/>
        <v>42188</v>
      </c>
      <c r="F114">
        <f t="shared" si="10"/>
        <v>0.3684027777777778</v>
      </c>
      <c r="G114">
        <f t="shared" si="11"/>
        <v>0.125</v>
      </c>
      <c r="I114" s="3">
        <f t="shared" si="12"/>
        <v>42188.493402777778</v>
      </c>
      <c r="J114">
        <f t="shared" si="14"/>
        <v>11</v>
      </c>
      <c r="K114">
        <f t="shared" si="13"/>
        <v>5</v>
      </c>
    </row>
    <row r="115" spans="1:11" customFormat="1">
      <c r="A115">
        <v>61079</v>
      </c>
      <c r="B115" t="s">
        <v>1012</v>
      </c>
      <c r="C115">
        <v>0</v>
      </c>
      <c r="D115" t="s">
        <v>1126</v>
      </c>
      <c r="E115">
        <f t="shared" si="9"/>
        <v>42188</v>
      </c>
      <c r="F115">
        <f t="shared" si="10"/>
        <v>0.36537037037037035</v>
      </c>
      <c r="G115">
        <f t="shared" si="11"/>
        <v>0.125</v>
      </c>
      <c r="I115" s="3">
        <f t="shared" si="12"/>
        <v>42188.490370370368</v>
      </c>
      <c r="J115">
        <f t="shared" si="14"/>
        <v>11</v>
      </c>
      <c r="K115">
        <f t="shared" si="13"/>
        <v>0</v>
      </c>
    </row>
    <row r="116" spans="1:11" customFormat="1">
      <c r="A116">
        <v>61061</v>
      </c>
      <c r="B116" t="s">
        <v>1012</v>
      </c>
      <c r="C116">
        <v>1</v>
      </c>
      <c r="D116" t="s">
        <v>1127</v>
      </c>
      <c r="E116">
        <f t="shared" si="9"/>
        <v>42188</v>
      </c>
      <c r="F116">
        <f t="shared" si="10"/>
        <v>0.36365740740740743</v>
      </c>
      <c r="G116">
        <f t="shared" si="11"/>
        <v>0.125</v>
      </c>
      <c r="I116" s="3">
        <f t="shared" si="12"/>
        <v>42188.488657407404</v>
      </c>
      <c r="J116">
        <f t="shared" si="14"/>
        <v>11</v>
      </c>
      <c r="K116">
        <f t="shared" si="13"/>
        <v>1</v>
      </c>
    </row>
    <row r="117" spans="1:11" customFormat="1">
      <c r="A117">
        <v>61049</v>
      </c>
      <c r="B117" t="s">
        <v>1012</v>
      </c>
      <c r="C117">
        <v>8</v>
      </c>
      <c r="D117" t="s">
        <v>1128</v>
      </c>
      <c r="E117">
        <f t="shared" si="9"/>
        <v>42188</v>
      </c>
      <c r="F117">
        <f t="shared" si="10"/>
        <v>0.362337962962963</v>
      </c>
      <c r="G117">
        <f t="shared" si="11"/>
        <v>0.125</v>
      </c>
      <c r="I117" s="3">
        <f t="shared" si="12"/>
        <v>42188.487337962964</v>
      </c>
      <c r="J117">
        <f t="shared" si="14"/>
        <v>11</v>
      </c>
      <c r="K117">
        <f t="shared" si="13"/>
        <v>8</v>
      </c>
    </row>
    <row r="118" spans="1:11" customFormat="1">
      <c r="A118">
        <v>61007</v>
      </c>
      <c r="B118" t="s">
        <v>1012</v>
      </c>
      <c r="C118">
        <v>5</v>
      </c>
      <c r="D118" t="s">
        <v>1129</v>
      </c>
      <c r="E118">
        <f t="shared" si="9"/>
        <v>42188</v>
      </c>
      <c r="F118">
        <f t="shared" si="10"/>
        <v>0.35929398148148151</v>
      </c>
      <c r="G118">
        <f t="shared" si="11"/>
        <v>0.125</v>
      </c>
      <c r="I118" s="3">
        <f t="shared" si="12"/>
        <v>42188.484293981484</v>
      </c>
      <c r="J118">
        <f t="shared" si="14"/>
        <v>11</v>
      </c>
      <c r="K118">
        <f t="shared" si="13"/>
        <v>5</v>
      </c>
    </row>
    <row r="119" spans="1:11" customFormat="1">
      <c r="A119">
        <v>60987</v>
      </c>
      <c r="B119" t="s">
        <v>1012</v>
      </c>
      <c r="C119">
        <v>0</v>
      </c>
      <c r="D119" t="s">
        <v>1130</v>
      </c>
      <c r="E119">
        <f t="shared" si="9"/>
        <v>42188</v>
      </c>
      <c r="F119">
        <f t="shared" si="10"/>
        <v>0.35831018518518515</v>
      </c>
      <c r="G119">
        <f t="shared" si="11"/>
        <v>0.125</v>
      </c>
      <c r="I119" s="3">
        <f t="shared" si="12"/>
        <v>42188.483310185184</v>
      </c>
      <c r="J119">
        <f t="shared" si="14"/>
        <v>11</v>
      </c>
      <c r="K119">
        <f t="shared" si="13"/>
        <v>0</v>
      </c>
    </row>
    <row r="120" spans="1:11" customFormat="1">
      <c r="A120">
        <v>60964</v>
      </c>
      <c r="B120" t="s">
        <v>1012</v>
      </c>
      <c r="C120">
        <v>4</v>
      </c>
      <c r="D120" t="s">
        <v>1131</v>
      </c>
      <c r="E120">
        <f t="shared" si="9"/>
        <v>42188</v>
      </c>
      <c r="F120">
        <f t="shared" si="10"/>
        <v>0.3566319444444444</v>
      </c>
      <c r="G120">
        <f t="shared" si="11"/>
        <v>0.125</v>
      </c>
      <c r="I120" s="3">
        <f t="shared" si="12"/>
        <v>42188.481631944444</v>
      </c>
      <c r="J120">
        <f t="shared" si="14"/>
        <v>11</v>
      </c>
      <c r="K120">
        <f t="shared" si="13"/>
        <v>4</v>
      </c>
    </row>
    <row r="121" spans="1:11" customFormat="1">
      <c r="A121">
        <v>60944</v>
      </c>
      <c r="B121" t="s">
        <v>1012</v>
      </c>
      <c r="C121">
        <v>1</v>
      </c>
      <c r="D121" t="s">
        <v>1132</v>
      </c>
      <c r="E121">
        <f t="shared" si="9"/>
        <v>42188</v>
      </c>
      <c r="F121">
        <f t="shared" si="10"/>
        <v>0.35556712962962966</v>
      </c>
      <c r="G121">
        <f t="shared" si="11"/>
        <v>0.125</v>
      </c>
      <c r="I121" s="3">
        <f t="shared" si="12"/>
        <v>42188.480567129627</v>
      </c>
      <c r="J121">
        <f t="shared" si="14"/>
        <v>11</v>
      </c>
      <c r="K121">
        <f t="shared" si="13"/>
        <v>1</v>
      </c>
    </row>
    <row r="122" spans="1:11" customFormat="1">
      <c r="A122">
        <v>60924</v>
      </c>
      <c r="B122" t="s">
        <v>1012</v>
      </c>
      <c r="C122">
        <v>0</v>
      </c>
      <c r="D122" t="s">
        <v>1133</v>
      </c>
      <c r="E122">
        <f t="shared" si="9"/>
        <v>42188</v>
      </c>
      <c r="F122">
        <f t="shared" si="10"/>
        <v>0.3540625</v>
      </c>
      <c r="G122">
        <f t="shared" si="11"/>
        <v>0.125</v>
      </c>
      <c r="I122" s="3">
        <f t="shared" si="12"/>
        <v>42188.479062500002</v>
      </c>
      <c r="J122">
        <f t="shared" si="14"/>
        <v>11</v>
      </c>
      <c r="K122">
        <f t="shared" si="13"/>
        <v>0</v>
      </c>
    </row>
    <row r="123" spans="1:11" customFormat="1">
      <c r="A123">
        <v>60904</v>
      </c>
      <c r="B123" t="s">
        <v>1012</v>
      </c>
      <c r="C123">
        <v>6</v>
      </c>
      <c r="D123" t="s">
        <v>1134</v>
      </c>
      <c r="E123">
        <f t="shared" si="9"/>
        <v>42188</v>
      </c>
      <c r="F123">
        <f t="shared" si="10"/>
        <v>0.35311342592592593</v>
      </c>
      <c r="G123">
        <f t="shared" si="11"/>
        <v>0.125</v>
      </c>
      <c r="I123" s="3">
        <f t="shared" si="12"/>
        <v>42188.478113425925</v>
      </c>
      <c r="J123">
        <f t="shared" si="14"/>
        <v>11</v>
      </c>
      <c r="K123">
        <f t="shared" si="13"/>
        <v>6</v>
      </c>
    </row>
    <row r="124" spans="1:11" customFormat="1">
      <c r="A124">
        <v>60886</v>
      </c>
      <c r="B124" t="s">
        <v>1012</v>
      </c>
      <c r="C124">
        <v>4</v>
      </c>
      <c r="D124" t="s">
        <v>1135</v>
      </c>
      <c r="E124">
        <f t="shared" si="9"/>
        <v>42188</v>
      </c>
      <c r="F124">
        <f t="shared" si="10"/>
        <v>0.35215277777777776</v>
      </c>
      <c r="G124">
        <f t="shared" si="11"/>
        <v>0.125</v>
      </c>
      <c r="I124" s="3">
        <f t="shared" si="12"/>
        <v>42188.477152777778</v>
      </c>
      <c r="J124">
        <f t="shared" si="14"/>
        <v>11</v>
      </c>
      <c r="K124">
        <f t="shared" si="13"/>
        <v>4</v>
      </c>
    </row>
    <row r="125" spans="1:11" customFormat="1">
      <c r="A125">
        <v>60865</v>
      </c>
      <c r="B125" t="s">
        <v>1012</v>
      </c>
      <c r="C125">
        <v>0</v>
      </c>
      <c r="D125" t="s">
        <v>1136</v>
      </c>
      <c r="E125">
        <f t="shared" si="9"/>
        <v>42188</v>
      </c>
      <c r="F125">
        <f t="shared" si="10"/>
        <v>0.35071759259259255</v>
      </c>
      <c r="G125">
        <f t="shared" si="11"/>
        <v>0.125</v>
      </c>
      <c r="I125" s="3">
        <f t="shared" si="12"/>
        <v>42188.475717592592</v>
      </c>
      <c r="J125">
        <f t="shared" si="14"/>
        <v>11</v>
      </c>
      <c r="K125">
        <f t="shared" si="13"/>
        <v>0</v>
      </c>
    </row>
    <row r="126" spans="1:11" customFormat="1">
      <c r="A126">
        <v>60852</v>
      </c>
      <c r="B126" t="s">
        <v>1012</v>
      </c>
      <c r="C126">
        <v>6</v>
      </c>
      <c r="D126" t="s">
        <v>1137</v>
      </c>
      <c r="E126">
        <f t="shared" si="9"/>
        <v>42188</v>
      </c>
      <c r="F126">
        <f t="shared" si="10"/>
        <v>0.35006944444444449</v>
      </c>
      <c r="G126">
        <f t="shared" si="11"/>
        <v>0.125</v>
      </c>
      <c r="I126" s="3">
        <f t="shared" si="12"/>
        <v>42188.475069444445</v>
      </c>
      <c r="J126">
        <f t="shared" si="14"/>
        <v>11</v>
      </c>
      <c r="K126">
        <f t="shared" si="13"/>
        <v>6</v>
      </c>
    </row>
    <row r="127" spans="1:11" customFormat="1">
      <c r="A127">
        <v>60836</v>
      </c>
      <c r="B127" t="s">
        <v>1012</v>
      </c>
      <c r="C127">
        <v>1</v>
      </c>
      <c r="D127" t="s">
        <v>1138</v>
      </c>
      <c r="E127">
        <f t="shared" si="9"/>
        <v>42188</v>
      </c>
      <c r="F127">
        <f t="shared" si="10"/>
        <v>0.34895833333333331</v>
      </c>
      <c r="G127">
        <f t="shared" si="11"/>
        <v>0.125</v>
      </c>
      <c r="I127" s="3">
        <f t="shared" si="12"/>
        <v>42188.473958333336</v>
      </c>
      <c r="J127">
        <f t="shared" si="14"/>
        <v>11</v>
      </c>
      <c r="K127">
        <f t="shared" si="13"/>
        <v>1</v>
      </c>
    </row>
    <row r="128" spans="1:11" customFormat="1">
      <c r="A128">
        <v>60825</v>
      </c>
      <c r="B128" t="s">
        <v>1012</v>
      </c>
      <c r="C128">
        <v>0</v>
      </c>
      <c r="D128" t="s">
        <v>1139</v>
      </c>
      <c r="E128">
        <f t="shared" si="9"/>
        <v>42188</v>
      </c>
      <c r="F128">
        <f t="shared" si="10"/>
        <v>0.34840277777777778</v>
      </c>
      <c r="G128">
        <f t="shared" si="11"/>
        <v>0.125</v>
      </c>
      <c r="I128" s="3">
        <f t="shared" si="12"/>
        <v>42188.473402777781</v>
      </c>
      <c r="J128">
        <f t="shared" si="14"/>
        <v>11</v>
      </c>
      <c r="K128">
        <f t="shared" si="13"/>
        <v>0</v>
      </c>
    </row>
    <row r="129" spans="1:11" customFormat="1">
      <c r="A129">
        <v>60807</v>
      </c>
      <c r="B129" t="s">
        <v>1012</v>
      </c>
      <c r="C129">
        <v>1</v>
      </c>
      <c r="D129" t="s">
        <v>1140</v>
      </c>
      <c r="E129">
        <f t="shared" si="9"/>
        <v>42188</v>
      </c>
      <c r="F129">
        <f t="shared" si="10"/>
        <v>0.34756944444444443</v>
      </c>
      <c r="G129">
        <f t="shared" si="11"/>
        <v>0.125</v>
      </c>
      <c r="I129" s="3">
        <f t="shared" si="12"/>
        <v>42188.472569444442</v>
      </c>
      <c r="J129">
        <f t="shared" si="14"/>
        <v>11</v>
      </c>
      <c r="K129">
        <f t="shared" si="13"/>
        <v>1</v>
      </c>
    </row>
    <row r="130" spans="1:11" customFormat="1">
      <c r="A130">
        <v>60794</v>
      </c>
      <c r="B130" t="s">
        <v>1012</v>
      </c>
      <c r="C130">
        <v>2</v>
      </c>
      <c r="D130" t="s">
        <v>1141</v>
      </c>
      <c r="E130">
        <f t="shared" si="9"/>
        <v>42188</v>
      </c>
      <c r="F130">
        <f t="shared" si="10"/>
        <v>0.34682870370370367</v>
      </c>
      <c r="G130">
        <f t="shared" si="11"/>
        <v>0.125</v>
      </c>
      <c r="I130" s="3">
        <f t="shared" si="12"/>
        <v>42188.471828703703</v>
      </c>
      <c r="J130">
        <f t="shared" si="14"/>
        <v>11</v>
      </c>
      <c r="K130">
        <f t="shared" si="13"/>
        <v>2</v>
      </c>
    </row>
    <row r="131" spans="1:11" customFormat="1">
      <c r="A131">
        <v>60780</v>
      </c>
      <c r="B131" t="s">
        <v>1012</v>
      </c>
      <c r="C131">
        <v>8</v>
      </c>
      <c r="D131" t="s">
        <v>1142</v>
      </c>
      <c r="E131">
        <f t="shared" ref="E131:E194" si="15">DATEVALUE(LEFT(D131,10))</f>
        <v>42188</v>
      </c>
      <c r="F131">
        <f t="shared" ref="F131:F194" si="16">TIMEVALUE(LEFT(RIGHT(D131,9),8))</f>
        <v>0.34622685185185187</v>
      </c>
      <c r="G131">
        <f t="shared" ref="G131:G194" si="17">TIMEVALUE("3:00")</f>
        <v>0.125</v>
      </c>
      <c r="I131" s="3">
        <f t="shared" ref="I131:I194" si="18">E131+F131+G131</f>
        <v>42188.471226851849</v>
      </c>
      <c r="J131">
        <f t="shared" si="14"/>
        <v>11</v>
      </c>
      <c r="K131">
        <f t="shared" ref="K131:K194" si="19">C131</f>
        <v>8</v>
      </c>
    </row>
    <row r="132" spans="1:11" customFormat="1">
      <c r="A132">
        <v>60768</v>
      </c>
      <c r="B132" t="s">
        <v>1012</v>
      </c>
      <c r="C132">
        <v>10</v>
      </c>
      <c r="D132" t="s">
        <v>1143</v>
      </c>
      <c r="E132">
        <f t="shared" si="15"/>
        <v>42188</v>
      </c>
      <c r="F132">
        <f t="shared" si="16"/>
        <v>0.34527777777777779</v>
      </c>
      <c r="G132">
        <f t="shared" si="17"/>
        <v>0.125</v>
      </c>
      <c r="I132" s="3">
        <f t="shared" si="18"/>
        <v>42188.470277777778</v>
      </c>
      <c r="J132">
        <f t="shared" si="14"/>
        <v>11</v>
      </c>
      <c r="K132">
        <f t="shared" si="19"/>
        <v>10</v>
      </c>
    </row>
    <row r="133" spans="1:11" customFormat="1">
      <c r="A133">
        <v>60754</v>
      </c>
      <c r="B133" t="s">
        <v>1012</v>
      </c>
      <c r="C133">
        <v>4</v>
      </c>
      <c r="D133" t="s">
        <v>1144</v>
      </c>
      <c r="E133">
        <f t="shared" si="15"/>
        <v>42188</v>
      </c>
      <c r="F133">
        <f t="shared" si="16"/>
        <v>0.34454861111111112</v>
      </c>
      <c r="G133">
        <f t="shared" si="17"/>
        <v>0.125</v>
      </c>
      <c r="I133" s="3">
        <f t="shared" si="18"/>
        <v>42188.469548611109</v>
      </c>
      <c r="J133">
        <f t="shared" si="14"/>
        <v>11</v>
      </c>
      <c r="K133">
        <f t="shared" si="19"/>
        <v>4</v>
      </c>
    </row>
    <row r="134" spans="1:11" customFormat="1">
      <c r="A134">
        <v>60740</v>
      </c>
      <c r="B134" t="s">
        <v>1012</v>
      </c>
      <c r="C134">
        <v>0</v>
      </c>
      <c r="D134" t="s">
        <v>1145</v>
      </c>
      <c r="E134">
        <f t="shared" si="15"/>
        <v>42188</v>
      </c>
      <c r="F134">
        <f t="shared" si="16"/>
        <v>0.34391203703703704</v>
      </c>
      <c r="G134">
        <f t="shared" si="17"/>
        <v>0.125</v>
      </c>
      <c r="I134" s="3">
        <f t="shared" si="18"/>
        <v>42188.468912037039</v>
      </c>
      <c r="J134">
        <f t="shared" si="14"/>
        <v>11</v>
      </c>
      <c r="K134">
        <f t="shared" si="19"/>
        <v>0</v>
      </c>
    </row>
    <row r="135" spans="1:11" customFormat="1">
      <c r="A135">
        <v>60731</v>
      </c>
      <c r="B135" t="s">
        <v>1012</v>
      </c>
      <c r="C135">
        <v>0</v>
      </c>
      <c r="D135" t="s">
        <v>1146</v>
      </c>
      <c r="E135">
        <f t="shared" si="15"/>
        <v>42188</v>
      </c>
      <c r="F135">
        <f t="shared" si="16"/>
        <v>0.34337962962962965</v>
      </c>
      <c r="G135">
        <f t="shared" si="17"/>
        <v>0.125</v>
      </c>
      <c r="I135" s="3">
        <f t="shared" si="18"/>
        <v>42188.46837962963</v>
      </c>
      <c r="J135">
        <f t="shared" si="14"/>
        <v>11</v>
      </c>
      <c r="K135">
        <f t="shared" si="19"/>
        <v>0</v>
      </c>
    </row>
    <row r="136" spans="1:11" customFormat="1">
      <c r="A136">
        <v>60712</v>
      </c>
      <c r="B136" t="s">
        <v>1012</v>
      </c>
      <c r="C136">
        <v>7</v>
      </c>
      <c r="D136" t="s">
        <v>1147</v>
      </c>
      <c r="E136">
        <f t="shared" si="15"/>
        <v>42188</v>
      </c>
      <c r="F136">
        <f t="shared" si="16"/>
        <v>0.34206018518518522</v>
      </c>
      <c r="G136">
        <f t="shared" si="17"/>
        <v>0.125</v>
      </c>
      <c r="I136" s="3">
        <f t="shared" si="18"/>
        <v>42188.467060185183</v>
      </c>
      <c r="J136">
        <f t="shared" si="14"/>
        <v>11</v>
      </c>
      <c r="K136">
        <f t="shared" si="19"/>
        <v>7</v>
      </c>
    </row>
    <row r="137" spans="1:11" customFormat="1">
      <c r="A137">
        <v>60684</v>
      </c>
      <c r="B137" t="s">
        <v>1012</v>
      </c>
      <c r="C137">
        <v>1</v>
      </c>
      <c r="D137" t="s">
        <v>1148</v>
      </c>
      <c r="E137">
        <f t="shared" si="15"/>
        <v>42188</v>
      </c>
      <c r="F137">
        <f t="shared" si="16"/>
        <v>0.34005787037037033</v>
      </c>
      <c r="G137">
        <f t="shared" si="17"/>
        <v>0.125</v>
      </c>
      <c r="I137" s="3">
        <f t="shared" si="18"/>
        <v>42188.465057870373</v>
      </c>
      <c r="J137">
        <f t="shared" si="14"/>
        <v>11</v>
      </c>
      <c r="K137">
        <f t="shared" si="19"/>
        <v>1</v>
      </c>
    </row>
    <row r="138" spans="1:11" customFormat="1">
      <c r="A138">
        <v>60676</v>
      </c>
      <c r="B138" t="s">
        <v>1012</v>
      </c>
      <c r="C138">
        <v>0</v>
      </c>
      <c r="D138" t="s">
        <v>1149</v>
      </c>
      <c r="E138">
        <f t="shared" si="15"/>
        <v>42188</v>
      </c>
      <c r="F138">
        <f t="shared" si="16"/>
        <v>0.3399652777777778</v>
      </c>
      <c r="G138">
        <f t="shared" si="17"/>
        <v>0.125</v>
      </c>
      <c r="I138" s="3">
        <f t="shared" si="18"/>
        <v>42188.464965277781</v>
      </c>
      <c r="J138">
        <f t="shared" ref="J138:J201" si="20">HOUR(I138)</f>
        <v>11</v>
      </c>
      <c r="K138">
        <f t="shared" si="19"/>
        <v>0</v>
      </c>
    </row>
    <row r="139" spans="1:11" customFormat="1">
      <c r="A139">
        <v>60671</v>
      </c>
      <c r="B139" t="s">
        <v>1012</v>
      </c>
      <c r="C139">
        <v>0</v>
      </c>
      <c r="D139" t="s">
        <v>1150</v>
      </c>
      <c r="E139">
        <f t="shared" si="15"/>
        <v>42188</v>
      </c>
      <c r="F139">
        <f t="shared" si="16"/>
        <v>0.33991898148148153</v>
      </c>
      <c r="G139">
        <f t="shared" si="17"/>
        <v>0.125</v>
      </c>
      <c r="I139" s="3">
        <f t="shared" si="18"/>
        <v>42188.464918981481</v>
      </c>
      <c r="J139">
        <f t="shared" si="20"/>
        <v>11</v>
      </c>
      <c r="K139">
        <f t="shared" si="19"/>
        <v>0</v>
      </c>
    </row>
    <row r="140" spans="1:11" customFormat="1">
      <c r="A140">
        <v>60657</v>
      </c>
      <c r="B140" t="s">
        <v>1012</v>
      </c>
      <c r="C140">
        <v>0</v>
      </c>
      <c r="D140" t="s">
        <v>1151</v>
      </c>
      <c r="E140">
        <f t="shared" si="15"/>
        <v>42188</v>
      </c>
      <c r="F140">
        <f t="shared" si="16"/>
        <v>0.33899305555555559</v>
      </c>
      <c r="G140">
        <f t="shared" si="17"/>
        <v>0.125</v>
      </c>
      <c r="I140" s="3">
        <f t="shared" si="18"/>
        <v>42188.463993055557</v>
      </c>
      <c r="J140">
        <f t="shared" si="20"/>
        <v>11</v>
      </c>
      <c r="K140">
        <f t="shared" si="19"/>
        <v>0</v>
      </c>
    </row>
    <row r="141" spans="1:11" customFormat="1">
      <c r="A141">
        <v>60630</v>
      </c>
      <c r="B141" t="s">
        <v>1012</v>
      </c>
      <c r="C141">
        <v>2</v>
      </c>
      <c r="D141" t="s">
        <v>1152</v>
      </c>
      <c r="E141">
        <f t="shared" si="15"/>
        <v>42188</v>
      </c>
      <c r="F141">
        <f t="shared" si="16"/>
        <v>0.33769675925925924</v>
      </c>
      <c r="G141">
        <f t="shared" si="17"/>
        <v>0.125</v>
      </c>
      <c r="I141" s="3">
        <f t="shared" si="18"/>
        <v>42188.462696759256</v>
      </c>
      <c r="J141">
        <f t="shared" si="20"/>
        <v>11</v>
      </c>
      <c r="K141">
        <f t="shared" si="19"/>
        <v>2</v>
      </c>
    </row>
    <row r="142" spans="1:11" customFormat="1">
      <c r="A142">
        <v>60613</v>
      </c>
      <c r="B142" t="s">
        <v>1012</v>
      </c>
      <c r="C142">
        <v>9</v>
      </c>
      <c r="D142" t="s">
        <v>1153</v>
      </c>
      <c r="E142">
        <f t="shared" si="15"/>
        <v>42188</v>
      </c>
      <c r="F142">
        <f t="shared" si="16"/>
        <v>0.33686342592592594</v>
      </c>
      <c r="G142">
        <f t="shared" si="17"/>
        <v>0.125</v>
      </c>
      <c r="I142" s="3">
        <f t="shared" si="18"/>
        <v>42188.461863425924</v>
      </c>
      <c r="J142">
        <f t="shared" si="20"/>
        <v>11</v>
      </c>
      <c r="K142">
        <f t="shared" si="19"/>
        <v>9</v>
      </c>
    </row>
    <row r="143" spans="1:11" customFormat="1">
      <c r="A143">
        <v>60593</v>
      </c>
      <c r="B143" t="s">
        <v>1012</v>
      </c>
      <c r="C143">
        <v>3</v>
      </c>
      <c r="D143" t="s">
        <v>1154</v>
      </c>
      <c r="E143">
        <f t="shared" si="15"/>
        <v>42188</v>
      </c>
      <c r="F143">
        <f t="shared" si="16"/>
        <v>0.3357175925925926</v>
      </c>
      <c r="G143">
        <f t="shared" si="17"/>
        <v>0.125</v>
      </c>
      <c r="I143" s="3">
        <f t="shared" si="18"/>
        <v>42188.460717592592</v>
      </c>
      <c r="J143">
        <f t="shared" si="20"/>
        <v>11</v>
      </c>
      <c r="K143">
        <f t="shared" si="19"/>
        <v>3</v>
      </c>
    </row>
    <row r="144" spans="1:11" customFormat="1">
      <c r="A144">
        <v>60578</v>
      </c>
      <c r="B144" t="s">
        <v>1012</v>
      </c>
      <c r="C144">
        <v>0</v>
      </c>
      <c r="D144" t="s">
        <v>1155</v>
      </c>
      <c r="E144">
        <f t="shared" si="15"/>
        <v>42188</v>
      </c>
      <c r="F144">
        <f t="shared" si="16"/>
        <v>0.33496527777777779</v>
      </c>
      <c r="G144">
        <f t="shared" si="17"/>
        <v>0.125</v>
      </c>
      <c r="I144" s="3">
        <f t="shared" si="18"/>
        <v>42188.459965277776</v>
      </c>
      <c r="J144">
        <f t="shared" si="20"/>
        <v>11</v>
      </c>
      <c r="K144">
        <f t="shared" si="19"/>
        <v>0</v>
      </c>
    </row>
    <row r="145" spans="1:11" customFormat="1">
      <c r="A145">
        <v>60564</v>
      </c>
      <c r="B145" t="s">
        <v>1012</v>
      </c>
      <c r="C145">
        <v>0</v>
      </c>
      <c r="D145" t="s">
        <v>1156</v>
      </c>
      <c r="E145">
        <f t="shared" si="15"/>
        <v>42188</v>
      </c>
      <c r="F145">
        <f t="shared" si="16"/>
        <v>0.33436342592592588</v>
      </c>
      <c r="G145">
        <f t="shared" si="17"/>
        <v>0.125</v>
      </c>
      <c r="I145" s="3">
        <f t="shared" si="18"/>
        <v>42188.459363425929</v>
      </c>
      <c r="J145">
        <f t="shared" si="20"/>
        <v>11</v>
      </c>
      <c r="K145">
        <f t="shared" si="19"/>
        <v>0</v>
      </c>
    </row>
    <row r="146" spans="1:11" customFormat="1">
      <c r="A146">
        <v>60548</v>
      </c>
      <c r="B146" t="s">
        <v>1012</v>
      </c>
      <c r="C146">
        <v>4</v>
      </c>
      <c r="D146" t="s">
        <v>1157</v>
      </c>
      <c r="E146">
        <f t="shared" si="15"/>
        <v>42188</v>
      </c>
      <c r="F146">
        <f t="shared" si="16"/>
        <v>0.33371527777777782</v>
      </c>
      <c r="G146">
        <f t="shared" si="17"/>
        <v>0.125</v>
      </c>
      <c r="I146" s="3">
        <f t="shared" si="18"/>
        <v>42188.458715277775</v>
      </c>
      <c r="J146">
        <f t="shared" si="20"/>
        <v>11</v>
      </c>
      <c r="K146">
        <f t="shared" si="19"/>
        <v>4</v>
      </c>
    </row>
    <row r="147" spans="1:11" customFormat="1">
      <c r="A147">
        <v>60534</v>
      </c>
      <c r="B147" t="s">
        <v>1012</v>
      </c>
      <c r="C147">
        <v>7</v>
      </c>
      <c r="D147" t="s">
        <v>1158</v>
      </c>
      <c r="E147">
        <f t="shared" si="15"/>
        <v>42188</v>
      </c>
      <c r="F147">
        <f t="shared" si="16"/>
        <v>0.33291666666666669</v>
      </c>
      <c r="G147">
        <f t="shared" si="17"/>
        <v>0.125</v>
      </c>
      <c r="I147" s="3">
        <f t="shared" si="18"/>
        <v>42188.457916666666</v>
      </c>
      <c r="J147">
        <f t="shared" si="20"/>
        <v>10</v>
      </c>
      <c r="K147">
        <f t="shared" si="19"/>
        <v>7</v>
      </c>
    </row>
    <row r="148" spans="1:11" customFormat="1">
      <c r="A148">
        <v>60529</v>
      </c>
      <c r="B148" t="s">
        <v>1012</v>
      </c>
      <c r="C148">
        <v>7</v>
      </c>
      <c r="D148" t="s">
        <v>1159</v>
      </c>
      <c r="E148">
        <f t="shared" si="15"/>
        <v>42188</v>
      </c>
      <c r="F148">
        <f t="shared" si="16"/>
        <v>0.3329050925925926</v>
      </c>
      <c r="G148">
        <f t="shared" si="17"/>
        <v>0.125</v>
      </c>
      <c r="I148" s="3">
        <f t="shared" si="18"/>
        <v>42188.457905092589</v>
      </c>
      <c r="J148">
        <f t="shared" si="20"/>
        <v>10</v>
      </c>
      <c r="K148">
        <f t="shared" si="19"/>
        <v>7</v>
      </c>
    </row>
    <row r="149" spans="1:11" customFormat="1">
      <c r="A149">
        <v>60513</v>
      </c>
      <c r="B149" t="s">
        <v>1012</v>
      </c>
      <c r="C149">
        <v>2</v>
      </c>
      <c r="D149" t="s">
        <v>1160</v>
      </c>
      <c r="E149">
        <f t="shared" si="15"/>
        <v>42188</v>
      </c>
      <c r="F149">
        <f t="shared" si="16"/>
        <v>0.33229166666666665</v>
      </c>
      <c r="G149">
        <f t="shared" si="17"/>
        <v>0.125</v>
      </c>
      <c r="I149" s="3">
        <f t="shared" si="18"/>
        <v>42188.457291666666</v>
      </c>
      <c r="J149">
        <f t="shared" si="20"/>
        <v>10</v>
      </c>
      <c r="K149">
        <f t="shared" si="19"/>
        <v>2</v>
      </c>
    </row>
    <row r="150" spans="1:11" customFormat="1">
      <c r="A150">
        <v>60488</v>
      </c>
      <c r="B150" t="s">
        <v>1012</v>
      </c>
      <c r="C150">
        <v>0</v>
      </c>
      <c r="D150" t="s">
        <v>1161</v>
      </c>
      <c r="E150">
        <f t="shared" si="15"/>
        <v>42188</v>
      </c>
      <c r="F150">
        <f t="shared" si="16"/>
        <v>0.33089120370370367</v>
      </c>
      <c r="G150">
        <f t="shared" si="17"/>
        <v>0.125</v>
      </c>
      <c r="I150" s="3">
        <f t="shared" si="18"/>
        <v>42188.455891203703</v>
      </c>
      <c r="J150">
        <f t="shared" si="20"/>
        <v>10</v>
      </c>
      <c r="K150">
        <f t="shared" si="19"/>
        <v>0</v>
      </c>
    </row>
    <row r="151" spans="1:11" customFormat="1">
      <c r="A151">
        <v>60473</v>
      </c>
      <c r="B151" t="s">
        <v>1012</v>
      </c>
      <c r="C151">
        <v>0</v>
      </c>
      <c r="D151" t="s">
        <v>1162</v>
      </c>
      <c r="E151">
        <f t="shared" si="15"/>
        <v>42188</v>
      </c>
      <c r="F151">
        <f t="shared" si="16"/>
        <v>0.330162037037037</v>
      </c>
      <c r="G151">
        <f t="shared" si="17"/>
        <v>0.125</v>
      </c>
      <c r="I151" s="3">
        <f t="shared" si="18"/>
        <v>42188.45516203704</v>
      </c>
      <c r="J151">
        <f t="shared" si="20"/>
        <v>10</v>
      </c>
      <c r="K151">
        <f t="shared" si="19"/>
        <v>0</v>
      </c>
    </row>
    <row r="152" spans="1:11" customFormat="1">
      <c r="A152">
        <v>60462</v>
      </c>
      <c r="B152" t="s">
        <v>1012</v>
      </c>
      <c r="C152">
        <v>0</v>
      </c>
      <c r="D152" t="s">
        <v>1163</v>
      </c>
      <c r="E152">
        <f t="shared" si="15"/>
        <v>42188</v>
      </c>
      <c r="F152">
        <f t="shared" si="16"/>
        <v>0.32940972222222226</v>
      </c>
      <c r="G152">
        <f t="shared" si="17"/>
        <v>0.125</v>
      </c>
      <c r="I152" s="3">
        <f t="shared" si="18"/>
        <v>42188.454409722224</v>
      </c>
      <c r="J152">
        <f t="shared" si="20"/>
        <v>10</v>
      </c>
      <c r="K152">
        <f t="shared" si="19"/>
        <v>0</v>
      </c>
    </row>
    <row r="153" spans="1:11" customFormat="1">
      <c r="A153">
        <v>60447</v>
      </c>
      <c r="B153" t="s">
        <v>1012</v>
      </c>
      <c r="C153">
        <v>0</v>
      </c>
      <c r="D153" t="s">
        <v>1164</v>
      </c>
      <c r="E153">
        <f t="shared" si="15"/>
        <v>42188</v>
      </c>
      <c r="F153">
        <f t="shared" si="16"/>
        <v>0.32881944444444444</v>
      </c>
      <c r="G153">
        <f t="shared" si="17"/>
        <v>0.125</v>
      </c>
      <c r="I153" s="3">
        <f t="shared" si="18"/>
        <v>42188.453819444447</v>
      </c>
      <c r="J153">
        <f t="shared" si="20"/>
        <v>10</v>
      </c>
      <c r="K153">
        <f t="shared" si="19"/>
        <v>0</v>
      </c>
    </row>
    <row r="154" spans="1:11" customFormat="1">
      <c r="A154">
        <v>60435</v>
      </c>
      <c r="B154" t="s">
        <v>1012</v>
      </c>
      <c r="C154">
        <v>1</v>
      </c>
      <c r="D154" t="s">
        <v>1165</v>
      </c>
      <c r="E154">
        <f t="shared" si="15"/>
        <v>42188</v>
      </c>
      <c r="F154">
        <f t="shared" si="16"/>
        <v>0.32806712962962964</v>
      </c>
      <c r="G154">
        <f t="shared" si="17"/>
        <v>0.125</v>
      </c>
      <c r="I154" s="3">
        <f t="shared" si="18"/>
        <v>42188.453067129631</v>
      </c>
      <c r="J154">
        <f t="shared" si="20"/>
        <v>10</v>
      </c>
      <c r="K154">
        <f t="shared" si="19"/>
        <v>1</v>
      </c>
    </row>
    <row r="155" spans="1:11" customFormat="1">
      <c r="A155">
        <v>60419</v>
      </c>
      <c r="B155" t="s">
        <v>1012</v>
      </c>
      <c r="C155">
        <v>9</v>
      </c>
      <c r="D155" t="s">
        <v>1166</v>
      </c>
      <c r="E155">
        <f t="shared" si="15"/>
        <v>42188</v>
      </c>
      <c r="F155">
        <f t="shared" si="16"/>
        <v>0.32723379629629629</v>
      </c>
      <c r="G155">
        <f t="shared" si="17"/>
        <v>0.125</v>
      </c>
      <c r="I155" s="3">
        <f t="shared" si="18"/>
        <v>42188.452233796299</v>
      </c>
      <c r="J155">
        <f t="shared" si="20"/>
        <v>10</v>
      </c>
      <c r="K155">
        <f t="shared" si="19"/>
        <v>9</v>
      </c>
    </row>
    <row r="156" spans="1:11" customFormat="1">
      <c r="A156">
        <v>60406</v>
      </c>
      <c r="B156" t="s">
        <v>1012</v>
      </c>
      <c r="C156">
        <v>6</v>
      </c>
      <c r="D156" t="s">
        <v>1167</v>
      </c>
      <c r="E156">
        <f t="shared" si="15"/>
        <v>42188</v>
      </c>
      <c r="F156">
        <f t="shared" si="16"/>
        <v>0.32664351851851853</v>
      </c>
      <c r="G156">
        <f t="shared" si="17"/>
        <v>0.125</v>
      </c>
      <c r="I156" s="3">
        <f t="shared" si="18"/>
        <v>42188.451643518521</v>
      </c>
      <c r="J156">
        <f t="shared" si="20"/>
        <v>10</v>
      </c>
      <c r="K156">
        <f t="shared" si="19"/>
        <v>6</v>
      </c>
    </row>
    <row r="157" spans="1:11" customFormat="1">
      <c r="A157">
        <v>60397</v>
      </c>
      <c r="B157" t="s">
        <v>1012</v>
      </c>
      <c r="C157">
        <v>7</v>
      </c>
      <c r="D157" t="s">
        <v>1168</v>
      </c>
      <c r="E157">
        <f t="shared" si="15"/>
        <v>42188</v>
      </c>
      <c r="F157">
        <f t="shared" si="16"/>
        <v>0.32613425925925926</v>
      </c>
      <c r="G157">
        <f t="shared" si="17"/>
        <v>0.125</v>
      </c>
      <c r="I157" s="3">
        <f t="shared" si="18"/>
        <v>42188.45113425926</v>
      </c>
      <c r="J157">
        <f t="shared" si="20"/>
        <v>10</v>
      </c>
      <c r="K157">
        <f t="shared" si="19"/>
        <v>7</v>
      </c>
    </row>
    <row r="158" spans="1:11" customFormat="1">
      <c r="A158">
        <v>60388</v>
      </c>
      <c r="B158" t="s">
        <v>1012</v>
      </c>
      <c r="C158">
        <v>1</v>
      </c>
      <c r="D158" t="s">
        <v>1169</v>
      </c>
      <c r="E158">
        <f t="shared" si="15"/>
        <v>42188</v>
      </c>
      <c r="F158">
        <f t="shared" si="16"/>
        <v>0.32598379629629631</v>
      </c>
      <c r="G158">
        <f t="shared" si="17"/>
        <v>0.125</v>
      </c>
      <c r="I158" s="3">
        <f t="shared" si="18"/>
        <v>42188.450983796298</v>
      </c>
      <c r="J158">
        <f t="shared" si="20"/>
        <v>10</v>
      </c>
      <c r="K158">
        <f t="shared" si="19"/>
        <v>1</v>
      </c>
    </row>
    <row r="159" spans="1:11" customFormat="1">
      <c r="A159">
        <v>60362</v>
      </c>
      <c r="B159" t="s">
        <v>1012</v>
      </c>
      <c r="C159">
        <v>4</v>
      </c>
      <c r="D159" t="s">
        <v>1170</v>
      </c>
      <c r="E159">
        <f t="shared" si="15"/>
        <v>42188</v>
      </c>
      <c r="F159">
        <f t="shared" si="16"/>
        <v>0.32395833333333335</v>
      </c>
      <c r="G159">
        <f t="shared" si="17"/>
        <v>0.125</v>
      </c>
      <c r="I159" s="3">
        <f t="shared" si="18"/>
        <v>42188.448958333334</v>
      </c>
      <c r="J159">
        <f t="shared" si="20"/>
        <v>10</v>
      </c>
      <c r="K159">
        <f t="shared" si="19"/>
        <v>4</v>
      </c>
    </row>
    <row r="160" spans="1:11" customFormat="1">
      <c r="A160">
        <v>60349</v>
      </c>
      <c r="B160" t="s">
        <v>1012</v>
      </c>
      <c r="C160">
        <v>0</v>
      </c>
      <c r="D160" t="s">
        <v>1171</v>
      </c>
      <c r="E160">
        <f t="shared" si="15"/>
        <v>42188</v>
      </c>
      <c r="F160">
        <f t="shared" si="16"/>
        <v>0.32284722222222223</v>
      </c>
      <c r="G160">
        <f t="shared" si="17"/>
        <v>0.125</v>
      </c>
      <c r="I160" s="3">
        <f t="shared" si="18"/>
        <v>42188.447847222225</v>
      </c>
      <c r="J160">
        <f t="shared" si="20"/>
        <v>10</v>
      </c>
      <c r="K160">
        <f t="shared" si="19"/>
        <v>0</v>
      </c>
    </row>
    <row r="161" spans="1:11" customFormat="1">
      <c r="A161">
        <v>60337</v>
      </c>
      <c r="B161" t="s">
        <v>1012</v>
      </c>
      <c r="C161">
        <v>0</v>
      </c>
      <c r="D161" t="s">
        <v>1172</v>
      </c>
      <c r="E161">
        <f t="shared" si="15"/>
        <v>42188</v>
      </c>
      <c r="F161">
        <f t="shared" si="16"/>
        <v>0.32255787037037037</v>
      </c>
      <c r="G161">
        <f t="shared" si="17"/>
        <v>0.125</v>
      </c>
      <c r="I161" s="3">
        <f t="shared" si="18"/>
        <v>42188.447557870371</v>
      </c>
      <c r="J161">
        <f t="shared" si="20"/>
        <v>10</v>
      </c>
      <c r="K161">
        <f t="shared" si="19"/>
        <v>0</v>
      </c>
    </row>
    <row r="162" spans="1:11" customFormat="1">
      <c r="A162">
        <v>60319</v>
      </c>
      <c r="B162" t="s">
        <v>1012</v>
      </c>
      <c r="C162">
        <v>1</v>
      </c>
      <c r="D162" t="s">
        <v>1173</v>
      </c>
      <c r="E162">
        <f t="shared" si="15"/>
        <v>42188</v>
      </c>
      <c r="F162">
        <f t="shared" si="16"/>
        <v>0.3213657407407407</v>
      </c>
      <c r="G162">
        <f t="shared" si="17"/>
        <v>0.125</v>
      </c>
      <c r="I162" s="3">
        <f t="shared" si="18"/>
        <v>42188.44636574074</v>
      </c>
      <c r="J162">
        <f t="shared" si="20"/>
        <v>10</v>
      </c>
      <c r="K162">
        <f t="shared" si="19"/>
        <v>1</v>
      </c>
    </row>
    <row r="163" spans="1:11" customFormat="1">
      <c r="A163">
        <v>60304</v>
      </c>
      <c r="B163" t="s">
        <v>1012</v>
      </c>
      <c r="C163">
        <v>1</v>
      </c>
      <c r="D163" t="s">
        <v>1174</v>
      </c>
      <c r="E163">
        <f t="shared" si="15"/>
        <v>42188</v>
      </c>
      <c r="F163">
        <f t="shared" si="16"/>
        <v>0.3208449074074074</v>
      </c>
      <c r="G163">
        <f t="shared" si="17"/>
        <v>0.125</v>
      </c>
      <c r="I163" s="3">
        <f t="shared" si="18"/>
        <v>42188.445844907408</v>
      </c>
      <c r="J163">
        <f t="shared" si="20"/>
        <v>10</v>
      </c>
      <c r="K163">
        <f t="shared" si="19"/>
        <v>1</v>
      </c>
    </row>
    <row r="164" spans="1:11" customFormat="1">
      <c r="A164">
        <v>60289</v>
      </c>
      <c r="B164" t="s">
        <v>1012</v>
      </c>
      <c r="C164">
        <v>1</v>
      </c>
      <c r="D164" t="s">
        <v>1175</v>
      </c>
      <c r="E164">
        <f t="shared" si="15"/>
        <v>42188</v>
      </c>
      <c r="F164">
        <f t="shared" si="16"/>
        <v>0.31914351851851852</v>
      </c>
      <c r="G164">
        <f t="shared" si="17"/>
        <v>0.125</v>
      </c>
      <c r="I164" s="3">
        <f t="shared" si="18"/>
        <v>42188.444143518522</v>
      </c>
      <c r="J164">
        <f t="shared" si="20"/>
        <v>10</v>
      </c>
      <c r="K164">
        <f t="shared" si="19"/>
        <v>1</v>
      </c>
    </row>
    <row r="165" spans="1:11" customFormat="1">
      <c r="A165">
        <v>60265</v>
      </c>
      <c r="B165" t="s">
        <v>1012</v>
      </c>
      <c r="C165">
        <v>9</v>
      </c>
      <c r="D165" t="s">
        <v>1176</v>
      </c>
      <c r="E165">
        <f t="shared" si="15"/>
        <v>42188</v>
      </c>
      <c r="F165">
        <f t="shared" si="16"/>
        <v>0.31809027777777776</v>
      </c>
      <c r="G165">
        <f t="shared" si="17"/>
        <v>0.125</v>
      </c>
      <c r="I165" s="3">
        <f t="shared" si="18"/>
        <v>42188.443090277775</v>
      </c>
      <c r="J165">
        <f t="shared" si="20"/>
        <v>10</v>
      </c>
      <c r="K165">
        <f t="shared" si="19"/>
        <v>9</v>
      </c>
    </row>
    <row r="166" spans="1:11" customFormat="1">
      <c r="A166">
        <v>60236</v>
      </c>
      <c r="B166" t="s">
        <v>1012</v>
      </c>
      <c r="C166">
        <v>5</v>
      </c>
      <c r="D166" t="s">
        <v>1177</v>
      </c>
      <c r="E166">
        <f t="shared" si="15"/>
        <v>42188</v>
      </c>
      <c r="F166">
        <f t="shared" si="16"/>
        <v>0.31600694444444444</v>
      </c>
      <c r="G166">
        <f t="shared" si="17"/>
        <v>0.125</v>
      </c>
      <c r="I166" s="3">
        <f t="shared" si="18"/>
        <v>42188.441006944442</v>
      </c>
      <c r="J166">
        <f t="shared" si="20"/>
        <v>10</v>
      </c>
      <c r="K166">
        <f t="shared" si="19"/>
        <v>5</v>
      </c>
    </row>
    <row r="167" spans="1:11" customFormat="1">
      <c r="A167">
        <v>60222</v>
      </c>
      <c r="B167" t="s">
        <v>1012</v>
      </c>
      <c r="C167">
        <v>1</v>
      </c>
      <c r="D167" t="s">
        <v>1178</v>
      </c>
      <c r="E167">
        <f t="shared" si="15"/>
        <v>42188</v>
      </c>
      <c r="F167">
        <f t="shared" si="16"/>
        <v>0.31561342592592595</v>
      </c>
      <c r="G167">
        <f t="shared" si="17"/>
        <v>0.125</v>
      </c>
      <c r="I167" s="3">
        <f t="shared" si="18"/>
        <v>42188.440613425926</v>
      </c>
      <c r="J167">
        <f t="shared" si="20"/>
        <v>10</v>
      </c>
      <c r="K167">
        <f t="shared" si="19"/>
        <v>1</v>
      </c>
    </row>
    <row r="168" spans="1:11" customFormat="1">
      <c r="A168">
        <v>60215</v>
      </c>
      <c r="B168" t="s">
        <v>1012</v>
      </c>
      <c r="C168">
        <v>0</v>
      </c>
      <c r="D168" t="s">
        <v>1179</v>
      </c>
      <c r="E168">
        <f t="shared" si="15"/>
        <v>42188</v>
      </c>
      <c r="F168">
        <f t="shared" si="16"/>
        <v>0.31501157407407404</v>
      </c>
      <c r="G168">
        <f t="shared" si="17"/>
        <v>0.125</v>
      </c>
      <c r="I168" s="3">
        <f t="shared" si="18"/>
        <v>42188.440011574072</v>
      </c>
      <c r="J168">
        <f t="shared" si="20"/>
        <v>10</v>
      </c>
      <c r="K168">
        <f t="shared" si="19"/>
        <v>0</v>
      </c>
    </row>
    <row r="169" spans="1:11" customFormat="1">
      <c r="A169">
        <v>60197</v>
      </c>
      <c r="B169" t="s">
        <v>1012</v>
      </c>
      <c r="C169">
        <v>1</v>
      </c>
      <c r="D169" t="s">
        <v>1180</v>
      </c>
      <c r="E169">
        <f t="shared" si="15"/>
        <v>42188</v>
      </c>
      <c r="F169">
        <f t="shared" si="16"/>
        <v>0.31407407407407406</v>
      </c>
      <c r="G169">
        <f t="shared" si="17"/>
        <v>0.125</v>
      </c>
      <c r="I169" s="3">
        <f t="shared" si="18"/>
        <v>42188.439074074071</v>
      </c>
      <c r="J169">
        <f t="shared" si="20"/>
        <v>10</v>
      </c>
      <c r="K169">
        <f t="shared" si="19"/>
        <v>1</v>
      </c>
    </row>
    <row r="170" spans="1:11" customFormat="1">
      <c r="A170">
        <v>60174</v>
      </c>
      <c r="B170" t="s">
        <v>1012</v>
      </c>
      <c r="C170">
        <v>0</v>
      </c>
      <c r="D170" t="s">
        <v>1181</v>
      </c>
      <c r="E170">
        <f t="shared" si="15"/>
        <v>42188</v>
      </c>
      <c r="F170">
        <f t="shared" si="16"/>
        <v>0.31210648148148151</v>
      </c>
      <c r="G170">
        <f t="shared" si="17"/>
        <v>0.125</v>
      </c>
      <c r="I170" s="3">
        <f t="shared" si="18"/>
        <v>42188.437106481484</v>
      </c>
      <c r="J170">
        <f t="shared" si="20"/>
        <v>10</v>
      </c>
      <c r="K170">
        <f t="shared" si="19"/>
        <v>0</v>
      </c>
    </row>
    <row r="171" spans="1:11" customFormat="1">
      <c r="A171">
        <v>60165</v>
      </c>
      <c r="B171" t="s">
        <v>1012</v>
      </c>
      <c r="C171">
        <v>0</v>
      </c>
      <c r="D171" t="s">
        <v>1182</v>
      </c>
      <c r="E171">
        <f t="shared" si="15"/>
        <v>42188</v>
      </c>
      <c r="F171">
        <f t="shared" si="16"/>
        <v>0.31179398148148146</v>
      </c>
      <c r="G171">
        <f t="shared" si="17"/>
        <v>0.125</v>
      </c>
      <c r="I171" s="3">
        <f t="shared" si="18"/>
        <v>42188.436793981484</v>
      </c>
      <c r="J171">
        <f t="shared" si="20"/>
        <v>10</v>
      </c>
      <c r="K171">
        <f t="shared" si="19"/>
        <v>0</v>
      </c>
    </row>
    <row r="172" spans="1:11" customFormat="1">
      <c r="A172">
        <v>60143</v>
      </c>
      <c r="B172" t="s">
        <v>1012</v>
      </c>
      <c r="C172">
        <v>0</v>
      </c>
      <c r="D172" t="s">
        <v>1183</v>
      </c>
      <c r="E172">
        <f t="shared" si="15"/>
        <v>42188</v>
      </c>
      <c r="F172">
        <f t="shared" si="16"/>
        <v>0.31020833333333336</v>
      </c>
      <c r="G172">
        <f t="shared" si="17"/>
        <v>0.125</v>
      </c>
      <c r="I172" s="3">
        <f t="shared" si="18"/>
        <v>42188.435208333336</v>
      </c>
      <c r="J172">
        <f t="shared" si="20"/>
        <v>10</v>
      </c>
      <c r="K172">
        <f t="shared" si="19"/>
        <v>0</v>
      </c>
    </row>
    <row r="173" spans="1:11" customFormat="1">
      <c r="A173">
        <v>60120</v>
      </c>
      <c r="B173" t="s">
        <v>1012</v>
      </c>
      <c r="C173">
        <v>0</v>
      </c>
      <c r="D173" t="s">
        <v>1184</v>
      </c>
      <c r="E173">
        <f t="shared" si="15"/>
        <v>42188</v>
      </c>
      <c r="F173">
        <f t="shared" si="16"/>
        <v>0.30872685185185184</v>
      </c>
      <c r="G173">
        <f t="shared" si="17"/>
        <v>0.125</v>
      </c>
      <c r="I173" s="3">
        <f t="shared" si="18"/>
        <v>42188.43372685185</v>
      </c>
      <c r="J173">
        <f t="shared" si="20"/>
        <v>10</v>
      </c>
      <c r="K173">
        <f t="shared" si="19"/>
        <v>0</v>
      </c>
    </row>
    <row r="174" spans="1:11" customFormat="1">
      <c r="A174">
        <v>60115</v>
      </c>
      <c r="B174" t="s">
        <v>1012</v>
      </c>
      <c r="C174">
        <v>0</v>
      </c>
      <c r="D174" t="s">
        <v>1185</v>
      </c>
      <c r="E174">
        <f t="shared" si="15"/>
        <v>42188</v>
      </c>
      <c r="F174">
        <f t="shared" si="16"/>
        <v>0.30862268518518515</v>
      </c>
      <c r="G174">
        <f t="shared" si="17"/>
        <v>0.125</v>
      </c>
      <c r="I174" s="3">
        <f t="shared" si="18"/>
        <v>42188.433622685188</v>
      </c>
      <c r="J174">
        <f t="shared" si="20"/>
        <v>10</v>
      </c>
      <c r="K174">
        <f t="shared" si="19"/>
        <v>0</v>
      </c>
    </row>
    <row r="175" spans="1:11" customFormat="1">
      <c r="A175">
        <v>60094</v>
      </c>
      <c r="B175" t="s">
        <v>1012</v>
      </c>
      <c r="C175">
        <v>7</v>
      </c>
      <c r="D175" t="s">
        <v>1186</v>
      </c>
      <c r="E175">
        <f t="shared" si="15"/>
        <v>42188</v>
      </c>
      <c r="F175">
        <f t="shared" si="16"/>
        <v>0.3074884259259259</v>
      </c>
      <c r="G175">
        <f t="shared" si="17"/>
        <v>0.125</v>
      </c>
      <c r="I175" s="3">
        <f t="shared" si="18"/>
        <v>42188.432488425926</v>
      </c>
      <c r="J175">
        <f t="shared" si="20"/>
        <v>10</v>
      </c>
      <c r="K175">
        <f t="shared" si="19"/>
        <v>7</v>
      </c>
    </row>
    <row r="176" spans="1:11" customFormat="1">
      <c r="A176">
        <v>60091</v>
      </c>
      <c r="B176" t="s">
        <v>1012</v>
      </c>
      <c r="C176">
        <v>4</v>
      </c>
      <c r="D176" t="s">
        <v>1187</v>
      </c>
      <c r="E176">
        <f t="shared" si="15"/>
        <v>42188</v>
      </c>
      <c r="F176">
        <f t="shared" si="16"/>
        <v>0.30747685185185186</v>
      </c>
      <c r="G176">
        <f t="shared" si="17"/>
        <v>0.125</v>
      </c>
      <c r="I176" s="3">
        <f t="shared" si="18"/>
        <v>42188.432476851849</v>
      </c>
      <c r="J176">
        <f t="shared" si="20"/>
        <v>10</v>
      </c>
      <c r="K176">
        <f t="shared" si="19"/>
        <v>4</v>
      </c>
    </row>
    <row r="177" spans="1:11" customFormat="1">
      <c r="A177">
        <v>60067</v>
      </c>
      <c r="B177" t="s">
        <v>1012</v>
      </c>
      <c r="C177">
        <v>0</v>
      </c>
      <c r="D177" t="s">
        <v>1188</v>
      </c>
      <c r="E177">
        <f t="shared" si="15"/>
        <v>42188</v>
      </c>
      <c r="F177">
        <f t="shared" si="16"/>
        <v>0.30584490740740738</v>
      </c>
      <c r="G177">
        <f t="shared" si="17"/>
        <v>0.125</v>
      </c>
      <c r="I177" s="3">
        <f t="shared" si="18"/>
        <v>42188.430844907409</v>
      </c>
      <c r="J177">
        <f t="shared" si="20"/>
        <v>10</v>
      </c>
      <c r="K177">
        <f t="shared" si="19"/>
        <v>0</v>
      </c>
    </row>
    <row r="178" spans="1:11" customFormat="1">
      <c r="A178">
        <v>60058</v>
      </c>
      <c r="B178" t="s">
        <v>1012</v>
      </c>
      <c r="C178">
        <v>0</v>
      </c>
      <c r="D178" t="s">
        <v>1189</v>
      </c>
      <c r="E178">
        <f t="shared" si="15"/>
        <v>42188</v>
      </c>
      <c r="F178">
        <f t="shared" si="16"/>
        <v>0.30526620370370372</v>
      </c>
      <c r="G178">
        <f t="shared" si="17"/>
        <v>0.125</v>
      </c>
      <c r="I178" s="3">
        <f t="shared" si="18"/>
        <v>42188.430266203701</v>
      </c>
      <c r="J178">
        <f t="shared" si="20"/>
        <v>10</v>
      </c>
      <c r="K178">
        <f t="shared" si="19"/>
        <v>0</v>
      </c>
    </row>
    <row r="179" spans="1:11" customFormat="1">
      <c r="A179">
        <v>60042</v>
      </c>
      <c r="B179" t="s">
        <v>1012</v>
      </c>
      <c r="C179">
        <v>0</v>
      </c>
      <c r="D179" t="s">
        <v>1190</v>
      </c>
      <c r="E179">
        <f t="shared" si="15"/>
        <v>42188</v>
      </c>
      <c r="F179">
        <f t="shared" si="16"/>
        <v>0.30474537037037036</v>
      </c>
      <c r="G179">
        <f t="shared" si="17"/>
        <v>0.125</v>
      </c>
      <c r="I179" s="3">
        <f t="shared" si="18"/>
        <v>42188.429745370369</v>
      </c>
      <c r="J179">
        <f t="shared" si="20"/>
        <v>10</v>
      </c>
      <c r="K179">
        <f t="shared" si="19"/>
        <v>0</v>
      </c>
    </row>
    <row r="180" spans="1:11" customFormat="1">
      <c r="A180">
        <v>60027</v>
      </c>
      <c r="B180" t="s">
        <v>1012</v>
      </c>
      <c r="C180">
        <v>0</v>
      </c>
      <c r="D180" t="s">
        <v>1191</v>
      </c>
      <c r="E180">
        <f t="shared" si="15"/>
        <v>42188</v>
      </c>
      <c r="F180">
        <f t="shared" si="16"/>
        <v>0.30377314814814815</v>
      </c>
      <c r="G180">
        <f t="shared" si="17"/>
        <v>0.125</v>
      </c>
      <c r="I180" s="3">
        <f t="shared" si="18"/>
        <v>42188.428773148145</v>
      </c>
      <c r="J180">
        <f t="shared" si="20"/>
        <v>10</v>
      </c>
      <c r="K180">
        <f t="shared" si="19"/>
        <v>0</v>
      </c>
    </row>
    <row r="181" spans="1:11" customFormat="1">
      <c r="A181">
        <v>60011</v>
      </c>
      <c r="B181" t="s">
        <v>1012</v>
      </c>
      <c r="C181">
        <v>6</v>
      </c>
      <c r="D181" t="s">
        <v>1192</v>
      </c>
      <c r="E181">
        <f t="shared" si="15"/>
        <v>42188</v>
      </c>
      <c r="F181">
        <f t="shared" si="16"/>
        <v>0.3027083333333333</v>
      </c>
      <c r="G181">
        <f t="shared" si="17"/>
        <v>0.125</v>
      </c>
      <c r="I181" s="3">
        <f t="shared" si="18"/>
        <v>42188.427708333336</v>
      </c>
      <c r="J181">
        <f t="shared" si="20"/>
        <v>10</v>
      </c>
      <c r="K181">
        <f t="shared" si="19"/>
        <v>6</v>
      </c>
    </row>
    <row r="182" spans="1:11" customFormat="1">
      <c r="A182">
        <v>59992</v>
      </c>
      <c r="B182" t="s">
        <v>1012</v>
      </c>
      <c r="C182">
        <v>6</v>
      </c>
      <c r="D182" t="s">
        <v>1193</v>
      </c>
      <c r="E182">
        <f t="shared" si="15"/>
        <v>42188</v>
      </c>
      <c r="F182">
        <f t="shared" si="16"/>
        <v>0.30230324074074072</v>
      </c>
      <c r="G182">
        <f t="shared" si="17"/>
        <v>0.125</v>
      </c>
      <c r="I182" s="3">
        <f t="shared" si="18"/>
        <v>42188.427303240744</v>
      </c>
      <c r="J182">
        <f t="shared" si="20"/>
        <v>10</v>
      </c>
      <c r="K182">
        <f t="shared" si="19"/>
        <v>6</v>
      </c>
    </row>
    <row r="183" spans="1:11" customFormat="1">
      <c r="A183">
        <v>59982</v>
      </c>
      <c r="B183" t="s">
        <v>1012</v>
      </c>
      <c r="C183">
        <v>4</v>
      </c>
      <c r="D183" t="s">
        <v>1194</v>
      </c>
      <c r="E183">
        <f t="shared" si="15"/>
        <v>42188</v>
      </c>
      <c r="F183">
        <f t="shared" si="16"/>
        <v>0.301724537037037</v>
      </c>
      <c r="G183">
        <f t="shared" si="17"/>
        <v>0.125</v>
      </c>
      <c r="I183" s="3">
        <f t="shared" si="18"/>
        <v>42188.426724537036</v>
      </c>
      <c r="J183">
        <f t="shared" si="20"/>
        <v>10</v>
      </c>
      <c r="K183">
        <f t="shared" si="19"/>
        <v>4</v>
      </c>
    </row>
    <row r="184" spans="1:11" customFormat="1">
      <c r="A184">
        <v>59971</v>
      </c>
      <c r="B184" t="s">
        <v>1012</v>
      </c>
      <c r="C184">
        <v>1</v>
      </c>
      <c r="D184" t="s">
        <v>1195</v>
      </c>
      <c r="E184">
        <f t="shared" si="15"/>
        <v>42188</v>
      </c>
      <c r="F184">
        <f t="shared" si="16"/>
        <v>0.30134259259259261</v>
      </c>
      <c r="G184">
        <f t="shared" si="17"/>
        <v>0.125</v>
      </c>
      <c r="I184" s="3">
        <f t="shared" si="18"/>
        <v>42188.426342592589</v>
      </c>
      <c r="J184">
        <f t="shared" si="20"/>
        <v>10</v>
      </c>
      <c r="K184">
        <f t="shared" si="19"/>
        <v>1</v>
      </c>
    </row>
    <row r="185" spans="1:11" customFormat="1">
      <c r="A185">
        <v>59950</v>
      </c>
      <c r="B185" t="s">
        <v>1012</v>
      </c>
      <c r="C185">
        <v>4</v>
      </c>
      <c r="D185" t="s">
        <v>1196</v>
      </c>
      <c r="E185">
        <f t="shared" si="15"/>
        <v>42188</v>
      </c>
      <c r="F185">
        <f t="shared" si="16"/>
        <v>0.30026620370370372</v>
      </c>
      <c r="G185">
        <f t="shared" si="17"/>
        <v>0.125</v>
      </c>
      <c r="I185" s="3">
        <f t="shared" si="18"/>
        <v>42188.425266203703</v>
      </c>
      <c r="J185">
        <f t="shared" si="20"/>
        <v>10</v>
      </c>
      <c r="K185">
        <f t="shared" si="19"/>
        <v>4</v>
      </c>
    </row>
    <row r="186" spans="1:11" customFormat="1">
      <c r="A186">
        <v>59931</v>
      </c>
      <c r="B186" t="s">
        <v>1012</v>
      </c>
      <c r="C186">
        <v>0</v>
      </c>
      <c r="D186" t="s">
        <v>1197</v>
      </c>
      <c r="E186">
        <f t="shared" si="15"/>
        <v>42188</v>
      </c>
      <c r="F186">
        <f t="shared" si="16"/>
        <v>0.29959490740740741</v>
      </c>
      <c r="G186">
        <f t="shared" si="17"/>
        <v>0.125</v>
      </c>
      <c r="I186" s="3">
        <f t="shared" si="18"/>
        <v>42188.42459490741</v>
      </c>
      <c r="J186">
        <f t="shared" si="20"/>
        <v>10</v>
      </c>
      <c r="K186">
        <f t="shared" si="19"/>
        <v>0</v>
      </c>
    </row>
    <row r="187" spans="1:11" customFormat="1">
      <c r="A187">
        <v>59912</v>
      </c>
      <c r="B187" t="s">
        <v>1012</v>
      </c>
      <c r="C187">
        <v>0</v>
      </c>
      <c r="D187" t="s">
        <v>1198</v>
      </c>
      <c r="E187">
        <f t="shared" si="15"/>
        <v>42188</v>
      </c>
      <c r="F187">
        <f t="shared" si="16"/>
        <v>0.29890046296296297</v>
      </c>
      <c r="G187">
        <f t="shared" si="17"/>
        <v>0.125</v>
      </c>
      <c r="I187" s="3">
        <f t="shared" si="18"/>
        <v>42188.423900462964</v>
      </c>
      <c r="J187">
        <f t="shared" si="20"/>
        <v>10</v>
      </c>
      <c r="K187">
        <f t="shared" si="19"/>
        <v>0</v>
      </c>
    </row>
    <row r="188" spans="1:11" customFormat="1">
      <c r="A188">
        <v>59897</v>
      </c>
      <c r="B188" t="s">
        <v>1012</v>
      </c>
      <c r="C188">
        <v>0</v>
      </c>
      <c r="D188" t="s">
        <v>1199</v>
      </c>
      <c r="E188">
        <f t="shared" si="15"/>
        <v>42188</v>
      </c>
      <c r="F188">
        <f t="shared" si="16"/>
        <v>0.29820601851851852</v>
      </c>
      <c r="G188">
        <f t="shared" si="17"/>
        <v>0.125</v>
      </c>
      <c r="I188" s="3">
        <f t="shared" si="18"/>
        <v>42188.423206018517</v>
      </c>
      <c r="J188">
        <f t="shared" si="20"/>
        <v>10</v>
      </c>
      <c r="K188">
        <f t="shared" si="19"/>
        <v>0</v>
      </c>
    </row>
    <row r="189" spans="1:11" customFormat="1">
      <c r="A189">
        <v>59892</v>
      </c>
      <c r="B189" t="s">
        <v>1012</v>
      </c>
      <c r="C189">
        <v>0</v>
      </c>
      <c r="D189" t="s">
        <v>1200</v>
      </c>
      <c r="E189">
        <f t="shared" si="15"/>
        <v>42188</v>
      </c>
      <c r="F189">
        <f t="shared" si="16"/>
        <v>0.29818287037037033</v>
      </c>
      <c r="G189">
        <f t="shared" si="17"/>
        <v>0.125</v>
      </c>
      <c r="I189" s="3">
        <f t="shared" si="18"/>
        <v>42188.423182870371</v>
      </c>
      <c r="J189">
        <f t="shared" si="20"/>
        <v>10</v>
      </c>
      <c r="K189">
        <f t="shared" si="19"/>
        <v>0</v>
      </c>
    </row>
    <row r="190" spans="1:11" customFormat="1">
      <c r="A190">
        <v>59872</v>
      </c>
      <c r="B190" t="s">
        <v>1012</v>
      </c>
      <c r="C190">
        <v>2</v>
      </c>
      <c r="D190" t="s">
        <v>1201</v>
      </c>
      <c r="E190">
        <f t="shared" si="15"/>
        <v>42188</v>
      </c>
      <c r="F190">
        <f t="shared" si="16"/>
        <v>0.29751157407407408</v>
      </c>
      <c r="G190">
        <f t="shared" si="17"/>
        <v>0.125</v>
      </c>
      <c r="I190" s="3">
        <f t="shared" si="18"/>
        <v>42188.422511574077</v>
      </c>
      <c r="J190">
        <f t="shared" si="20"/>
        <v>10</v>
      </c>
      <c r="K190">
        <f t="shared" si="19"/>
        <v>2</v>
      </c>
    </row>
    <row r="191" spans="1:11" customFormat="1">
      <c r="A191">
        <v>59857</v>
      </c>
      <c r="B191" t="s">
        <v>1012</v>
      </c>
      <c r="C191">
        <v>8</v>
      </c>
      <c r="D191" t="s">
        <v>1202</v>
      </c>
      <c r="E191">
        <f t="shared" si="15"/>
        <v>42188</v>
      </c>
      <c r="F191">
        <f t="shared" si="16"/>
        <v>0.296875</v>
      </c>
      <c r="G191">
        <f t="shared" si="17"/>
        <v>0.125</v>
      </c>
      <c r="I191" s="3">
        <f t="shared" si="18"/>
        <v>42188.421875</v>
      </c>
      <c r="J191">
        <f t="shared" si="20"/>
        <v>10</v>
      </c>
      <c r="K191">
        <f t="shared" si="19"/>
        <v>8</v>
      </c>
    </row>
    <row r="192" spans="1:11" customFormat="1">
      <c r="A192">
        <v>59840</v>
      </c>
      <c r="B192" t="s">
        <v>1012</v>
      </c>
      <c r="C192">
        <v>9</v>
      </c>
      <c r="D192" t="s">
        <v>1203</v>
      </c>
      <c r="E192">
        <f t="shared" si="15"/>
        <v>42188</v>
      </c>
      <c r="F192">
        <f t="shared" si="16"/>
        <v>0.29615740740740742</v>
      </c>
      <c r="G192">
        <f t="shared" si="17"/>
        <v>0.125</v>
      </c>
      <c r="I192" s="3">
        <f t="shared" si="18"/>
        <v>42188.421157407407</v>
      </c>
      <c r="J192">
        <f t="shared" si="20"/>
        <v>10</v>
      </c>
      <c r="K192">
        <f t="shared" si="19"/>
        <v>9</v>
      </c>
    </row>
    <row r="193" spans="1:11" customFormat="1">
      <c r="A193">
        <v>59827</v>
      </c>
      <c r="B193" t="s">
        <v>1012</v>
      </c>
      <c r="C193">
        <v>8</v>
      </c>
      <c r="D193" t="s">
        <v>1204</v>
      </c>
      <c r="E193">
        <f t="shared" si="15"/>
        <v>42188</v>
      </c>
      <c r="F193">
        <f t="shared" si="16"/>
        <v>0.29539351851851853</v>
      </c>
      <c r="G193">
        <f t="shared" si="17"/>
        <v>0.125</v>
      </c>
      <c r="I193" s="3">
        <f t="shared" si="18"/>
        <v>42188.420393518521</v>
      </c>
      <c r="J193">
        <f t="shared" si="20"/>
        <v>10</v>
      </c>
      <c r="K193">
        <f t="shared" si="19"/>
        <v>8</v>
      </c>
    </row>
    <row r="194" spans="1:11" customFormat="1">
      <c r="A194">
        <v>59814</v>
      </c>
      <c r="B194" t="s">
        <v>1012</v>
      </c>
      <c r="C194">
        <v>8</v>
      </c>
      <c r="D194" t="s">
        <v>1205</v>
      </c>
      <c r="E194">
        <f t="shared" si="15"/>
        <v>42188</v>
      </c>
      <c r="F194">
        <f t="shared" si="16"/>
        <v>0.29474537037037035</v>
      </c>
      <c r="G194">
        <f t="shared" si="17"/>
        <v>0.125</v>
      </c>
      <c r="I194" s="3">
        <f t="shared" si="18"/>
        <v>42188.419745370367</v>
      </c>
      <c r="J194">
        <f t="shared" si="20"/>
        <v>10</v>
      </c>
      <c r="K194">
        <f t="shared" si="19"/>
        <v>8</v>
      </c>
    </row>
    <row r="195" spans="1:11" customFormat="1">
      <c r="A195">
        <v>59809</v>
      </c>
      <c r="B195" t="s">
        <v>1012</v>
      </c>
      <c r="C195">
        <v>9</v>
      </c>
      <c r="D195" t="s">
        <v>1206</v>
      </c>
      <c r="E195">
        <f t="shared" ref="E195:E258" si="21">DATEVALUE(LEFT(D195,10))</f>
        <v>42188</v>
      </c>
      <c r="F195">
        <f t="shared" ref="F195:F258" si="22">TIMEVALUE(LEFT(RIGHT(D195,9),8))</f>
        <v>0.29469907407407409</v>
      </c>
      <c r="G195">
        <f t="shared" ref="G195:G258" si="23">TIMEVALUE("3:00")</f>
        <v>0.125</v>
      </c>
      <c r="I195" s="3">
        <f t="shared" ref="I195:I258" si="24">E195+F195+G195</f>
        <v>42188.419699074075</v>
      </c>
      <c r="J195">
        <f t="shared" si="20"/>
        <v>10</v>
      </c>
      <c r="K195">
        <f t="shared" ref="K195:K258" si="25">C195</f>
        <v>9</v>
      </c>
    </row>
    <row r="196" spans="1:11" customFormat="1">
      <c r="A196">
        <v>59798</v>
      </c>
      <c r="B196" t="s">
        <v>1012</v>
      </c>
      <c r="C196">
        <v>4</v>
      </c>
      <c r="D196" t="s">
        <v>1207</v>
      </c>
      <c r="E196">
        <f t="shared" si="21"/>
        <v>42188</v>
      </c>
      <c r="F196">
        <f t="shared" si="22"/>
        <v>0.29400462962962964</v>
      </c>
      <c r="G196">
        <f t="shared" si="23"/>
        <v>0.125</v>
      </c>
      <c r="I196" s="3">
        <f t="shared" si="24"/>
        <v>42188.419004629628</v>
      </c>
      <c r="J196">
        <f t="shared" si="20"/>
        <v>10</v>
      </c>
      <c r="K196">
        <f t="shared" si="25"/>
        <v>4</v>
      </c>
    </row>
    <row r="197" spans="1:11" customFormat="1">
      <c r="A197">
        <v>59788</v>
      </c>
      <c r="B197" t="s">
        <v>1012</v>
      </c>
      <c r="C197">
        <v>0</v>
      </c>
      <c r="D197" t="s">
        <v>1208</v>
      </c>
      <c r="E197">
        <f t="shared" si="21"/>
        <v>42188</v>
      </c>
      <c r="F197">
        <f t="shared" si="22"/>
        <v>0.29343750000000002</v>
      </c>
      <c r="G197">
        <f t="shared" si="23"/>
        <v>0.125</v>
      </c>
      <c r="I197" s="3">
        <f t="shared" si="24"/>
        <v>42188.418437499997</v>
      </c>
      <c r="J197">
        <f t="shared" si="20"/>
        <v>10</v>
      </c>
      <c r="K197">
        <f t="shared" si="25"/>
        <v>0</v>
      </c>
    </row>
    <row r="198" spans="1:11" customFormat="1">
      <c r="A198">
        <v>59776</v>
      </c>
      <c r="B198" t="s">
        <v>1012</v>
      </c>
      <c r="C198">
        <v>0</v>
      </c>
      <c r="D198" t="s">
        <v>1209</v>
      </c>
      <c r="E198">
        <f t="shared" si="21"/>
        <v>42188</v>
      </c>
      <c r="F198">
        <f t="shared" si="22"/>
        <v>0.29261574074074076</v>
      </c>
      <c r="G198">
        <f t="shared" si="23"/>
        <v>0.125</v>
      </c>
      <c r="I198" s="3">
        <f t="shared" si="24"/>
        <v>42188.417615740742</v>
      </c>
      <c r="J198">
        <f t="shared" si="20"/>
        <v>10</v>
      </c>
      <c r="K198">
        <f t="shared" si="25"/>
        <v>0</v>
      </c>
    </row>
    <row r="199" spans="1:11" customFormat="1">
      <c r="A199">
        <v>59766</v>
      </c>
      <c r="B199" t="s">
        <v>1012</v>
      </c>
      <c r="C199">
        <v>1</v>
      </c>
      <c r="D199" t="s">
        <v>1210</v>
      </c>
      <c r="E199">
        <f t="shared" si="21"/>
        <v>42188</v>
      </c>
      <c r="F199">
        <f t="shared" si="22"/>
        <v>0.29196759259259258</v>
      </c>
      <c r="G199">
        <f t="shared" si="23"/>
        <v>0.125</v>
      </c>
      <c r="I199" s="3">
        <f t="shared" si="24"/>
        <v>42188.416967592595</v>
      </c>
      <c r="J199">
        <f t="shared" si="20"/>
        <v>10</v>
      </c>
      <c r="K199">
        <f t="shared" si="25"/>
        <v>1</v>
      </c>
    </row>
    <row r="200" spans="1:11" customFormat="1">
      <c r="A200">
        <v>59759</v>
      </c>
      <c r="B200" t="s">
        <v>1012</v>
      </c>
      <c r="C200">
        <v>6</v>
      </c>
      <c r="D200" t="s">
        <v>1211</v>
      </c>
      <c r="E200">
        <f t="shared" si="21"/>
        <v>42188</v>
      </c>
      <c r="F200">
        <f t="shared" si="22"/>
        <v>0.29143518518518519</v>
      </c>
      <c r="G200">
        <f t="shared" si="23"/>
        <v>0.125</v>
      </c>
      <c r="I200" s="3">
        <f t="shared" si="24"/>
        <v>42188.416435185187</v>
      </c>
      <c r="J200">
        <f t="shared" si="20"/>
        <v>9</v>
      </c>
      <c r="K200">
        <f t="shared" si="25"/>
        <v>6</v>
      </c>
    </row>
    <row r="201" spans="1:11" customFormat="1">
      <c r="A201">
        <v>59739</v>
      </c>
      <c r="B201" t="s">
        <v>1012</v>
      </c>
      <c r="C201">
        <v>0</v>
      </c>
      <c r="D201" t="s">
        <v>1212</v>
      </c>
      <c r="E201">
        <f t="shared" si="21"/>
        <v>42188</v>
      </c>
      <c r="F201">
        <f t="shared" si="22"/>
        <v>0.28777777777777774</v>
      </c>
      <c r="G201">
        <f t="shared" si="23"/>
        <v>0.125</v>
      </c>
      <c r="I201" s="3">
        <f t="shared" si="24"/>
        <v>42188.412777777776</v>
      </c>
      <c r="J201">
        <f t="shared" si="20"/>
        <v>9</v>
      </c>
      <c r="K201">
        <f t="shared" si="25"/>
        <v>0</v>
      </c>
    </row>
    <row r="202" spans="1:11" customFormat="1">
      <c r="A202">
        <v>59723</v>
      </c>
      <c r="B202" t="s">
        <v>1012</v>
      </c>
      <c r="C202">
        <v>0</v>
      </c>
      <c r="D202" t="s">
        <v>1213</v>
      </c>
      <c r="E202">
        <f t="shared" si="21"/>
        <v>42188</v>
      </c>
      <c r="F202">
        <f t="shared" si="22"/>
        <v>0.28483796296296299</v>
      </c>
      <c r="G202">
        <f t="shared" si="23"/>
        <v>0.125</v>
      </c>
      <c r="I202" s="3">
        <f t="shared" si="24"/>
        <v>42188.409837962965</v>
      </c>
      <c r="J202">
        <f t="shared" ref="J202:J265" si="26">HOUR(I202)</f>
        <v>9</v>
      </c>
      <c r="K202">
        <f t="shared" si="25"/>
        <v>0</v>
      </c>
    </row>
    <row r="203" spans="1:11" customFormat="1">
      <c r="A203">
        <v>59711</v>
      </c>
      <c r="B203" t="s">
        <v>1012</v>
      </c>
      <c r="C203">
        <v>0</v>
      </c>
      <c r="D203" t="s">
        <v>1214</v>
      </c>
      <c r="E203">
        <f t="shared" si="21"/>
        <v>42188</v>
      </c>
      <c r="F203">
        <f t="shared" si="22"/>
        <v>0.28358796296296296</v>
      </c>
      <c r="G203">
        <f t="shared" si="23"/>
        <v>0.125</v>
      </c>
      <c r="I203" s="3">
        <f t="shared" si="24"/>
        <v>42188.408587962964</v>
      </c>
      <c r="J203">
        <f t="shared" si="26"/>
        <v>9</v>
      </c>
      <c r="K203">
        <f t="shared" si="25"/>
        <v>0</v>
      </c>
    </row>
    <row r="204" spans="1:11" customFormat="1">
      <c r="A204">
        <v>59700</v>
      </c>
      <c r="B204" t="s">
        <v>1012</v>
      </c>
      <c r="C204">
        <v>1</v>
      </c>
      <c r="D204" t="s">
        <v>1215</v>
      </c>
      <c r="E204">
        <f t="shared" si="21"/>
        <v>42188</v>
      </c>
      <c r="F204">
        <f t="shared" si="22"/>
        <v>0.28245370370370371</v>
      </c>
      <c r="G204">
        <f t="shared" si="23"/>
        <v>0.125</v>
      </c>
      <c r="I204" s="3">
        <f t="shared" si="24"/>
        <v>42188.407453703701</v>
      </c>
      <c r="J204">
        <f t="shared" si="26"/>
        <v>9</v>
      </c>
      <c r="K204">
        <f t="shared" si="25"/>
        <v>1</v>
      </c>
    </row>
    <row r="205" spans="1:11" customFormat="1">
      <c r="A205">
        <v>59685</v>
      </c>
      <c r="B205" t="s">
        <v>1012</v>
      </c>
      <c r="C205">
        <v>0</v>
      </c>
      <c r="D205" t="s">
        <v>1216</v>
      </c>
      <c r="E205">
        <f t="shared" si="21"/>
        <v>42188</v>
      </c>
      <c r="F205">
        <f t="shared" si="22"/>
        <v>0.28093750000000001</v>
      </c>
      <c r="G205">
        <f t="shared" si="23"/>
        <v>0.125</v>
      </c>
      <c r="I205" s="3">
        <f t="shared" si="24"/>
        <v>42188.4059375</v>
      </c>
      <c r="J205">
        <f t="shared" si="26"/>
        <v>9</v>
      </c>
      <c r="K205">
        <f t="shared" si="25"/>
        <v>0</v>
      </c>
    </row>
    <row r="206" spans="1:11" customFormat="1">
      <c r="A206">
        <v>59657</v>
      </c>
      <c r="B206" t="s">
        <v>1012</v>
      </c>
      <c r="C206">
        <v>8</v>
      </c>
      <c r="D206" t="s">
        <v>1217</v>
      </c>
      <c r="E206">
        <f t="shared" si="21"/>
        <v>42188</v>
      </c>
      <c r="F206">
        <f t="shared" si="22"/>
        <v>0.27743055555555557</v>
      </c>
      <c r="G206">
        <f t="shared" si="23"/>
        <v>0.125</v>
      </c>
      <c r="I206" s="3">
        <f t="shared" si="24"/>
        <v>42188.402430555558</v>
      </c>
      <c r="J206">
        <f t="shared" si="26"/>
        <v>9</v>
      </c>
      <c r="K206">
        <f t="shared" si="25"/>
        <v>8</v>
      </c>
    </row>
    <row r="207" spans="1:11" customFormat="1">
      <c r="A207">
        <v>59641</v>
      </c>
      <c r="B207" t="s">
        <v>1012</v>
      </c>
      <c r="C207">
        <v>6</v>
      </c>
      <c r="D207" t="s">
        <v>1218</v>
      </c>
      <c r="E207">
        <f t="shared" si="21"/>
        <v>42188</v>
      </c>
      <c r="F207">
        <f t="shared" si="22"/>
        <v>0.27559027777777778</v>
      </c>
      <c r="G207">
        <f t="shared" si="23"/>
        <v>0.125</v>
      </c>
      <c r="I207" s="3">
        <f t="shared" si="24"/>
        <v>42188.400590277779</v>
      </c>
      <c r="J207">
        <f t="shared" si="26"/>
        <v>9</v>
      </c>
      <c r="K207">
        <f t="shared" si="25"/>
        <v>6</v>
      </c>
    </row>
    <row r="208" spans="1:11" customFormat="1">
      <c r="A208">
        <v>59627</v>
      </c>
      <c r="B208" t="s">
        <v>1012</v>
      </c>
      <c r="C208">
        <v>7</v>
      </c>
      <c r="D208" t="s">
        <v>1219</v>
      </c>
      <c r="E208">
        <f t="shared" si="21"/>
        <v>42188</v>
      </c>
      <c r="F208">
        <f t="shared" si="22"/>
        <v>0.27390046296296294</v>
      </c>
      <c r="G208">
        <f t="shared" si="23"/>
        <v>0.125</v>
      </c>
      <c r="I208" s="3">
        <f t="shared" si="24"/>
        <v>42188.398900462962</v>
      </c>
      <c r="J208">
        <f t="shared" si="26"/>
        <v>9</v>
      </c>
      <c r="K208">
        <f t="shared" si="25"/>
        <v>7</v>
      </c>
    </row>
    <row r="209" spans="1:11" customFormat="1">
      <c r="A209">
        <v>59598</v>
      </c>
      <c r="B209" t="s">
        <v>1012</v>
      </c>
      <c r="C209">
        <v>3</v>
      </c>
      <c r="D209" t="s">
        <v>1220</v>
      </c>
      <c r="E209">
        <f t="shared" si="21"/>
        <v>42188</v>
      </c>
      <c r="F209">
        <f t="shared" si="22"/>
        <v>0.27048611111111109</v>
      </c>
      <c r="G209">
        <f t="shared" si="23"/>
        <v>0.125</v>
      </c>
      <c r="I209" s="3">
        <f t="shared" si="24"/>
        <v>42188.395486111112</v>
      </c>
      <c r="J209">
        <f t="shared" si="26"/>
        <v>9</v>
      </c>
      <c r="K209">
        <f t="shared" si="25"/>
        <v>3</v>
      </c>
    </row>
    <row r="210" spans="1:11" customFormat="1">
      <c r="A210">
        <v>59552</v>
      </c>
      <c r="B210" t="s">
        <v>1012</v>
      </c>
      <c r="C210">
        <v>2</v>
      </c>
      <c r="D210" t="s">
        <v>1221</v>
      </c>
      <c r="E210">
        <f t="shared" si="21"/>
        <v>42188</v>
      </c>
      <c r="F210">
        <f t="shared" si="22"/>
        <v>0.26706018518518521</v>
      </c>
      <c r="G210">
        <f t="shared" si="23"/>
        <v>0.125</v>
      </c>
      <c r="I210" s="3">
        <f t="shared" si="24"/>
        <v>42188.392060185186</v>
      </c>
      <c r="J210">
        <f t="shared" si="26"/>
        <v>9</v>
      </c>
      <c r="K210">
        <f t="shared" si="25"/>
        <v>2</v>
      </c>
    </row>
    <row r="211" spans="1:11" customFormat="1">
      <c r="A211">
        <v>59535</v>
      </c>
      <c r="B211" t="s">
        <v>1012</v>
      </c>
      <c r="C211">
        <v>4</v>
      </c>
      <c r="D211" t="s">
        <v>1222</v>
      </c>
      <c r="E211">
        <f t="shared" si="21"/>
        <v>42188</v>
      </c>
      <c r="F211">
        <f t="shared" si="22"/>
        <v>0.2658564814814815</v>
      </c>
      <c r="G211">
        <f t="shared" si="23"/>
        <v>0.125</v>
      </c>
      <c r="I211" s="3">
        <f t="shared" si="24"/>
        <v>42188.390856481485</v>
      </c>
      <c r="J211">
        <f t="shared" si="26"/>
        <v>9</v>
      </c>
      <c r="K211">
        <f t="shared" si="25"/>
        <v>4</v>
      </c>
    </row>
    <row r="212" spans="1:11" customFormat="1">
      <c r="A212">
        <v>59524</v>
      </c>
      <c r="B212" t="s">
        <v>1012</v>
      </c>
      <c r="C212">
        <v>8</v>
      </c>
      <c r="D212" t="s">
        <v>1223</v>
      </c>
      <c r="E212">
        <f t="shared" si="21"/>
        <v>42188</v>
      </c>
      <c r="F212">
        <f t="shared" si="22"/>
        <v>0.26519675925925928</v>
      </c>
      <c r="G212">
        <f t="shared" si="23"/>
        <v>0.125</v>
      </c>
      <c r="I212" s="3">
        <f t="shared" si="24"/>
        <v>42188.390196759261</v>
      </c>
      <c r="J212">
        <f t="shared" si="26"/>
        <v>9</v>
      </c>
      <c r="K212">
        <f t="shared" si="25"/>
        <v>8</v>
      </c>
    </row>
    <row r="213" spans="1:11" customFormat="1">
      <c r="A213">
        <v>59511</v>
      </c>
      <c r="B213" t="s">
        <v>1012</v>
      </c>
      <c r="C213">
        <v>4</v>
      </c>
      <c r="D213" t="s">
        <v>1224</v>
      </c>
      <c r="E213">
        <f t="shared" si="21"/>
        <v>42188</v>
      </c>
      <c r="F213">
        <f t="shared" si="22"/>
        <v>0.26428240740740744</v>
      </c>
      <c r="G213">
        <f t="shared" si="23"/>
        <v>0.125</v>
      </c>
      <c r="I213" s="3">
        <f t="shared" si="24"/>
        <v>42188.389282407406</v>
      </c>
      <c r="J213">
        <f t="shared" si="26"/>
        <v>9</v>
      </c>
      <c r="K213">
        <f t="shared" si="25"/>
        <v>4</v>
      </c>
    </row>
    <row r="214" spans="1:11" customFormat="1">
      <c r="A214">
        <v>59500</v>
      </c>
      <c r="B214" t="s">
        <v>1012</v>
      </c>
      <c r="C214">
        <v>0</v>
      </c>
      <c r="D214" t="s">
        <v>1225</v>
      </c>
      <c r="E214">
        <f t="shared" si="21"/>
        <v>42188</v>
      </c>
      <c r="F214">
        <f t="shared" si="22"/>
        <v>0.263587962962963</v>
      </c>
      <c r="G214">
        <f t="shared" si="23"/>
        <v>0.125</v>
      </c>
      <c r="I214" s="3">
        <f t="shared" si="24"/>
        <v>42188.38858796296</v>
      </c>
      <c r="J214">
        <f t="shared" si="26"/>
        <v>9</v>
      </c>
      <c r="K214">
        <f t="shared" si="25"/>
        <v>0</v>
      </c>
    </row>
    <row r="215" spans="1:11" customFormat="1">
      <c r="A215">
        <v>59495</v>
      </c>
      <c r="B215" t="s">
        <v>1012</v>
      </c>
      <c r="C215">
        <v>0</v>
      </c>
      <c r="D215" t="s">
        <v>1226</v>
      </c>
      <c r="E215">
        <f t="shared" si="21"/>
        <v>42188</v>
      </c>
      <c r="F215">
        <f t="shared" si="22"/>
        <v>0.26353009259259258</v>
      </c>
      <c r="G215">
        <f t="shared" si="23"/>
        <v>0.125</v>
      </c>
      <c r="I215" s="3">
        <f t="shared" si="24"/>
        <v>42188.38853009259</v>
      </c>
      <c r="J215">
        <f t="shared" si="26"/>
        <v>9</v>
      </c>
      <c r="K215">
        <f t="shared" si="25"/>
        <v>0</v>
      </c>
    </row>
    <row r="216" spans="1:11" customFormat="1">
      <c r="A216">
        <v>59484</v>
      </c>
      <c r="B216" t="s">
        <v>1012</v>
      </c>
      <c r="C216">
        <v>2</v>
      </c>
      <c r="D216" t="s">
        <v>1227</v>
      </c>
      <c r="E216">
        <f t="shared" si="21"/>
        <v>42188</v>
      </c>
      <c r="F216">
        <f t="shared" si="22"/>
        <v>0.26284722222222223</v>
      </c>
      <c r="G216">
        <f t="shared" si="23"/>
        <v>0.125</v>
      </c>
      <c r="I216" s="3">
        <f t="shared" si="24"/>
        <v>42188.38784722222</v>
      </c>
      <c r="J216">
        <f t="shared" si="26"/>
        <v>9</v>
      </c>
      <c r="K216">
        <f t="shared" si="25"/>
        <v>2</v>
      </c>
    </row>
    <row r="217" spans="1:11" customFormat="1">
      <c r="A217">
        <v>59461</v>
      </c>
      <c r="B217" t="s">
        <v>1012</v>
      </c>
      <c r="C217">
        <v>0</v>
      </c>
      <c r="D217" t="s">
        <v>1228</v>
      </c>
      <c r="E217">
        <f t="shared" si="21"/>
        <v>42188</v>
      </c>
      <c r="F217">
        <f t="shared" si="22"/>
        <v>0.2600925925925926</v>
      </c>
      <c r="G217">
        <f t="shared" si="23"/>
        <v>0.125</v>
      </c>
      <c r="I217" s="3">
        <f t="shared" si="24"/>
        <v>42188.385092592594</v>
      </c>
      <c r="J217">
        <f t="shared" si="26"/>
        <v>9</v>
      </c>
      <c r="K217">
        <f t="shared" si="25"/>
        <v>0</v>
      </c>
    </row>
    <row r="218" spans="1:11" customFormat="1">
      <c r="A218">
        <v>59456</v>
      </c>
      <c r="B218" t="s">
        <v>1012</v>
      </c>
      <c r="C218">
        <v>0</v>
      </c>
      <c r="D218" t="s">
        <v>1229</v>
      </c>
      <c r="E218">
        <f t="shared" si="21"/>
        <v>42188</v>
      </c>
      <c r="F218">
        <f t="shared" si="22"/>
        <v>0.26005787037037037</v>
      </c>
      <c r="G218">
        <f t="shared" si="23"/>
        <v>0.125</v>
      </c>
      <c r="I218" s="3">
        <f t="shared" si="24"/>
        <v>42188.385057870371</v>
      </c>
      <c r="J218">
        <f t="shared" si="26"/>
        <v>9</v>
      </c>
      <c r="K218">
        <f t="shared" si="25"/>
        <v>0</v>
      </c>
    </row>
    <row r="219" spans="1:11" customFormat="1">
      <c r="A219">
        <v>59439</v>
      </c>
      <c r="B219" t="s">
        <v>1012</v>
      </c>
      <c r="C219">
        <v>0</v>
      </c>
      <c r="D219" t="s">
        <v>1230</v>
      </c>
      <c r="E219">
        <f t="shared" si="21"/>
        <v>42188</v>
      </c>
      <c r="F219">
        <f t="shared" si="22"/>
        <v>0.25675925925925924</v>
      </c>
      <c r="G219">
        <f t="shared" si="23"/>
        <v>0.125</v>
      </c>
      <c r="I219" s="3">
        <f t="shared" si="24"/>
        <v>42188.38175925926</v>
      </c>
      <c r="J219">
        <f t="shared" si="26"/>
        <v>9</v>
      </c>
      <c r="K219">
        <f t="shared" si="25"/>
        <v>0</v>
      </c>
    </row>
    <row r="220" spans="1:11" customFormat="1">
      <c r="A220">
        <v>59434</v>
      </c>
      <c r="B220" t="s">
        <v>1012</v>
      </c>
      <c r="C220">
        <v>0</v>
      </c>
      <c r="D220" t="s">
        <v>1231</v>
      </c>
      <c r="E220">
        <f t="shared" si="21"/>
        <v>42188</v>
      </c>
      <c r="F220">
        <f t="shared" si="22"/>
        <v>0.25666666666666665</v>
      </c>
      <c r="G220">
        <f t="shared" si="23"/>
        <v>0.125</v>
      </c>
      <c r="I220" s="3">
        <f t="shared" si="24"/>
        <v>42188.381666666668</v>
      </c>
      <c r="J220">
        <f t="shared" si="26"/>
        <v>9</v>
      </c>
      <c r="K220">
        <f t="shared" si="25"/>
        <v>0</v>
      </c>
    </row>
    <row r="221" spans="1:11" customFormat="1">
      <c r="A221">
        <v>59421</v>
      </c>
      <c r="B221" t="s">
        <v>1012</v>
      </c>
      <c r="C221">
        <v>10</v>
      </c>
      <c r="D221" t="s">
        <v>1232</v>
      </c>
      <c r="E221">
        <f t="shared" si="21"/>
        <v>42188</v>
      </c>
      <c r="F221">
        <f t="shared" si="22"/>
        <v>0.24993055555555554</v>
      </c>
      <c r="G221">
        <f t="shared" si="23"/>
        <v>0.125</v>
      </c>
      <c r="I221" s="3">
        <f t="shared" si="24"/>
        <v>42188.374930555554</v>
      </c>
      <c r="J221">
        <f t="shared" si="26"/>
        <v>8</v>
      </c>
      <c r="K221">
        <f t="shared" si="25"/>
        <v>10</v>
      </c>
    </row>
    <row r="222" spans="1:11" customFormat="1">
      <c r="A222">
        <v>59416</v>
      </c>
      <c r="B222" t="s">
        <v>1012</v>
      </c>
      <c r="C222">
        <v>10</v>
      </c>
      <c r="D222" t="s">
        <v>1233</v>
      </c>
      <c r="E222">
        <f t="shared" si="21"/>
        <v>42188</v>
      </c>
      <c r="F222">
        <f t="shared" si="22"/>
        <v>0.24964120370370368</v>
      </c>
      <c r="G222">
        <f t="shared" si="23"/>
        <v>0.125</v>
      </c>
      <c r="I222" s="3">
        <f t="shared" si="24"/>
        <v>42188.374641203707</v>
      </c>
      <c r="J222">
        <f t="shared" si="26"/>
        <v>8</v>
      </c>
      <c r="K222">
        <f t="shared" si="25"/>
        <v>10</v>
      </c>
    </row>
    <row r="223" spans="1:11" customFormat="1">
      <c r="A223">
        <v>59400</v>
      </c>
      <c r="B223" t="s">
        <v>1012</v>
      </c>
      <c r="C223">
        <v>1</v>
      </c>
      <c r="D223" t="s">
        <v>1234</v>
      </c>
      <c r="E223">
        <f t="shared" si="21"/>
        <v>42188</v>
      </c>
      <c r="F223">
        <f t="shared" si="22"/>
        <v>0.24615740740740741</v>
      </c>
      <c r="G223">
        <f t="shared" si="23"/>
        <v>0.125</v>
      </c>
      <c r="I223" s="3">
        <f t="shared" si="24"/>
        <v>42188.371157407404</v>
      </c>
      <c r="J223">
        <f t="shared" si="26"/>
        <v>8</v>
      </c>
      <c r="K223">
        <f t="shared" si="25"/>
        <v>1</v>
      </c>
    </row>
    <row r="224" spans="1:11" customFormat="1">
      <c r="A224">
        <v>59386</v>
      </c>
      <c r="B224" t="s">
        <v>1012</v>
      </c>
      <c r="C224">
        <v>10</v>
      </c>
      <c r="D224" t="s">
        <v>1235</v>
      </c>
      <c r="E224">
        <f t="shared" si="21"/>
        <v>42188</v>
      </c>
      <c r="F224">
        <f t="shared" si="22"/>
        <v>0.24276620370370372</v>
      </c>
      <c r="G224">
        <f t="shared" si="23"/>
        <v>0.125</v>
      </c>
      <c r="I224" s="3">
        <f t="shared" si="24"/>
        <v>42188.367766203701</v>
      </c>
      <c r="J224">
        <f t="shared" si="26"/>
        <v>8</v>
      </c>
      <c r="K224">
        <f t="shared" si="25"/>
        <v>10</v>
      </c>
    </row>
    <row r="225" spans="1:11" customFormat="1">
      <c r="A225">
        <v>59373</v>
      </c>
      <c r="B225" t="s">
        <v>1012</v>
      </c>
      <c r="C225">
        <v>0</v>
      </c>
      <c r="D225" t="s">
        <v>1236</v>
      </c>
      <c r="E225">
        <f t="shared" si="21"/>
        <v>42188</v>
      </c>
      <c r="F225">
        <f t="shared" si="22"/>
        <v>0.23928240740740739</v>
      </c>
      <c r="G225">
        <f t="shared" si="23"/>
        <v>0.125</v>
      </c>
      <c r="I225" s="3">
        <f t="shared" si="24"/>
        <v>42188.364282407405</v>
      </c>
      <c r="J225">
        <f t="shared" si="26"/>
        <v>8</v>
      </c>
      <c r="K225">
        <f t="shared" si="25"/>
        <v>0</v>
      </c>
    </row>
    <row r="226" spans="1:11" customFormat="1">
      <c r="A226">
        <v>59346</v>
      </c>
      <c r="B226" t="s">
        <v>1012</v>
      </c>
      <c r="C226">
        <v>9</v>
      </c>
      <c r="D226" t="s">
        <v>1237</v>
      </c>
      <c r="E226">
        <f t="shared" si="21"/>
        <v>42188</v>
      </c>
      <c r="F226">
        <f t="shared" si="22"/>
        <v>0.23223379629629629</v>
      </c>
      <c r="G226">
        <f t="shared" si="23"/>
        <v>0.125</v>
      </c>
      <c r="I226" s="3">
        <f t="shared" si="24"/>
        <v>42188.357233796298</v>
      </c>
      <c r="J226">
        <f t="shared" si="26"/>
        <v>8</v>
      </c>
      <c r="K226">
        <f t="shared" si="25"/>
        <v>9</v>
      </c>
    </row>
    <row r="227" spans="1:11" customFormat="1">
      <c r="A227">
        <v>59332</v>
      </c>
      <c r="B227" t="s">
        <v>1012</v>
      </c>
      <c r="C227">
        <v>4</v>
      </c>
      <c r="D227" t="s">
        <v>1238</v>
      </c>
      <c r="E227">
        <f t="shared" si="21"/>
        <v>42188</v>
      </c>
      <c r="F227">
        <f t="shared" si="22"/>
        <v>0.22877314814814817</v>
      </c>
      <c r="G227">
        <f t="shared" si="23"/>
        <v>0.125</v>
      </c>
      <c r="I227" s="3">
        <f t="shared" si="24"/>
        <v>42188.353773148148</v>
      </c>
      <c r="J227">
        <f t="shared" si="26"/>
        <v>8</v>
      </c>
      <c r="K227">
        <f t="shared" si="25"/>
        <v>4</v>
      </c>
    </row>
    <row r="228" spans="1:11" customFormat="1">
      <c r="A228">
        <v>59317</v>
      </c>
      <c r="B228" t="s">
        <v>1012</v>
      </c>
      <c r="C228">
        <v>9</v>
      </c>
      <c r="D228" t="s">
        <v>1239</v>
      </c>
      <c r="E228">
        <f t="shared" si="21"/>
        <v>42188</v>
      </c>
      <c r="F228">
        <f t="shared" si="22"/>
        <v>0.22534722222222223</v>
      </c>
      <c r="G228">
        <f t="shared" si="23"/>
        <v>0.125</v>
      </c>
      <c r="I228" s="3">
        <f t="shared" si="24"/>
        <v>42188.350347222222</v>
      </c>
      <c r="J228">
        <f t="shared" si="26"/>
        <v>8</v>
      </c>
      <c r="K228">
        <f t="shared" si="25"/>
        <v>9</v>
      </c>
    </row>
    <row r="229" spans="1:11" customFormat="1">
      <c r="A229">
        <v>59292</v>
      </c>
      <c r="B229" t="s">
        <v>1012</v>
      </c>
      <c r="C229">
        <v>9</v>
      </c>
      <c r="D229" t="s">
        <v>1240</v>
      </c>
      <c r="E229">
        <f t="shared" si="21"/>
        <v>42188</v>
      </c>
      <c r="F229">
        <f t="shared" si="22"/>
        <v>0.21840277777777775</v>
      </c>
      <c r="G229">
        <f t="shared" si="23"/>
        <v>0.125</v>
      </c>
      <c r="I229" s="3">
        <f t="shared" si="24"/>
        <v>42188.343402777777</v>
      </c>
      <c r="J229">
        <f t="shared" si="26"/>
        <v>8</v>
      </c>
      <c r="K229">
        <f t="shared" si="25"/>
        <v>9</v>
      </c>
    </row>
    <row r="230" spans="1:11" customFormat="1">
      <c r="A230">
        <v>59272</v>
      </c>
      <c r="B230" t="s">
        <v>1012</v>
      </c>
      <c r="C230">
        <v>5</v>
      </c>
      <c r="D230" t="s">
        <v>1241</v>
      </c>
      <c r="E230">
        <f t="shared" si="21"/>
        <v>42188</v>
      </c>
      <c r="F230">
        <f t="shared" si="22"/>
        <v>0.21501157407407409</v>
      </c>
      <c r="G230">
        <f t="shared" si="23"/>
        <v>0.125</v>
      </c>
      <c r="I230" s="3">
        <f t="shared" si="24"/>
        <v>42188.340011574073</v>
      </c>
      <c r="J230">
        <f t="shared" si="26"/>
        <v>8</v>
      </c>
      <c r="K230">
        <f t="shared" si="25"/>
        <v>5</v>
      </c>
    </row>
    <row r="231" spans="1:11" customFormat="1">
      <c r="A231">
        <v>59256</v>
      </c>
      <c r="B231" t="s">
        <v>1012</v>
      </c>
      <c r="C231">
        <v>1</v>
      </c>
      <c r="D231" t="s">
        <v>1242</v>
      </c>
      <c r="E231">
        <f t="shared" si="21"/>
        <v>42188</v>
      </c>
      <c r="F231">
        <f t="shared" si="22"/>
        <v>0.21150462962962965</v>
      </c>
      <c r="G231">
        <f t="shared" si="23"/>
        <v>0.125</v>
      </c>
      <c r="I231" s="3">
        <f t="shared" si="24"/>
        <v>42188.336504629631</v>
      </c>
      <c r="J231">
        <f t="shared" si="26"/>
        <v>8</v>
      </c>
      <c r="K231">
        <f t="shared" si="25"/>
        <v>1</v>
      </c>
    </row>
    <row r="232" spans="1:11" customFormat="1">
      <c r="A232">
        <v>59238</v>
      </c>
      <c r="B232" t="s">
        <v>1012</v>
      </c>
      <c r="C232">
        <v>9</v>
      </c>
      <c r="D232" t="s">
        <v>1243</v>
      </c>
      <c r="E232">
        <f t="shared" si="21"/>
        <v>42188</v>
      </c>
      <c r="F232">
        <f t="shared" si="22"/>
        <v>0.20800925925925925</v>
      </c>
      <c r="G232">
        <f t="shared" si="23"/>
        <v>0.125</v>
      </c>
      <c r="I232" s="3">
        <f t="shared" si="24"/>
        <v>42188.333009259259</v>
      </c>
      <c r="J232">
        <f t="shared" si="26"/>
        <v>7</v>
      </c>
      <c r="K232">
        <f t="shared" si="25"/>
        <v>9</v>
      </c>
    </row>
    <row r="233" spans="1:11" customFormat="1">
      <c r="A233">
        <v>59227</v>
      </c>
      <c r="B233" t="s">
        <v>1012</v>
      </c>
      <c r="C233">
        <v>7</v>
      </c>
      <c r="D233" t="s">
        <v>1244</v>
      </c>
      <c r="E233">
        <f t="shared" si="21"/>
        <v>42188</v>
      </c>
      <c r="F233">
        <f t="shared" si="22"/>
        <v>0.2053935185185185</v>
      </c>
      <c r="G233">
        <f t="shared" si="23"/>
        <v>0.125</v>
      </c>
      <c r="I233" s="3">
        <f t="shared" si="24"/>
        <v>42188.330393518518</v>
      </c>
      <c r="J233">
        <f t="shared" si="26"/>
        <v>7</v>
      </c>
      <c r="K233">
        <f t="shared" si="25"/>
        <v>7</v>
      </c>
    </row>
    <row r="234" spans="1:11" customFormat="1">
      <c r="A234">
        <v>59213</v>
      </c>
      <c r="B234" t="s">
        <v>1012</v>
      </c>
      <c r="C234">
        <v>9</v>
      </c>
      <c r="D234" t="s">
        <v>1245</v>
      </c>
      <c r="E234">
        <f t="shared" si="21"/>
        <v>42188</v>
      </c>
      <c r="F234">
        <f t="shared" si="22"/>
        <v>0.20105324074074074</v>
      </c>
      <c r="G234">
        <f t="shared" si="23"/>
        <v>0.125</v>
      </c>
      <c r="I234" s="3">
        <f t="shared" si="24"/>
        <v>42188.326053240744</v>
      </c>
      <c r="J234">
        <f t="shared" si="26"/>
        <v>7</v>
      </c>
      <c r="K234">
        <f t="shared" si="25"/>
        <v>9</v>
      </c>
    </row>
    <row r="235" spans="1:11" customFormat="1">
      <c r="A235">
        <v>59195</v>
      </c>
      <c r="B235" t="s">
        <v>1012</v>
      </c>
      <c r="C235">
        <v>2</v>
      </c>
      <c r="D235" t="s">
        <v>1246</v>
      </c>
      <c r="E235">
        <f t="shared" si="21"/>
        <v>42188</v>
      </c>
      <c r="F235">
        <f t="shared" si="22"/>
        <v>0.19760416666666666</v>
      </c>
      <c r="G235">
        <f t="shared" si="23"/>
        <v>0.125</v>
      </c>
      <c r="I235" s="3">
        <f t="shared" si="24"/>
        <v>42188.322604166664</v>
      </c>
      <c r="J235">
        <f t="shared" si="26"/>
        <v>7</v>
      </c>
      <c r="K235">
        <f t="shared" si="25"/>
        <v>2</v>
      </c>
    </row>
    <row r="236" spans="1:11" customFormat="1">
      <c r="A236">
        <v>59181</v>
      </c>
      <c r="B236" t="s">
        <v>1012</v>
      </c>
      <c r="C236">
        <v>3</v>
      </c>
      <c r="D236" t="s">
        <v>1247</v>
      </c>
      <c r="E236">
        <f t="shared" si="21"/>
        <v>42188</v>
      </c>
      <c r="F236">
        <f t="shared" si="22"/>
        <v>0.19407407407407407</v>
      </c>
      <c r="G236">
        <f t="shared" si="23"/>
        <v>0.125</v>
      </c>
      <c r="I236" s="3">
        <f t="shared" si="24"/>
        <v>42188.319074074076</v>
      </c>
      <c r="J236">
        <f t="shared" si="26"/>
        <v>7</v>
      </c>
      <c r="K236">
        <f t="shared" si="25"/>
        <v>3</v>
      </c>
    </row>
    <row r="237" spans="1:11" customFormat="1">
      <c r="A237">
        <v>59164</v>
      </c>
      <c r="B237" t="s">
        <v>1012</v>
      </c>
      <c r="C237">
        <v>4</v>
      </c>
      <c r="D237" t="s">
        <v>1248</v>
      </c>
      <c r="E237">
        <f t="shared" si="21"/>
        <v>42188</v>
      </c>
      <c r="F237">
        <f t="shared" si="22"/>
        <v>0.19063657407407408</v>
      </c>
      <c r="G237">
        <f t="shared" si="23"/>
        <v>0.125</v>
      </c>
      <c r="I237" s="3">
        <f t="shared" si="24"/>
        <v>42188.315636574072</v>
      </c>
      <c r="J237">
        <f t="shared" si="26"/>
        <v>7</v>
      </c>
      <c r="K237">
        <f t="shared" si="25"/>
        <v>4</v>
      </c>
    </row>
    <row r="238" spans="1:11" customFormat="1">
      <c r="A238">
        <v>59136</v>
      </c>
      <c r="B238" t="s">
        <v>1012</v>
      </c>
      <c r="C238">
        <v>3</v>
      </c>
      <c r="D238" t="s">
        <v>1249</v>
      </c>
      <c r="E238">
        <f t="shared" si="21"/>
        <v>42188</v>
      </c>
      <c r="F238">
        <f t="shared" si="22"/>
        <v>0.18373842592592593</v>
      </c>
      <c r="G238">
        <f t="shared" si="23"/>
        <v>0.125</v>
      </c>
      <c r="I238" s="3">
        <f t="shared" si="24"/>
        <v>42188.308738425927</v>
      </c>
      <c r="J238">
        <f t="shared" si="26"/>
        <v>7</v>
      </c>
      <c r="K238">
        <f t="shared" si="25"/>
        <v>3</v>
      </c>
    </row>
    <row r="239" spans="1:11" customFormat="1">
      <c r="A239">
        <v>59123</v>
      </c>
      <c r="B239" t="s">
        <v>1012</v>
      </c>
      <c r="C239">
        <v>10</v>
      </c>
      <c r="D239" t="s">
        <v>1250</v>
      </c>
      <c r="E239">
        <f t="shared" si="21"/>
        <v>42188</v>
      </c>
      <c r="F239">
        <f t="shared" si="22"/>
        <v>0.18155092592592592</v>
      </c>
      <c r="G239">
        <f t="shared" si="23"/>
        <v>0.125</v>
      </c>
      <c r="I239" s="3">
        <f t="shared" si="24"/>
        <v>42188.306550925925</v>
      </c>
      <c r="J239">
        <f t="shared" si="26"/>
        <v>7</v>
      </c>
      <c r="K239">
        <f t="shared" si="25"/>
        <v>10</v>
      </c>
    </row>
    <row r="240" spans="1:11" customFormat="1">
      <c r="A240">
        <v>59105</v>
      </c>
      <c r="B240" t="s">
        <v>1012</v>
      </c>
      <c r="C240">
        <v>0</v>
      </c>
      <c r="D240" t="s">
        <v>1251</v>
      </c>
      <c r="E240">
        <f t="shared" si="21"/>
        <v>42188</v>
      </c>
      <c r="F240">
        <f t="shared" si="22"/>
        <v>0.17674768518518516</v>
      </c>
      <c r="G240">
        <f t="shared" si="23"/>
        <v>0.125</v>
      </c>
      <c r="I240" s="3">
        <f t="shared" si="24"/>
        <v>42188.301747685182</v>
      </c>
      <c r="J240">
        <f t="shared" si="26"/>
        <v>7</v>
      </c>
      <c r="K240">
        <f t="shared" si="25"/>
        <v>0</v>
      </c>
    </row>
    <row r="241" spans="1:11" customFormat="1">
      <c r="A241">
        <v>59087</v>
      </c>
      <c r="B241" t="s">
        <v>1012</v>
      </c>
      <c r="C241">
        <v>0</v>
      </c>
      <c r="D241" t="s">
        <v>1252</v>
      </c>
      <c r="E241">
        <f t="shared" si="21"/>
        <v>42188</v>
      </c>
      <c r="F241">
        <f t="shared" si="22"/>
        <v>0.17325231481481482</v>
      </c>
      <c r="G241">
        <f t="shared" si="23"/>
        <v>0.125</v>
      </c>
      <c r="I241" s="3">
        <f t="shared" si="24"/>
        <v>42188.298252314817</v>
      </c>
      <c r="J241">
        <f t="shared" si="26"/>
        <v>7</v>
      </c>
      <c r="K241">
        <f t="shared" si="25"/>
        <v>0</v>
      </c>
    </row>
    <row r="242" spans="1:11" customFormat="1">
      <c r="A242">
        <v>59069</v>
      </c>
      <c r="B242" t="s">
        <v>1012</v>
      </c>
      <c r="C242">
        <v>0</v>
      </c>
      <c r="D242" t="s">
        <v>1253</v>
      </c>
      <c r="E242">
        <f t="shared" si="21"/>
        <v>42188</v>
      </c>
      <c r="F242">
        <f t="shared" si="22"/>
        <v>0.16979166666666667</v>
      </c>
      <c r="G242">
        <f t="shared" si="23"/>
        <v>0.125</v>
      </c>
      <c r="I242" s="3">
        <f t="shared" si="24"/>
        <v>42188.294791666667</v>
      </c>
      <c r="J242">
        <f t="shared" si="26"/>
        <v>7</v>
      </c>
      <c r="K242">
        <f t="shared" si="25"/>
        <v>0</v>
      </c>
    </row>
    <row r="243" spans="1:11" customFormat="1">
      <c r="A243">
        <v>59051</v>
      </c>
      <c r="B243" t="s">
        <v>1012</v>
      </c>
      <c r="C243">
        <v>8</v>
      </c>
      <c r="D243" t="s">
        <v>1254</v>
      </c>
      <c r="E243">
        <f t="shared" si="21"/>
        <v>42188</v>
      </c>
      <c r="F243">
        <f t="shared" si="22"/>
        <v>0.16631944444444444</v>
      </c>
      <c r="G243">
        <f t="shared" si="23"/>
        <v>0.125</v>
      </c>
      <c r="I243" s="3">
        <f t="shared" si="24"/>
        <v>42188.291319444441</v>
      </c>
      <c r="J243">
        <f t="shared" si="26"/>
        <v>6</v>
      </c>
      <c r="K243">
        <f t="shared" si="25"/>
        <v>8</v>
      </c>
    </row>
    <row r="244" spans="1:11" customFormat="1">
      <c r="A244">
        <v>59035</v>
      </c>
      <c r="B244" t="s">
        <v>1012</v>
      </c>
      <c r="C244">
        <v>3</v>
      </c>
      <c r="D244" t="s">
        <v>1255</v>
      </c>
      <c r="E244">
        <f t="shared" si="21"/>
        <v>42188</v>
      </c>
      <c r="F244">
        <f t="shared" si="22"/>
        <v>0.16292824074074075</v>
      </c>
      <c r="G244">
        <f t="shared" si="23"/>
        <v>0.125</v>
      </c>
      <c r="I244" s="3">
        <f t="shared" si="24"/>
        <v>42188.287928240738</v>
      </c>
      <c r="J244">
        <f t="shared" si="26"/>
        <v>6</v>
      </c>
      <c r="K244">
        <f t="shared" si="25"/>
        <v>3</v>
      </c>
    </row>
    <row r="245" spans="1:11" customFormat="1">
      <c r="A245">
        <v>59021</v>
      </c>
      <c r="B245" t="s">
        <v>1012</v>
      </c>
      <c r="C245">
        <v>1</v>
      </c>
      <c r="D245" t="s">
        <v>1256</v>
      </c>
      <c r="E245">
        <f t="shared" si="21"/>
        <v>42188</v>
      </c>
      <c r="F245">
        <f t="shared" si="22"/>
        <v>0.15943287037037038</v>
      </c>
      <c r="G245">
        <f t="shared" si="23"/>
        <v>0.125</v>
      </c>
      <c r="I245" s="3">
        <f t="shared" si="24"/>
        <v>42188.284432870372</v>
      </c>
      <c r="J245">
        <f t="shared" si="26"/>
        <v>6</v>
      </c>
      <c r="K245">
        <f t="shared" si="25"/>
        <v>1</v>
      </c>
    </row>
    <row r="246" spans="1:11" customFormat="1">
      <c r="A246">
        <v>59003</v>
      </c>
      <c r="B246" t="s">
        <v>1012</v>
      </c>
      <c r="C246">
        <v>6</v>
      </c>
      <c r="D246" t="s">
        <v>1257</v>
      </c>
      <c r="E246">
        <f t="shared" si="21"/>
        <v>42188</v>
      </c>
      <c r="F246">
        <f t="shared" si="22"/>
        <v>0.15431712962962962</v>
      </c>
      <c r="G246">
        <f t="shared" si="23"/>
        <v>0.125</v>
      </c>
      <c r="I246" s="3">
        <f t="shared" si="24"/>
        <v>42188.279317129629</v>
      </c>
      <c r="J246">
        <f t="shared" si="26"/>
        <v>6</v>
      </c>
      <c r="K246">
        <f t="shared" si="25"/>
        <v>6</v>
      </c>
    </row>
    <row r="247" spans="1:11" customFormat="1">
      <c r="A247">
        <v>58985</v>
      </c>
      <c r="B247" t="s">
        <v>1012</v>
      </c>
      <c r="C247">
        <v>9</v>
      </c>
      <c r="D247" t="s">
        <v>1258</v>
      </c>
      <c r="E247">
        <f t="shared" si="21"/>
        <v>42188</v>
      </c>
      <c r="F247">
        <f t="shared" si="22"/>
        <v>0.14901620370370369</v>
      </c>
      <c r="G247">
        <f t="shared" si="23"/>
        <v>0.125</v>
      </c>
      <c r="I247" s="3">
        <f t="shared" si="24"/>
        <v>42188.274016203701</v>
      </c>
      <c r="J247">
        <f t="shared" si="26"/>
        <v>6</v>
      </c>
      <c r="K247">
        <f t="shared" si="25"/>
        <v>9</v>
      </c>
    </row>
    <row r="248" spans="1:11" customFormat="1">
      <c r="A248">
        <v>58969</v>
      </c>
      <c r="B248" t="s">
        <v>1012</v>
      </c>
      <c r="C248">
        <v>0</v>
      </c>
      <c r="D248" t="s">
        <v>1259</v>
      </c>
      <c r="E248">
        <f t="shared" si="21"/>
        <v>42188</v>
      </c>
      <c r="F248">
        <f t="shared" si="22"/>
        <v>0.14548611111111112</v>
      </c>
      <c r="G248">
        <f t="shared" si="23"/>
        <v>0.125</v>
      </c>
      <c r="I248" s="3">
        <f t="shared" si="24"/>
        <v>42188.270486111112</v>
      </c>
      <c r="J248">
        <f t="shared" si="26"/>
        <v>6</v>
      </c>
      <c r="K248">
        <f t="shared" si="25"/>
        <v>0</v>
      </c>
    </row>
    <row r="249" spans="1:11" customFormat="1">
      <c r="A249">
        <v>58947</v>
      </c>
      <c r="B249" t="s">
        <v>1012</v>
      </c>
      <c r="C249">
        <v>0</v>
      </c>
      <c r="D249" t="s">
        <v>1260</v>
      </c>
      <c r="E249">
        <f t="shared" si="21"/>
        <v>42188</v>
      </c>
      <c r="F249">
        <f t="shared" si="22"/>
        <v>0.13854166666666667</v>
      </c>
      <c r="G249">
        <f t="shared" si="23"/>
        <v>0.125</v>
      </c>
      <c r="I249" s="3">
        <f t="shared" si="24"/>
        <v>42188.263541666667</v>
      </c>
      <c r="J249">
        <f t="shared" si="26"/>
        <v>6</v>
      </c>
      <c r="K249">
        <f t="shared" si="25"/>
        <v>0</v>
      </c>
    </row>
    <row r="250" spans="1:11" customFormat="1">
      <c r="A250">
        <v>58929</v>
      </c>
      <c r="B250" t="s">
        <v>1012</v>
      </c>
      <c r="C250">
        <v>0</v>
      </c>
      <c r="D250" t="s">
        <v>1261</v>
      </c>
      <c r="E250">
        <f t="shared" si="21"/>
        <v>42188</v>
      </c>
      <c r="F250">
        <f t="shared" si="22"/>
        <v>0.13516203703703702</v>
      </c>
      <c r="G250">
        <f t="shared" si="23"/>
        <v>0.125</v>
      </c>
      <c r="I250" s="3">
        <f t="shared" si="24"/>
        <v>42188.260162037041</v>
      </c>
      <c r="J250">
        <f t="shared" si="26"/>
        <v>6</v>
      </c>
      <c r="K250">
        <f t="shared" si="25"/>
        <v>0</v>
      </c>
    </row>
    <row r="251" spans="1:11" customFormat="1">
      <c r="A251">
        <v>58911</v>
      </c>
      <c r="B251" t="s">
        <v>1012</v>
      </c>
      <c r="C251">
        <v>1</v>
      </c>
      <c r="D251" t="s">
        <v>1262</v>
      </c>
      <c r="E251">
        <f t="shared" si="21"/>
        <v>42188</v>
      </c>
      <c r="F251">
        <f t="shared" si="22"/>
        <v>0.13181712962962963</v>
      </c>
      <c r="G251">
        <f t="shared" si="23"/>
        <v>0.125</v>
      </c>
      <c r="I251" s="3">
        <f t="shared" si="24"/>
        <v>42188.25681712963</v>
      </c>
      <c r="J251">
        <f t="shared" si="26"/>
        <v>6</v>
      </c>
      <c r="K251">
        <f t="shared" si="25"/>
        <v>1</v>
      </c>
    </row>
    <row r="252" spans="1:11" customFormat="1">
      <c r="A252">
        <v>58893</v>
      </c>
      <c r="B252" t="s">
        <v>1012</v>
      </c>
      <c r="C252">
        <v>0</v>
      </c>
      <c r="D252" t="s">
        <v>1263</v>
      </c>
      <c r="E252">
        <f t="shared" si="21"/>
        <v>42188</v>
      </c>
      <c r="F252">
        <f t="shared" si="22"/>
        <v>0.12821759259259261</v>
      </c>
      <c r="G252">
        <f t="shared" si="23"/>
        <v>0.125</v>
      </c>
      <c r="I252" s="3">
        <f t="shared" si="24"/>
        <v>42188.253217592595</v>
      </c>
      <c r="J252">
        <f t="shared" si="26"/>
        <v>6</v>
      </c>
      <c r="K252">
        <f t="shared" si="25"/>
        <v>0</v>
      </c>
    </row>
    <row r="253" spans="1:11" customFormat="1">
      <c r="A253">
        <v>58875</v>
      </c>
      <c r="B253" t="s">
        <v>1012</v>
      </c>
      <c r="C253">
        <v>0</v>
      </c>
      <c r="D253" t="s">
        <v>1264</v>
      </c>
      <c r="E253">
        <f t="shared" si="21"/>
        <v>42188</v>
      </c>
      <c r="F253">
        <f t="shared" si="22"/>
        <v>0.1246412037037037</v>
      </c>
      <c r="G253">
        <f t="shared" si="23"/>
        <v>0.125</v>
      </c>
      <c r="I253" s="3">
        <f t="shared" si="24"/>
        <v>42188.249641203707</v>
      </c>
      <c r="J253">
        <f t="shared" si="26"/>
        <v>5</v>
      </c>
      <c r="K253">
        <f t="shared" si="25"/>
        <v>0</v>
      </c>
    </row>
    <row r="254" spans="1:11" customFormat="1">
      <c r="A254">
        <v>58857</v>
      </c>
      <c r="B254" t="s">
        <v>1012</v>
      </c>
      <c r="C254">
        <v>0</v>
      </c>
      <c r="D254" t="s">
        <v>1265</v>
      </c>
      <c r="E254">
        <f t="shared" si="21"/>
        <v>42188</v>
      </c>
      <c r="F254">
        <f t="shared" si="22"/>
        <v>0.1212037037037037</v>
      </c>
      <c r="G254">
        <f t="shared" si="23"/>
        <v>0.125</v>
      </c>
      <c r="I254" s="3">
        <f t="shared" si="24"/>
        <v>42188.246203703704</v>
      </c>
      <c r="J254">
        <f t="shared" si="26"/>
        <v>5</v>
      </c>
      <c r="K254">
        <f t="shared" si="25"/>
        <v>0</v>
      </c>
    </row>
    <row r="255" spans="1:11" customFormat="1">
      <c r="A255">
        <v>58839</v>
      </c>
      <c r="B255" t="s">
        <v>1012</v>
      </c>
      <c r="C255">
        <v>0</v>
      </c>
      <c r="D255" t="s">
        <v>1266</v>
      </c>
      <c r="E255">
        <f t="shared" si="21"/>
        <v>42188</v>
      </c>
      <c r="F255">
        <f t="shared" si="22"/>
        <v>0.11770833333333335</v>
      </c>
      <c r="G255">
        <f t="shared" si="23"/>
        <v>0.125</v>
      </c>
      <c r="I255" s="3">
        <f t="shared" si="24"/>
        <v>42188.242708333331</v>
      </c>
      <c r="J255">
        <f t="shared" si="26"/>
        <v>5</v>
      </c>
      <c r="K255">
        <f t="shared" si="25"/>
        <v>0</v>
      </c>
    </row>
    <row r="256" spans="1:11" customFormat="1">
      <c r="A256">
        <v>58825</v>
      </c>
      <c r="B256" t="s">
        <v>1012</v>
      </c>
      <c r="C256">
        <v>0</v>
      </c>
      <c r="D256" t="s">
        <v>1267</v>
      </c>
      <c r="E256">
        <f t="shared" si="21"/>
        <v>42188</v>
      </c>
      <c r="F256">
        <f t="shared" si="22"/>
        <v>0.11431712962962963</v>
      </c>
      <c r="G256">
        <f t="shared" si="23"/>
        <v>0.125</v>
      </c>
      <c r="I256" s="3">
        <f t="shared" si="24"/>
        <v>42188.239317129628</v>
      </c>
      <c r="J256">
        <f t="shared" si="26"/>
        <v>5</v>
      </c>
      <c r="K256">
        <f t="shared" si="25"/>
        <v>0</v>
      </c>
    </row>
    <row r="257" spans="1:11" customFormat="1">
      <c r="A257">
        <v>58805</v>
      </c>
      <c r="B257" t="s">
        <v>1012</v>
      </c>
      <c r="C257">
        <v>0</v>
      </c>
      <c r="D257" t="s">
        <v>1268</v>
      </c>
      <c r="E257">
        <f t="shared" si="21"/>
        <v>42188</v>
      </c>
      <c r="F257">
        <f t="shared" si="22"/>
        <v>0.11069444444444444</v>
      </c>
      <c r="G257">
        <f t="shared" si="23"/>
        <v>0.125</v>
      </c>
      <c r="I257" s="3">
        <f t="shared" si="24"/>
        <v>42188.235694444447</v>
      </c>
      <c r="J257">
        <f t="shared" si="26"/>
        <v>5</v>
      </c>
      <c r="K257">
        <f t="shared" si="25"/>
        <v>0</v>
      </c>
    </row>
    <row r="258" spans="1:11" customFormat="1">
      <c r="A258">
        <v>58791</v>
      </c>
      <c r="B258" t="s">
        <v>1012</v>
      </c>
      <c r="C258">
        <v>0</v>
      </c>
      <c r="D258" t="s">
        <v>1269</v>
      </c>
      <c r="E258">
        <f t="shared" si="21"/>
        <v>42188</v>
      </c>
      <c r="F258">
        <f t="shared" si="22"/>
        <v>0.10729166666666667</v>
      </c>
      <c r="G258">
        <f t="shared" si="23"/>
        <v>0.125</v>
      </c>
      <c r="I258" s="3">
        <f t="shared" si="24"/>
        <v>42188.232291666667</v>
      </c>
      <c r="J258">
        <f t="shared" si="26"/>
        <v>5</v>
      </c>
      <c r="K258">
        <f t="shared" si="25"/>
        <v>0</v>
      </c>
    </row>
    <row r="259" spans="1:11" customFormat="1">
      <c r="A259">
        <v>58776</v>
      </c>
      <c r="B259" t="s">
        <v>1012</v>
      </c>
      <c r="C259">
        <v>0</v>
      </c>
      <c r="D259" t="s">
        <v>1270</v>
      </c>
      <c r="E259">
        <f t="shared" ref="E259:E322" si="27">DATEVALUE(LEFT(D259,10))</f>
        <v>42188</v>
      </c>
      <c r="F259">
        <f t="shared" ref="F259:F322" si="28">TIMEVALUE(LEFT(RIGHT(D259,9),8))</f>
        <v>0.10386574074074073</v>
      </c>
      <c r="G259">
        <f t="shared" ref="G259:G322" si="29">TIMEVALUE("3:00")</f>
        <v>0.125</v>
      </c>
      <c r="I259" s="3">
        <f t="shared" ref="I259:I322" si="30">E259+F259+G259</f>
        <v>42188.228865740741</v>
      </c>
      <c r="J259">
        <f t="shared" si="26"/>
        <v>5</v>
      </c>
      <c r="K259">
        <f t="shared" ref="K259:K322" si="31">C259</f>
        <v>0</v>
      </c>
    </row>
    <row r="260" spans="1:11" customFormat="1">
      <c r="A260">
        <v>58751</v>
      </c>
      <c r="B260" t="s">
        <v>1012</v>
      </c>
      <c r="C260">
        <v>0</v>
      </c>
      <c r="D260" t="s">
        <v>1271</v>
      </c>
      <c r="E260">
        <f t="shared" si="27"/>
        <v>42188</v>
      </c>
      <c r="F260">
        <f t="shared" si="28"/>
        <v>9.6990740740740752E-2</v>
      </c>
      <c r="G260">
        <f t="shared" si="29"/>
        <v>0.125</v>
      </c>
      <c r="I260" s="3">
        <f t="shared" si="30"/>
        <v>42188.221990740742</v>
      </c>
      <c r="J260">
        <f t="shared" si="26"/>
        <v>5</v>
      </c>
      <c r="K260">
        <f t="shared" si="31"/>
        <v>0</v>
      </c>
    </row>
    <row r="261" spans="1:11" customFormat="1">
      <c r="A261">
        <v>58733</v>
      </c>
      <c r="B261" t="s">
        <v>1012</v>
      </c>
      <c r="C261">
        <v>0</v>
      </c>
      <c r="D261" t="s">
        <v>1272</v>
      </c>
      <c r="E261">
        <f t="shared" si="27"/>
        <v>42188</v>
      </c>
      <c r="F261">
        <f t="shared" si="28"/>
        <v>9.3483796296296287E-2</v>
      </c>
      <c r="G261">
        <f t="shared" si="29"/>
        <v>0.125</v>
      </c>
      <c r="I261" s="3">
        <f t="shared" si="30"/>
        <v>42188.2184837963</v>
      </c>
      <c r="J261">
        <f t="shared" si="26"/>
        <v>5</v>
      </c>
      <c r="K261">
        <f t="shared" si="31"/>
        <v>0</v>
      </c>
    </row>
    <row r="262" spans="1:11" customFormat="1">
      <c r="A262">
        <v>58715</v>
      </c>
      <c r="B262" t="s">
        <v>1012</v>
      </c>
      <c r="C262">
        <v>0</v>
      </c>
      <c r="D262" t="s">
        <v>1273</v>
      </c>
      <c r="E262">
        <f t="shared" si="27"/>
        <v>42188</v>
      </c>
      <c r="F262">
        <f t="shared" si="28"/>
        <v>8.997685185185185E-2</v>
      </c>
      <c r="G262">
        <f t="shared" si="29"/>
        <v>0.125</v>
      </c>
      <c r="I262" s="3">
        <f t="shared" si="30"/>
        <v>42188.21497685185</v>
      </c>
      <c r="J262">
        <f t="shared" si="26"/>
        <v>5</v>
      </c>
      <c r="K262">
        <f t="shared" si="31"/>
        <v>0</v>
      </c>
    </row>
    <row r="263" spans="1:11" customFormat="1">
      <c r="A263">
        <v>58697</v>
      </c>
      <c r="B263" t="s">
        <v>1012</v>
      </c>
      <c r="C263">
        <v>0</v>
      </c>
      <c r="D263" t="s">
        <v>1274</v>
      </c>
      <c r="E263">
        <f t="shared" si="27"/>
        <v>42188</v>
      </c>
      <c r="F263">
        <f t="shared" si="28"/>
        <v>8.6550925925925934E-2</v>
      </c>
      <c r="G263">
        <f t="shared" si="29"/>
        <v>0.125</v>
      </c>
      <c r="I263" s="3">
        <f t="shared" si="30"/>
        <v>42188.211550925924</v>
      </c>
      <c r="J263">
        <f t="shared" si="26"/>
        <v>5</v>
      </c>
      <c r="K263">
        <f t="shared" si="31"/>
        <v>0</v>
      </c>
    </row>
    <row r="264" spans="1:11" customFormat="1">
      <c r="A264">
        <v>58679</v>
      </c>
      <c r="B264" t="s">
        <v>1012</v>
      </c>
      <c r="C264">
        <v>0</v>
      </c>
      <c r="D264" t="s">
        <v>1275</v>
      </c>
      <c r="E264">
        <f t="shared" si="27"/>
        <v>42188</v>
      </c>
      <c r="F264">
        <f t="shared" si="28"/>
        <v>8.2974537037037041E-2</v>
      </c>
      <c r="G264">
        <f t="shared" si="29"/>
        <v>0.125</v>
      </c>
      <c r="I264" s="3">
        <f t="shared" si="30"/>
        <v>42188.207974537036</v>
      </c>
      <c r="J264">
        <f t="shared" si="26"/>
        <v>4</v>
      </c>
      <c r="K264">
        <f t="shared" si="31"/>
        <v>0</v>
      </c>
    </row>
    <row r="265" spans="1:11" customFormat="1">
      <c r="A265">
        <v>58663</v>
      </c>
      <c r="B265" t="s">
        <v>1012</v>
      </c>
      <c r="C265">
        <v>0</v>
      </c>
      <c r="D265" t="s">
        <v>1276</v>
      </c>
      <c r="E265">
        <f t="shared" si="27"/>
        <v>42188</v>
      </c>
      <c r="F265">
        <f t="shared" si="28"/>
        <v>7.9537037037037031E-2</v>
      </c>
      <c r="G265">
        <f t="shared" si="29"/>
        <v>0.125</v>
      </c>
      <c r="I265" s="3">
        <f t="shared" si="30"/>
        <v>42188.20453703704</v>
      </c>
      <c r="J265">
        <f t="shared" si="26"/>
        <v>4</v>
      </c>
      <c r="K265">
        <f t="shared" si="31"/>
        <v>0</v>
      </c>
    </row>
    <row r="266" spans="1:11" customFormat="1">
      <c r="A266">
        <v>58645</v>
      </c>
      <c r="B266" t="s">
        <v>1012</v>
      </c>
      <c r="C266">
        <v>0</v>
      </c>
      <c r="D266" t="s">
        <v>1277</v>
      </c>
      <c r="E266">
        <f t="shared" si="27"/>
        <v>42188</v>
      </c>
      <c r="F266">
        <f t="shared" si="28"/>
        <v>7.6087962962962954E-2</v>
      </c>
      <c r="G266">
        <f t="shared" si="29"/>
        <v>0.125</v>
      </c>
      <c r="I266" s="3">
        <f t="shared" si="30"/>
        <v>42188.20108796296</v>
      </c>
      <c r="J266">
        <f t="shared" ref="J266:J329" si="32">HOUR(I266)</f>
        <v>4</v>
      </c>
      <c r="K266">
        <f t="shared" si="31"/>
        <v>0</v>
      </c>
    </row>
    <row r="267" spans="1:11" customFormat="1">
      <c r="A267">
        <v>58631</v>
      </c>
      <c r="B267" t="s">
        <v>1012</v>
      </c>
      <c r="C267">
        <v>0</v>
      </c>
      <c r="D267" t="s">
        <v>1278</v>
      </c>
      <c r="E267">
        <f t="shared" si="27"/>
        <v>42188</v>
      </c>
      <c r="F267">
        <f t="shared" si="28"/>
        <v>7.2638888888888892E-2</v>
      </c>
      <c r="G267">
        <f t="shared" si="29"/>
        <v>0.125</v>
      </c>
      <c r="I267" s="3">
        <f t="shared" si="30"/>
        <v>42188.197638888887</v>
      </c>
      <c r="J267">
        <f t="shared" si="32"/>
        <v>4</v>
      </c>
      <c r="K267">
        <f t="shared" si="31"/>
        <v>0</v>
      </c>
    </row>
    <row r="268" spans="1:11" customFormat="1">
      <c r="A268">
        <v>58616</v>
      </c>
      <c r="B268" t="s">
        <v>1012</v>
      </c>
      <c r="C268">
        <v>0</v>
      </c>
      <c r="D268" t="s">
        <v>1279</v>
      </c>
      <c r="E268">
        <f t="shared" si="27"/>
        <v>42188</v>
      </c>
      <c r="F268">
        <f t="shared" si="28"/>
        <v>6.9097222222222213E-2</v>
      </c>
      <c r="G268">
        <f t="shared" si="29"/>
        <v>0.125</v>
      </c>
      <c r="I268" s="3">
        <f t="shared" si="30"/>
        <v>42188.194097222222</v>
      </c>
      <c r="J268">
        <f t="shared" si="32"/>
        <v>4</v>
      </c>
      <c r="K268">
        <f t="shared" si="31"/>
        <v>0</v>
      </c>
    </row>
    <row r="269" spans="1:11" customFormat="1">
      <c r="A269">
        <v>58591</v>
      </c>
      <c r="B269" t="s">
        <v>1012</v>
      </c>
      <c r="C269">
        <v>0</v>
      </c>
      <c r="D269" t="s">
        <v>1280</v>
      </c>
      <c r="E269">
        <f t="shared" si="27"/>
        <v>42188</v>
      </c>
      <c r="F269">
        <f t="shared" si="28"/>
        <v>6.2546296296296294E-2</v>
      </c>
      <c r="G269">
        <f t="shared" si="29"/>
        <v>0.125</v>
      </c>
      <c r="I269" s="3">
        <f t="shared" si="30"/>
        <v>42188.1875462963</v>
      </c>
      <c r="J269">
        <f t="shared" si="32"/>
        <v>4</v>
      </c>
      <c r="K269">
        <f t="shared" si="31"/>
        <v>0</v>
      </c>
    </row>
    <row r="270" spans="1:11" customFormat="1">
      <c r="A270">
        <v>58575</v>
      </c>
      <c r="B270" t="s">
        <v>1012</v>
      </c>
      <c r="C270">
        <v>0</v>
      </c>
      <c r="D270" t="s">
        <v>1281</v>
      </c>
      <c r="E270">
        <f t="shared" si="27"/>
        <v>42188</v>
      </c>
      <c r="F270">
        <f t="shared" si="28"/>
        <v>5.8888888888888886E-2</v>
      </c>
      <c r="G270">
        <f t="shared" si="29"/>
        <v>0.125</v>
      </c>
      <c r="I270" s="3">
        <f t="shared" si="30"/>
        <v>42188.183888888889</v>
      </c>
      <c r="J270">
        <f t="shared" si="32"/>
        <v>4</v>
      </c>
      <c r="K270">
        <f t="shared" si="31"/>
        <v>0</v>
      </c>
    </row>
    <row r="271" spans="1:11" customFormat="1">
      <c r="A271">
        <v>58560</v>
      </c>
      <c r="B271" t="s">
        <v>1012</v>
      </c>
      <c r="C271">
        <v>0</v>
      </c>
      <c r="D271" t="s">
        <v>1282</v>
      </c>
      <c r="E271">
        <f t="shared" si="27"/>
        <v>42188</v>
      </c>
      <c r="F271">
        <f t="shared" si="28"/>
        <v>5.5543981481481486E-2</v>
      </c>
      <c r="G271">
        <f t="shared" si="29"/>
        <v>0.125</v>
      </c>
      <c r="I271" s="3">
        <f t="shared" si="30"/>
        <v>42188.180543981478</v>
      </c>
      <c r="J271">
        <f t="shared" si="32"/>
        <v>4</v>
      </c>
      <c r="K271">
        <f t="shared" si="31"/>
        <v>0</v>
      </c>
    </row>
    <row r="272" spans="1:11" customFormat="1">
      <c r="A272">
        <v>58533</v>
      </c>
      <c r="B272" t="s">
        <v>1012</v>
      </c>
      <c r="C272">
        <v>0</v>
      </c>
      <c r="D272" t="s">
        <v>1283</v>
      </c>
      <c r="E272">
        <f t="shared" si="27"/>
        <v>42188</v>
      </c>
      <c r="F272">
        <f t="shared" si="28"/>
        <v>4.8414351851851854E-2</v>
      </c>
      <c r="G272">
        <f t="shared" si="29"/>
        <v>0.125</v>
      </c>
      <c r="I272" s="3">
        <f t="shared" si="30"/>
        <v>42188.173414351855</v>
      </c>
      <c r="J272">
        <f t="shared" si="32"/>
        <v>4</v>
      </c>
      <c r="K272">
        <f t="shared" si="31"/>
        <v>0</v>
      </c>
    </row>
    <row r="273" spans="1:11" customFormat="1">
      <c r="A273">
        <v>58517</v>
      </c>
      <c r="B273" t="s">
        <v>1012</v>
      </c>
      <c r="C273">
        <v>0</v>
      </c>
      <c r="D273" t="s">
        <v>1284</v>
      </c>
      <c r="E273">
        <f t="shared" si="27"/>
        <v>42188</v>
      </c>
      <c r="F273">
        <f t="shared" si="28"/>
        <v>4.5115740740740741E-2</v>
      </c>
      <c r="G273">
        <f t="shared" si="29"/>
        <v>0.125</v>
      </c>
      <c r="I273" s="3">
        <f t="shared" si="30"/>
        <v>42188.170115740744</v>
      </c>
      <c r="J273">
        <f t="shared" si="32"/>
        <v>4</v>
      </c>
      <c r="K273">
        <f t="shared" si="31"/>
        <v>0</v>
      </c>
    </row>
    <row r="274" spans="1:11" customFormat="1">
      <c r="A274">
        <v>58499</v>
      </c>
      <c r="B274" t="s">
        <v>1012</v>
      </c>
      <c r="C274">
        <v>0</v>
      </c>
      <c r="D274" t="s">
        <v>1285</v>
      </c>
      <c r="E274">
        <f t="shared" si="27"/>
        <v>42188</v>
      </c>
      <c r="F274">
        <f t="shared" si="28"/>
        <v>4.1504629629629627E-2</v>
      </c>
      <c r="G274">
        <f t="shared" si="29"/>
        <v>0.125</v>
      </c>
      <c r="I274" s="3">
        <f t="shared" si="30"/>
        <v>42188.166504629633</v>
      </c>
      <c r="J274">
        <f t="shared" si="32"/>
        <v>3</v>
      </c>
      <c r="K274">
        <f t="shared" si="31"/>
        <v>0</v>
      </c>
    </row>
    <row r="275" spans="1:11" customFormat="1">
      <c r="A275">
        <v>58481</v>
      </c>
      <c r="B275" t="s">
        <v>1012</v>
      </c>
      <c r="C275">
        <v>0</v>
      </c>
      <c r="D275" t="s">
        <v>1286</v>
      </c>
      <c r="E275">
        <f t="shared" si="27"/>
        <v>42188</v>
      </c>
      <c r="F275">
        <f t="shared" si="28"/>
        <v>3.8055555555555558E-2</v>
      </c>
      <c r="G275">
        <f t="shared" si="29"/>
        <v>0.125</v>
      </c>
      <c r="I275" s="3">
        <f t="shared" si="30"/>
        <v>42188.163055555553</v>
      </c>
      <c r="J275">
        <f t="shared" si="32"/>
        <v>3</v>
      </c>
      <c r="K275">
        <f t="shared" si="31"/>
        <v>0</v>
      </c>
    </row>
    <row r="276" spans="1:11" customFormat="1">
      <c r="A276">
        <v>58463</v>
      </c>
      <c r="B276" t="s">
        <v>1012</v>
      </c>
      <c r="C276">
        <v>0</v>
      </c>
      <c r="D276" t="s">
        <v>1287</v>
      </c>
      <c r="E276">
        <f t="shared" si="27"/>
        <v>42188</v>
      </c>
      <c r="F276">
        <f t="shared" si="28"/>
        <v>3.4456018518518518E-2</v>
      </c>
      <c r="G276">
        <f t="shared" si="29"/>
        <v>0.125</v>
      </c>
      <c r="I276" s="3">
        <f t="shared" si="30"/>
        <v>42188.159456018519</v>
      </c>
      <c r="J276">
        <f t="shared" si="32"/>
        <v>3</v>
      </c>
      <c r="K276">
        <f t="shared" si="31"/>
        <v>0</v>
      </c>
    </row>
    <row r="277" spans="1:11" customFormat="1">
      <c r="A277">
        <v>58445</v>
      </c>
      <c r="B277" t="s">
        <v>1012</v>
      </c>
      <c r="C277">
        <v>0</v>
      </c>
      <c r="D277" t="s">
        <v>1288</v>
      </c>
      <c r="E277">
        <f t="shared" si="27"/>
        <v>42188</v>
      </c>
      <c r="F277">
        <f t="shared" si="28"/>
        <v>3.107638888888889E-2</v>
      </c>
      <c r="G277">
        <f t="shared" si="29"/>
        <v>0.125</v>
      </c>
      <c r="I277" s="3">
        <f t="shared" si="30"/>
        <v>42188.156076388892</v>
      </c>
      <c r="J277">
        <f t="shared" si="32"/>
        <v>3</v>
      </c>
      <c r="K277">
        <f t="shared" si="31"/>
        <v>0</v>
      </c>
    </row>
    <row r="278" spans="1:11" customFormat="1">
      <c r="A278">
        <v>58427</v>
      </c>
      <c r="B278" t="s">
        <v>1012</v>
      </c>
      <c r="C278">
        <v>0</v>
      </c>
      <c r="D278" t="s">
        <v>1289</v>
      </c>
      <c r="E278">
        <f t="shared" si="27"/>
        <v>42188</v>
      </c>
      <c r="F278">
        <f t="shared" si="28"/>
        <v>2.7592592592592596E-2</v>
      </c>
      <c r="G278">
        <f t="shared" si="29"/>
        <v>0.125</v>
      </c>
      <c r="I278" s="3">
        <f t="shared" si="30"/>
        <v>42188.152592592596</v>
      </c>
      <c r="J278">
        <f t="shared" si="32"/>
        <v>3</v>
      </c>
      <c r="K278">
        <f t="shared" si="31"/>
        <v>0</v>
      </c>
    </row>
    <row r="279" spans="1:11" customFormat="1">
      <c r="A279">
        <v>58411</v>
      </c>
      <c r="B279" t="s">
        <v>1012</v>
      </c>
      <c r="C279">
        <v>0</v>
      </c>
      <c r="D279" t="s">
        <v>1290</v>
      </c>
      <c r="E279">
        <f t="shared" si="27"/>
        <v>42188</v>
      </c>
      <c r="F279">
        <f t="shared" si="28"/>
        <v>2.4270833333333335E-2</v>
      </c>
      <c r="G279">
        <f t="shared" si="29"/>
        <v>0.125</v>
      </c>
      <c r="I279" s="3">
        <f t="shared" si="30"/>
        <v>42188.149270833332</v>
      </c>
      <c r="J279">
        <f t="shared" si="32"/>
        <v>3</v>
      </c>
      <c r="K279">
        <f t="shared" si="31"/>
        <v>0</v>
      </c>
    </row>
    <row r="280" spans="1:11" customFormat="1">
      <c r="A280">
        <v>58397</v>
      </c>
      <c r="B280" t="s">
        <v>1012</v>
      </c>
      <c r="C280">
        <v>0</v>
      </c>
      <c r="D280" t="s">
        <v>1291</v>
      </c>
      <c r="E280">
        <f t="shared" si="27"/>
        <v>42188</v>
      </c>
      <c r="F280">
        <f t="shared" si="28"/>
        <v>2.0648148148148148E-2</v>
      </c>
      <c r="G280">
        <f t="shared" si="29"/>
        <v>0.125</v>
      </c>
      <c r="I280" s="3">
        <f t="shared" si="30"/>
        <v>42188.145648148151</v>
      </c>
      <c r="J280">
        <f t="shared" si="32"/>
        <v>3</v>
      </c>
      <c r="K280">
        <f t="shared" si="31"/>
        <v>0</v>
      </c>
    </row>
    <row r="281" spans="1:11" customFormat="1">
      <c r="A281">
        <v>58384</v>
      </c>
      <c r="B281" t="s">
        <v>1012</v>
      </c>
      <c r="C281">
        <v>0</v>
      </c>
      <c r="D281" t="s">
        <v>1292</v>
      </c>
      <c r="E281">
        <f t="shared" si="27"/>
        <v>42188</v>
      </c>
      <c r="F281">
        <f t="shared" si="28"/>
        <v>1.7164351851851851E-2</v>
      </c>
      <c r="G281">
        <f t="shared" si="29"/>
        <v>0.125</v>
      </c>
      <c r="I281" s="3">
        <f t="shared" si="30"/>
        <v>42188.142164351855</v>
      </c>
      <c r="J281">
        <f t="shared" si="32"/>
        <v>3</v>
      </c>
      <c r="K281">
        <f t="shared" si="31"/>
        <v>0</v>
      </c>
    </row>
    <row r="282" spans="1:11" customFormat="1">
      <c r="A282">
        <v>58369</v>
      </c>
      <c r="B282" t="s">
        <v>1012</v>
      </c>
      <c r="C282">
        <v>0</v>
      </c>
      <c r="D282" t="s">
        <v>1293</v>
      </c>
      <c r="E282">
        <f t="shared" si="27"/>
        <v>42188</v>
      </c>
      <c r="F282">
        <f t="shared" si="28"/>
        <v>1.3738425925925926E-2</v>
      </c>
      <c r="G282">
        <f t="shared" si="29"/>
        <v>0.125</v>
      </c>
      <c r="I282" s="3">
        <f t="shared" si="30"/>
        <v>42188.138738425929</v>
      </c>
      <c r="J282">
        <f t="shared" si="32"/>
        <v>3</v>
      </c>
      <c r="K282">
        <f t="shared" si="31"/>
        <v>0</v>
      </c>
    </row>
    <row r="283" spans="1:11" customFormat="1">
      <c r="A283">
        <v>58346</v>
      </c>
      <c r="B283" t="s">
        <v>1012</v>
      </c>
      <c r="C283">
        <v>0</v>
      </c>
      <c r="D283" t="s">
        <v>1294</v>
      </c>
      <c r="E283">
        <f t="shared" si="27"/>
        <v>42188</v>
      </c>
      <c r="F283">
        <f t="shared" si="28"/>
        <v>6.6435185185185182E-3</v>
      </c>
      <c r="G283">
        <f t="shared" si="29"/>
        <v>0.125</v>
      </c>
      <c r="I283" s="3">
        <f t="shared" si="30"/>
        <v>42188.131643518522</v>
      </c>
      <c r="J283">
        <f t="shared" si="32"/>
        <v>3</v>
      </c>
      <c r="K283">
        <f t="shared" si="31"/>
        <v>0</v>
      </c>
    </row>
    <row r="284" spans="1:11" customFormat="1">
      <c r="A284">
        <v>58328</v>
      </c>
      <c r="B284" t="s">
        <v>1012</v>
      </c>
      <c r="C284">
        <v>0</v>
      </c>
      <c r="D284" t="s">
        <v>1295</v>
      </c>
      <c r="E284">
        <f t="shared" si="27"/>
        <v>42188</v>
      </c>
      <c r="F284">
        <f t="shared" si="28"/>
        <v>3.1712962962962958E-3</v>
      </c>
      <c r="G284">
        <f t="shared" si="29"/>
        <v>0.125</v>
      </c>
      <c r="I284" s="3">
        <f t="shared" si="30"/>
        <v>42188.128171296295</v>
      </c>
      <c r="J284">
        <f t="shared" si="32"/>
        <v>3</v>
      </c>
      <c r="K284">
        <f t="shared" si="31"/>
        <v>0</v>
      </c>
    </row>
    <row r="285" spans="1:11" customFormat="1">
      <c r="A285">
        <v>58310</v>
      </c>
      <c r="B285" t="s">
        <v>1012</v>
      </c>
      <c r="C285">
        <v>0</v>
      </c>
      <c r="D285" t="s">
        <v>1296</v>
      </c>
      <c r="E285">
        <f t="shared" si="27"/>
        <v>42187</v>
      </c>
      <c r="F285">
        <f t="shared" si="28"/>
        <v>0.99967592592592591</v>
      </c>
      <c r="G285">
        <f t="shared" si="29"/>
        <v>0.125</v>
      </c>
      <c r="I285" s="3">
        <f t="shared" si="30"/>
        <v>42188.124675925923</v>
      </c>
      <c r="J285">
        <f t="shared" si="32"/>
        <v>2</v>
      </c>
      <c r="K285">
        <f t="shared" si="31"/>
        <v>0</v>
      </c>
    </row>
    <row r="286" spans="1:11" customFormat="1">
      <c r="A286">
        <v>58292</v>
      </c>
      <c r="B286" t="s">
        <v>1012</v>
      </c>
      <c r="C286">
        <v>0</v>
      </c>
      <c r="D286" t="s">
        <v>1297</v>
      </c>
      <c r="E286">
        <f t="shared" si="27"/>
        <v>42187</v>
      </c>
      <c r="F286">
        <f t="shared" si="28"/>
        <v>0.99630787037037039</v>
      </c>
      <c r="G286">
        <f t="shared" si="29"/>
        <v>0.125</v>
      </c>
      <c r="I286" s="3">
        <f t="shared" si="30"/>
        <v>42188.121307870373</v>
      </c>
      <c r="J286">
        <f t="shared" si="32"/>
        <v>2</v>
      </c>
      <c r="K286">
        <f t="shared" si="31"/>
        <v>0</v>
      </c>
    </row>
    <row r="287" spans="1:11" customFormat="1">
      <c r="A287">
        <v>58272</v>
      </c>
      <c r="B287" t="s">
        <v>1012</v>
      </c>
      <c r="C287">
        <v>0</v>
      </c>
      <c r="D287" t="s">
        <v>1298</v>
      </c>
      <c r="E287">
        <f t="shared" si="27"/>
        <v>42187</v>
      </c>
      <c r="F287">
        <f t="shared" si="28"/>
        <v>0.9927893518518518</v>
      </c>
      <c r="G287">
        <f t="shared" si="29"/>
        <v>0.125</v>
      </c>
      <c r="I287" s="3">
        <f t="shared" si="30"/>
        <v>42188.117789351854</v>
      </c>
      <c r="J287">
        <f t="shared" si="32"/>
        <v>2</v>
      </c>
      <c r="K287">
        <f t="shared" si="31"/>
        <v>0</v>
      </c>
    </row>
    <row r="288" spans="1:11" customFormat="1">
      <c r="A288">
        <v>58252</v>
      </c>
      <c r="B288" t="s">
        <v>1012</v>
      </c>
      <c r="C288">
        <v>0</v>
      </c>
      <c r="D288" t="s">
        <v>1299</v>
      </c>
      <c r="E288">
        <f t="shared" si="27"/>
        <v>42187</v>
      </c>
      <c r="F288">
        <f t="shared" si="28"/>
        <v>0.98931712962962959</v>
      </c>
      <c r="G288">
        <f t="shared" si="29"/>
        <v>0.125</v>
      </c>
      <c r="I288" s="3">
        <f t="shared" si="30"/>
        <v>42188.114317129628</v>
      </c>
      <c r="J288">
        <f t="shared" si="32"/>
        <v>2</v>
      </c>
      <c r="K288">
        <f t="shared" si="31"/>
        <v>0</v>
      </c>
    </row>
    <row r="289" spans="1:11" customFormat="1">
      <c r="A289">
        <v>58238</v>
      </c>
      <c r="B289" t="s">
        <v>1012</v>
      </c>
      <c r="C289">
        <v>0</v>
      </c>
      <c r="D289" t="s">
        <v>1300</v>
      </c>
      <c r="E289">
        <f t="shared" si="27"/>
        <v>42187</v>
      </c>
      <c r="F289">
        <f t="shared" si="28"/>
        <v>0.98704861111111108</v>
      </c>
      <c r="G289">
        <f t="shared" si="29"/>
        <v>0.125</v>
      </c>
      <c r="I289" s="3">
        <f t="shared" si="30"/>
        <v>42188.11204861111</v>
      </c>
      <c r="J289">
        <f t="shared" si="32"/>
        <v>2</v>
      </c>
      <c r="K289">
        <f t="shared" si="31"/>
        <v>0</v>
      </c>
    </row>
    <row r="290" spans="1:11" customFormat="1">
      <c r="A290">
        <v>58224</v>
      </c>
      <c r="B290" t="s">
        <v>1012</v>
      </c>
      <c r="C290">
        <v>0</v>
      </c>
      <c r="D290" t="s">
        <v>1301</v>
      </c>
      <c r="E290">
        <f t="shared" si="27"/>
        <v>42187</v>
      </c>
      <c r="F290">
        <f t="shared" si="28"/>
        <v>0.98265046296296299</v>
      </c>
      <c r="G290">
        <f t="shared" si="29"/>
        <v>0.125</v>
      </c>
      <c r="I290" s="3">
        <f t="shared" si="30"/>
        <v>42188.10765046296</v>
      </c>
      <c r="J290">
        <f t="shared" si="32"/>
        <v>2</v>
      </c>
      <c r="K290">
        <f t="shared" si="31"/>
        <v>0</v>
      </c>
    </row>
    <row r="291" spans="1:11" customFormat="1">
      <c r="A291">
        <v>58202</v>
      </c>
      <c r="B291" t="s">
        <v>1012</v>
      </c>
      <c r="C291">
        <v>0</v>
      </c>
      <c r="D291" t="s">
        <v>1302</v>
      </c>
      <c r="E291">
        <f t="shared" si="27"/>
        <v>42187</v>
      </c>
      <c r="F291">
        <f t="shared" si="28"/>
        <v>0.97884259259259254</v>
      </c>
      <c r="G291">
        <f t="shared" si="29"/>
        <v>0.125</v>
      </c>
      <c r="I291" s="3">
        <f t="shared" si="30"/>
        <v>42188.103842592594</v>
      </c>
      <c r="J291">
        <f t="shared" si="32"/>
        <v>2</v>
      </c>
      <c r="K291">
        <f t="shared" si="31"/>
        <v>0</v>
      </c>
    </row>
    <row r="292" spans="1:11" customFormat="1">
      <c r="A292">
        <v>58188</v>
      </c>
      <c r="B292" t="s">
        <v>1012</v>
      </c>
      <c r="C292">
        <v>0</v>
      </c>
      <c r="D292" t="s">
        <v>1303</v>
      </c>
      <c r="E292">
        <f t="shared" si="27"/>
        <v>42187</v>
      </c>
      <c r="F292">
        <f t="shared" si="28"/>
        <v>0.97618055555555561</v>
      </c>
      <c r="G292">
        <f t="shared" si="29"/>
        <v>0.125</v>
      </c>
      <c r="I292" s="3">
        <f t="shared" si="30"/>
        <v>42188.101180555554</v>
      </c>
      <c r="J292">
        <f t="shared" si="32"/>
        <v>2</v>
      </c>
      <c r="K292">
        <f t="shared" si="31"/>
        <v>0</v>
      </c>
    </row>
    <row r="293" spans="1:11" customFormat="1">
      <c r="A293">
        <v>58170</v>
      </c>
      <c r="B293" t="s">
        <v>1012</v>
      </c>
      <c r="C293">
        <v>0</v>
      </c>
      <c r="D293" t="s">
        <v>1304</v>
      </c>
      <c r="E293">
        <f t="shared" si="27"/>
        <v>42187</v>
      </c>
      <c r="F293">
        <f t="shared" si="28"/>
        <v>0.97187499999999993</v>
      </c>
      <c r="G293">
        <f t="shared" si="29"/>
        <v>0.125</v>
      </c>
      <c r="I293" s="3">
        <f t="shared" si="30"/>
        <v>42188.096875000003</v>
      </c>
      <c r="J293">
        <f t="shared" si="32"/>
        <v>2</v>
      </c>
      <c r="K293">
        <f t="shared" si="31"/>
        <v>0</v>
      </c>
    </row>
    <row r="294" spans="1:11" customFormat="1">
      <c r="A294">
        <v>58152</v>
      </c>
      <c r="B294" t="s">
        <v>1012</v>
      </c>
      <c r="C294">
        <v>0</v>
      </c>
      <c r="D294" t="s">
        <v>1305</v>
      </c>
      <c r="E294">
        <f t="shared" si="27"/>
        <v>42187</v>
      </c>
      <c r="F294">
        <f t="shared" si="28"/>
        <v>0.96843749999999995</v>
      </c>
      <c r="G294">
        <f t="shared" si="29"/>
        <v>0.125</v>
      </c>
      <c r="I294" s="3">
        <f t="shared" si="30"/>
        <v>42188.0934375</v>
      </c>
      <c r="J294">
        <f t="shared" si="32"/>
        <v>2</v>
      </c>
      <c r="K294">
        <f t="shared" si="31"/>
        <v>0</v>
      </c>
    </row>
    <row r="295" spans="1:11" customFormat="1">
      <c r="A295">
        <v>58134</v>
      </c>
      <c r="B295" t="s">
        <v>1012</v>
      </c>
      <c r="C295">
        <v>0</v>
      </c>
      <c r="D295" t="s">
        <v>1306</v>
      </c>
      <c r="E295">
        <f t="shared" si="27"/>
        <v>42187</v>
      </c>
      <c r="F295">
        <f t="shared" si="28"/>
        <v>0.96496527777777785</v>
      </c>
      <c r="G295">
        <f t="shared" si="29"/>
        <v>0.125</v>
      </c>
      <c r="I295" s="3">
        <f t="shared" si="30"/>
        <v>42188.089965277781</v>
      </c>
      <c r="J295">
        <f t="shared" si="32"/>
        <v>2</v>
      </c>
      <c r="K295">
        <f t="shared" si="31"/>
        <v>0</v>
      </c>
    </row>
    <row r="296" spans="1:11" customFormat="1">
      <c r="A296">
        <v>58116</v>
      </c>
      <c r="B296" t="s">
        <v>1012</v>
      </c>
      <c r="C296">
        <v>0</v>
      </c>
      <c r="D296" t="s">
        <v>1307</v>
      </c>
      <c r="E296">
        <f t="shared" si="27"/>
        <v>42187</v>
      </c>
      <c r="F296">
        <f t="shared" si="28"/>
        <v>0.9614583333333333</v>
      </c>
      <c r="G296">
        <f t="shared" si="29"/>
        <v>0.125</v>
      </c>
      <c r="I296" s="3">
        <f t="shared" si="30"/>
        <v>42188.086458333331</v>
      </c>
      <c r="J296">
        <f t="shared" si="32"/>
        <v>2</v>
      </c>
      <c r="K296">
        <f t="shared" si="31"/>
        <v>0</v>
      </c>
    </row>
    <row r="297" spans="1:11" customFormat="1">
      <c r="A297">
        <v>58096</v>
      </c>
      <c r="B297" t="s">
        <v>1012</v>
      </c>
      <c r="C297">
        <v>0</v>
      </c>
      <c r="D297" t="s">
        <v>1308</v>
      </c>
      <c r="E297">
        <f t="shared" si="27"/>
        <v>42187</v>
      </c>
      <c r="F297">
        <f t="shared" si="28"/>
        <v>0.95797453703703705</v>
      </c>
      <c r="G297">
        <f t="shared" si="29"/>
        <v>0.125</v>
      </c>
      <c r="I297" s="3">
        <f t="shared" si="30"/>
        <v>42188.082974537036</v>
      </c>
      <c r="J297">
        <f t="shared" si="32"/>
        <v>1</v>
      </c>
      <c r="K297">
        <f t="shared" si="31"/>
        <v>0</v>
      </c>
    </row>
    <row r="298" spans="1:11" customFormat="1">
      <c r="A298">
        <v>58078</v>
      </c>
      <c r="B298" t="s">
        <v>1012</v>
      </c>
      <c r="C298">
        <v>0</v>
      </c>
      <c r="D298" t="s">
        <v>1309</v>
      </c>
      <c r="E298">
        <f t="shared" si="27"/>
        <v>42187</v>
      </c>
      <c r="F298">
        <f t="shared" si="28"/>
        <v>0.9544907407407407</v>
      </c>
      <c r="G298">
        <f t="shared" si="29"/>
        <v>0.125</v>
      </c>
      <c r="I298" s="3">
        <f t="shared" si="30"/>
        <v>42188.07949074074</v>
      </c>
      <c r="J298">
        <f t="shared" si="32"/>
        <v>1</v>
      </c>
      <c r="K298">
        <f t="shared" si="31"/>
        <v>0</v>
      </c>
    </row>
    <row r="299" spans="1:11" customFormat="1">
      <c r="A299">
        <v>58060</v>
      </c>
      <c r="B299" t="s">
        <v>1012</v>
      </c>
      <c r="C299">
        <v>0</v>
      </c>
      <c r="D299" t="s">
        <v>1310</v>
      </c>
      <c r="E299">
        <f t="shared" si="27"/>
        <v>42187</v>
      </c>
      <c r="F299">
        <f t="shared" si="28"/>
        <v>0.95108796296296294</v>
      </c>
      <c r="G299">
        <f t="shared" si="29"/>
        <v>0.125</v>
      </c>
      <c r="I299" s="3">
        <f t="shared" si="30"/>
        <v>42188.07608796296</v>
      </c>
      <c r="J299">
        <f t="shared" si="32"/>
        <v>1</v>
      </c>
      <c r="K299">
        <f t="shared" si="31"/>
        <v>0</v>
      </c>
    </row>
    <row r="300" spans="1:11" customFormat="1">
      <c r="A300">
        <v>58048</v>
      </c>
      <c r="B300" t="s">
        <v>1012</v>
      </c>
      <c r="C300">
        <v>0</v>
      </c>
      <c r="D300" t="s">
        <v>1311</v>
      </c>
      <c r="E300">
        <f t="shared" si="27"/>
        <v>42187</v>
      </c>
      <c r="F300">
        <f t="shared" si="28"/>
        <v>0.94890046296296304</v>
      </c>
      <c r="G300">
        <f t="shared" si="29"/>
        <v>0.125</v>
      </c>
      <c r="I300" s="3">
        <f t="shared" si="30"/>
        <v>42188.073900462965</v>
      </c>
      <c r="J300">
        <f t="shared" si="32"/>
        <v>1</v>
      </c>
      <c r="K300">
        <f t="shared" si="31"/>
        <v>0</v>
      </c>
    </row>
    <row r="301" spans="1:11" customFormat="1">
      <c r="A301">
        <v>58031</v>
      </c>
      <c r="B301" t="s">
        <v>1012</v>
      </c>
      <c r="C301">
        <v>0</v>
      </c>
      <c r="D301" t="s">
        <v>1312</v>
      </c>
      <c r="E301">
        <f t="shared" si="27"/>
        <v>42187</v>
      </c>
      <c r="F301">
        <f t="shared" si="28"/>
        <v>0.94413194444444448</v>
      </c>
      <c r="G301">
        <f t="shared" si="29"/>
        <v>0.125</v>
      </c>
      <c r="I301" s="3">
        <f t="shared" si="30"/>
        <v>42188.069131944445</v>
      </c>
      <c r="J301">
        <f t="shared" si="32"/>
        <v>1</v>
      </c>
      <c r="K301">
        <f t="shared" si="31"/>
        <v>0</v>
      </c>
    </row>
    <row r="302" spans="1:11" customFormat="1">
      <c r="A302">
        <v>58013</v>
      </c>
      <c r="B302" t="s">
        <v>1012</v>
      </c>
      <c r="C302">
        <v>0</v>
      </c>
      <c r="D302" t="s">
        <v>1313</v>
      </c>
      <c r="E302">
        <f t="shared" si="27"/>
        <v>42187</v>
      </c>
      <c r="F302">
        <f t="shared" si="28"/>
        <v>0.94065972222222216</v>
      </c>
      <c r="G302">
        <f t="shared" si="29"/>
        <v>0.125</v>
      </c>
      <c r="I302" s="3">
        <f t="shared" si="30"/>
        <v>42188.065659722219</v>
      </c>
      <c r="J302">
        <f t="shared" si="32"/>
        <v>1</v>
      </c>
      <c r="K302">
        <f t="shared" si="31"/>
        <v>0</v>
      </c>
    </row>
    <row r="303" spans="1:11" customFormat="1">
      <c r="A303">
        <v>57997</v>
      </c>
      <c r="B303" t="s">
        <v>1012</v>
      </c>
      <c r="C303">
        <v>0</v>
      </c>
      <c r="D303" t="s">
        <v>1314</v>
      </c>
      <c r="E303">
        <f t="shared" si="27"/>
        <v>42187</v>
      </c>
      <c r="F303">
        <f t="shared" si="28"/>
        <v>0.93715277777777783</v>
      </c>
      <c r="G303">
        <f t="shared" si="29"/>
        <v>0.125</v>
      </c>
      <c r="I303" s="3">
        <f t="shared" si="30"/>
        <v>42188.062152777777</v>
      </c>
      <c r="J303">
        <f t="shared" si="32"/>
        <v>1</v>
      </c>
      <c r="K303">
        <f t="shared" si="31"/>
        <v>0</v>
      </c>
    </row>
    <row r="304" spans="1:11" customFormat="1">
      <c r="A304">
        <v>57977</v>
      </c>
      <c r="B304" t="s">
        <v>1012</v>
      </c>
      <c r="C304">
        <v>0</v>
      </c>
      <c r="D304" t="s">
        <v>1315</v>
      </c>
      <c r="E304">
        <f t="shared" si="27"/>
        <v>42187</v>
      </c>
      <c r="F304">
        <f t="shared" si="28"/>
        <v>0.93363425925925936</v>
      </c>
      <c r="G304">
        <f t="shared" si="29"/>
        <v>0.125</v>
      </c>
      <c r="I304" s="3">
        <f t="shared" si="30"/>
        <v>42188.058634259258</v>
      </c>
      <c r="J304">
        <f t="shared" si="32"/>
        <v>1</v>
      </c>
      <c r="K304">
        <f t="shared" si="31"/>
        <v>0</v>
      </c>
    </row>
    <row r="305" spans="1:11" customFormat="1">
      <c r="A305">
        <v>57961</v>
      </c>
      <c r="B305" t="s">
        <v>1012</v>
      </c>
      <c r="C305">
        <v>0</v>
      </c>
      <c r="D305" t="s">
        <v>1316</v>
      </c>
      <c r="E305">
        <f t="shared" si="27"/>
        <v>42187</v>
      </c>
      <c r="F305">
        <f t="shared" si="28"/>
        <v>0.93019675925925915</v>
      </c>
      <c r="G305">
        <f t="shared" si="29"/>
        <v>0.125</v>
      </c>
      <c r="I305" s="3">
        <f t="shared" si="30"/>
        <v>42188.055196759262</v>
      </c>
      <c r="J305">
        <f t="shared" si="32"/>
        <v>1</v>
      </c>
      <c r="K305">
        <f t="shared" si="31"/>
        <v>0</v>
      </c>
    </row>
    <row r="306" spans="1:11" customFormat="1">
      <c r="A306">
        <v>57941</v>
      </c>
      <c r="B306" t="s">
        <v>1012</v>
      </c>
      <c r="C306">
        <v>0</v>
      </c>
      <c r="D306" t="s">
        <v>1317</v>
      </c>
      <c r="E306">
        <f t="shared" si="27"/>
        <v>42187</v>
      </c>
      <c r="F306">
        <f t="shared" si="28"/>
        <v>0.92667824074074068</v>
      </c>
      <c r="G306">
        <f t="shared" si="29"/>
        <v>0.125</v>
      </c>
      <c r="I306" s="3">
        <f t="shared" si="30"/>
        <v>42188.051678240743</v>
      </c>
      <c r="J306">
        <f t="shared" si="32"/>
        <v>1</v>
      </c>
      <c r="K306">
        <f t="shared" si="31"/>
        <v>0</v>
      </c>
    </row>
    <row r="307" spans="1:11" customFormat="1">
      <c r="A307">
        <v>57923</v>
      </c>
      <c r="B307" t="s">
        <v>1012</v>
      </c>
      <c r="C307">
        <v>0</v>
      </c>
      <c r="D307" t="s">
        <v>1318</v>
      </c>
      <c r="E307">
        <f t="shared" si="27"/>
        <v>42187</v>
      </c>
      <c r="F307">
        <f t="shared" si="28"/>
        <v>0.92319444444444443</v>
      </c>
      <c r="G307">
        <f t="shared" si="29"/>
        <v>0.125</v>
      </c>
      <c r="I307" s="3">
        <f t="shared" si="30"/>
        <v>42188.048194444447</v>
      </c>
      <c r="J307">
        <f t="shared" si="32"/>
        <v>1</v>
      </c>
      <c r="K307">
        <f t="shared" si="31"/>
        <v>0</v>
      </c>
    </row>
    <row r="308" spans="1:11" customFormat="1">
      <c r="A308">
        <v>57909</v>
      </c>
      <c r="B308" t="s">
        <v>1012</v>
      </c>
      <c r="C308">
        <v>0</v>
      </c>
      <c r="D308" t="s">
        <v>1319</v>
      </c>
      <c r="E308">
        <f t="shared" si="27"/>
        <v>42187</v>
      </c>
      <c r="F308">
        <f t="shared" si="28"/>
        <v>0.91991898148148143</v>
      </c>
      <c r="G308">
        <f t="shared" si="29"/>
        <v>0.125</v>
      </c>
      <c r="I308" s="3">
        <f t="shared" si="30"/>
        <v>42188.044918981483</v>
      </c>
      <c r="J308">
        <f t="shared" si="32"/>
        <v>1</v>
      </c>
      <c r="K308">
        <f t="shared" si="31"/>
        <v>0</v>
      </c>
    </row>
    <row r="309" spans="1:11" customFormat="1">
      <c r="A309">
        <v>57894</v>
      </c>
      <c r="B309" t="s">
        <v>1012</v>
      </c>
      <c r="C309">
        <v>0</v>
      </c>
      <c r="D309" t="s">
        <v>1320</v>
      </c>
      <c r="E309">
        <f t="shared" si="27"/>
        <v>42187</v>
      </c>
      <c r="F309">
        <f t="shared" si="28"/>
        <v>0.91630787037037031</v>
      </c>
      <c r="G309">
        <f t="shared" si="29"/>
        <v>0.125</v>
      </c>
      <c r="I309" s="3">
        <f t="shared" si="30"/>
        <v>42188.041307870371</v>
      </c>
      <c r="J309">
        <f t="shared" si="32"/>
        <v>0</v>
      </c>
      <c r="K309">
        <f t="shared" si="31"/>
        <v>0</v>
      </c>
    </row>
    <row r="310" spans="1:11" customFormat="1">
      <c r="A310">
        <v>57869</v>
      </c>
      <c r="B310" t="s">
        <v>1012</v>
      </c>
      <c r="C310">
        <v>0</v>
      </c>
      <c r="D310" t="s">
        <v>1321</v>
      </c>
      <c r="E310">
        <f t="shared" si="27"/>
        <v>42187</v>
      </c>
      <c r="F310">
        <f t="shared" si="28"/>
        <v>0.90954861111111107</v>
      </c>
      <c r="G310">
        <f t="shared" si="29"/>
        <v>0.125</v>
      </c>
      <c r="I310" s="3">
        <f t="shared" si="30"/>
        <v>42188.034548611111</v>
      </c>
      <c r="J310">
        <f t="shared" si="32"/>
        <v>0</v>
      </c>
      <c r="K310">
        <f t="shared" si="31"/>
        <v>0</v>
      </c>
    </row>
    <row r="311" spans="1:11" customFormat="1">
      <c r="A311">
        <v>57851</v>
      </c>
      <c r="B311" t="s">
        <v>1012</v>
      </c>
      <c r="C311">
        <v>0</v>
      </c>
      <c r="D311" t="s">
        <v>1322</v>
      </c>
      <c r="E311">
        <f t="shared" si="27"/>
        <v>42187</v>
      </c>
      <c r="F311">
        <f t="shared" si="28"/>
        <v>0.90584490740740742</v>
      </c>
      <c r="G311">
        <f t="shared" si="29"/>
        <v>0.125</v>
      </c>
      <c r="I311" s="3">
        <f t="shared" si="30"/>
        <v>42188.030844907407</v>
      </c>
      <c r="J311">
        <f t="shared" si="32"/>
        <v>0</v>
      </c>
      <c r="K311">
        <f t="shared" si="31"/>
        <v>0</v>
      </c>
    </row>
    <row r="312" spans="1:11" customFormat="1">
      <c r="A312">
        <v>57833</v>
      </c>
      <c r="B312" t="s">
        <v>1012</v>
      </c>
      <c r="C312">
        <v>0</v>
      </c>
      <c r="D312" t="s">
        <v>1323</v>
      </c>
      <c r="E312">
        <f t="shared" si="27"/>
        <v>42187</v>
      </c>
      <c r="F312">
        <f t="shared" si="28"/>
        <v>0.90243055555555562</v>
      </c>
      <c r="G312">
        <f t="shared" si="29"/>
        <v>0.125</v>
      </c>
      <c r="I312" s="3">
        <f t="shared" si="30"/>
        <v>42188.027430555558</v>
      </c>
      <c r="J312">
        <f t="shared" si="32"/>
        <v>0</v>
      </c>
      <c r="K312">
        <f t="shared" si="31"/>
        <v>0</v>
      </c>
    </row>
    <row r="313" spans="1:11" customFormat="1">
      <c r="A313">
        <v>57815</v>
      </c>
      <c r="B313" t="s">
        <v>1012</v>
      </c>
      <c r="C313">
        <v>0</v>
      </c>
      <c r="D313" t="s">
        <v>1324</v>
      </c>
      <c r="E313">
        <f t="shared" si="27"/>
        <v>42187</v>
      </c>
      <c r="F313">
        <f t="shared" si="28"/>
        <v>0.8990393518518518</v>
      </c>
      <c r="G313">
        <f t="shared" si="29"/>
        <v>0.125</v>
      </c>
      <c r="I313" s="3">
        <f t="shared" si="30"/>
        <v>42188.024039351854</v>
      </c>
      <c r="J313">
        <f t="shared" si="32"/>
        <v>0</v>
      </c>
      <c r="K313">
        <f t="shared" si="31"/>
        <v>0</v>
      </c>
    </row>
    <row r="314" spans="1:11" customFormat="1">
      <c r="A314">
        <v>57797</v>
      </c>
      <c r="B314" t="s">
        <v>1012</v>
      </c>
      <c r="C314">
        <v>0</v>
      </c>
      <c r="D314" t="s">
        <v>1325</v>
      </c>
      <c r="E314">
        <f t="shared" si="27"/>
        <v>42187</v>
      </c>
      <c r="F314">
        <f t="shared" si="28"/>
        <v>0.89546296296296291</v>
      </c>
      <c r="G314">
        <f t="shared" si="29"/>
        <v>0.125</v>
      </c>
      <c r="I314" s="3">
        <f t="shared" si="30"/>
        <v>42188.020462962966</v>
      </c>
      <c r="J314">
        <f t="shared" si="32"/>
        <v>0</v>
      </c>
      <c r="K314">
        <f t="shared" si="31"/>
        <v>0</v>
      </c>
    </row>
    <row r="315" spans="1:11" customFormat="1">
      <c r="A315">
        <v>57779</v>
      </c>
      <c r="B315" t="s">
        <v>1012</v>
      </c>
      <c r="C315">
        <v>0</v>
      </c>
      <c r="D315" t="s">
        <v>1326</v>
      </c>
      <c r="E315">
        <f t="shared" si="27"/>
        <v>42187</v>
      </c>
      <c r="F315">
        <f t="shared" si="28"/>
        <v>0.89201388888888899</v>
      </c>
      <c r="G315">
        <f t="shared" si="29"/>
        <v>0.125</v>
      </c>
      <c r="I315" s="3">
        <f t="shared" si="30"/>
        <v>42188.017013888886</v>
      </c>
      <c r="J315">
        <f t="shared" si="32"/>
        <v>0</v>
      </c>
      <c r="K315">
        <f t="shared" si="31"/>
        <v>0</v>
      </c>
    </row>
    <row r="316" spans="1:11" customFormat="1">
      <c r="A316">
        <v>57761</v>
      </c>
      <c r="B316" t="s">
        <v>1012</v>
      </c>
      <c r="C316">
        <v>0</v>
      </c>
      <c r="D316" t="s">
        <v>1327</v>
      </c>
      <c r="E316">
        <f t="shared" si="27"/>
        <v>42187</v>
      </c>
      <c r="F316">
        <f t="shared" si="28"/>
        <v>0.88857638888888879</v>
      </c>
      <c r="G316">
        <f t="shared" si="29"/>
        <v>0.125</v>
      </c>
      <c r="I316" s="3">
        <f t="shared" si="30"/>
        <v>42188.01357638889</v>
      </c>
      <c r="J316">
        <f t="shared" si="32"/>
        <v>0</v>
      </c>
      <c r="K316">
        <f t="shared" si="31"/>
        <v>0</v>
      </c>
    </row>
    <row r="317" spans="1:11" customFormat="1">
      <c r="A317">
        <v>57747</v>
      </c>
      <c r="B317" t="s">
        <v>1012</v>
      </c>
      <c r="C317">
        <v>0</v>
      </c>
      <c r="D317" t="s">
        <v>1328</v>
      </c>
      <c r="E317">
        <f t="shared" si="27"/>
        <v>42187</v>
      </c>
      <c r="F317">
        <f t="shared" si="28"/>
        <v>0.88511574074074073</v>
      </c>
      <c r="G317">
        <f t="shared" si="29"/>
        <v>0.125</v>
      </c>
      <c r="I317" s="3">
        <f t="shared" si="30"/>
        <v>42188.010115740741</v>
      </c>
      <c r="J317">
        <f t="shared" si="32"/>
        <v>0</v>
      </c>
      <c r="K317">
        <f t="shared" si="31"/>
        <v>0</v>
      </c>
    </row>
    <row r="318" spans="1:11" customFormat="1">
      <c r="A318">
        <v>57736</v>
      </c>
      <c r="B318" t="s">
        <v>1012</v>
      </c>
      <c r="C318">
        <v>0</v>
      </c>
      <c r="D318" t="s">
        <v>1329</v>
      </c>
      <c r="E318">
        <f t="shared" si="27"/>
        <v>42187</v>
      </c>
      <c r="F318">
        <f t="shared" si="28"/>
        <v>0.88163194444444448</v>
      </c>
      <c r="G318">
        <f t="shared" si="29"/>
        <v>0.125</v>
      </c>
      <c r="I318" s="3">
        <f t="shared" si="30"/>
        <v>42188.006631944445</v>
      </c>
      <c r="J318">
        <f t="shared" si="32"/>
        <v>0</v>
      </c>
      <c r="K318">
        <f t="shared" si="31"/>
        <v>0</v>
      </c>
    </row>
    <row r="319" spans="1:11" customFormat="1">
      <c r="A319">
        <v>57721</v>
      </c>
      <c r="B319" t="s">
        <v>1012</v>
      </c>
      <c r="C319">
        <v>0</v>
      </c>
      <c r="D319" t="s">
        <v>1330</v>
      </c>
      <c r="E319">
        <f t="shared" si="27"/>
        <v>42187</v>
      </c>
      <c r="F319">
        <f t="shared" si="28"/>
        <v>0.87810185185185186</v>
      </c>
      <c r="G319">
        <f t="shared" si="29"/>
        <v>0.125</v>
      </c>
      <c r="I319" s="3">
        <f t="shared" si="30"/>
        <v>42188.003101851849</v>
      </c>
      <c r="J319">
        <f t="shared" si="32"/>
        <v>0</v>
      </c>
      <c r="K319">
        <f t="shared" si="31"/>
        <v>0</v>
      </c>
    </row>
    <row r="320" spans="1:11" customFormat="1">
      <c r="A320">
        <v>57707</v>
      </c>
      <c r="B320" t="s">
        <v>1012</v>
      </c>
      <c r="C320">
        <v>0</v>
      </c>
      <c r="D320" t="s">
        <v>1331</v>
      </c>
      <c r="E320">
        <f t="shared" si="27"/>
        <v>42187</v>
      </c>
      <c r="F320">
        <f t="shared" si="28"/>
        <v>0.87465277777777783</v>
      </c>
      <c r="G320">
        <f t="shared" si="29"/>
        <v>0.125</v>
      </c>
      <c r="I320" s="3">
        <f t="shared" si="30"/>
        <v>42187.999652777777</v>
      </c>
      <c r="J320">
        <f t="shared" si="32"/>
        <v>23</v>
      </c>
      <c r="K320">
        <f t="shared" si="31"/>
        <v>0</v>
      </c>
    </row>
    <row r="321" spans="1:11" customFormat="1">
      <c r="A321">
        <v>57696</v>
      </c>
      <c r="B321" t="s">
        <v>1012</v>
      </c>
      <c r="C321">
        <v>0</v>
      </c>
      <c r="D321" t="s">
        <v>1332</v>
      </c>
      <c r="E321">
        <f t="shared" si="27"/>
        <v>42187</v>
      </c>
      <c r="F321">
        <f t="shared" si="28"/>
        <v>0.87122685185185189</v>
      </c>
      <c r="G321">
        <f t="shared" si="29"/>
        <v>0.125</v>
      </c>
      <c r="I321" s="3">
        <f t="shared" si="30"/>
        <v>42187.99622685185</v>
      </c>
      <c r="J321">
        <f t="shared" si="32"/>
        <v>23</v>
      </c>
      <c r="K321">
        <f t="shared" si="31"/>
        <v>0</v>
      </c>
    </row>
    <row r="322" spans="1:11" customFormat="1">
      <c r="A322">
        <v>57683</v>
      </c>
      <c r="B322" t="s">
        <v>1012</v>
      </c>
      <c r="C322">
        <v>0</v>
      </c>
      <c r="D322" t="s">
        <v>1333</v>
      </c>
      <c r="E322">
        <f t="shared" si="27"/>
        <v>42187</v>
      </c>
      <c r="F322">
        <f t="shared" si="28"/>
        <v>0.86421296296296291</v>
      </c>
      <c r="G322">
        <f t="shared" si="29"/>
        <v>0.125</v>
      </c>
      <c r="I322" s="3">
        <f t="shared" si="30"/>
        <v>42187.989212962966</v>
      </c>
      <c r="J322">
        <f t="shared" si="32"/>
        <v>23</v>
      </c>
      <c r="K322">
        <f t="shared" si="31"/>
        <v>0</v>
      </c>
    </row>
    <row r="323" spans="1:11" customFormat="1">
      <c r="A323">
        <v>57663</v>
      </c>
      <c r="B323" t="s">
        <v>1012</v>
      </c>
      <c r="C323">
        <v>0</v>
      </c>
      <c r="D323" t="s">
        <v>1334</v>
      </c>
      <c r="E323">
        <f t="shared" ref="E323:E386" si="33">DATEVALUE(LEFT(D323,10))</f>
        <v>42187</v>
      </c>
      <c r="F323">
        <f t="shared" ref="F323:F386" si="34">TIMEVALUE(LEFT(RIGHT(D323,9),8))</f>
        <v>0.86081018518518526</v>
      </c>
      <c r="G323">
        <f t="shared" ref="G323:G386" si="35">TIMEVALUE("3:00")</f>
        <v>0.125</v>
      </c>
      <c r="I323" s="3">
        <f t="shared" ref="I323:I386" si="36">E323+F323+G323</f>
        <v>42187.985810185186</v>
      </c>
      <c r="J323">
        <f t="shared" si="32"/>
        <v>23</v>
      </c>
      <c r="K323">
        <f t="shared" ref="K323:K386" si="37">C323</f>
        <v>0</v>
      </c>
    </row>
    <row r="324" spans="1:11" customFormat="1">
      <c r="A324">
        <v>57647</v>
      </c>
      <c r="B324" t="s">
        <v>1012</v>
      </c>
      <c r="C324">
        <v>0</v>
      </c>
      <c r="D324" t="s">
        <v>1335</v>
      </c>
      <c r="E324">
        <f t="shared" si="33"/>
        <v>42187</v>
      </c>
      <c r="F324">
        <f t="shared" si="34"/>
        <v>0.85733796296296294</v>
      </c>
      <c r="G324">
        <f t="shared" si="35"/>
        <v>0.125</v>
      </c>
      <c r="I324" s="3">
        <f t="shared" si="36"/>
        <v>42187.98233796296</v>
      </c>
      <c r="J324">
        <f t="shared" si="32"/>
        <v>23</v>
      </c>
      <c r="K324">
        <f t="shared" si="37"/>
        <v>0</v>
      </c>
    </row>
    <row r="325" spans="1:11" customFormat="1">
      <c r="A325">
        <v>57629</v>
      </c>
      <c r="B325" t="s">
        <v>1012</v>
      </c>
      <c r="C325">
        <v>0</v>
      </c>
      <c r="D325" t="s">
        <v>1336</v>
      </c>
      <c r="E325">
        <f t="shared" si="33"/>
        <v>42187</v>
      </c>
      <c r="F325">
        <f t="shared" si="34"/>
        <v>0.85393518518518519</v>
      </c>
      <c r="G325">
        <f t="shared" si="35"/>
        <v>0.125</v>
      </c>
      <c r="I325" s="3">
        <f t="shared" si="36"/>
        <v>42187.978935185187</v>
      </c>
      <c r="J325">
        <f t="shared" si="32"/>
        <v>23</v>
      </c>
      <c r="K325">
        <f t="shared" si="37"/>
        <v>0</v>
      </c>
    </row>
    <row r="326" spans="1:11" customFormat="1">
      <c r="A326">
        <v>57609</v>
      </c>
      <c r="B326" t="s">
        <v>1012</v>
      </c>
      <c r="C326">
        <v>0</v>
      </c>
      <c r="D326" t="s">
        <v>1337</v>
      </c>
      <c r="E326">
        <f t="shared" si="33"/>
        <v>42187</v>
      </c>
      <c r="F326">
        <f t="shared" si="34"/>
        <v>0.85039351851851841</v>
      </c>
      <c r="G326">
        <f t="shared" si="35"/>
        <v>0.125</v>
      </c>
      <c r="I326" s="3">
        <f t="shared" si="36"/>
        <v>42187.975393518522</v>
      </c>
      <c r="J326">
        <f t="shared" si="32"/>
        <v>23</v>
      </c>
      <c r="K326">
        <f t="shared" si="37"/>
        <v>0</v>
      </c>
    </row>
    <row r="327" spans="1:11" customFormat="1">
      <c r="A327">
        <v>57591</v>
      </c>
      <c r="B327" t="s">
        <v>1012</v>
      </c>
      <c r="C327">
        <v>0</v>
      </c>
      <c r="D327" t="s">
        <v>1338</v>
      </c>
      <c r="E327">
        <f t="shared" si="33"/>
        <v>42187</v>
      </c>
      <c r="F327">
        <f t="shared" si="34"/>
        <v>0.84682870370370367</v>
      </c>
      <c r="G327">
        <f t="shared" si="35"/>
        <v>0.125</v>
      </c>
      <c r="I327" s="3">
        <f t="shared" si="36"/>
        <v>42187.971828703703</v>
      </c>
      <c r="J327">
        <f t="shared" si="32"/>
        <v>23</v>
      </c>
      <c r="K327">
        <f t="shared" si="37"/>
        <v>0</v>
      </c>
    </row>
    <row r="328" spans="1:11" customFormat="1">
      <c r="A328">
        <v>57573</v>
      </c>
      <c r="B328" t="s">
        <v>1012</v>
      </c>
      <c r="C328">
        <v>0</v>
      </c>
      <c r="D328" t="s">
        <v>1339</v>
      </c>
      <c r="E328">
        <f t="shared" si="33"/>
        <v>42187</v>
      </c>
      <c r="F328">
        <f t="shared" si="34"/>
        <v>0.8434490740740741</v>
      </c>
      <c r="G328">
        <f t="shared" si="35"/>
        <v>0.125</v>
      </c>
      <c r="I328" s="3">
        <f t="shared" si="36"/>
        <v>42187.968449074076</v>
      </c>
      <c r="J328">
        <f t="shared" si="32"/>
        <v>23</v>
      </c>
      <c r="K328">
        <f t="shared" si="37"/>
        <v>0</v>
      </c>
    </row>
    <row r="329" spans="1:11" customFormat="1">
      <c r="A329">
        <v>57555</v>
      </c>
      <c r="B329" t="s">
        <v>1012</v>
      </c>
      <c r="C329">
        <v>0</v>
      </c>
      <c r="D329" t="s">
        <v>1340</v>
      </c>
      <c r="E329">
        <f t="shared" si="33"/>
        <v>42187</v>
      </c>
      <c r="F329">
        <f t="shared" si="34"/>
        <v>0.83993055555555562</v>
      </c>
      <c r="G329">
        <f t="shared" si="35"/>
        <v>0.125</v>
      </c>
      <c r="I329" s="3">
        <f t="shared" si="36"/>
        <v>42187.964930555558</v>
      </c>
      <c r="J329">
        <f t="shared" si="32"/>
        <v>23</v>
      </c>
      <c r="K329">
        <f t="shared" si="37"/>
        <v>0</v>
      </c>
    </row>
    <row r="330" spans="1:11" customFormat="1">
      <c r="A330">
        <v>57537</v>
      </c>
      <c r="B330" t="s">
        <v>1012</v>
      </c>
      <c r="C330">
        <v>0</v>
      </c>
      <c r="D330" t="s">
        <v>1341</v>
      </c>
      <c r="E330">
        <f t="shared" si="33"/>
        <v>42187</v>
      </c>
      <c r="F330">
        <f t="shared" si="34"/>
        <v>0.83649305555555553</v>
      </c>
      <c r="G330">
        <f t="shared" si="35"/>
        <v>0.125</v>
      </c>
      <c r="I330" s="3">
        <f t="shared" si="36"/>
        <v>42187.961493055554</v>
      </c>
      <c r="J330">
        <f t="shared" ref="J330:J393" si="38">HOUR(I330)</f>
        <v>23</v>
      </c>
      <c r="K330">
        <f t="shared" si="37"/>
        <v>0</v>
      </c>
    </row>
    <row r="331" spans="1:11" customFormat="1">
      <c r="A331">
        <v>57523</v>
      </c>
      <c r="B331" t="s">
        <v>1012</v>
      </c>
      <c r="C331">
        <v>0</v>
      </c>
      <c r="D331" t="s">
        <v>1342</v>
      </c>
      <c r="E331">
        <f t="shared" si="33"/>
        <v>42187</v>
      </c>
      <c r="F331">
        <f t="shared" si="34"/>
        <v>0.83302083333333332</v>
      </c>
      <c r="G331">
        <f t="shared" si="35"/>
        <v>0.125</v>
      </c>
      <c r="I331" s="3">
        <f t="shared" si="36"/>
        <v>42187.958020833335</v>
      </c>
      <c r="J331">
        <f t="shared" si="38"/>
        <v>22</v>
      </c>
      <c r="K331">
        <f t="shared" si="37"/>
        <v>0</v>
      </c>
    </row>
    <row r="332" spans="1:11" customFormat="1">
      <c r="A332">
        <v>57510</v>
      </c>
      <c r="B332" t="s">
        <v>1012</v>
      </c>
      <c r="C332">
        <v>0</v>
      </c>
      <c r="D332" t="s">
        <v>1343</v>
      </c>
      <c r="E332">
        <f t="shared" si="33"/>
        <v>42187</v>
      </c>
      <c r="F332">
        <f t="shared" si="34"/>
        <v>0.82956018518518526</v>
      </c>
      <c r="G332">
        <f t="shared" si="35"/>
        <v>0.125</v>
      </c>
      <c r="I332" s="3">
        <f t="shared" si="36"/>
        <v>42187.954560185186</v>
      </c>
      <c r="J332">
        <f t="shared" si="38"/>
        <v>22</v>
      </c>
      <c r="K332">
        <f t="shared" si="37"/>
        <v>0</v>
      </c>
    </row>
    <row r="333" spans="1:11" customFormat="1">
      <c r="A333">
        <v>57483</v>
      </c>
      <c r="B333" t="s">
        <v>1012</v>
      </c>
      <c r="C333">
        <v>0</v>
      </c>
      <c r="D333" t="s">
        <v>1344</v>
      </c>
      <c r="E333">
        <f t="shared" si="33"/>
        <v>42187</v>
      </c>
      <c r="F333">
        <f t="shared" si="34"/>
        <v>0.82254629629629628</v>
      </c>
      <c r="G333">
        <f t="shared" si="35"/>
        <v>0.125</v>
      </c>
      <c r="I333" s="3">
        <f t="shared" si="36"/>
        <v>42187.947546296295</v>
      </c>
      <c r="J333">
        <f t="shared" si="38"/>
        <v>22</v>
      </c>
      <c r="K333">
        <f t="shared" si="37"/>
        <v>0</v>
      </c>
    </row>
    <row r="334" spans="1:11" customFormat="1">
      <c r="A334">
        <v>57465</v>
      </c>
      <c r="B334" t="s">
        <v>1012</v>
      </c>
      <c r="C334">
        <v>0</v>
      </c>
      <c r="D334" t="s">
        <v>1345</v>
      </c>
      <c r="E334">
        <f t="shared" si="33"/>
        <v>42187</v>
      </c>
      <c r="F334">
        <f t="shared" si="34"/>
        <v>0.81913194444444448</v>
      </c>
      <c r="G334">
        <f t="shared" si="35"/>
        <v>0.125</v>
      </c>
      <c r="I334" s="3">
        <f t="shared" si="36"/>
        <v>42187.944131944445</v>
      </c>
      <c r="J334">
        <f t="shared" si="38"/>
        <v>22</v>
      </c>
      <c r="K334">
        <f t="shared" si="37"/>
        <v>0</v>
      </c>
    </row>
    <row r="335" spans="1:11" customFormat="1">
      <c r="A335">
        <v>57447</v>
      </c>
      <c r="B335" t="s">
        <v>1012</v>
      </c>
      <c r="C335">
        <v>0</v>
      </c>
      <c r="D335" t="s">
        <v>1346</v>
      </c>
      <c r="E335">
        <f t="shared" si="33"/>
        <v>42187</v>
      </c>
      <c r="F335">
        <f t="shared" si="34"/>
        <v>0.81557870370370367</v>
      </c>
      <c r="G335">
        <f t="shared" si="35"/>
        <v>0.125</v>
      </c>
      <c r="I335" s="3">
        <f t="shared" si="36"/>
        <v>42187.940578703703</v>
      </c>
      <c r="J335">
        <f t="shared" si="38"/>
        <v>22</v>
      </c>
      <c r="K335">
        <f t="shared" si="37"/>
        <v>0</v>
      </c>
    </row>
    <row r="336" spans="1:11" customFormat="1">
      <c r="A336">
        <v>57429</v>
      </c>
      <c r="B336" t="s">
        <v>1012</v>
      </c>
      <c r="C336">
        <v>0</v>
      </c>
      <c r="D336" t="s">
        <v>1347</v>
      </c>
      <c r="E336">
        <f t="shared" si="33"/>
        <v>42187</v>
      </c>
      <c r="F336">
        <f t="shared" si="34"/>
        <v>0.81218749999999995</v>
      </c>
      <c r="G336">
        <f t="shared" si="35"/>
        <v>0.125</v>
      </c>
      <c r="I336" s="3">
        <f t="shared" si="36"/>
        <v>42187.9371875</v>
      </c>
      <c r="J336">
        <f t="shared" si="38"/>
        <v>22</v>
      </c>
      <c r="K336">
        <f t="shared" si="37"/>
        <v>0</v>
      </c>
    </row>
    <row r="337" spans="1:11" customFormat="1">
      <c r="A337">
        <v>57411</v>
      </c>
      <c r="B337" t="s">
        <v>1012</v>
      </c>
      <c r="C337">
        <v>0</v>
      </c>
      <c r="D337" t="s">
        <v>1348</v>
      </c>
      <c r="E337">
        <f t="shared" si="33"/>
        <v>42187</v>
      </c>
      <c r="F337">
        <f t="shared" si="34"/>
        <v>0.80876157407407412</v>
      </c>
      <c r="G337">
        <f t="shared" si="35"/>
        <v>0.125</v>
      </c>
      <c r="I337" s="3">
        <f t="shared" si="36"/>
        <v>42187.933761574073</v>
      </c>
      <c r="J337">
        <f t="shared" si="38"/>
        <v>22</v>
      </c>
      <c r="K337">
        <f t="shared" si="37"/>
        <v>0</v>
      </c>
    </row>
    <row r="338" spans="1:11" customFormat="1">
      <c r="A338">
        <v>57393</v>
      </c>
      <c r="B338" t="s">
        <v>1012</v>
      </c>
      <c r="C338">
        <v>0</v>
      </c>
      <c r="D338" t="s">
        <v>1349</v>
      </c>
      <c r="E338">
        <f t="shared" si="33"/>
        <v>42187</v>
      </c>
      <c r="F338">
        <f t="shared" si="34"/>
        <v>0.80523148148148149</v>
      </c>
      <c r="G338">
        <f t="shared" si="35"/>
        <v>0.125</v>
      </c>
      <c r="I338" s="3">
        <f t="shared" si="36"/>
        <v>42187.930231481485</v>
      </c>
      <c r="J338">
        <f t="shared" si="38"/>
        <v>22</v>
      </c>
      <c r="K338">
        <f t="shared" si="37"/>
        <v>0</v>
      </c>
    </row>
    <row r="339" spans="1:11" customFormat="1">
      <c r="A339">
        <v>57375</v>
      </c>
      <c r="B339" t="s">
        <v>1012</v>
      </c>
      <c r="C339">
        <v>0</v>
      </c>
      <c r="D339" t="s">
        <v>1350</v>
      </c>
      <c r="E339">
        <f t="shared" si="33"/>
        <v>42187</v>
      </c>
      <c r="F339">
        <f t="shared" si="34"/>
        <v>0.80167824074074068</v>
      </c>
      <c r="G339">
        <f t="shared" si="35"/>
        <v>0.125</v>
      </c>
      <c r="I339" s="3">
        <f t="shared" si="36"/>
        <v>42187.926678240743</v>
      </c>
      <c r="J339">
        <f t="shared" si="38"/>
        <v>22</v>
      </c>
      <c r="K339">
        <f t="shared" si="37"/>
        <v>0</v>
      </c>
    </row>
    <row r="340" spans="1:11" customFormat="1">
      <c r="A340">
        <v>57359</v>
      </c>
      <c r="B340" t="s">
        <v>1012</v>
      </c>
      <c r="C340">
        <v>0</v>
      </c>
      <c r="D340" t="s">
        <v>1351</v>
      </c>
      <c r="E340">
        <f t="shared" si="33"/>
        <v>42187</v>
      </c>
      <c r="F340">
        <f t="shared" si="34"/>
        <v>0.79837962962962961</v>
      </c>
      <c r="G340">
        <f t="shared" si="35"/>
        <v>0.125</v>
      </c>
      <c r="I340" s="3">
        <f t="shared" si="36"/>
        <v>42187.923379629632</v>
      </c>
      <c r="J340">
        <f t="shared" si="38"/>
        <v>22</v>
      </c>
      <c r="K340">
        <f t="shared" si="37"/>
        <v>0</v>
      </c>
    </row>
    <row r="341" spans="1:11" customFormat="1">
      <c r="A341">
        <v>57341</v>
      </c>
      <c r="B341" t="s">
        <v>1012</v>
      </c>
      <c r="C341">
        <v>0</v>
      </c>
      <c r="D341" t="s">
        <v>1352</v>
      </c>
      <c r="E341">
        <f t="shared" si="33"/>
        <v>42187</v>
      </c>
      <c r="F341">
        <f t="shared" si="34"/>
        <v>0.79483796296296294</v>
      </c>
      <c r="G341">
        <f t="shared" si="35"/>
        <v>0.125</v>
      </c>
      <c r="I341" s="3">
        <f t="shared" si="36"/>
        <v>42187.91983796296</v>
      </c>
      <c r="J341">
        <f t="shared" si="38"/>
        <v>22</v>
      </c>
      <c r="K341">
        <f t="shared" si="37"/>
        <v>0</v>
      </c>
    </row>
    <row r="342" spans="1:11" customFormat="1">
      <c r="A342">
        <v>57323</v>
      </c>
      <c r="B342" t="s">
        <v>1012</v>
      </c>
      <c r="C342">
        <v>0</v>
      </c>
      <c r="D342" t="s">
        <v>1353</v>
      </c>
      <c r="E342">
        <f t="shared" si="33"/>
        <v>42187</v>
      </c>
      <c r="F342">
        <f t="shared" si="34"/>
        <v>0.79141203703703711</v>
      </c>
      <c r="G342">
        <f t="shared" si="35"/>
        <v>0.125</v>
      </c>
      <c r="I342" s="3">
        <f t="shared" si="36"/>
        <v>42187.916412037041</v>
      </c>
      <c r="J342">
        <f t="shared" si="38"/>
        <v>21</v>
      </c>
      <c r="K342">
        <f t="shared" si="37"/>
        <v>0</v>
      </c>
    </row>
    <row r="343" spans="1:11" customFormat="1">
      <c r="A343">
        <v>57309</v>
      </c>
      <c r="B343" t="s">
        <v>1012</v>
      </c>
      <c r="C343">
        <v>0</v>
      </c>
      <c r="D343" t="s">
        <v>1354</v>
      </c>
      <c r="E343">
        <f t="shared" si="33"/>
        <v>42187</v>
      </c>
      <c r="F343">
        <f t="shared" si="34"/>
        <v>0.78789351851851863</v>
      </c>
      <c r="G343">
        <f t="shared" si="35"/>
        <v>0.125</v>
      </c>
      <c r="I343" s="3">
        <f t="shared" si="36"/>
        <v>42187.912893518522</v>
      </c>
      <c r="J343">
        <f t="shared" si="38"/>
        <v>21</v>
      </c>
      <c r="K343">
        <f t="shared" si="37"/>
        <v>0</v>
      </c>
    </row>
    <row r="344" spans="1:11" customFormat="1">
      <c r="A344">
        <v>57294</v>
      </c>
      <c r="B344" t="s">
        <v>1012</v>
      </c>
      <c r="C344">
        <v>0</v>
      </c>
      <c r="D344" t="s">
        <v>1355</v>
      </c>
      <c r="E344">
        <f t="shared" si="33"/>
        <v>42187</v>
      </c>
      <c r="F344">
        <f t="shared" si="34"/>
        <v>0.78442129629629631</v>
      </c>
      <c r="G344">
        <f t="shared" si="35"/>
        <v>0.125</v>
      </c>
      <c r="I344" s="3">
        <f t="shared" si="36"/>
        <v>42187.909421296295</v>
      </c>
      <c r="J344">
        <f t="shared" si="38"/>
        <v>21</v>
      </c>
      <c r="K344">
        <f t="shared" si="37"/>
        <v>0</v>
      </c>
    </row>
    <row r="345" spans="1:11" customFormat="1">
      <c r="A345">
        <v>57271</v>
      </c>
      <c r="B345" t="s">
        <v>1012</v>
      </c>
      <c r="C345">
        <v>2</v>
      </c>
      <c r="D345" t="s">
        <v>1356</v>
      </c>
      <c r="E345">
        <f t="shared" si="33"/>
        <v>42187</v>
      </c>
      <c r="F345">
        <f t="shared" si="34"/>
        <v>0.77741898148148147</v>
      </c>
      <c r="G345">
        <f t="shared" si="35"/>
        <v>0.125</v>
      </c>
      <c r="I345" s="3">
        <f t="shared" si="36"/>
        <v>42187.902418981481</v>
      </c>
      <c r="J345">
        <f t="shared" si="38"/>
        <v>21</v>
      </c>
      <c r="K345">
        <f t="shared" si="37"/>
        <v>2</v>
      </c>
    </row>
    <row r="346" spans="1:11" customFormat="1">
      <c r="A346">
        <v>57253</v>
      </c>
      <c r="B346" t="s">
        <v>1012</v>
      </c>
      <c r="C346">
        <v>2</v>
      </c>
      <c r="D346" t="s">
        <v>1357</v>
      </c>
      <c r="E346">
        <f t="shared" si="33"/>
        <v>42187</v>
      </c>
      <c r="F346">
        <f t="shared" si="34"/>
        <v>0.7739583333333333</v>
      </c>
      <c r="G346">
        <f t="shared" si="35"/>
        <v>0.125</v>
      </c>
      <c r="I346" s="3">
        <f t="shared" si="36"/>
        <v>42187.898958333331</v>
      </c>
      <c r="J346">
        <f t="shared" si="38"/>
        <v>21</v>
      </c>
      <c r="K346">
        <f t="shared" si="37"/>
        <v>2</v>
      </c>
    </row>
    <row r="347" spans="1:11" customFormat="1">
      <c r="A347">
        <v>57235</v>
      </c>
      <c r="B347" t="s">
        <v>1012</v>
      </c>
      <c r="C347">
        <v>1</v>
      </c>
      <c r="D347" t="s">
        <v>1358</v>
      </c>
      <c r="E347">
        <f t="shared" si="33"/>
        <v>42187</v>
      </c>
      <c r="F347">
        <f t="shared" si="34"/>
        <v>0.77047453703703705</v>
      </c>
      <c r="G347">
        <f t="shared" si="35"/>
        <v>0.125</v>
      </c>
      <c r="I347" s="3">
        <f t="shared" si="36"/>
        <v>42187.895474537036</v>
      </c>
      <c r="J347">
        <f t="shared" si="38"/>
        <v>21</v>
      </c>
      <c r="K347">
        <f t="shared" si="37"/>
        <v>1</v>
      </c>
    </row>
    <row r="348" spans="1:11" customFormat="1">
      <c r="A348">
        <v>57218</v>
      </c>
      <c r="B348" t="s">
        <v>1012</v>
      </c>
      <c r="C348">
        <v>7</v>
      </c>
      <c r="D348" t="s">
        <v>1359</v>
      </c>
      <c r="E348">
        <f t="shared" si="33"/>
        <v>42187</v>
      </c>
      <c r="F348">
        <f t="shared" si="34"/>
        <v>0.76703703703703707</v>
      </c>
      <c r="G348">
        <f t="shared" si="35"/>
        <v>0.125</v>
      </c>
      <c r="I348" s="3">
        <f t="shared" si="36"/>
        <v>42187.89203703704</v>
      </c>
      <c r="J348">
        <f t="shared" si="38"/>
        <v>21</v>
      </c>
      <c r="K348">
        <f t="shared" si="37"/>
        <v>7</v>
      </c>
    </row>
    <row r="349" spans="1:11" customFormat="1">
      <c r="A349">
        <v>57203</v>
      </c>
      <c r="B349" t="s">
        <v>1012</v>
      </c>
      <c r="C349">
        <v>4</v>
      </c>
      <c r="D349" t="s">
        <v>1360</v>
      </c>
      <c r="E349">
        <f t="shared" si="33"/>
        <v>42187</v>
      </c>
      <c r="F349">
        <f t="shared" si="34"/>
        <v>0.7635185185185186</v>
      </c>
      <c r="G349">
        <f t="shared" si="35"/>
        <v>0.125</v>
      </c>
      <c r="I349" s="3">
        <f t="shared" si="36"/>
        <v>42187.888518518521</v>
      </c>
      <c r="J349">
        <f t="shared" si="38"/>
        <v>21</v>
      </c>
      <c r="K349">
        <f t="shared" si="37"/>
        <v>4</v>
      </c>
    </row>
    <row r="350" spans="1:11" customFormat="1">
      <c r="A350">
        <v>57185</v>
      </c>
      <c r="B350" t="s">
        <v>1012</v>
      </c>
      <c r="C350">
        <v>0</v>
      </c>
      <c r="D350" t="s">
        <v>1361</v>
      </c>
      <c r="E350">
        <f t="shared" si="33"/>
        <v>42187</v>
      </c>
      <c r="F350">
        <f t="shared" si="34"/>
        <v>0.76009259259259254</v>
      </c>
      <c r="G350">
        <f t="shared" si="35"/>
        <v>0.125</v>
      </c>
      <c r="I350" s="3">
        <f t="shared" si="36"/>
        <v>42187.885092592594</v>
      </c>
      <c r="J350">
        <f t="shared" si="38"/>
        <v>21</v>
      </c>
      <c r="K350">
        <f t="shared" si="37"/>
        <v>0</v>
      </c>
    </row>
    <row r="351" spans="1:11" customFormat="1">
      <c r="A351">
        <v>57167</v>
      </c>
      <c r="B351" t="s">
        <v>1012</v>
      </c>
      <c r="C351">
        <v>0</v>
      </c>
      <c r="D351" t="s">
        <v>1362</v>
      </c>
      <c r="E351">
        <f t="shared" si="33"/>
        <v>42187</v>
      </c>
      <c r="F351">
        <f t="shared" si="34"/>
        <v>0.75658564814814822</v>
      </c>
      <c r="G351">
        <f t="shared" si="35"/>
        <v>0.125</v>
      </c>
      <c r="I351" s="3">
        <f t="shared" si="36"/>
        <v>42187.881585648145</v>
      </c>
      <c r="J351">
        <f t="shared" si="38"/>
        <v>21</v>
      </c>
      <c r="K351">
        <f t="shared" si="37"/>
        <v>0</v>
      </c>
    </row>
    <row r="352" spans="1:11" customFormat="1">
      <c r="A352">
        <v>57149</v>
      </c>
      <c r="B352" t="s">
        <v>1012</v>
      </c>
      <c r="C352">
        <v>0</v>
      </c>
      <c r="D352" t="s">
        <v>1363</v>
      </c>
      <c r="E352">
        <f t="shared" si="33"/>
        <v>42187</v>
      </c>
      <c r="F352">
        <f t="shared" si="34"/>
        <v>0.75317129629629631</v>
      </c>
      <c r="G352">
        <f t="shared" si="35"/>
        <v>0.125</v>
      </c>
      <c r="I352" s="3">
        <f t="shared" si="36"/>
        <v>42187.878171296295</v>
      </c>
      <c r="J352">
        <f t="shared" si="38"/>
        <v>21</v>
      </c>
      <c r="K352">
        <f t="shared" si="37"/>
        <v>0</v>
      </c>
    </row>
    <row r="353" spans="1:11" customFormat="1">
      <c r="A353">
        <v>57131</v>
      </c>
      <c r="B353" t="s">
        <v>1012</v>
      </c>
      <c r="C353">
        <v>4</v>
      </c>
      <c r="D353" t="s">
        <v>1364</v>
      </c>
      <c r="E353">
        <f t="shared" si="33"/>
        <v>42187</v>
      </c>
      <c r="F353">
        <f t="shared" si="34"/>
        <v>0.74959490740740742</v>
      </c>
      <c r="G353">
        <f t="shared" si="35"/>
        <v>0.125</v>
      </c>
      <c r="I353" s="3">
        <f t="shared" si="36"/>
        <v>42187.874594907407</v>
      </c>
      <c r="J353">
        <f t="shared" si="38"/>
        <v>20</v>
      </c>
      <c r="K353">
        <f t="shared" si="37"/>
        <v>4</v>
      </c>
    </row>
    <row r="354" spans="1:11" customFormat="1">
      <c r="A354">
        <v>57113</v>
      </c>
      <c r="B354" t="s">
        <v>1012</v>
      </c>
      <c r="C354">
        <v>0</v>
      </c>
      <c r="D354" t="s">
        <v>1365</v>
      </c>
      <c r="E354">
        <f t="shared" si="33"/>
        <v>42187</v>
      </c>
      <c r="F354">
        <f t="shared" si="34"/>
        <v>0.74613425925925936</v>
      </c>
      <c r="G354">
        <f t="shared" si="35"/>
        <v>0.125</v>
      </c>
      <c r="I354" s="3">
        <f t="shared" si="36"/>
        <v>42187.871134259258</v>
      </c>
      <c r="J354">
        <f t="shared" si="38"/>
        <v>20</v>
      </c>
      <c r="K354">
        <f t="shared" si="37"/>
        <v>0</v>
      </c>
    </row>
    <row r="355" spans="1:11" customFormat="1">
      <c r="A355">
        <v>57095</v>
      </c>
      <c r="B355" t="s">
        <v>1012</v>
      </c>
      <c r="C355">
        <v>1</v>
      </c>
      <c r="D355" t="s">
        <v>1366</v>
      </c>
      <c r="E355">
        <f t="shared" si="33"/>
        <v>42187</v>
      </c>
      <c r="F355">
        <f t="shared" si="34"/>
        <v>0.74269675925925915</v>
      </c>
      <c r="G355">
        <f t="shared" si="35"/>
        <v>0.125</v>
      </c>
      <c r="I355" s="3">
        <f t="shared" si="36"/>
        <v>42187.867696759262</v>
      </c>
      <c r="J355">
        <f t="shared" si="38"/>
        <v>20</v>
      </c>
      <c r="K355">
        <f t="shared" si="37"/>
        <v>1</v>
      </c>
    </row>
    <row r="356" spans="1:11" customFormat="1">
      <c r="A356">
        <v>57078</v>
      </c>
      <c r="B356" t="s">
        <v>1012</v>
      </c>
      <c r="C356">
        <v>7</v>
      </c>
      <c r="D356" t="s">
        <v>1367</v>
      </c>
      <c r="E356">
        <f t="shared" si="33"/>
        <v>42187</v>
      </c>
      <c r="F356">
        <f t="shared" si="34"/>
        <v>0.73923611111111109</v>
      </c>
      <c r="G356">
        <f t="shared" si="35"/>
        <v>0.125</v>
      </c>
      <c r="I356" s="3">
        <f t="shared" si="36"/>
        <v>42187.864236111112</v>
      </c>
      <c r="J356">
        <f t="shared" si="38"/>
        <v>20</v>
      </c>
      <c r="K356">
        <f t="shared" si="37"/>
        <v>7</v>
      </c>
    </row>
    <row r="357" spans="1:11" customFormat="1">
      <c r="A357">
        <v>57066</v>
      </c>
      <c r="B357" t="s">
        <v>1012</v>
      </c>
      <c r="C357">
        <v>2</v>
      </c>
      <c r="D357" t="s">
        <v>1368</v>
      </c>
      <c r="E357">
        <f t="shared" si="33"/>
        <v>42187</v>
      </c>
      <c r="F357">
        <f t="shared" si="34"/>
        <v>0.73615740740740743</v>
      </c>
      <c r="G357">
        <f t="shared" si="35"/>
        <v>0.125</v>
      </c>
      <c r="I357" s="3">
        <f t="shared" si="36"/>
        <v>42187.861157407409</v>
      </c>
      <c r="J357">
        <f t="shared" si="38"/>
        <v>20</v>
      </c>
      <c r="K357">
        <f t="shared" si="37"/>
        <v>2</v>
      </c>
    </row>
    <row r="358" spans="1:11" customFormat="1">
      <c r="A358">
        <v>57054</v>
      </c>
      <c r="B358" t="s">
        <v>1012</v>
      </c>
      <c r="C358">
        <v>8</v>
      </c>
      <c r="D358" t="s">
        <v>1369</v>
      </c>
      <c r="E358">
        <f t="shared" si="33"/>
        <v>42187</v>
      </c>
      <c r="F358">
        <f t="shared" si="34"/>
        <v>0.73269675925925926</v>
      </c>
      <c r="G358">
        <f t="shared" si="35"/>
        <v>0.125</v>
      </c>
      <c r="I358" s="3">
        <f t="shared" si="36"/>
        <v>42187.85769675926</v>
      </c>
      <c r="J358">
        <f t="shared" si="38"/>
        <v>20</v>
      </c>
      <c r="K358">
        <f t="shared" si="37"/>
        <v>8</v>
      </c>
    </row>
    <row r="359" spans="1:11" customFormat="1">
      <c r="A359">
        <v>57034</v>
      </c>
      <c r="B359" t="s">
        <v>1012</v>
      </c>
      <c r="C359">
        <v>0</v>
      </c>
      <c r="D359" t="s">
        <v>1370</v>
      </c>
      <c r="E359">
        <f t="shared" si="33"/>
        <v>42187</v>
      </c>
      <c r="F359">
        <f t="shared" si="34"/>
        <v>0.72881944444444446</v>
      </c>
      <c r="G359">
        <f t="shared" si="35"/>
        <v>0.125</v>
      </c>
      <c r="I359" s="3">
        <f t="shared" si="36"/>
        <v>42187.853819444441</v>
      </c>
      <c r="J359">
        <f t="shared" si="38"/>
        <v>20</v>
      </c>
      <c r="K359">
        <f t="shared" si="37"/>
        <v>0</v>
      </c>
    </row>
    <row r="360" spans="1:11" customFormat="1">
      <c r="A360">
        <v>57016</v>
      </c>
      <c r="B360" t="s">
        <v>1012</v>
      </c>
      <c r="C360">
        <v>0</v>
      </c>
      <c r="D360" t="s">
        <v>1371</v>
      </c>
      <c r="E360">
        <f t="shared" si="33"/>
        <v>42187</v>
      </c>
      <c r="F360">
        <f t="shared" si="34"/>
        <v>0.72535879629629629</v>
      </c>
      <c r="G360">
        <f t="shared" si="35"/>
        <v>0.125</v>
      </c>
      <c r="I360" s="3">
        <f t="shared" si="36"/>
        <v>42187.850358796299</v>
      </c>
      <c r="J360">
        <f t="shared" si="38"/>
        <v>20</v>
      </c>
      <c r="K360">
        <f t="shared" si="37"/>
        <v>0</v>
      </c>
    </row>
    <row r="361" spans="1:11" customFormat="1">
      <c r="A361">
        <v>56998</v>
      </c>
      <c r="B361" t="s">
        <v>1012</v>
      </c>
      <c r="C361">
        <v>0</v>
      </c>
      <c r="D361" t="s">
        <v>1372</v>
      </c>
      <c r="E361">
        <f t="shared" si="33"/>
        <v>42187</v>
      </c>
      <c r="F361">
        <f t="shared" si="34"/>
        <v>0.72195601851851843</v>
      </c>
      <c r="G361">
        <f t="shared" si="35"/>
        <v>0.125</v>
      </c>
      <c r="I361" s="3">
        <f t="shared" si="36"/>
        <v>42187.846956018519</v>
      </c>
      <c r="J361">
        <f t="shared" si="38"/>
        <v>20</v>
      </c>
      <c r="K361">
        <f t="shared" si="37"/>
        <v>0</v>
      </c>
    </row>
    <row r="362" spans="1:11" customFormat="1">
      <c r="A362">
        <v>56978</v>
      </c>
      <c r="B362" t="s">
        <v>1012</v>
      </c>
      <c r="C362">
        <v>4</v>
      </c>
      <c r="D362" t="s">
        <v>1373</v>
      </c>
      <c r="E362">
        <f t="shared" si="33"/>
        <v>42187</v>
      </c>
      <c r="F362">
        <f t="shared" si="34"/>
        <v>0.71842592592592591</v>
      </c>
      <c r="G362">
        <f t="shared" si="35"/>
        <v>0.125</v>
      </c>
      <c r="I362" s="3">
        <f t="shared" si="36"/>
        <v>42187.843425925923</v>
      </c>
      <c r="J362">
        <f t="shared" si="38"/>
        <v>20</v>
      </c>
      <c r="K362">
        <f t="shared" si="37"/>
        <v>4</v>
      </c>
    </row>
    <row r="363" spans="1:11" customFormat="1">
      <c r="A363">
        <v>56955</v>
      </c>
      <c r="B363" t="s">
        <v>1012</v>
      </c>
      <c r="C363">
        <v>0</v>
      </c>
      <c r="D363" t="s">
        <v>1374</v>
      </c>
      <c r="E363">
        <f t="shared" si="33"/>
        <v>42187</v>
      </c>
      <c r="F363">
        <f t="shared" si="34"/>
        <v>0.71496527777777785</v>
      </c>
      <c r="G363">
        <f t="shared" si="35"/>
        <v>0.125</v>
      </c>
      <c r="I363" s="3">
        <f t="shared" si="36"/>
        <v>42187.839965277781</v>
      </c>
      <c r="J363">
        <f t="shared" si="38"/>
        <v>20</v>
      </c>
      <c r="K363">
        <f t="shared" si="37"/>
        <v>0</v>
      </c>
    </row>
    <row r="364" spans="1:11" customFormat="1">
      <c r="A364">
        <v>56934</v>
      </c>
      <c r="B364" t="s">
        <v>1012</v>
      </c>
      <c r="C364">
        <v>8</v>
      </c>
      <c r="D364" t="s">
        <v>1375</v>
      </c>
      <c r="E364">
        <f t="shared" si="33"/>
        <v>42187</v>
      </c>
      <c r="F364">
        <f t="shared" si="34"/>
        <v>0.71149305555555553</v>
      </c>
      <c r="G364">
        <f t="shared" si="35"/>
        <v>0.125</v>
      </c>
      <c r="I364" s="3">
        <f t="shared" si="36"/>
        <v>42187.836493055554</v>
      </c>
      <c r="J364">
        <f t="shared" si="38"/>
        <v>20</v>
      </c>
      <c r="K364">
        <f t="shared" si="37"/>
        <v>8</v>
      </c>
    </row>
    <row r="365" spans="1:11" customFormat="1">
      <c r="A365">
        <v>56919</v>
      </c>
      <c r="B365" t="s">
        <v>1012</v>
      </c>
      <c r="C365">
        <v>8</v>
      </c>
      <c r="D365" t="s">
        <v>1376</v>
      </c>
      <c r="E365">
        <f t="shared" si="33"/>
        <v>42187</v>
      </c>
      <c r="F365">
        <f t="shared" si="34"/>
        <v>0.70950231481481485</v>
      </c>
      <c r="G365">
        <f t="shared" si="35"/>
        <v>0.125</v>
      </c>
      <c r="I365" s="3">
        <f t="shared" si="36"/>
        <v>42187.834502314814</v>
      </c>
      <c r="J365">
        <f t="shared" si="38"/>
        <v>20</v>
      </c>
      <c r="K365">
        <f t="shared" si="37"/>
        <v>8</v>
      </c>
    </row>
    <row r="366" spans="1:11" customFormat="1">
      <c r="A366">
        <v>56912</v>
      </c>
      <c r="B366" t="s">
        <v>1012</v>
      </c>
      <c r="C366">
        <v>7</v>
      </c>
      <c r="D366" t="s">
        <v>1377</v>
      </c>
      <c r="E366">
        <f t="shared" si="33"/>
        <v>42187</v>
      </c>
      <c r="F366">
        <f t="shared" si="34"/>
        <v>0.70778935185185177</v>
      </c>
      <c r="G366">
        <f t="shared" si="35"/>
        <v>0.125</v>
      </c>
      <c r="I366" s="3">
        <f t="shared" si="36"/>
        <v>42187.832789351851</v>
      </c>
      <c r="J366">
        <f t="shared" si="38"/>
        <v>19</v>
      </c>
      <c r="K366">
        <f t="shared" si="37"/>
        <v>7</v>
      </c>
    </row>
    <row r="367" spans="1:11" customFormat="1">
      <c r="A367">
        <v>56897</v>
      </c>
      <c r="B367" t="s">
        <v>1012</v>
      </c>
      <c r="C367">
        <v>7</v>
      </c>
      <c r="D367" t="s">
        <v>1378</v>
      </c>
      <c r="E367">
        <f t="shared" si="33"/>
        <v>42187</v>
      </c>
      <c r="F367">
        <f t="shared" si="34"/>
        <v>0.70459490740740749</v>
      </c>
      <c r="G367">
        <f t="shared" si="35"/>
        <v>0.125</v>
      </c>
      <c r="I367" s="3">
        <f t="shared" si="36"/>
        <v>42187.829594907409</v>
      </c>
      <c r="J367">
        <f t="shared" si="38"/>
        <v>19</v>
      </c>
      <c r="K367">
        <f t="shared" si="37"/>
        <v>7</v>
      </c>
    </row>
    <row r="368" spans="1:11" customFormat="1">
      <c r="A368">
        <v>56879</v>
      </c>
      <c r="B368" t="s">
        <v>1012</v>
      </c>
      <c r="C368">
        <v>3</v>
      </c>
      <c r="D368" t="s">
        <v>1379</v>
      </c>
      <c r="E368">
        <f t="shared" si="33"/>
        <v>42187</v>
      </c>
      <c r="F368">
        <f t="shared" si="34"/>
        <v>0.69761574074074073</v>
      </c>
      <c r="G368">
        <f t="shared" si="35"/>
        <v>0.125</v>
      </c>
      <c r="I368" s="3">
        <f t="shared" si="36"/>
        <v>42187.822615740741</v>
      </c>
      <c r="J368">
        <f t="shared" si="38"/>
        <v>19</v>
      </c>
      <c r="K368">
        <f t="shared" si="37"/>
        <v>3</v>
      </c>
    </row>
    <row r="369" spans="1:11" customFormat="1">
      <c r="A369">
        <v>56861</v>
      </c>
      <c r="B369" t="s">
        <v>1012</v>
      </c>
      <c r="C369">
        <v>6</v>
      </c>
      <c r="D369" t="s">
        <v>1380</v>
      </c>
      <c r="E369">
        <f t="shared" si="33"/>
        <v>42187</v>
      </c>
      <c r="F369">
        <f t="shared" si="34"/>
        <v>0.69407407407407407</v>
      </c>
      <c r="G369">
        <f t="shared" si="35"/>
        <v>0.125</v>
      </c>
      <c r="I369" s="3">
        <f t="shared" si="36"/>
        <v>42187.819074074076</v>
      </c>
      <c r="J369">
        <f t="shared" si="38"/>
        <v>19</v>
      </c>
      <c r="K369">
        <f t="shared" si="37"/>
        <v>6</v>
      </c>
    </row>
    <row r="370" spans="1:11" customFormat="1">
      <c r="A370">
        <v>56843</v>
      </c>
      <c r="B370" t="s">
        <v>1012</v>
      </c>
      <c r="C370">
        <v>2</v>
      </c>
      <c r="D370" t="s">
        <v>1381</v>
      </c>
      <c r="E370">
        <f t="shared" si="33"/>
        <v>42187</v>
      </c>
      <c r="F370">
        <f t="shared" si="34"/>
        <v>0.69065972222222216</v>
      </c>
      <c r="G370">
        <f t="shared" si="35"/>
        <v>0.125</v>
      </c>
      <c r="I370" s="3">
        <f t="shared" si="36"/>
        <v>42187.815659722219</v>
      </c>
      <c r="J370">
        <f t="shared" si="38"/>
        <v>19</v>
      </c>
      <c r="K370">
        <f t="shared" si="37"/>
        <v>2</v>
      </c>
    </row>
    <row r="371" spans="1:11" customFormat="1">
      <c r="A371">
        <v>56825</v>
      </c>
      <c r="B371" t="s">
        <v>1012</v>
      </c>
      <c r="C371">
        <v>3</v>
      </c>
      <c r="D371" t="s">
        <v>1382</v>
      </c>
      <c r="E371">
        <f t="shared" si="33"/>
        <v>42187</v>
      </c>
      <c r="F371">
        <f t="shared" si="34"/>
        <v>0.68708333333333327</v>
      </c>
      <c r="G371">
        <f t="shared" si="35"/>
        <v>0.125</v>
      </c>
      <c r="I371" s="3">
        <f t="shared" si="36"/>
        <v>42187.812083333331</v>
      </c>
      <c r="J371">
        <f t="shared" si="38"/>
        <v>19</v>
      </c>
      <c r="K371">
        <f t="shared" si="37"/>
        <v>3</v>
      </c>
    </row>
    <row r="372" spans="1:11" customFormat="1">
      <c r="A372">
        <v>56807</v>
      </c>
      <c r="B372" t="s">
        <v>1012</v>
      </c>
      <c r="C372">
        <v>1</v>
      </c>
      <c r="D372" t="s">
        <v>1383</v>
      </c>
      <c r="E372">
        <f t="shared" si="33"/>
        <v>42187</v>
      </c>
      <c r="F372">
        <f t="shared" si="34"/>
        <v>0.68366898148148147</v>
      </c>
      <c r="G372">
        <f t="shared" si="35"/>
        <v>0.125</v>
      </c>
      <c r="I372" s="3">
        <f t="shared" si="36"/>
        <v>42187.808668981481</v>
      </c>
      <c r="J372">
        <f t="shared" si="38"/>
        <v>19</v>
      </c>
      <c r="K372">
        <f t="shared" si="37"/>
        <v>1</v>
      </c>
    </row>
    <row r="373" spans="1:11" customFormat="1">
      <c r="A373">
        <v>56789</v>
      </c>
      <c r="B373" t="s">
        <v>1012</v>
      </c>
      <c r="C373">
        <v>5</v>
      </c>
      <c r="D373" t="s">
        <v>1384</v>
      </c>
      <c r="E373">
        <f t="shared" si="33"/>
        <v>42187</v>
      </c>
      <c r="F373">
        <f t="shared" si="34"/>
        <v>0.68027777777777787</v>
      </c>
      <c r="G373">
        <f t="shared" si="35"/>
        <v>0.125</v>
      </c>
      <c r="I373" s="3">
        <f t="shared" si="36"/>
        <v>42187.805277777778</v>
      </c>
      <c r="J373">
        <f t="shared" si="38"/>
        <v>19</v>
      </c>
      <c r="K373">
        <f t="shared" si="37"/>
        <v>5</v>
      </c>
    </row>
    <row r="374" spans="1:11" customFormat="1">
      <c r="A374">
        <v>56771</v>
      </c>
      <c r="B374" t="s">
        <v>1012</v>
      </c>
      <c r="C374">
        <v>0</v>
      </c>
      <c r="D374" t="s">
        <v>1385</v>
      </c>
      <c r="E374">
        <f t="shared" si="33"/>
        <v>42187</v>
      </c>
      <c r="F374">
        <f t="shared" si="34"/>
        <v>0.67680555555555555</v>
      </c>
      <c r="G374">
        <f t="shared" si="35"/>
        <v>0.125</v>
      </c>
      <c r="I374" s="3">
        <f t="shared" si="36"/>
        <v>42187.801805555559</v>
      </c>
      <c r="J374">
        <f t="shared" si="38"/>
        <v>19</v>
      </c>
      <c r="K374">
        <f t="shared" si="37"/>
        <v>0</v>
      </c>
    </row>
    <row r="375" spans="1:11" customFormat="1">
      <c r="A375">
        <v>56757</v>
      </c>
      <c r="B375" t="s">
        <v>1012</v>
      </c>
      <c r="C375">
        <v>7</v>
      </c>
      <c r="D375" t="s">
        <v>1386</v>
      </c>
      <c r="E375">
        <f t="shared" si="33"/>
        <v>42187</v>
      </c>
      <c r="F375">
        <f t="shared" si="34"/>
        <v>0.67333333333333334</v>
      </c>
      <c r="G375">
        <f t="shared" si="35"/>
        <v>0.125</v>
      </c>
      <c r="I375" s="3">
        <f t="shared" si="36"/>
        <v>42187.798333333332</v>
      </c>
      <c r="J375">
        <f t="shared" si="38"/>
        <v>19</v>
      </c>
      <c r="K375">
        <f t="shared" si="37"/>
        <v>7</v>
      </c>
    </row>
    <row r="376" spans="1:11" customFormat="1">
      <c r="A376">
        <v>56742</v>
      </c>
      <c r="B376" t="s">
        <v>1012</v>
      </c>
      <c r="C376">
        <v>7</v>
      </c>
      <c r="D376" t="s">
        <v>1387</v>
      </c>
      <c r="E376">
        <f t="shared" si="33"/>
        <v>42187</v>
      </c>
      <c r="F376">
        <f t="shared" si="34"/>
        <v>0.66978009259259252</v>
      </c>
      <c r="G376">
        <f t="shared" si="35"/>
        <v>0.125</v>
      </c>
      <c r="I376" s="3">
        <f t="shared" si="36"/>
        <v>42187.79478009259</v>
      </c>
      <c r="J376">
        <f t="shared" si="38"/>
        <v>19</v>
      </c>
      <c r="K376">
        <f t="shared" si="37"/>
        <v>7</v>
      </c>
    </row>
    <row r="377" spans="1:11" customFormat="1">
      <c r="A377">
        <v>56724</v>
      </c>
      <c r="B377" t="s">
        <v>1012</v>
      </c>
      <c r="C377">
        <v>9</v>
      </c>
      <c r="D377" t="s">
        <v>1388</v>
      </c>
      <c r="E377">
        <f t="shared" si="33"/>
        <v>42187</v>
      </c>
      <c r="F377">
        <f t="shared" si="34"/>
        <v>0.66635416666666669</v>
      </c>
      <c r="G377">
        <f t="shared" si="35"/>
        <v>0.125</v>
      </c>
      <c r="I377" s="3">
        <f t="shared" si="36"/>
        <v>42187.791354166664</v>
      </c>
      <c r="J377">
        <f t="shared" si="38"/>
        <v>18</v>
      </c>
      <c r="K377">
        <f t="shared" si="37"/>
        <v>9</v>
      </c>
    </row>
    <row r="378" spans="1:11" customFormat="1">
      <c r="A378">
        <v>56709</v>
      </c>
      <c r="B378" t="s">
        <v>1012</v>
      </c>
      <c r="C378">
        <v>3</v>
      </c>
      <c r="D378" t="s">
        <v>1389</v>
      </c>
      <c r="E378">
        <f t="shared" si="33"/>
        <v>42187</v>
      </c>
      <c r="F378">
        <f t="shared" si="34"/>
        <v>0.66377314814814814</v>
      </c>
      <c r="G378">
        <f t="shared" si="35"/>
        <v>0.125</v>
      </c>
      <c r="I378" s="3">
        <f t="shared" si="36"/>
        <v>42187.788773148146</v>
      </c>
      <c r="J378">
        <f t="shared" si="38"/>
        <v>18</v>
      </c>
      <c r="K378">
        <f t="shared" si="37"/>
        <v>3</v>
      </c>
    </row>
    <row r="379" spans="1:11" customFormat="1">
      <c r="A379">
        <v>56697</v>
      </c>
      <c r="B379" t="s">
        <v>1012</v>
      </c>
      <c r="C379">
        <v>7</v>
      </c>
      <c r="D379" t="s">
        <v>1390</v>
      </c>
      <c r="E379">
        <f t="shared" si="33"/>
        <v>42187</v>
      </c>
      <c r="F379">
        <f t="shared" si="34"/>
        <v>0.66172453703703704</v>
      </c>
      <c r="G379">
        <f t="shared" si="35"/>
        <v>0.125</v>
      </c>
      <c r="I379" s="3">
        <f t="shared" si="36"/>
        <v>42187.786724537036</v>
      </c>
      <c r="J379">
        <f t="shared" si="38"/>
        <v>18</v>
      </c>
      <c r="K379">
        <f t="shared" si="37"/>
        <v>7</v>
      </c>
    </row>
    <row r="380" spans="1:11" customFormat="1">
      <c r="A380">
        <v>56677</v>
      </c>
      <c r="B380" t="s">
        <v>1012</v>
      </c>
      <c r="C380">
        <v>8</v>
      </c>
      <c r="D380" t="s">
        <v>1391</v>
      </c>
      <c r="E380">
        <f t="shared" si="33"/>
        <v>42187</v>
      </c>
      <c r="F380">
        <f t="shared" si="34"/>
        <v>0.65598379629629633</v>
      </c>
      <c r="G380">
        <f t="shared" si="35"/>
        <v>0.125</v>
      </c>
      <c r="I380" s="3">
        <f t="shared" si="36"/>
        <v>42187.7809837963</v>
      </c>
      <c r="J380">
        <f t="shared" si="38"/>
        <v>18</v>
      </c>
      <c r="K380">
        <f t="shared" si="37"/>
        <v>8</v>
      </c>
    </row>
    <row r="381" spans="1:11" customFormat="1">
      <c r="A381">
        <v>56659</v>
      </c>
      <c r="B381" t="s">
        <v>1012</v>
      </c>
      <c r="C381">
        <v>8</v>
      </c>
      <c r="D381" t="s">
        <v>1392</v>
      </c>
      <c r="E381">
        <f t="shared" si="33"/>
        <v>42187</v>
      </c>
      <c r="F381">
        <f t="shared" si="34"/>
        <v>0.65244212962962966</v>
      </c>
      <c r="G381">
        <f t="shared" si="35"/>
        <v>0.125</v>
      </c>
      <c r="I381" s="3">
        <f t="shared" si="36"/>
        <v>42187.777442129627</v>
      </c>
      <c r="J381">
        <f t="shared" si="38"/>
        <v>18</v>
      </c>
      <c r="K381">
        <f t="shared" si="37"/>
        <v>8</v>
      </c>
    </row>
    <row r="382" spans="1:11" customFormat="1">
      <c r="A382">
        <v>56643</v>
      </c>
      <c r="B382" t="s">
        <v>1012</v>
      </c>
      <c r="C382">
        <v>9</v>
      </c>
      <c r="D382" t="s">
        <v>1393</v>
      </c>
      <c r="E382">
        <f t="shared" si="33"/>
        <v>42187</v>
      </c>
      <c r="F382">
        <f t="shared" si="34"/>
        <v>0.64900462962962957</v>
      </c>
      <c r="G382">
        <f t="shared" si="35"/>
        <v>0.125</v>
      </c>
      <c r="I382" s="3">
        <f t="shared" si="36"/>
        <v>42187.774004629631</v>
      </c>
      <c r="J382">
        <f t="shared" si="38"/>
        <v>18</v>
      </c>
      <c r="K382">
        <f t="shared" si="37"/>
        <v>9</v>
      </c>
    </row>
    <row r="383" spans="1:11" customFormat="1">
      <c r="A383">
        <v>56623</v>
      </c>
      <c r="B383" t="s">
        <v>1012</v>
      </c>
      <c r="C383">
        <v>6</v>
      </c>
      <c r="D383" t="s">
        <v>1394</v>
      </c>
      <c r="E383">
        <f t="shared" si="33"/>
        <v>42187</v>
      </c>
      <c r="F383">
        <f t="shared" si="34"/>
        <v>0.64543981481481483</v>
      </c>
      <c r="G383">
        <f t="shared" si="35"/>
        <v>0.125</v>
      </c>
      <c r="I383" s="3">
        <f t="shared" si="36"/>
        <v>42187.770439814813</v>
      </c>
      <c r="J383">
        <f t="shared" si="38"/>
        <v>18</v>
      </c>
      <c r="K383">
        <f t="shared" si="37"/>
        <v>6</v>
      </c>
    </row>
    <row r="384" spans="1:11" customFormat="1">
      <c r="A384">
        <v>56609</v>
      </c>
      <c r="B384" t="s">
        <v>1012</v>
      </c>
      <c r="C384">
        <v>9</v>
      </c>
      <c r="D384" t="s">
        <v>1395</v>
      </c>
      <c r="E384">
        <f t="shared" si="33"/>
        <v>42187</v>
      </c>
      <c r="F384">
        <f t="shared" si="34"/>
        <v>0.64200231481481485</v>
      </c>
      <c r="G384">
        <f t="shared" si="35"/>
        <v>0.125</v>
      </c>
      <c r="I384" s="3">
        <f t="shared" si="36"/>
        <v>42187.767002314817</v>
      </c>
      <c r="J384">
        <f t="shared" si="38"/>
        <v>18</v>
      </c>
      <c r="K384">
        <f t="shared" si="37"/>
        <v>9</v>
      </c>
    </row>
    <row r="385" spans="1:11" customFormat="1">
      <c r="A385">
        <v>56590</v>
      </c>
      <c r="B385" t="s">
        <v>1012</v>
      </c>
      <c r="C385">
        <v>8</v>
      </c>
      <c r="D385" t="s">
        <v>1396</v>
      </c>
      <c r="E385">
        <f t="shared" si="33"/>
        <v>42187</v>
      </c>
      <c r="F385">
        <f t="shared" si="34"/>
        <v>0.63872685185185185</v>
      </c>
      <c r="G385">
        <f t="shared" si="35"/>
        <v>0.125</v>
      </c>
      <c r="I385" s="3">
        <f t="shared" si="36"/>
        <v>42187.763726851852</v>
      </c>
      <c r="J385">
        <f t="shared" si="38"/>
        <v>18</v>
      </c>
      <c r="K385">
        <f t="shared" si="37"/>
        <v>8</v>
      </c>
    </row>
    <row r="386" spans="1:11" customFormat="1">
      <c r="A386">
        <v>56565</v>
      </c>
      <c r="B386" t="s">
        <v>1012</v>
      </c>
      <c r="C386">
        <v>9</v>
      </c>
      <c r="D386" t="s">
        <v>1397</v>
      </c>
      <c r="E386">
        <f t="shared" si="33"/>
        <v>42187</v>
      </c>
      <c r="F386">
        <f t="shared" si="34"/>
        <v>0.63165509259259256</v>
      </c>
      <c r="G386">
        <f t="shared" si="35"/>
        <v>0.125</v>
      </c>
      <c r="I386" s="3">
        <f t="shared" si="36"/>
        <v>42187.756655092591</v>
      </c>
      <c r="J386">
        <f t="shared" si="38"/>
        <v>18</v>
      </c>
      <c r="K386">
        <f t="shared" si="37"/>
        <v>9</v>
      </c>
    </row>
    <row r="387" spans="1:11" customFormat="1">
      <c r="A387">
        <v>56550</v>
      </c>
      <c r="B387" t="s">
        <v>1012</v>
      </c>
      <c r="C387">
        <v>2</v>
      </c>
      <c r="D387" t="s">
        <v>1398</v>
      </c>
      <c r="E387">
        <f t="shared" ref="E387:E450" si="39">DATEVALUE(LEFT(D387,10))</f>
        <v>42187</v>
      </c>
      <c r="F387">
        <f t="shared" ref="F387:F450" si="40">TIMEVALUE(LEFT(RIGHT(D387,9),8))</f>
        <v>0.62894675925925925</v>
      </c>
      <c r="G387">
        <f t="shared" ref="G387:G450" si="41">TIMEVALUE("3:00")</f>
        <v>0.125</v>
      </c>
      <c r="I387" s="3">
        <f t="shared" ref="I387:I450" si="42">E387+F387+G387</f>
        <v>42187.753946759258</v>
      </c>
      <c r="J387">
        <f t="shared" si="38"/>
        <v>18</v>
      </c>
      <c r="K387">
        <f t="shared" ref="K387:K450" si="43">C387</f>
        <v>2</v>
      </c>
    </row>
    <row r="388" spans="1:11" customFormat="1">
      <c r="A388">
        <v>56543</v>
      </c>
      <c r="B388" t="s">
        <v>1012</v>
      </c>
      <c r="C388">
        <v>9</v>
      </c>
      <c r="D388" t="s">
        <v>1399</v>
      </c>
      <c r="E388">
        <f t="shared" si="39"/>
        <v>42187</v>
      </c>
      <c r="F388">
        <f t="shared" si="40"/>
        <v>0.6275115740740741</v>
      </c>
      <c r="G388">
        <f t="shared" si="41"/>
        <v>0.125</v>
      </c>
      <c r="I388" s="3">
        <f t="shared" si="42"/>
        <v>42187.752511574072</v>
      </c>
      <c r="J388">
        <f t="shared" si="38"/>
        <v>18</v>
      </c>
      <c r="K388">
        <f t="shared" si="43"/>
        <v>9</v>
      </c>
    </row>
    <row r="389" spans="1:11" customFormat="1">
      <c r="A389">
        <v>56527</v>
      </c>
      <c r="B389" t="s">
        <v>1012</v>
      </c>
      <c r="C389">
        <v>1</v>
      </c>
      <c r="D389" t="s">
        <v>1400</v>
      </c>
      <c r="E389">
        <f t="shared" si="39"/>
        <v>42187</v>
      </c>
      <c r="F389">
        <f t="shared" si="40"/>
        <v>0.62118055555555551</v>
      </c>
      <c r="G389">
        <f t="shared" si="41"/>
        <v>0.125</v>
      </c>
      <c r="I389" s="3">
        <f t="shared" si="42"/>
        <v>42187.746180555558</v>
      </c>
      <c r="J389">
        <f t="shared" si="38"/>
        <v>17</v>
      </c>
      <c r="K389">
        <f t="shared" si="43"/>
        <v>1</v>
      </c>
    </row>
    <row r="390" spans="1:11" customFormat="1">
      <c r="A390">
        <v>56509</v>
      </c>
      <c r="B390" t="s">
        <v>1012</v>
      </c>
      <c r="C390">
        <v>0</v>
      </c>
      <c r="D390" t="s">
        <v>1401</v>
      </c>
      <c r="E390">
        <f t="shared" si="39"/>
        <v>42187</v>
      </c>
      <c r="F390">
        <f t="shared" si="40"/>
        <v>0.61776620370370372</v>
      </c>
      <c r="G390">
        <f t="shared" si="41"/>
        <v>0.125</v>
      </c>
      <c r="I390" s="3">
        <f t="shared" si="42"/>
        <v>42187.742766203701</v>
      </c>
      <c r="J390">
        <f t="shared" si="38"/>
        <v>17</v>
      </c>
      <c r="K390">
        <f t="shared" si="43"/>
        <v>0</v>
      </c>
    </row>
    <row r="391" spans="1:11" customFormat="1">
      <c r="A391">
        <v>56491</v>
      </c>
      <c r="B391" t="s">
        <v>1012</v>
      </c>
      <c r="C391">
        <v>0</v>
      </c>
      <c r="D391" t="s">
        <v>1402</v>
      </c>
      <c r="E391">
        <f t="shared" si="39"/>
        <v>42187</v>
      </c>
      <c r="F391">
        <f t="shared" si="40"/>
        <v>0.61423611111111109</v>
      </c>
      <c r="G391">
        <f t="shared" si="41"/>
        <v>0.125</v>
      </c>
      <c r="I391" s="3">
        <f t="shared" si="42"/>
        <v>42187.739236111112</v>
      </c>
      <c r="J391">
        <f t="shared" si="38"/>
        <v>17</v>
      </c>
      <c r="K391">
        <f t="shared" si="43"/>
        <v>0</v>
      </c>
    </row>
    <row r="392" spans="1:11" customFormat="1">
      <c r="A392">
        <v>56473</v>
      </c>
      <c r="B392" t="s">
        <v>1012</v>
      </c>
      <c r="C392">
        <v>0</v>
      </c>
      <c r="D392" t="s">
        <v>1403</v>
      </c>
      <c r="E392">
        <f t="shared" si="39"/>
        <v>42187</v>
      </c>
      <c r="F392">
        <f t="shared" si="40"/>
        <v>0.61079861111111111</v>
      </c>
      <c r="G392">
        <f t="shared" si="41"/>
        <v>0.125</v>
      </c>
      <c r="I392" s="3">
        <f t="shared" si="42"/>
        <v>42187.735798611109</v>
      </c>
      <c r="J392">
        <f t="shared" si="38"/>
        <v>17</v>
      </c>
      <c r="K392">
        <f t="shared" si="43"/>
        <v>0</v>
      </c>
    </row>
    <row r="393" spans="1:11" customFormat="1">
      <c r="A393">
        <v>56457</v>
      </c>
      <c r="B393" t="s">
        <v>1012</v>
      </c>
      <c r="C393">
        <v>0</v>
      </c>
      <c r="D393" t="s">
        <v>1404</v>
      </c>
      <c r="E393">
        <f t="shared" si="39"/>
        <v>42187</v>
      </c>
      <c r="F393">
        <f t="shared" si="40"/>
        <v>0.60734953703703709</v>
      </c>
      <c r="G393">
        <f t="shared" si="41"/>
        <v>0.125</v>
      </c>
      <c r="I393" s="3">
        <f t="shared" si="42"/>
        <v>42187.732349537036</v>
      </c>
      <c r="J393">
        <f t="shared" si="38"/>
        <v>17</v>
      </c>
      <c r="K393">
        <f t="shared" si="43"/>
        <v>0</v>
      </c>
    </row>
    <row r="394" spans="1:11" customFormat="1">
      <c r="A394">
        <v>56435</v>
      </c>
      <c r="B394" t="s">
        <v>1012</v>
      </c>
      <c r="C394">
        <v>0</v>
      </c>
      <c r="D394" t="s">
        <v>1405</v>
      </c>
      <c r="E394">
        <f t="shared" si="39"/>
        <v>42187</v>
      </c>
      <c r="F394">
        <f t="shared" si="40"/>
        <v>0.60381944444444446</v>
      </c>
      <c r="G394">
        <f t="shared" si="41"/>
        <v>0.125</v>
      </c>
      <c r="I394" s="3">
        <f t="shared" si="42"/>
        <v>42187.728819444441</v>
      </c>
      <c r="J394">
        <f t="shared" ref="J394:J457" si="44">HOUR(I394)</f>
        <v>17</v>
      </c>
      <c r="K394">
        <f t="shared" si="43"/>
        <v>0</v>
      </c>
    </row>
    <row r="395" spans="1:11" customFormat="1">
      <c r="A395">
        <v>56413</v>
      </c>
      <c r="B395" t="s">
        <v>1012</v>
      </c>
      <c r="C395">
        <v>0</v>
      </c>
      <c r="D395" t="s">
        <v>1406</v>
      </c>
      <c r="E395">
        <f t="shared" si="39"/>
        <v>42187</v>
      </c>
      <c r="F395">
        <f t="shared" si="40"/>
        <v>0.60039351851851852</v>
      </c>
      <c r="G395">
        <f t="shared" si="41"/>
        <v>0.125</v>
      </c>
      <c r="I395" s="3">
        <f t="shared" si="42"/>
        <v>42187.725393518522</v>
      </c>
      <c r="J395">
        <f t="shared" si="44"/>
        <v>17</v>
      </c>
      <c r="K395">
        <f t="shared" si="43"/>
        <v>0</v>
      </c>
    </row>
    <row r="396" spans="1:11" customFormat="1">
      <c r="A396">
        <v>56399</v>
      </c>
      <c r="B396" t="s">
        <v>1012</v>
      </c>
      <c r="C396">
        <v>0</v>
      </c>
      <c r="D396" t="s">
        <v>1407</v>
      </c>
      <c r="E396">
        <f t="shared" si="39"/>
        <v>42187</v>
      </c>
      <c r="F396">
        <f t="shared" si="40"/>
        <v>0.59687499999999993</v>
      </c>
      <c r="G396">
        <f t="shared" si="41"/>
        <v>0.125</v>
      </c>
      <c r="I396" s="3">
        <f t="shared" si="42"/>
        <v>42187.721875000003</v>
      </c>
      <c r="J396">
        <f t="shared" si="44"/>
        <v>17</v>
      </c>
      <c r="K396">
        <f t="shared" si="43"/>
        <v>0</v>
      </c>
    </row>
    <row r="397" spans="1:11" customFormat="1">
      <c r="A397">
        <v>56388</v>
      </c>
      <c r="B397" t="s">
        <v>1012</v>
      </c>
      <c r="C397">
        <v>1</v>
      </c>
      <c r="D397" t="s">
        <v>1408</v>
      </c>
      <c r="E397">
        <f t="shared" si="39"/>
        <v>42187</v>
      </c>
      <c r="F397">
        <f t="shared" si="40"/>
        <v>0.59340277777777783</v>
      </c>
      <c r="G397">
        <f t="shared" si="41"/>
        <v>0.125</v>
      </c>
      <c r="I397" s="3">
        <f t="shared" si="42"/>
        <v>42187.718402777777</v>
      </c>
      <c r="J397">
        <f t="shared" si="44"/>
        <v>17</v>
      </c>
      <c r="K397">
        <f t="shared" si="43"/>
        <v>1</v>
      </c>
    </row>
    <row r="398" spans="1:11" customFormat="1">
      <c r="A398">
        <v>56361</v>
      </c>
      <c r="B398" t="s">
        <v>1012</v>
      </c>
      <c r="C398">
        <v>1</v>
      </c>
      <c r="D398" t="s">
        <v>1409</v>
      </c>
      <c r="E398">
        <f t="shared" si="39"/>
        <v>42187</v>
      </c>
      <c r="F398">
        <f t="shared" si="40"/>
        <v>0.58293981481481483</v>
      </c>
      <c r="G398">
        <f t="shared" si="41"/>
        <v>0.125</v>
      </c>
      <c r="I398" s="3">
        <f t="shared" si="42"/>
        <v>42187.707939814813</v>
      </c>
      <c r="J398">
        <f t="shared" si="44"/>
        <v>16</v>
      </c>
      <c r="K398">
        <f t="shared" si="43"/>
        <v>1</v>
      </c>
    </row>
    <row r="399" spans="1:11" customFormat="1">
      <c r="A399">
        <v>56343</v>
      </c>
      <c r="B399" t="s">
        <v>1012</v>
      </c>
      <c r="C399">
        <v>3</v>
      </c>
      <c r="D399" t="s">
        <v>1410</v>
      </c>
      <c r="E399">
        <f t="shared" si="39"/>
        <v>42187</v>
      </c>
      <c r="F399">
        <f t="shared" si="40"/>
        <v>0.57960648148148153</v>
      </c>
      <c r="G399">
        <f t="shared" si="41"/>
        <v>0.125</v>
      </c>
      <c r="I399" s="3">
        <f t="shared" si="42"/>
        <v>42187.704606481479</v>
      </c>
      <c r="J399">
        <f t="shared" si="44"/>
        <v>16</v>
      </c>
      <c r="K399">
        <f t="shared" si="43"/>
        <v>3</v>
      </c>
    </row>
    <row r="400" spans="1:11" customFormat="1">
      <c r="A400">
        <v>56323</v>
      </c>
      <c r="B400" t="s">
        <v>1012</v>
      </c>
      <c r="C400">
        <v>3</v>
      </c>
      <c r="D400" t="s">
        <v>1411</v>
      </c>
      <c r="E400">
        <f t="shared" si="39"/>
        <v>42187</v>
      </c>
      <c r="F400">
        <f t="shared" si="40"/>
        <v>0.57603009259259264</v>
      </c>
      <c r="G400">
        <f t="shared" si="41"/>
        <v>0.125</v>
      </c>
      <c r="I400" s="3">
        <f t="shared" si="42"/>
        <v>42187.70103009259</v>
      </c>
      <c r="J400">
        <f t="shared" si="44"/>
        <v>16</v>
      </c>
      <c r="K400">
        <f t="shared" si="43"/>
        <v>3</v>
      </c>
    </row>
    <row r="401" spans="1:11" customFormat="1">
      <c r="A401">
        <v>56307</v>
      </c>
      <c r="B401" t="s">
        <v>1012</v>
      </c>
      <c r="C401">
        <v>2</v>
      </c>
      <c r="D401" t="s">
        <v>1412</v>
      </c>
      <c r="E401">
        <f t="shared" si="39"/>
        <v>42187</v>
      </c>
      <c r="F401">
        <f t="shared" si="40"/>
        <v>0.57256944444444446</v>
      </c>
      <c r="G401">
        <f t="shared" si="41"/>
        <v>0.125</v>
      </c>
      <c r="I401" s="3">
        <f t="shared" si="42"/>
        <v>42187.697569444441</v>
      </c>
      <c r="J401">
        <f t="shared" si="44"/>
        <v>16</v>
      </c>
      <c r="K401">
        <f t="shared" si="43"/>
        <v>2</v>
      </c>
    </row>
    <row r="402" spans="1:11" customFormat="1">
      <c r="A402">
        <v>56287</v>
      </c>
      <c r="B402" t="s">
        <v>1012</v>
      </c>
      <c r="C402">
        <v>7</v>
      </c>
      <c r="D402" t="s">
        <v>1413</v>
      </c>
      <c r="E402">
        <f t="shared" si="39"/>
        <v>42187</v>
      </c>
      <c r="F402">
        <f t="shared" si="40"/>
        <v>0.56910879629629629</v>
      </c>
      <c r="G402">
        <f t="shared" si="41"/>
        <v>0.125</v>
      </c>
      <c r="I402" s="3">
        <f t="shared" si="42"/>
        <v>42187.694108796299</v>
      </c>
      <c r="J402">
        <f t="shared" si="44"/>
        <v>16</v>
      </c>
      <c r="K402">
        <f t="shared" si="43"/>
        <v>7</v>
      </c>
    </row>
    <row r="403" spans="1:11" customFormat="1">
      <c r="A403">
        <v>56269</v>
      </c>
      <c r="B403" t="s">
        <v>1012</v>
      </c>
      <c r="C403">
        <v>0</v>
      </c>
      <c r="D403" t="s">
        <v>1414</v>
      </c>
      <c r="E403">
        <f t="shared" si="39"/>
        <v>42187</v>
      </c>
      <c r="F403">
        <f t="shared" si="40"/>
        <v>0.56565972222222227</v>
      </c>
      <c r="G403">
        <f t="shared" si="41"/>
        <v>0.125</v>
      </c>
      <c r="I403" s="3">
        <f t="shared" si="42"/>
        <v>42187.690659722219</v>
      </c>
      <c r="J403">
        <f t="shared" si="44"/>
        <v>16</v>
      </c>
      <c r="K403">
        <f t="shared" si="43"/>
        <v>0</v>
      </c>
    </row>
    <row r="404" spans="1:11" customFormat="1">
      <c r="A404">
        <v>56251</v>
      </c>
      <c r="B404" t="s">
        <v>1012</v>
      </c>
      <c r="C404">
        <v>4</v>
      </c>
      <c r="D404" t="s">
        <v>1415</v>
      </c>
      <c r="E404">
        <f t="shared" si="39"/>
        <v>42187</v>
      </c>
      <c r="F404">
        <f t="shared" si="40"/>
        <v>0.56214120370370368</v>
      </c>
      <c r="G404">
        <f t="shared" si="41"/>
        <v>0.125</v>
      </c>
      <c r="I404" s="3">
        <f t="shared" si="42"/>
        <v>42187.687141203707</v>
      </c>
      <c r="J404">
        <f t="shared" si="44"/>
        <v>16</v>
      </c>
      <c r="K404">
        <f t="shared" si="43"/>
        <v>4</v>
      </c>
    </row>
    <row r="405" spans="1:11" customFormat="1">
      <c r="A405">
        <v>56233</v>
      </c>
      <c r="B405" t="s">
        <v>1012</v>
      </c>
      <c r="C405">
        <v>6</v>
      </c>
      <c r="D405" t="s">
        <v>1416</v>
      </c>
      <c r="E405">
        <f t="shared" si="39"/>
        <v>42187</v>
      </c>
      <c r="F405">
        <f t="shared" si="40"/>
        <v>0.5587037037037037</v>
      </c>
      <c r="G405">
        <f t="shared" si="41"/>
        <v>0.125</v>
      </c>
      <c r="I405" s="3">
        <f t="shared" si="42"/>
        <v>42187.683703703704</v>
      </c>
      <c r="J405">
        <f t="shared" si="44"/>
        <v>16</v>
      </c>
      <c r="K405">
        <f t="shared" si="43"/>
        <v>6</v>
      </c>
    </row>
    <row r="406" spans="1:11" customFormat="1">
      <c r="A406">
        <v>56215</v>
      </c>
      <c r="B406" t="s">
        <v>1012</v>
      </c>
      <c r="C406">
        <v>0</v>
      </c>
      <c r="D406" t="s">
        <v>1417</v>
      </c>
      <c r="E406">
        <f t="shared" si="39"/>
        <v>42187</v>
      </c>
      <c r="F406">
        <f t="shared" si="40"/>
        <v>0.55519675925925926</v>
      </c>
      <c r="G406">
        <f t="shared" si="41"/>
        <v>0.125</v>
      </c>
      <c r="I406" s="3">
        <f t="shared" si="42"/>
        <v>42187.680196759262</v>
      </c>
      <c r="J406">
        <f t="shared" si="44"/>
        <v>16</v>
      </c>
      <c r="K406">
        <f t="shared" si="43"/>
        <v>0</v>
      </c>
    </row>
    <row r="407" spans="1:11" customFormat="1">
      <c r="A407">
        <v>56199</v>
      </c>
      <c r="B407" t="s">
        <v>1012</v>
      </c>
      <c r="C407">
        <v>8</v>
      </c>
      <c r="D407" t="s">
        <v>1418</v>
      </c>
      <c r="E407">
        <f t="shared" si="39"/>
        <v>42187</v>
      </c>
      <c r="F407">
        <f t="shared" si="40"/>
        <v>0.55172453703703705</v>
      </c>
      <c r="G407">
        <f t="shared" si="41"/>
        <v>0.125</v>
      </c>
      <c r="I407" s="3">
        <f t="shared" si="42"/>
        <v>42187.676724537036</v>
      </c>
      <c r="J407">
        <f t="shared" si="44"/>
        <v>16</v>
      </c>
      <c r="K407">
        <f t="shared" si="43"/>
        <v>8</v>
      </c>
    </row>
    <row r="408" spans="1:11" customFormat="1">
      <c r="A408">
        <v>56183</v>
      </c>
      <c r="B408" t="s">
        <v>1012</v>
      </c>
      <c r="C408">
        <v>9</v>
      </c>
      <c r="D408" t="s">
        <v>1419</v>
      </c>
      <c r="E408">
        <f t="shared" si="39"/>
        <v>42187</v>
      </c>
      <c r="F408">
        <f t="shared" si="40"/>
        <v>0.54829861111111111</v>
      </c>
      <c r="G408">
        <f t="shared" si="41"/>
        <v>0.125</v>
      </c>
      <c r="I408" s="3">
        <f t="shared" si="42"/>
        <v>42187.673298611109</v>
      </c>
      <c r="J408">
        <f t="shared" si="44"/>
        <v>16</v>
      </c>
      <c r="K408">
        <f t="shared" si="43"/>
        <v>9</v>
      </c>
    </row>
    <row r="409" spans="1:11" customFormat="1">
      <c r="A409">
        <v>56159</v>
      </c>
      <c r="B409" t="s">
        <v>1012</v>
      </c>
      <c r="C409">
        <v>9</v>
      </c>
      <c r="D409" t="s">
        <v>1420</v>
      </c>
      <c r="E409">
        <f t="shared" si="39"/>
        <v>42187</v>
      </c>
      <c r="F409">
        <f t="shared" si="40"/>
        <v>0.54131944444444446</v>
      </c>
      <c r="G409">
        <f t="shared" si="41"/>
        <v>0.125</v>
      </c>
      <c r="I409" s="3">
        <f t="shared" si="42"/>
        <v>42187.666319444441</v>
      </c>
      <c r="J409">
        <f t="shared" si="44"/>
        <v>15</v>
      </c>
      <c r="K409">
        <f t="shared" si="43"/>
        <v>9</v>
      </c>
    </row>
    <row r="410" spans="1:11" customFormat="1">
      <c r="A410">
        <v>56141</v>
      </c>
      <c r="B410" t="s">
        <v>1012</v>
      </c>
      <c r="C410">
        <v>8</v>
      </c>
      <c r="D410" t="s">
        <v>1421</v>
      </c>
      <c r="E410">
        <f t="shared" si="39"/>
        <v>42187</v>
      </c>
      <c r="F410">
        <f t="shared" si="40"/>
        <v>0.53778935185185184</v>
      </c>
      <c r="G410">
        <f t="shared" si="41"/>
        <v>0.125</v>
      </c>
      <c r="I410" s="3">
        <f t="shared" si="42"/>
        <v>42187.662789351853</v>
      </c>
      <c r="J410">
        <f t="shared" si="44"/>
        <v>15</v>
      </c>
      <c r="K410">
        <f t="shared" si="43"/>
        <v>8</v>
      </c>
    </row>
    <row r="411" spans="1:11" customFormat="1">
      <c r="A411">
        <v>56123</v>
      </c>
      <c r="B411" t="s">
        <v>1012</v>
      </c>
      <c r="C411">
        <v>2</v>
      </c>
      <c r="D411" t="s">
        <v>1422</v>
      </c>
      <c r="E411">
        <f t="shared" si="39"/>
        <v>42187</v>
      </c>
      <c r="F411">
        <f t="shared" si="40"/>
        <v>0.53449074074074077</v>
      </c>
      <c r="G411">
        <f t="shared" si="41"/>
        <v>0.125</v>
      </c>
      <c r="I411" s="3">
        <f t="shared" si="42"/>
        <v>42187.659490740742</v>
      </c>
      <c r="J411">
        <f t="shared" si="44"/>
        <v>15</v>
      </c>
      <c r="K411">
        <f t="shared" si="43"/>
        <v>2</v>
      </c>
    </row>
    <row r="412" spans="1:11" customFormat="1">
      <c r="A412">
        <v>56105</v>
      </c>
      <c r="B412" t="s">
        <v>1012</v>
      </c>
      <c r="C412">
        <v>7</v>
      </c>
      <c r="D412" t="s">
        <v>1423</v>
      </c>
      <c r="E412">
        <f t="shared" si="39"/>
        <v>42187</v>
      </c>
      <c r="F412">
        <f t="shared" si="40"/>
        <v>0.53084490740740742</v>
      </c>
      <c r="G412">
        <f t="shared" si="41"/>
        <v>0.125</v>
      </c>
      <c r="I412" s="3">
        <f t="shared" si="42"/>
        <v>42187.655844907407</v>
      </c>
      <c r="J412">
        <f t="shared" si="44"/>
        <v>15</v>
      </c>
      <c r="K412">
        <f t="shared" si="43"/>
        <v>7</v>
      </c>
    </row>
    <row r="413" spans="1:11" customFormat="1">
      <c r="A413">
        <v>56085</v>
      </c>
      <c r="B413" t="s">
        <v>1012</v>
      </c>
      <c r="C413">
        <v>6</v>
      </c>
      <c r="D413" t="s">
        <v>1424</v>
      </c>
      <c r="E413">
        <f t="shared" si="39"/>
        <v>42187</v>
      </c>
      <c r="F413">
        <f t="shared" si="40"/>
        <v>0.52737268518518521</v>
      </c>
      <c r="G413">
        <f t="shared" si="41"/>
        <v>0.125</v>
      </c>
      <c r="I413" s="3">
        <f t="shared" si="42"/>
        <v>42187.652372685188</v>
      </c>
      <c r="J413">
        <f t="shared" si="44"/>
        <v>15</v>
      </c>
      <c r="K413">
        <f t="shared" si="43"/>
        <v>6</v>
      </c>
    </row>
    <row r="414" spans="1:11" customFormat="1">
      <c r="A414">
        <v>56071</v>
      </c>
      <c r="B414" t="s">
        <v>1012</v>
      </c>
      <c r="C414">
        <v>6</v>
      </c>
      <c r="D414" t="s">
        <v>1425</v>
      </c>
      <c r="E414">
        <f t="shared" si="39"/>
        <v>42187</v>
      </c>
      <c r="F414">
        <f t="shared" si="40"/>
        <v>0.52398148148148149</v>
      </c>
      <c r="G414">
        <f t="shared" si="41"/>
        <v>0.125</v>
      </c>
      <c r="I414" s="3">
        <f t="shared" si="42"/>
        <v>42187.648981481485</v>
      </c>
      <c r="J414">
        <f t="shared" si="44"/>
        <v>15</v>
      </c>
      <c r="K414">
        <f t="shared" si="43"/>
        <v>6</v>
      </c>
    </row>
    <row r="415" spans="1:11" customFormat="1">
      <c r="A415">
        <v>56051</v>
      </c>
      <c r="B415" t="s">
        <v>1012</v>
      </c>
      <c r="C415">
        <v>9</v>
      </c>
      <c r="D415" t="s">
        <v>1426</v>
      </c>
      <c r="E415">
        <f t="shared" si="39"/>
        <v>42187</v>
      </c>
      <c r="F415">
        <f t="shared" si="40"/>
        <v>0.52057870370370374</v>
      </c>
      <c r="G415">
        <f t="shared" si="41"/>
        <v>0.125</v>
      </c>
      <c r="I415" s="3">
        <f t="shared" si="42"/>
        <v>42187.645578703705</v>
      </c>
      <c r="J415">
        <f t="shared" si="44"/>
        <v>15</v>
      </c>
      <c r="K415">
        <f t="shared" si="43"/>
        <v>9</v>
      </c>
    </row>
    <row r="416" spans="1:11" customFormat="1">
      <c r="A416">
        <v>56037</v>
      </c>
      <c r="B416" t="s">
        <v>1012</v>
      </c>
      <c r="C416">
        <v>2</v>
      </c>
      <c r="D416" t="s">
        <v>1427</v>
      </c>
      <c r="E416">
        <f t="shared" si="39"/>
        <v>42187</v>
      </c>
      <c r="F416">
        <f t="shared" si="40"/>
        <v>0.51702546296296303</v>
      </c>
      <c r="G416">
        <f t="shared" si="41"/>
        <v>0.125</v>
      </c>
      <c r="I416" s="3">
        <f t="shared" si="42"/>
        <v>42187.642025462963</v>
      </c>
      <c r="J416">
        <f t="shared" si="44"/>
        <v>15</v>
      </c>
      <c r="K416">
        <f t="shared" si="43"/>
        <v>2</v>
      </c>
    </row>
    <row r="417" spans="1:11" customFormat="1">
      <c r="A417">
        <v>56026</v>
      </c>
      <c r="B417" t="s">
        <v>1012</v>
      </c>
      <c r="C417">
        <v>3</v>
      </c>
      <c r="D417" t="s">
        <v>1428</v>
      </c>
      <c r="E417">
        <f t="shared" si="39"/>
        <v>42187</v>
      </c>
      <c r="F417">
        <f t="shared" si="40"/>
        <v>0.51358796296296294</v>
      </c>
      <c r="G417">
        <f t="shared" si="41"/>
        <v>0.125</v>
      </c>
      <c r="I417" s="3">
        <f t="shared" si="42"/>
        <v>42187.63858796296</v>
      </c>
      <c r="J417">
        <f t="shared" si="44"/>
        <v>15</v>
      </c>
      <c r="K417">
        <f t="shared" si="43"/>
        <v>3</v>
      </c>
    </row>
    <row r="418" spans="1:11" customFormat="1">
      <c r="A418">
        <v>56004</v>
      </c>
      <c r="B418" t="s">
        <v>1012</v>
      </c>
      <c r="C418">
        <v>9</v>
      </c>
      <c r="D418" t="s">
        <v>1429</v>
      </c>
      <c r="E418">
        <f t="shared" si="39"/>
        <v>42187</v>
      </c>
      <c r="F418">
        <f t="shared" si="40"/>
        <v>0.49966435185185182</v>
      </c>
      <c r="G418">
        <f t="shared" si="41"/>
        <v>0.125</v>
      </c>
      <c r="I418" s="3">
        <f t="shared" si="42"/>
        <v>42187.624664351853</v>
      </c>
      <c r="J418">
        <f t="shared" si="44"/>
        <v>14</v>
      </c>
      <c r="K418">
        <f t="shared" si="43"/>
        <v>9</v>
      </c>
    </row>
    <row r="419" spans="1:11" customFormat="1">
      <c r="A419">
        <v>55990</v>
      </c>
      <c r="B419" t="s">
        <v>1012</v>
      </c>
      <c r="C419">
        <v>5</v>
      </c>
      <c r="D419" t="s">
        <v>1430</v>
      </c>
      <c r="E419">
        <f t="shared" si="39"/>
        <v>42187</v>
      </c>
      <c r="F419">
        <f t="shared" si="40"/>
        <v>0.49616898148148153</v>
      </c>
      <c r="G419">
        <f t="shared" si="41"/>
        <v>0.125</v>
      </c>
      <c r="I419" s="3">
        <f t="shared" si="42"/>
        <v>42187.621168981481</v>
      </c>
      <c r="J419">
        <f t="shared" si="44"/>
        <v>14</v>
      </c>
      <c r="K419">
        <f t="shared" si="43"/>
        <v>5</v>
      </c>
    </row>
    <row r="420" spans="1:11" customFormat="1">
      <c r="A420">
        <v>55970</v>
      </c>
      <c r="B420" t="s">
        <v>1012</v>
      </c>
      <c r="C420">
        <v>0</v>
      </c>
      <c r="D420" t="s">
        <v>1431</v>
      </c>
      <c r="E420">
        <f t="shared" si="39"/>
        <v>42187</v>
      </c>
      <c r="F420">
        <f t="shared" si="40"/>
        <v>0.49159722222222224</v>
      </c>
      <c r="G420">
        <f t="shared" si="41"/>
        <v>0.125</v>
      </c>
      <c r="I420" s="3">
        <f t="shared" si="42"/>
        <v>42187.616597222222</v>
      </c>
      <c r="J420">
        <f t="shared" si="44"/>
        <v>14</v>
      </c>
      <c r="K420">
        <f t="shared" si="43"/>
        <v>0</v>
      </c>
    </row>
    <row r="421" spans="1:11" customFormat="1">
      <c r="A421">
        <v>55956</v>
      </c>
      <c r="B421" t="s">
        <v>1012</v>
      </c>
      <c r="C421">
        <v>7</v>
      </c>
      <c r="D421" t="s">
        <v>1432</v>
      </c>
      <c r="E421">
        <f t="shared" si="39"/>
        <v>42187</v>
      </c>
      <c r="F421">
        <f t="shared" si="40"/>
        <v>0.48572916666666671</v>
      </c>
      <c r="G421">
        <f t="shared" si="41"/>
        <v>0.125</v>
      </c>
      <c r="I421" s="3">
        <f t="shared" si="42"/>
        <v>42187.610729166663</v>
      </c>
      <c r="J421">
        <f t="shared" si="44"/>
        <v>14</v>
      </c>
      <c r="K421">
        <f t="shared" si="43"/>
        <v>7</v>
      </c>
    </row>
    <row r="422" spans="1:11" customFormat="1">
      <c r="A422">
        <v>55938</v>
      </c>
      <c r="B422" t="s">
        <v>1012</v>
      </c>
      <c r="C422">
        <v>9</v>
      </c>
      <c r="D422" t="s">
        <v>1433</v>
      </c>
      <c r="E422">
        <f t="shared" si="39"/>
        <v>42187</v>
      </c>
      <c r="F422">
        <f t="shared" si="40"/>
        <v>0.48230324074074077</v>
      </c>
      <c r="G422">
        <f t="shared" si="41"/>
        <v>0.125</v>
      </c>
      <c r="I422" s="3">
        <f t="shared" si="42"/>
        <v>42187.607303240744</v>
      </c>
      <c r="J422">
        <f t="shared" si="44"/>
        <v>14</v>
      </c>
      <c r="K422">
        <f t="shared" si="43"/>
        <v>9</v>
      </c>
    </row>
    <row r="423" spans="1:11" customFormat="1">
      <c r="A423">
        <v>55922</v>
      </c>
      <c r="B423" t="s">
        <v>1012</v>
      </c>
      <c r="C423">
        <v>5</v>
      </c>
      <c r="D423" t="s">
        <v>1434</v>
      </c>
      <c r="E423">
        <f t="shared" si="39"/>
        <v>42187</v>
      </c>
      <c r="F423">
        <f t="shared" si="40"/>
        <v>0.47878472222222218</v>
      </c>
      <c r="G423">
        <f t="shared" si="41"/>
        <v>0.125</v>
      </c>
      <c r="I423" s="3">
        <f t="shared" si="42"/>
        <v>42187.603784722225</v>
      </c>
      <c r="J423">
        <f t="shared" si="44"/>
        <v>14</v>
      </c>
      <c r="K423">
        <f t="shared" si="43"/>
        <v>5</v>
      </c>
    </row>
    <row r="424" spans="1:11" customFormat="1">
      <c r="A424">
        <v>55906</v>
      </c>
      <c r="B424" t="s">
        <v>1012</v>
      </c>
      <c r="C424">
        <v>4</v>
      </c>
      <c r="D424" t="s">
        <v>1435</v>
      </c>
      <c r="E424">
        <f t="shared" si="39"/>
        <v>42187</v>
      </c>
      <c r="F424">
        <f t="shared" si="40"/>
        <v>0.47528935185185189</v>
      </c>
      <c r="G424">
        <f t="shared" si="41"/>
        <v>0.125</v>
      </c>
      <c r="I424" s="3">
        <f t="shared" si="42"/>
        <v>42187.600289351853</v>
      </c>
      <c r="J424">
        <f t="shared" si="44"/>
        <v>14</v>
      </c>
      <c r="K424">
        <f t="shared" si="43"/>
        <v>4</v>
      </c>
    </row>
    <row r="425" spans="1:11" customFormat="1">
      <c r="A425">
        <v>55890</v>
      </c>
      <c r="B425" t="s">
        <v>1012</v>
      </c>
      <c r="C425">
        <v>5</v>
      </c>
      <c r="D425" t="s">
        <v>1436</v>
      </c>
      <c r="E425">
        <f t="shared" si="39"/>
        <v>42187</v>
      </c>
      <c r="F425">
        <f t="shared" si="40"/>
        <v>0.47184027777777776</v>
      </c>
      <c r="G425">
        <f t="shared" si="41"/>
        <v>0.125</v>
      </c>
      <c r="I425" s="3">
        <f t="shared" si="42"/>
        <v>42187.59684027778</v>
      </c>
      <c r="J425">
        <f t="shared" si="44"/>
        <v>14</v>
      </c>
      <c r="K425">
        <f t="shared" si="43"/>
        <v>5</v>
      </c>
    </row>
    <row r="426" spans="1:11" customFormat="1">
      <c r="A426">
        <v>55876</v>
      </c>
      <c r="B426" t="s">
        <v>1012</v>
      </c>
      <c r="C426">
        <v>5</v>
      </c>
      <c r="D426" t="s">
        <v>1437</v>
      </c>
      <c r="E426">
        <f t="shared" si="39"/>
        <v>42187</v>
      </c>
      <c r="F426">
        <f t="shared" si="40"/>
        <v>0.46850694444444446</v>
      </c>
      <c r="G426">
        <f t="shared" si="41"/>
        <v>0.125</v>
      </c>
      <c r="I426" s="3">
        <f t="shared" si="42"/>
        <v>42187.593506944446</v>
      </c>
      <c r="J426">
        <f t="shared" si="44"/>
        <v>14</v>
      </c>
      <c r="K426">
        <f t="shared" si="43"/>
        <v>5</v>
      </c>
    </row>
    <row r="427" spans="1:11" customFormat="1">
      <c r="A427">
        <v>55858</v>
      </c>
      <c r="B427" t="s">
        <v>1012</v>
      </c>
      <c r="C427">
        <v>9</v>
      </c>
      <c r="D427" t="s">
        <v>1438</v>
      </c>
      <c r="E427">
        <f t="shared" si="39"/>
        <v>42187</v>
      </c>
      <c r="F427">
        <f t="shared" si="40"/>
        <v>0.46493055555555557</v>
      </c>
      <c r="G427">
        <f t="shared" si="41"/>
        <v>0.125</v>
      </c>
      <c r="I427" s="3">
        <f t="shared" si="42"/>
        <v>42187.589930555558</v>
      </c>
      <c r="J427">
        <f t="shared" si="44"/>
        <v>14</v>
      </c>
      <c r="K427">
        <f t="shared" si="43"/>
        <v>9</v>
      </c>
    </row>
    <row r="428" spans="1:11" customFormat="1">
      <c r="A428">
        <v>55842</v>
      </c>
      <c r="B428" t="s">
        <v>1012</v>
      </c>
      <c r="C428">
        <v>7</v>
      </c>
      <c r="D428" t="s">
        <v>1439</v>
      </c>
      <c r="E428">
        <f t="shared" si="39"/>
        <v>42187</v>
      </c>
      <c r="F428">
        <f t="shared" si="40"/>
        <v>0.46141203703703698</v>
      </c>
      <c r="G428">
        <f t="shared" si="41"/>
        <v>0.125</v>
      </c>
      <c r="I428" s="3">
        <f t="shared" si="42"/>
        <v>42187.586412037039</v>
      </c>
      <c r="J428">
        <f t="shared" si="44"/>
        <v>14</v>
      </c>
      <c r="K428">
        <f t="shared" si="43"/>
        <v>7</v>
      </c>
    </row>
    <row r="429" spans="1:11" customFormat="1">
      <c r="A429">
        <v>55826</v>
      </c>
      <c r="B429" t="s">
        <v>1012</v>
      </c>
      <c r="C429">
        <v>9</v>
      </c>
      <c r="D429" t="s">
        <v>1440</v>
      </c>
      <c r="E429">
        <f t="shared" si="39"/>
        <v>42187</v>
      </c>
      <c r="F429">
        <f t="shared" si="40"/>
        <v>0.45792824074074073</v>
      </c>
      <c r="G429">
        <f t="shared" si="41"/>
        <v>0.125</v>
      </c>
      <c r="I429" s="3">
        <f t="shared" si="42"/>
        <v>42187.582928240743</v>
      </c>
      <c r="J429">
        <f t="shared" si="44"/>
        <v>13</v>
      </c>
      <c r="K429">
        <f t="shared" si="43"/>
        <v>9</v>
      </c>
    </row>
    <row r="430" spans="1:11" customFormat="1">
      <c r="A430">
        <v>55812</v>
      </c>
      <c r="B430" t="s">
        <v>1012</v>
      </c>
      <c r="C430">
        <v>6</v>
      </c>
      <c r="D430" t="s">
        <v>1441</v>
      </c>
      <c r="E430">
        <f t="shared" si="39"/>
        <v>42187</v>
      </c>
      <c r="F430">
        <f t="shared" si="40"/>
        <v>0.45451388888888888</v>
      </c>
      <c r="G430">
        <f t="shared" si="41"/>
        <v>0.125</v>
      </c>
      <c r="I430" s="3">
        <f t="shared" si="42"/>
        <v>42187.579513888886</v>
      </c>
      <c r="J430">
        <f t="shared" si="44"/>
        <v>13</v>
      </c>
      <c r="K430">
        <f t="shared" si="43"/>
        <v>6</v>
      </c>
    </row>
    <row r="431" spans="1:11" customFormat="1">
      <c r="A431">
        <v>55798</v>
      </c>
      <c r="B431" t="s">
        <v>1012</v>
      </c>
      <c r="C431">
        <v>1</v>
      </c>
      <c r="D431" t="s">
        <v>1442</v>
      </c>
      <c r="E431">
        <f t="shared" si="39"/>
        <v>42187</v>
      </c>
      <c r="F431">
        <f t="shared" si="40"/>
        <v>0.4510763888888889</v>
      </c>
      <c r="G431">
        <f t="shared" si="41"/>
        <v>0.125</v>
      </c>
      <c r="I431" s="3">
        <f t="shared" si="42"/>
        <v>42187.57607638889</v>
      </c>
      <c r="J431">
        <f t="shared" si="44"/>
        <v>13</v>
      </c>
      <c r="K431">
        <f t="shared" si="43"/>
        <v>1</v>
      </c>
    </row>
    <row r="432" spans="1:11" customFormat="1">
      <c r="A432">
        <v>55784</v>
      </c>
      <c r="B432" t="s">
        <v>1012</v>
      </c>
      <c r="C432">
        <v>6</v>
      </c>
      <c r="D432" t="s">
        <v>1443</v>
      </c>
      <c r="E432">
        <f t="shared" si="39"/>
        <v>42187</v>
      </c>
      <c r="F432">
        <f t="shared" si="40"/>
        <v>0.44755787037037037</v>
      </c>
      <c r="G432">
        <f t="shared" si="41"/>
        <v>0.125</v>
      </c>
      <c r="I432" s="3">
        <f t="shared" si="42"/>
        <v>42187.572557870371</v>
      </c>
      <c r="J432">
        <f t="shared" si="44"/>
        <v>13</v>
      </c>
      <c r="K432">
        <f t="shared" si="43"/>
        <v>6</v>
      </c>
    </row>
    <row r="433" spans="1:11" customFormat="1">
      <c r="A433">
        <v>55770</v>
      </c>
      <c r="B433" t="s">
        <v>1012</v>
      </c>
      <c r="C433">
        <v>8</v>
      </c>
      <c r="D433" t="s">
        <v>1444</v>
      </c>
      <c r="E433">
        <f t="shared" si="39"/>
        <v>42187</v>
      </c>
      <c r="F433">
        <f t="shared" si="40"/>
        <v>0.44402777777777774</v>
      </c>
      <c r="G433">
        <f t="shared" si="41"/>
        <v>0.125</v>
      </c>
      <c r="I433" s="3">
        <f t="shared" si="42"/>
        <v>42187.569027777776</v>
      </c>
      <c r="J433">
        <f t="shared" si="44"/>
        <v>13</v>
      </c>
      <c r="K433">
        <f t="shared" si="43"/>
        <v>8</v>
      </c>
    </row>
    <row r="434" spans="1:11" customFormat="1">
      <c r="A434">
        <v>55756</v>
      </c>
      <c r="B434" t="s">
        <v>1012</v>
      </c>
      <c r="C434">
        <v>9</v>
      </c>
      <c r="D434" t="s">
        <v>1445</v>
      </c>
      <c r="E434">
        <f t="shared" si="39"/>
        <v>42187</v>
      </c>
      <c r="F434">
        <f t="shared" si="40"/>
        <v>0.44061342592592595</v>
      </c>
      <c r="G434">
        <f t="shared" si="41"/>
        <v>0.125</v>
      </c>
      <c r="I434" s="3">
        <f t="shared" si="42"/>
        <v>42187.565613425926</v>
      </c>
      <c r="J434">
        <f t="shared" si="44"/>
        <v>13</v>
      </c>
      <c r="K434">
        <f t="shared" si="43"/>
        <v>9</v>
      </c>
    </row>
    <row r="435" spans="1:11" customFormat="1">
      <c r="A435">
        <v>55742</v>
      </c>
      <c r="B435" t="s">
        <v>1012</v>
      </c>
      <c r="C435">
        <v>6</v>
      </c>
      <c r="D435" t="s">
        <v>1446</v>
      </c>
      <c r="E435">
        <f t="shared" si="39"/>
        <v>42187</v>
      </c>
      <c r="F435">
        <f t="shared" si="40"/>
        <v>0.43715277777777778</v>
      </c>
      <c r="G435">
        <f t="shared" si="41"/>
        <v>0.125</v>
      </c>
      <c r="I435" s="3">
        <f t="shared" si="42"/>
        <v>42187.562152777777</v>
      </c>
      <c r="J435">
        <f t="shared" si="44"/>
        <v>13</v>
      </c>
      <c r="K435">
        <f t="shared" si="43"/>
        <v>6</v>
      </c>
    </row>
    <row r="436" spans="1:11" customFormat="1">
      <c r="A436">
        <v>55728</v>
      </c>
      <c r="B436" t="s">
        <v>1012</v>
      </c>
      <c r="C436">
        <v>0</v>
      </c>
      <c r="D436" t="s">
        <v>1447</v>
      </c>
      <c r="E436">
        <f t="shared" si="39"/>
        <v>42187</v>
      </c>
      <c r="F436">
        <f t="shared" si="40"/>
        <v>0.43362268518518521</v>
      </c>
      <c r="G436">
        <f t="shared" si="41"/>
        <v>0.125</v>
      </c>
      <c r="I436" s="3">
        <f t="shared" si="42"/>
        <v>42187.558622685188</v>
      </c>
      <c r="J436">
        <f t="shared" si="44"/>
        <v>13</v>
      </c>
      <c r="K436">
        <f t="shared" si="43"/>
        <v>0</v>
      </c>
    </row>
    <row r="437" spans="1:11" customFormat="1">
      <c r="A437">
        <v>55714</v>
      </c>
      <c r="B437" t="s">
        <v>1012</v>
      </c>
      <c r="C437">
        <v>7</v>
      </c>
      <c r="D437" t="s">
        <v>1448</v>
      </c>
      <c r="E437">
        <f t="shared" si="39"/>
        <v>42187</v>
      </c>
      <c r="F437">
        <f t="shared" si="40"/>
        <v>0.43025462962962963</v>
      </c>
      <c r="G437">
        <f t="shared" si="41"/>
        <v>0.125</v>
      </c>
      <c r="I437" s="3">
        <f t="shared" si="42"/>
        <v>42187.555254629631</v>
      </c>
      <c r="J437">
        <f t="shared" si="44"/>
        <v>13</v>
      </c>
      <c r="K437">
        <f t="shared" si="43"/>
        <v>7</v>
      </c>
    </row>
    <row r="438" spans="1:11" customFormat="1">
      <c r="A438">
        <v>55700</v>
      </c>
      <c r="B438" t="s">
        <v>1012</v>
      </c>
      <c r="C438">
        <v>1</v>
      </c>
      <c r="D438" t="s">
        <v>1449</v>
      </c>
      <c r="E438">
        <f t="shared" si="39"/>
        <v>42187</v>
      </c>
      <c r="F438">
        <f t="shared" si="40"/>
        <v>0.42677083333333332</v>
      </c>
      <c r="G438">
        <f t="shared" si="41"/>
        <v>0.125</v>
      </c>
      <c r="I438" s="3">
        <f t="shared" si="42"/>
        <v>42187.551770833335</v>
      </c>
      <c r="J438">
        <f t="shared" si="44"/>
        <v>13</v>
      </c>
      <c r="K438">
        <f t="shared" si="43"/>
        <v>1</v>
      </c>
    </row>
    <row r="439" spans="1:11" customFormat="1">
      <c r="A439">
        <v>55686</v>
      </c>
      <c r="B439" t="s">
        <v>1012</v>
      </c>
      <c r="C439">
        <v>6</v>
      </c>
      <c r="D439" t="s">
        <v>1450</v>
      </c>
      <c r="E439">
        <f t="shared" si="39"/>
        <v>42187</v>
      </c>
      <c r="F439">
        <f t="shared" si="40"/>
        <v>0.42335648148148147</v>
      </c>
      <c r="G439">
        <f t="shared" si="41"/>
        <v>0.125</v>
      </c>
      <c r="I439" s="3">
        <f t="shared" si="42"/>
        <v>42187.548356481479</v>
      </c>
      <c r="J439">
        <f t="shared" si="44"/>
        <v>13</v>
      </c>
      <c r="K439">
        <f t="shared" si="43"/>
        <v>6</v>
      </c>
    </row>
    <row r="440" spans="1:11" customFormat="1">
      <c r="A440">
        <v>55670</v>
      </c>
      <c r="B440" t="s">
        <v>1012</v>
      </c>
      <c r="C440">
        <v>9</v>
      </c>
      <c r="D440" t="s">
        <v>1451</v>
      </c>
      <c r="E440">
        <f t="shared" si="39"/>
        <v>42187</v>
      </c>
      <c r="F440">
        <f t="shared" si="40"/>
        <v>0.41980324074074077</v>
      </c>
      <c r="G440">
        <f t="shared" si="41"/>
        <v>0.125</v>
      </c>
      <c r="I440" s="3">
        <f t="shared" si="42"/>
        <v>42187.544803240744</v>
      </c>
      <c r="J440">
        <f t="shared" si="44"/>
        <v>13</v>
      </c>
      <c r="K440">
        <f t="shared" si="43"/>
        <v>9</v>
      </c>
    </row>
    <row r="441" spans="1:11" customFormat="1">
      <c r="A441">
        <v>55659</v>
      </c>
      <c r="B441" t="s">
        <v>1012</v>
      </c>
      <c r="C441">
        <v>0</v>
      </c>
      <c r="D441" t="s">
        <v>1452</v>
      </c>
      <c r="E441">
        <f t="shared" si="39"/>
        <v>42187</v>
      </c>
      <c r="F441">
        <f t="shared" si="40"/>
        <v>0.41627314814814814</v>
      </c>
      <c r="G441">
        <f t="shared" si="41"/>
        <v>0.125</v>
      </c>
      <c r="I441" s="3">
        <f t="shared" si="42"/>
        <v>42187.541273148148</v>
      </c>
      <c r="J441">
        <f t="shared" si="44"/>
        <v>12</v>
      </c>
      <c r="K441">
        <f t="shared" si="43"/>
        <v>0</v>
      </c>
    </row>
    <row r="442" spans="1:11" customFormat="1">
      <c r="A442">
        <v>55650</v>
      </c>
      <c r="B442" t="s">
        <v>1012</v>
      </c>
      <c r="C442">
        <v>0</v>
      </c>
      <c r="D442" t="s">
        <v>1453</v>
      </c>
      <c r="E442">
        <f t="shared" si="39"/>
        <v>42187</v>
      </c>
      <c r="F442">
        <f t="shared" si="40"/>
        <v>0.4095717592592592</v>
      </c>
      <c r="G442">
        <f t="shared" si="41"/>
        <v>0.125</v>
      </c>
      <c r="I442" s="3">
        <f t="shared" si="42"/>
        <v>42187.534571759257</v>
      </c>
      <c r="J442">
        <f t="shared" si="44"/>
        <v>12</v>
      </c>
      <c r="K442">
        <f t="shared" si="43"/>
        <v>0</v>
      </c>
    </row>
    <row r="443" spans="1:11" customFormat="1">
      <c r="A443">
        <v>55634</v>
      </c>
      <c r="B443" t="s">
        <v>1012</v>
      </c>
      <c r="C443">
        <v>7</v>
      </c>
      <c r="D443" t="s">
        <v>1454</v>
      </c>
      <c r="E443">
        <f t="shared" si="39"/>
        <v>42187</v>
      </c>
      <c r="F443">
        <f t="shared" si="40"/>
        <v>0.4059490740740741</v>
      </c>
      <c r="G443">
        <f t="shared" si="41"/>
        <v>0.125</v>
      </c>
      <c r="I443" s="3">
        <f t="shared" si="42"/>
        <v>42187.530949074076</v>
      </c>
      <c r="J443">
        <f t="shared" si="44"/>
        <v>12</v>
      </c>
      <c r="K443">
        <f t="shared" si="43"/>
        <v>7</v>
      </c>
    </row>
    <row r="444" spans="1:11" customFormat="1">
      <c r="A444">
        <v>55623</v>
      </c>
      <c r="B444" t="s">
        <v>1012</v>
      </c>
      <c r="C444">
        <v>4</v>
      </c>
      <c r="D444" t="s">
        <v>1455</v>
      </c>
      <c r="E444">
        <f t="shared" si="39"/>
        <v>42187</v>
      </c>
      <c r="F444">
        <f t="shared" si="40"/>
        <v>0.40252314814814816</v>
      </c>
      <c r="G444">
        <f t="shared" si="41"/>
        <v>0.125</v>
      </c>
      <c r="I444" s="3">
        <f t="shared" si="42"/>
        <v>42187.52752314815</v>
      </c>
      <c r="J444">
        <f t="shared" si="44"/>
        <v>12</v>
      </c>
      <c r="K444">
        <f t="shared" si="43"/>
        <v>4</v>
      </c>
    </row>
    <row r="445" spans="1:11" customFormat="1">
      <c r="A445">
        <v>55607</v>
      </c>
      <c r="B445" t="s">
        <v>1012</v>
      </c>
      <c r="C445">
        <v>0</v>
      </c>
      <c r="D445" t="s">
        <v>1456</v>
      </c>
      <c r="E445">
        <f t="shared" si="39"/>
        <v>42187</v>
      </c>
      <c r="F445">
        <f t="shared" si="40"/>
        <v>0.39894675925925926</v>
      </c>
      <c r="G445">
        <f t="shared" si="41"/>
        <v>0.125</v>
      </c>
      <c r="I445" s="3">
        <f t="shared" si="42"/>
        <v>42187.523946759262</v>
      </c>
      <c r="J445">
        <f t="shared" si="44"/>
        <v>12</v>
      </c>
      <c r="K445">
        <f t="shared" si="43"/>
        <v>0</v>
      </c>
    </row>
    <row r="446" spans="1:11" customFormat="1">
      <c r="A446">
        <v>55591</v>
      </c>
      <c r="B446" t="s">
        <v>1012</v>
      </c>
      <c r="C446">
        <v>1</v>
      </c>
      <c r="D446" t="s">
        <v>1457</v>
      </c>
      <c r="E446">
        <f t="shared" si="39"/>
        <v>42187</v>
      </c>
      <c r="F446">
        <f t="shared" si="40"/>
        <v>0.39562499999999995</v>
      </c>
      <c r="G446">
        <f t="shared" si="41"/>
        <v>0.125</v>
      </c>
      <c r="I446" s="3">
        <f t="shared" si="42"/>
        <v>42187.520624999997</v>
      </c>
      <c r="J446">
        <f t="shared" si="44"/>
        <v>12</v>
      </c>
      <c r="K446">
        <f t="shared" si="43"/>
        <v>1</v>
      </c>
    </row>
    <row r="447" spans="1:11" customFormat="1">
      <c r="A447">
        <v>55577</v>
      </c>
      <c r="B447" t="s">
        <v>1012</v>
      </c>
      <c r="C447">
        <v>7</v>
      </c>
      <c r="D447" t="s">
        <v>1458</v>
      </c>
      <c r="E447">
        <f t="shared" si="39"/>
        <v>42187</v>
      </c>
      <c r="F447">
        <f t="shared" si="40"/>
        <v>0.39209490740740738</v>
      </c>
      <c r="G447">
        <f t="shared" si="41"/>
        <v>0.125</v>
      </c>
      <c r="I447" s="3">
        <f t="shared" si="42"/>
        <v>42187.517094907409</v>
      </c>
      <c r="J447">
        <f t="shared" si="44"/>
        <v>12</v>
      </c>
      <c r="K447">
        <f t="shared" si="43"/>
        <v>7</v>
      </c>
    </row>
    <row r="448" spans="1:11" customFormat="1">
      <c r="A448">
        <v>55558</v>
      </c>
      <c r="B448" t="s">
        <v>1012</v>
      </c>
      <c r="C448">
        <v>8</v>
      </c>
      <c r="D448" t="s">
        <v>1459</v>
      </c>
      <c r="E448">
        <f t="shared" si="39"/>
        <v>42187</v>
      </c>
      <c r="F448">
        <f t="shared" si="40"/>
        <v>0.38863425925925926</v>
      </c>
      <c r="G448">
        <f t="shared" si="41"/>
        <v>0.125</v>
      </c>
      <c r="I448" s="3">
        <f t="shared" si="42"/>
        <v>42187.51363425926</v>
      </c>
      <c r="J448">
        <f t="shared" si="44"/>
        <v>12</v>
      </c>
      <c r="K448">
        <f t="shared" si="43"/>
        <v>8</v>
      </c>
    </row>
    <row r="449" spans="1:11" customFormat="1">
      <c r="A449">
        <v>55540</v>
      </c>
      <c r="B449" t="s">
        <v>1012</v>
      </c>
      <c r="C449">
        <v>10</v>
      </c>
      <c r="D449" t="s">
        <v>1460</v>
      </c>
      <c r="E449">
        <f t="shared" si="39"/>
        <v>42187</v>
      </c>
      <c r="F449">
        <f t="shared" si="40"/>
        <v>0.38510416666666664</v>
      </c>
      <c r="G449">
        <f t="shared" si="41"/>
        <v>0.125</v>
      </c>
      <c r="I449" s="3">
        <f t="shared" si="42"/>
        <v>42187.510104166664</v>
      </c>
      <c r="J449">
        <f t="shared" si="44"/>
        <v>12</v>
      </c>
      <c r="K449">
        <f t="shared" si="43"/>
        <v>10</v>
      </c>
    </row>
    <row r="450" spans="1:11" customFormat="1">
      <c r="A450">
        <v>55527</v>
      </c>
      <c r="B450" t="s">
        <v>1012</v>
      </c>
      <c r="C450">
        <v>9</v>
      </c>
      <c r="D450" t="s">
        <v>1461</v>
      </c>
      <c r="E450">
        <f t="shared" si="39"/>
        <v>42187</v>
      </c>
      <c r="F450">
        <f t="shared" si="40"/>
        <v>0.38298611111111108</v>
      </c>
      <c r="G450">
        <f t="shared" si="41"/>
        <v>0.125</v>
      </c>
      <c r="I450" s="3">
        <f t="shared" si="42"/>
        <v>42187.507986111108</v>
      </c>
      <c r="J450">
        <f t="shared" si="44"/>
        <v>12</v>
      </c>
      <c r="K450">
        <f t="shared" si="43"/>
        <v>9</v>
      </c>
    </row>
    <row r="451" spans="1:11" customFormat="1">
      <c r="A451">
        <v>55518</v>
      </c>
      <c r="B451" t="s">
        <v>1012</v>
      </c>
      <c r="C451">
        <v>2</v>
      </c>
      <c r="D451" t="s">
        <v>1462</v>
      </c>
      <c r="E451">
        <f t="shared" ref="E451:E514" si="45">DATEVALUE(LEFT(D451,10))</f>
        <v>42187</v>
      </c>
      <c r="F451">
        <f t="shared" ref="F451:F514" si="46">TIMEVALUE(LEFT(RIGHT(D451,9),8))</f>
        <v>0.38037037037037041</v>
      </c>
      <c r="G451">
        <f t="shared" ref="G451:G514" si="47">TIMEVALUE("3:00")</f>
        <v>0.125</v>
      </c>
      <c r="I451" s="3">
        <f t="shared" ref="I451:I514" si="48">E451+F451+G451</f>
        <v>42187.505370370367</v>
      </c>
      <c r="J451">
        <f t="shared" si="44"/>
        <v>12</v>
      </c>
      <c r="K451">
        <f t="shared" ref="K451:K514" si="49">C451</f>
        <v>2</v>
      </c>
    </row>
    <row r="452" spans="1:11" customFormat="1">
      <c r="A452">
        <v>55497</v>
      </c>
      <c r="B452" t="s">
        <v>1012</v>
      </c>
      <c r="C452">
        <v>8</v>
      </c>
      <c r="D452" t="s">
        <v>1463</v>
      </c>
      <c r="E452">
        <f t="shared" si="45"/>
        <v>42187</v>
      </c>
      <c r="F452">
        <f t="shared" si="46"/>
        <v>0.37126157407407406</v>
      </c>
      <c r="G452">
        <f t="shared" si="47"/>
        <v>0.125</v>
      </c>
      <c r="I452" s="3">
        <f t="shared" si="48"/>
        <v>42187.496261574073</v>
      </c>
      <c r="J452">
        <f t="shared" si="44"/>
        <v>11</v>
      </c>
      <c r="K452">
        <f t="shared" si="49"/>
        <v>8</v>
      </c>
    </row>
    <row r="453" spans="1:11" customFormat="1">
      <c r="A453">
        <v>55481</v>
      </c>
      <c r="B453" t="s">
        <v>1012</v>
      </c>
      <c r="C453">
        <v>10</v>
      </c>
      <c r="D453" t="s">
        <v>1464</v>
      </c>
      <c r="E453">
        <f t="shared" si="45"/>
        <v>42187</v>
      </c>
      <c r="F453">
        <f t="shared" si="46"/>
        <v>0.36784722222222221</v>
      </c>
      <c r="G453">
        <f t="shared" si="47"/>
        <v>0.125</v>
      </c>
      <c r="I453" s="3">
        <f t="shared" si="48"/>
        <v>42187.492847222224</v>
      </c>
      <c r="J453">
        <f t="shared" si="44"/>
        <v>11</v>
      </c>
      <c r="K453">
        <f t="shared" si="49"/>
        <v>10</v>
      </c>
    </row>
    <row r="454" spans="1:11" customFormat="1">
      <c r="A454">
        <v>55463</v>
      </c>
      <c r="B454" t="s">
        <v>1012</v>
      </c>
      <c r="C454">
        <v>7</v>
      </c>
      <c r="D454" t="s">
        <v>1465</v>
      </c>
      <c r="E454">
        <f t="shared" si="45"/>
        <v>42187</v>
      </c>
      <c r="F454">
        <f t="shared" si="46"/>
        <v>0.36424768518518519</v>
      </c>
      <c r="G454">
        <f t="shared" si="47"/>
        <v>0.125</v>
      </c>
      <c r="I454" s="3">
        <f t="shared" si="48"/>
        <v>42187.489247685182</v>
      </c>
      <c r="J454">
        <f t="shared" si="44"/>
        <v>11</v>
      </c>
      <c r="K454">
        <f t="shared" si="49"/>
        <v>7</v>
      </c>
    </row>
    <row r="455" spans="1:11" customFormat="1">
      <c r="A455">
        <v>55449</v>
      </c>
      <c r="B455" t="s">
        <v>1012</v>
      </c>
      <c r="C455">
        <v>8</v>
      </c>
      <c r="D455" t="s">
        <v>1466</v>
      </c>
      <c r="E455">
        <f t="shared" si="45"/>
        <v>42187</v>
      </c>
      <c r="F455">
        <f t="shared" si="46"/>
        <v>0.36085648148148147</v>
      </c>
      <c r="G455">
        <f t="shared" si="47"/>
        <v>0.125</v>
      </c>
      <c r="I455" s="3">
        <f t="shared" si="48"/>
        <v>42187.485856481479</v>
      </c>
      <c r="J455">
        <f t="shared" si="44"/>
        <v>11</v>
      </c>
      <c r="K455">
        <f t="shared" si="49"/>
        <v>8</v>
      </c>
    </row>
    <row r="456" spans="1:11" customFormat="1">
      <c r="A456">
        <v>55431</v>
      </c>
      <c r="B456" t="s">
        <v>1012</v>
      </c>
      <c r="C456">
        <v>8</v>
      </c>
      <c r="D456" t="s">
        <v>1467</v>
      </c>
      <c r="E456">
        <f t="shared" si="45"/>
        <v>42187</v>
      </c>
      <c r="F456">
        <f t="shared" si="46"/>
        <v>0.35734953703703703</v>
      </c>
      <c r="G456">
        <f t="shared" si="47"/>
        <v>0.125</v>
      </c>
      <c r="I456" s="3">
        <f t="shared" si="48"/>
        <v>42187.482349537036</v>
      </c>
      <c r="J456">
        <f t="shared" si="44"/>
        <v>11</v>
      </c>
      <c r="K456">
        <f t="shared" si="49"/>
        <v>8</v>
      </c>
    </row>
    <row r="457" spans="1:11" customFormat="1">
      <c r="A457">
        <v>55417</v>
      </c>
      <c r="B457" t="s">
        <v>1012</v>
      </c>
      <c r="C457">
        <v>9</v>
      </c>
      <c r="D457" t="s">
        <v>1468</v>
      </c>
      <c r="E457">
        <f t="shared" si="45"/>
        <v>42187</v>
      </c>
      <c r="F457">
        <f t="shared" si="46"/>
        <v>0.35395833333333332</v>
      </c>
      <c r="G457">
        <f t="shared" si="47"/>
        <v>0.125</v>
      </c>
      <c r="I457" s="3">
        <f t="shared" si="48"/>
        <v>42187.478958333333</v>
      </c>
      <c r="J457">
        <f t="shared" si="44"/>
        <v>11</v>
      </c>
      <c r="K457">
        <f t="shared" si="49"/>
        <v>9</v>
      </c>
    </row>
    <row r="458" spans="1:11" customFormat="1">
      <c r="A458">
        <v>55399</v>
      </c>
      <c r="B458" t="s">
        <v>1012</v>
      </c>
      <c r="C458">
        <v>9</v>
      </c>
      <c r="D458" t="s">
        <v>1469</v>
      </c>
      <c r="E458">
        <f t="shared" si="45"/>
        <v>42187</v>
      </c>
      <c r="F458">
        <f t="shared" si="46"/>
        <v>0.35047453703703701</v>
      </c>
      <c r="G458">
        <f t="shared" si="47"/>
        <v>0.125</v>
      </c>
      <c r="I458" s="3">
        <f t="shared" si="48"/>
        <v>42187.475474537037</v>
      </c>
      <c r="J458">
        <f t="shared" ref="J458:J521" si="50">HOUR(I458)</f>
        <v>11</v>
      </c>
      <c r="K458">
        <f t="shared" si="49"/>
        <v>9</v>
      </c>
    </row>
    <row r="459" spans="1:11" customFormat="1">
      <c r="A459">
        <v>55386</v>
      </c>
      <c r="B459" t="s">
        <v>1012</v>
      </c>
      <c r="C459">
        <v>0</v>
      </c>
      <c r="D459" t="s">
        <v>1470</v>
      </c>
      <c r="E459">
        <f t="shared" si="45"/>
        <v>42187</v>
      </c>
      <c r="F459">
        <f t="shared" si="46"/>
        <v>0.34695601851851854</v>
      </c>
      <c r="G459">
        <f t="shared" si="47"/>
        <v>0.125</v>
      </c>
      <c r="I459" s="3">
        <f t="shared" si="48"/>
        <v>42187.471956018519</v>
      </c>
      <c r="J459">
        <f t="shared" si="50"/>
        <v>11</v>
      </c>
      <c r="K459">
        <f t="shared" si="49"/>
        <v>0</v>
      </c>
    </row>
    <row r="460" spans="1:11" customFormat="1">
      <c r="A460">
        <v>55371</v>
      </c>
      <c r="B460" t="s">
        <v>1012</v>
      </c>
      <c r="C460">
        <v>0</v>
      </c>
      <c r="D460" t="s">
        <v>1471</v>
      </c>
      <c r="E460">
        <f t="shared" si="45"/>
        <v>42187</v>
      </c>
      <c r="F460">
        <f t="shared" si="46"/>
        <v>0.3435300925925926</v>
      </c>
      <c r="G460">
        <f t="shared" si="47"/>
        <v>0.125</v>
      </c>
      <c r="I460" s="3">
        <f t="shared" si="48"/>
        <v>42187.468530092592</v>
      </c>
      <c r="J460">
        <f t="shared" si="50"/>
        <v>11</v>
      </c>
      <c r="K460">
        <f t="shared" si="49"/>
        <v>0</v>
      </c>
    </row>
    <row r="461" spans="1:11" customFormat="1">
      <c r="A461">
        <v>55356</v>
      </c>
      <c r="B461" t="s">
        <v>1012</v>
      </c>
      <c r="C461">
        <v>1</v>
      </c>
      <c r="D461" t="s">
        <v>1472</v>
      </c>
      <c r="E461">
        <f t="shared" si="45"/>
        <v>42187</v>
      </c>
      <c r="F461">
        <f t="shared" si="46"/>
        <v>0.34001157407407406</v>
      </c>
      <c r="G461">
        <f t="shared" si="47"/>
        <v>0.125</v>
      </c>
      <c r="I461" s="3">
        <f t="shared" si="48"/>
        <v>42187.465011574073</v>
      </c>
      <c r="J461">
        <f t="shared" si="50"/>
        <v>11</v>
      </c>
      <c r="K461">
        <f t="shared" si="49"/>
        <v>1</v>
      </c>
    </row>
    <row r="462" spans="1:11" customFormat="1">
      <c r="A462">
        <v>55346</v>
      </c>
      <c r="B462" t="s">
        <v>1012</v>
      </c>
      <c r="C462">
        <v>0</v>
      </c>
      <c r="D462" t="s">
        <v>1473</v>
      </c>
      <c r="E462">
        <f t="shared" si="45"/>
        <v>42187</v>
      </c>
      <c r="F462">
        <f t="shared" si="46"/>
        <v>0.33655092592592589</v>
      </c>
      <c r="G462">
        <f t="shared" si="47"/>
        <v>0.125</v>
      </c>
      <c r="I462" s="3">
        <f t="shared" si="48"/>
        <v>42187.461550925924</v>
      </c>
      <c r="J462">
        <f t="shared" si="50"/>
        <v>11</v>
      </c>
      <c r="K462">
        <f t="shared" si="49"/>
        <v>0</v>
      </c>
    </row>
    <row r="463" spans="1:11" customFormat="1">
      <c r="A463">
        <v>55326</v>
      </c>
      <c r="B463" t="s">
        <v>1012</v>
      </c>
      <c r="C463">
        <v>1</v>
      </c>
      <c r="D463" t="s">
        <v>1474</v>
      </c>
      <c r="E463">
        <f t="shared" si="45"/>
        <v>42187</v>
      </c>
      <c r="F463">
        <f t="shared" si="46"/>
        <v>0.32619212962962962</v>
      </c>
      <c r="G463">
        <f t="shared" si="47"/>
        <v>0.125</v>
      </c>
      <c r="I463" s="3">
        <f t="shared" si="48"/>
        <v>42187.451192129629</v>
      </c>
      <c r="J463">
        <f t="shared" si="50"/>
        <v>10</v>
      </c>
      <c r="K463">
        <f t="shared" si="49"/>
        <v>1</v>
      </c>
    </row>
    <row r="464" spans="1:11" customFormat="1">
      <c r="A464">
        <v>55311</v>
      </c>
      <c r="B464" t="s">
        <v>1012</v>
      </c>
      <c r="C464">
        <v>3</v>
      </c>
      <c r="D464" t="s">
        <v>1475</v>
      </c>
      <c r="E464">
        <f t="shared" si="45"/>
        <v>42187</v>
      </c>
      <c r="F464">
        <f t="shared" si="46"/>
        <v>0.32265046296296296</v>
      </c>
      <c r="G464">
        <f t="shared" si="47"/>
        <v>0.125</v>
      </c>
      <c r="I464" s="3">
        <f t="shared" si="48"/>
        <v>42187.447650462964</v>
      </c>
      <c r="J464">
        <f t="shared" si="50"/>
        <v>10</v>
      </c>
      <c r="K464">
        <f t="shared" si="49"/>
        <v>3</v>
      </c>
    </row>
    <row r="465" spans="1:11" customFormat="1">
      <c r="A465">
        <v>55298</v>
      </c>
      <c r="B465" t="s">
        <v>1012</v>
      </c>
      <c r="C465">
        <v>2</v>
      </c>
      <c r="D465" t="s">
        <v>1476</v>
      </c>
      <c r="E465">
        <f t="shared" si="45"/>
        <v>42187</v>
      </c>
      <c r="F465">
        <f t="shared" si="46"/>
        <v>0.31927083333333334</v>
      </c>
      <c r="G465">
        <f t="shared" si="47"/>
        <v>0.125</v>
      </c>
      <c r="I465" s="3">
        <f t="shared" si="48"/>
        <v>42187.44427083333</v>
      </c>
      <c r="J465">
        <f t="shared" si="50"/>
        <v>10</v>
      </c>
      <c r="K465">
        <f t="shared" si="49"/>
        <v>2</v>
      </c>
    </row>
    <row r="466" spans="1:11" customFormat="1">
      <c r="A466">
        <v>55288</v>
      </c>
      <c r="B466" t="s">
        <v>1012</v>
      </c>
      <c r="C466">
        <v>1</v>
      </c>
      <c r="D466" t="s">
        <v>1477</v>
      </c>
      <c r="E466">
        <f t="shared" si="45"/>
        <v>42187</v>
      </c>
      <c r="F466">
        <f t="shared" si="46"/>
        <v>0.3157638888888889</v>
      </c>
      <c r="G466">
        <f t="shared" si="47"/>
        <v>0.125</v>
      </c>
      <c r="I466" s="3">
        <f t="shared" si="48"/>
        <v>42187.440763888888</v>
      </c>
      <c r="J466">
        <f t="shared" si="50"/>
        <v>10</v>
      </c>
      <c r="K466">
        <f t="shared" si="49"/>
        <v>1</v>
      </c>
    </row>
    <row r="467" spans="1:11" customFormat="1">
      <c r="A467">
        <v>55265</v>
      </c>
      <c r="B467" t="s">
        <v>1012</v>
      </c>
      <c r="C467">
        <v>2</v>
      </c>
      <c r="D467" t="s">
        <v>1478</v>
      </c>
      <c r="E467">
        <f t="shared" si="45"/>
        <v>42187</v>
      </c>
      <c r="F467">
        <f t="shared" si="46"/>
        <v>0.3087152777777778</v>
      </c>
      <c r="G467">
        <f t="shared" si="47"/>
        <v>0.125</v>
      </c>
      <c r="I467" s="3">
        <f t="shared" si="48"/>
        <v>42187.433715277781</v>
      </c>
      <c r="J467">
        <f t="shared" si="50"/>
        <v>10</v>
      </c>
      <c r="K467">
        <f t="shared" si="49"/>
        <v>2</v>
      </c>
    </row>
    <row r="468" spans="1:11" customFormat="1">
      <c r="A468">
        <v>55254</v>
      </c>
      <c r="B468" t="s">
        <v>1012</v>
      </c>
      <c r="C468">
        <v>0</v>
      </c>
      <c r="D468" t="s">
        <v>1479</v>
      </c>
      <c r="E468">
        <f t="shared" si="45"/>
        <v>42187</v>
      </c>
      <c r="F468">
        <f t="shared" si="46"/>
        <v>0.30587962962962961</v>
      </c>
      <c r="G468">
        <f t="shared" si="47"/>
        <v>0.125</v>
      </c>
      <c r="I468" s="3">
        <f t="shared" si="48"/>
        <v>42187.430879629632</v>
      </c>
      <c r="J468">
        <f t="shared" si="50"/>
        <v>10</v>
      </c>
      <c r="K468">
        <f t="shared" si="49"/>
        <v>0</v>
      </c>
    </row>
    <row r="469" spans="1:11" customFormat="1">
      <c r="A469">
        <v>55233</v>
      </c>
      <c r="B469" t="s">
        <v>1012</v>
      </c>
      <c r="C469">
        <v>9</v>
      </c>
      <c r="D469" t="s">
        <v>1480</v>
      </c>
      <c r="E469">
        <f t="shared" si="45"/>
        <v>42187</v>
      </c>
      <c r="F469">
        <f t="shared" si="46"/>
        <v>0.29841435185185183</v>
      </c>
      <c r="G469">
        <f t="shared" si="47"/>
        <v>0.125</v>
      </c>
      <c r="I469" s="3">
        <f t="shared" si="48"/>
        <v>42187.423414351855</v>
      </c>
      <c r="J469">
        <f t="shared" si="50"/>
        <v>10</v>
      </c>
      <c r="K469">
        <f t="shared" si="49"/>
        <v>9</v>
      </c>
    </row>
    <row r="470" spans="1:11" customFormat="1">
      <c r="A470">
        <v>55217</v>
      </c>
      <c r="B470" t="s">
        <v>1012</v>
      </c>
      <c r="C470">
        <v>0</v>
      </c>
      <c r="D470" t="s">
        <v>1481</v>
      </c>
      <c r="E470">
        <f t="shared" si="45"/>
        <v>42187</v>
      </c>
      <c r="F470">
        <f t="shared" si="46"/>
        <v>0.29487268518518517</v>
      </c>
      <c r="G470">
        <f t="shared" si="47"/>
        <v>0.125</v>
      </c>
      <c r="I470" s="3">
        <f t="shared" si="48"/>
        <v>42187.419872685183</v>
      </c>
      <c r="J470">
        <f t="shared" si="50"/>
        <v>10</v>
      </c>
      <c r="K470">
        <f t="shared" si="49"/>
        <v>0</v>
      </c>
    </row>
    <row r="471" spans="1:11" customFormat="1">
      <c r="A471">
        <v>55201</v>
      </c>
      <c r="B471" t="s">
        <v>1012</v>
      </c>
      <c r="C471">
        <v>1</v>
      </c>
      <c r="D471" t="s">
        <v>1482</v>
      </c>
      <c r="E471">
        <f t="shared" si="45"/>
        <v>42187</v>
      </c>
      <c r="F471">
        <f t="shared" si="46"/>
        <v>0.29144675925925928</v>
      </c>
      <c r="G471">
        <f t="shared" si="47"/>
        <v>0.125</v>
      </c>
      <c r="I471" s="3">
        <f t="shared" si="48"/>
        <v>42187.416446759256</v>
      </c>
      <c r="J471">
        <f t="shared" si="50"/>
        <v>9</v>
      </c>
      <c r="K471">
        <f t="shared" si="49"/>
        <v>1</v>
      </c>
    </row>
    <row r="472" spans="1:11" customFormat="1">
      <c r="A472">
        <v>55185</v>
      </c>
      <c r="B472" t="s">
        <v>1012</v>
      </c>
      <c r="C472">
        <v>3</v>
      </c>
      <c r="D472" t="s">
        <v>1483</v>
      </c>
      <c r="E472">
        <f t="shared" si="45"/>
        <v>42187</v>
      </c>
      <c r="F472">
        <f t="shared" si="46"/>
        <v>0.28798611111111111</v>
      </c>
      <c r="G472">
        <f t="shared" si="47"/>
        <v>0.125</v>
      </c>
      <c r="I472" s="3">
        <f t="shared" si="48"/>
        <v>42187.412986111114</v>
      </c>
      <c r="J472">
        <f t="shared" si="50"/>
        <v>9</v>
      </c>
      <c r="K472">
        <f t="shared" si="49"/>
        <v>3</v>
      </c>
    </row>
    <row r="473" spans="1:11" customFormat="1">
      <c r="A473">
        <v>55169</v>
      </c>
      <c r="B473" t="s">
        <v>1012</v>
      </c>
      <c r="C473">
        <v>0</v>
      </c>
      <c r="D473" t="s">
        <v>1484</v>
      </c>
      <c r="E473">
        <f t="shared" si="45"/>
        <v>42187</v>
      </c>
      <c r="F473">
        <f t="shared" si="46"/>
        <v>0.28440972222222222</v>
      </c>
      <c r="G473">
        <f t="shared" si="47"/>
        <v>0.125</v>
      </c>
      <c r="I473" s="3">
        <f t="shared" si="48"/>
        <v>42187.409409722219</v>
      </c>
      <c r="J473">
        <f t="shared" si="50"/>
        <v>9</v>
      </c>
      <c r="K473">
        <f t="shared" si="49"/>
        <v>0</v>
      </c>
    </row>
    <row r="474" spans="1:11" customFormat="1">
      <c r="A474">
        <v>55158</v>
      </c>
      <c r="B474" t="s">
        <v>1012</v>
      </c>
      <c r="C474">
        <v>0</v>
      </c>
      <c r="D474" t="s">
        <v>1485</v>
      </c>
      <c r="E474">
        <f t="shared" si="45"/>
        <v>42187</v>
      </c>
      <c r="F474">
        <f t="shared" si="46"/>
        <v>0.28094907407407405</v>
      </c>
      <c r="G474">
        <f t="shared" si="47"/>
        <v>0.125</v>
      </c>
      <c r="I474" s="3">
        <f t="shared" si="48"/>
        <v>42187.405949074076</v>
      </c>
      <c r="J474">
        <f t="shared" si="50"/>
        <v>9</v>
      </c>
      <c r="K474">
        <f t="shared" si="49"/>
        <v>0</v>
      </c>
    </row>
    <row r="475" spans="1:11" customFormat="1">
      <c r="A475">
        <v>55142</v>
      </c>
      <c r="B475" t="s">
        <v>1012</v>
      </c>
      <c r="C475">
        <v>0</v>
      </c>
      <c r="D475" t="s">
        <v>1486</v>
      </c>
      <c r="E475">
        <f t="shared" si="45"/>
        <v>42187</v>
      </c>
      <c r="F475">
        <f t="shared" si="46"/>
        <v>0.27747685185185184</v>
      </c>
      <c r="G475">
        <f t="shared" si="47"/>
        <v>0.125</v>
      </c>
      <c r="I475" s="3">
        <f t="shared" si="48"/>
        <v>42187.40247685185</v>
      </c>
      <c r="J475">
        <f t="shared" si="50"/>
        <v>9</v>
      </c>
      <c r="K475">
        <f t="shared" si="49"/>
        <v>0</v>
      </c>
    </row>
    <row r="476" spans="1:11" customFormat="1">
      <c r="A476">
        <v>55128</v>
      </c>
      <c r="B476" t="s">
        <v>1012</v>
      </c>
      <c r="C476">
        <v>0</v>
      </c>
      <c r="D476" t="s">
        <v>1487</v>
      </c>
      <c r="E476">
        <f t="shared" si="45"/>
        <v>42187</v>
      </c>
      <c r="F476">
        <f t="shared" si="46"/>
        <v>0.27409722222222221</v>
      </c>
      <c r="G476">
        <f t="shared" si="47"/>
        <v>0.125</v>
      </c>
      <c r="I476" s="3">
        <f t="shared" si="48"/>
        <v>42187.399097222224</v>
      </c>
      <c r="J476">
        <f t="shared" si="50"/>
        <v>9</v>
      </c>
      <c r="K476">
        <f t="shared" si="49"/>
        <v>0</v>
      </c>
    </row>
    <row r="477" spans="1:11" customFormat="1">
      <c r="A477">
        <v>55117</v>
      </c>
      <c r="B477" t="s">
        <v>1012</v>
      </c>
      <c r="C477">
        <v>0</v>
      </c>
      <c r="D477" t="s">
        <v>1488</v>
      </c>
      <c r="E477">
        <f t="shared" si="45"/>
        <v>42187</v>
      </c>
      <c r="F477">
        <f t="shared" si="46"/>
        <v>0.27056712962962964</v>
      </c>
      <c r="G477">
        <f t="shared" si="47"/>
        <v>0.125</v>
      </c>
      <c r="I477" s="3">
        <f t="shared" si="48"/>
        <v>42187.395567129628</v>
      </c>
      <c r="J477">
        <f t="shared" si="50"/>
        <v>9</v>
      </c>
      <c r="K477">
        <f t="shared" si="49"/>
        <v>0</v>
      </c>
    </row>
    <row r="478" spans="1:11" customFormat="1">
      <c r="A478">
        <v>55096</v>
      </c>
      <c r="B478" t="s">
        <v>1012</v>
      </c>
      <c r="C478">
        <v>0</v>
      </c>
      <c r="D478" t="s">
        <v>1489</v>
      </c>
      <c r="E478">
        <f t="shared" si="45"/>
        <v>42187</v>
      </c>
      <c r="F478">
        <f t="shared" si="46"/>
        <v>0.2635763888888889</v>
      </c>
      <c r="G478">
        <f t="shared" si="47"/>
        <v>0.125</v>
      </c>
      <c r="I478" s="3">
        <f t="shared" si="48"/>
        <v>42187.38857638889</v>
      </c>
      <c r="J478">
        <f t="shared" si="50"/>
        <v>9</v>
      </c>
      <c r="K478">
        <f t="shared" si="49"/>
        <v>0</v>
      </c>
    </row>
    <row r="479" spans="1:11" customFormat="1">
      <c r="A479">
        <v>55078</v>
      </c>
      <c r="B479" t="s">
        <v>1012</v>
      </c>
      <c r="C479">
        <v>0</v>
      </c>
      <c r="D479" t="s">
        <v>1490</v>
      </c>
      <c r="E479">
        <f t="shared" si="45"/>
        <v>42187</v>
      </c>
      <c r="F479">
        <f t="shared" si="46"/>
        <v>0.26016203703703705</v>
      </c>
      <c r="G479">
        <f t="shared" si="47"/>
        <v>0.125</v>
      </c>
      <c r="I479" s="3">
        <f t="shared" si="48"/>
        <v>42187.385162037041</v>
      </c>
      <c r="J479">
        <f t="shared" si="50"/>
        <v>9</v>
      </c>
      <c r="K479">
        <f t="shared" si="49"/>
        <v>0</v>
      </c>
    </row>
    <row r="480" spans="1:11" customFormat="1">
      <c r="A480">
        <v>55064</v>
      </c>
      <c r="B480" t="s">
        <v>1012</v>
      </c>
      <c r="C480">
        <v>2</v>
      </c>
      <c r="D480" t="s">
        <v>1491</v>
      </c>
      <c r="E480">
        <f t="shared" si="45"/>
        <v>42187</v>
      </c>
      <c r="F480">
        <f t="shared" si="46"/>
        <v>0.25667824074074075</v>
      </c>
      <c r="G480">
        <f t="shared" si="47"/>
        <v>0.125</v>
      </c>
      <c r="I480" s="3">
        <f t="shared" si="48"/>
        <v>42187.381678240738</v>
      </c>
      <c r="J480">
        <f t="shared" si="50"/>
        <v>9</v>
      </c>
      <c r="K480">
        <f t="shared" si="49"/>
        <v>2</v>
      </c>
    </row>
    <row r="481" spans="1:11" customFormat="1">
      <c r="A481">
        <v>55048</v>
      </c>
      <c r="B481" t="s">
        <v>1012</v>
      </c>
      <c r="C481">
        <v>0</v>
      </c>
      <c r="D481" t="s">
        <v>1492</v>
      </c>
      <c r="E481">
        <f t="shared" si="45"/>
        <v>42187</v>
      </c>
      <c r="F481">
        <f t="shared" si="46"/>
        <v>0.25325231481481481</v>
      </c>
      <c r="G481">
        <f t="shared" si="47"/>
        <v>0.125</v>
      </c>
      <c r="I481" s="3">
        <f t="shared" si="48"/>
        <v>42187.378252314818</v>
      </c>
      <c r="J481">
        <f t="shared" si="50"/>
        <v>9</v>
      </c>
      <c r="K481">
        <f t="shared" si="49"/>
        <v>0</v>
      </c>
    </row>
    <row r="482" spans="1:11" customFormat="1">
      <c r="A482">
        <v>55030</v>
      </c>
      <c r="B482" t="s">
        <v>1012</v>
      </c>
      <c r="C482">
        <v>0</v>
      </c>
      <c r="D482" t="s">
        <v>1493</v>
      </c>
      <c r="E482">
        <f t="shared" si="45"/>
        <v>42187</v>
      </c>
      <c r="F482">
        <f t="shared" si="46"/>
        <v>0.24966435185185185</v>
      </c>
      <c r="G482">
        <f t="shared" si="47"/>
        <v>0.125</v>
      </c>
      <c r="I482" s="3">
        <f t="shared" si="48"/>
        <v>42187.374664351853</v>
      </c>
      <c r="J482">
        <f t="shared" si="50"/>
        <v>8</v>
      </c>
      <c r="K482">
        <f t="shared" si="49"/>
        <v>0</v>
      </c>
    </row>
    <row r="483" spans="1:11" customFormat="1">
      <c r="A483">
        <v>55016</v>
      </c>
      <c r="B483" t="s">
        <v>1012</v>
      </c>
      <c r="C483">
        <v>0</v>
      </c>
      <c r="D483" t="s">
        <v>1494</v>
      </c>
      <c r="E483">
        <f t="shared" si="45"/>
        <v>42187</v>
      </c>
      <c r="F483">
        <f t="shared" si="46"/>
        <v>0.24627314814814816</v>
      </c>
      <c r="G483">
        <f t="shared" si="47"/>
        <v>0.125</v>
      </c>
      <c r="I483" s="3">
        <f t="shared" si="48"/>
        <v>42187.37127314815</v>
      </c>
      <c r="J483">
        <f t="shared" si="50"/>
        <v>8</v>
      </c>
      <c r="K483">
        <f t="shared" si="49"/>
        <v>0</v>
      </c>
    </row>
    <row r="484" spans="1:11" customFormat="1">
      <c r="A484">
        <v>54998</v>
      </c>
      <c r="B484" t="s">
        <v>1012</v>
      </c>
      <c r="C484">
        <v>5</v>
      </c>
      <c r="D484" t="s">
        <v>1495</v>
      </c>
      <c r="E484">
        <f t="shared" si="45"/>
        <v>42187</v>
      </c>
      <c r="F484">
        <f t="shared" si="46"/>
        <v>0.24284722222222221</v>
      </c>
      <c r="G484">
        <f t="shared" si="47"/>
        <v>0.125</v>
      </c>
      <c r="I484" s="3">
        <f t="shared" si="48"/>
        <v>42187.367847222224</v>
      </c>
      <c r="J484">
        <f t="shared" si="50"/>
        <v>8</v>
      </c>
      <c r="K484">
        <f t="shared" si="49"/>
        <v>5</v>
      </c>
    </row>
    <row r="485" spans="1:11" customFormat="1">
      <c r="A485">
        <v>54982</v>
      </c>
      <c r="B485" t="s">
        <v>1012</v>
      </c>
      <c r="C485">
        <v>0</v>
      </c>
      <c r="D485" t="s">
        <v>1496</v>
      </c>
      <c r="E485">
        <f t="shared" si="45"/>
        <v>42187</v>
      </c>
      <c r="F485">
        <f t="shared" si="46"/>
        <v>0.23927083333333332</v>
      </c>
      <c r="G485">
        <f t="shared" si="47"/>
        <v>0.125</v>
      </c>
      <c r="I485" s="3">
        <f t="shared" si="48"/>
        <v>42187.364270833335</v>
      </c>
      <c r="J485">
        <f t="shared" si="50"/>
        <v>8</v>
      </c>
      <c r="K485">
        <f t="shared" si="49"/>
        <v>0</v>
      </c>
    </row>
    <row r="486" spans="1:11" customFormat="1">
      <c r="A486">
        <v>54968</v>
      </c>
      <c r="B486" t="s">
        <v>1012</v>
      </c>
      <c r="C486">
        <v>3</v>
      </c>
      <c r="D486" t="s">
        <v>1497</v>
      </c>
      <c r="E486">
        <f t="shared" si="45"/>
        <v>42187</v>
      </c>
      <c r="F486">
        <f t="shared" si="46"/>
        <v>0.23586805555555557</v>
      </c>
      <c r="G486">
        <f t="shared" si="47"/>
        <v>0.125</v>
      </c>
      <c r="I486" s="3">
        <f t="shared" si="48"/>
        <v>42187.360868055555</v>
      </c>
      <c r="J486">
        <f t="shared" si="50"/>
        <v>8</v>
      </c>
      <c r="K486">
        <f t="shared" si="49"/>
        <v>3</v>
      </c>
    </row>
    <row r="487" spans="1:11" customFormat="1">
      <c r="A487">
        <v>54955</v>
      </c>
      <c r="B487" t="s">
        <v>1012</v>
      </c>
      <c r="C487">
        <v>9</v>
      </c>
      <c r="D487" t="s">
        <v>1498</v>
      </c>
      <c r="E487">
        <f t="shared" si="45"/>
        <v>42187</v>
      </c>
      <c r="F487">
        <f t="shared" si="46"/>
        <v>0.23229166666666667</v>
      </c>
      <c r="G487">
        <f t="shared" si="47"/>
        <v>0.125</v>
      </c>
      <c r="I487" s="3">
        <f t="shared" si="48"/>
        <v>42187.357291666667</v>
      </c>
      <c r="J487">
        <f t="shared" si="50"/>
        <v>8</v>
      </c>
      <c r="K487">
        <f t="shared" si="49"/>
        <v>9</v>
      </c>
    </row>
    <row r="488" spans="1:11" customFormat="1">
      <c r="A488">
        <v>54941</v>
      </c>
      <c r="B488" t="s">
        <v>1012</v>
      </c>
      <c r="C488">
        <v>6</v>
      </c>
      <c r="D488" t="s">
        <v>1499</v>
      </c>
      <c r="E488">
        <f t="shared" si="45"/>
        <v>42187</v>
      </c>
      <c r="F488">
        <f t="shared" si="46"/>
        <v>0.22547453703703704</v>
      </c>
      <c r="G488">
        <f t="shared" si="47"/>
        <v>0.125</v>
      </c>
      <c r="I488" s="3">
        <f t="shared" si="48"/>
        <v>42187.350474537037</v>
      </c>
      <c r="J488">
        <f t="shared" si="50"/>
        <v>8</v>
      </c>
      <c r="K488">
        <f t="shared" si="49"/>
        <v>6</v>
      </c>
    </row>
    <row r="489" spans="1:11" customFormat="1">
      <c r="A489">
        <v>54920</v>
      </c>
      <c r="B489" t="s">
        <v>1012</v>
      </c>
      <c r="C489">
        <v>2</v>
      </c>
      <c r="D489" t="s">
        <v>1500</v>
      </c>
      <c r="E489">
        <f t="shared" si="45"/>
        <v>42187</v>
      </c>
      <c r="F489">
        <f t="shared" si="46"/>
        <v>0.2185300925925926</v>
      </c>
      <c r="G489">
        <f t="shared" si="47"/>
        <v>0.125</v>
      </c>
      <c r="I489" s="3">
        <f t="shared" si="48"/>
        <v>42187.343530092592</v>
      </c>
      <c r="J489">
        <f t="shared" si="50"/>
        <v>8</v>
      </c>
      <c r="K489">
        <f t="shared" si="49"/>
        <v>2</v>
      </c>
    </row>
    <row r="490" spans="1:11" customFormat="1">
      <c r="A490">
        <v>54904</v>
      </c>
      <c r="B490" t="s">
        <v>1012</v>
      </c>
      <c r="C490">
        <v>8</v>
      </c>
      <c r="D490" t="s">
        <v>1501</v>
      </c>
      <c r="E490">
        <f t="shared" si="45"/>
        <v>42187</v>
      </c>
      <c r="F490">
        <f t="shared" si="46"/>
        <v>0.21511574074074072</v>
      </c>
      <c r="G490">
        <f t="shared" si="47"/>
        <v>0.125</v>
      </c>
      <c r="I490" s="3">
        <f t="shared" si="48"/>
        <v>42187.340115740742</v>
      </c>
      <c r="J490">
        <f t="shared" si="50"/>
        <v>8</v>
      </c>
      <c r="K490">
        <f t="shared" si="49"/>
        <v>8</v>
      </c>
    </row>
    <row r="491" spans="1:11" customFormat="1">
      <c r="A491">
        <v>54888</v>
      </c>
      <c r="B491" t="s">
        <v>1012</v>
      </c>
      <c r="C491">
        <v>2</v>
      </c>
      <c r="D491" t="s">
        <v>1502</v>
      </c>
      <c r="E491">
        <f t="shared" si="45"/>
        <v>42187</v>
      </c>
      <c r="F491">
        <f t="shared" si="46"/>
        <v>0.21159722222222221</v>
      </c>
      <c r="G491">
        <f t="shared" si="47"/>
        <v>0.125</v>
      </c>
      <c r="I491" s="3">
        <f t="shared" si="48"/>
        <v>42187.336597222224</v>
      </c>
      <c r="J491">
        <f t="shared" si="50"/>
        <v>8</v>
      </c>
      <c r="K491">
        <f t="shared" si="49"/>
        <v>2</v>
      </c>
    </row>
    <row r="492" spans="1:11" customFormat="1">
      <c r="A492">
        <v>54870</v>
      </c>
      <c r="B492" t="s">
        <v>1012</v>
      </c>
      <c r="C492">
        <v>0</v>
      </c>
      <c r="D492" t="s">
        <v>1503</v>
      </c>
      <c r="E492">
        <f t="shared" si="45"/>
        <v>42187</v>
      </c>
      <c r="F492">
        <f t="shared" si="46"/>
        <v>0.20802083333333332</v>
      </c>
      <c r="G492">
        <f t="shared" si="47"/>
        <v>0.125</v>
      </c>
      <c r="I492" s="3">
        <f t="shared" si="48"/>
        <v>42187.333020833335</v>
      </c>
      <c r="J492">
        <f t="shared" si="50"/>
        <v>7</v>
      </c>
      <c r="K492">
        <f t="shared" si="49"/>
        <v>0</v>
      </c>
    </row>
    <row r="493" spans="1:11" customFormat="1">
      <c r="A493">
        <v>54856</v>
      </c>
      <c r="B493" t="s">
        <v>1012</v>
      </c>
      <c r="C493">
        <v>8</v>
      </c>
      <c r="D493" t="s">
        <v>1504</v>
      </c>
      <c r="E493">
        <f t="shared" si="45"/>
        <v>42187</v>
      </c>
      <c r="F493">
        <f t="shared" si="46"/>
        <v>0.20456018518518518</v>
      </c>
      <c r="G493">
        <f t="shared" si="47"/>
        <v>0.125</v>
      </c>
      <c r="I493" s="3">
        <f t="shared" si="48"/>
        <v>42187.329560185186</v>
      </c>
      <c r="J493">
        <f t="shared" si="50"/>
        <v>7</v>
      </c>
      <c r="K493">
        <f t="shared" si="49"/>
        <v>8</v>
      </c>
    </row>
    <row r="494" spans="1:11" customFormat="1">
      <c r="A494">
        <v>54840</v>
      </c>
      <c r="B494" t="s">
        <v>1012</v>
      </c>
      <c r="C494">
        <v>0</v>
      </c>
      <c r="D494" t="s">
        <v>1505</v>
      </c>
      <c r="E494">
        <f t="shared" si="45"/>
        <v>42187</v>
      </c>
      <c r="F494">
        <f t="shared" si="46"/>
        <v>0.20113425925925923</v>
      </c>
      <c r="G494">
        <f t="shared" si="47"/>
        <v>0.125</v>
      </c>
      <c r="I494" s="3">
        <f t="shared" si="48"/>
        <v>42187.32613425926</v>
      </c>
      <c r="J494">
        <f t="shared" si="50"/>
        <v>7</v>
      </c>
      <c r="K494">
        <f t="shared" si="49"/>
        <v>0</v>
      </c>
    </row>
    <row r="495" spans="1:11" customFormat="1">
      <c r="A495">
        <v>54829</v>
      </c>
      <c r="B495" t="s">
        <v>1012</v>
      </c>
      <c r="C495">
        <v>0</v>
      </c>
      <c r="D495" t="s">
        <v>1506</v>
      </c>
      <c r="E495">
        <f t="shared" si="45"/>
        <v>42187</v>
      </c>
      <c r="F495">
        <f t="shared" si="46"/>
        <v>0.19761574074074073</v>
      </c>
      <c r="G495">
        <f t="shared" si="47"/>
        <v>0.125</v>
      </c>
      <c r="I495" s="3">
        <f t="shared" si="48"/>
        <v>42187.322615740741</v>
      </c>
      <c r="J495">
        <f t="shared" si="50"/>
        <v>7</v>
      </c>
      <c r="K495">
        <f t="shared" si="49"/>
        <v>0</v>
      </c>
    </row>
    <row r="496" spans="1:11" customFormat="1">
      <c r="A496">
        <v>54810</v>
      </c>
      <c r="B496" t="s">
        <v>1012</v>
      </c>
      <c r="C496">
        <v>4</v>
      </c>
      <c r="D496" t="s">
        <v>1507</v>
      </c>
      <c r="E496">
        <f t="shared" si="45"/>
        <v>42187</v>
      </c>
      <c r="F496">
        <f t="shared" si="46"/>
        <v>0.18729166666666666</v>
      </c>
      <c r="G496">
        <f t="shared" si="47"/>
        <v>0.125</v>
      </c>
      <c r="I496" s="3">
        <f t="shared" si="48"/>
        <v>42187.312291666669</v>
      </c>
      <c r="J496">
        <f t="shared" si="50"/>
        <v>7</v>
      </c>
      <c r="K496">
        <f t="shared" si="49"/>
        <v>4</v>
      </c>
    </row>
    <row r="497" spans="1:11" customFormat="1">
      <c r="A497">
        <v>54792</v>
      </c>
      <c r="B497" t="s">
        <v>1012</v>
      </c>
      <c r="C497">
        <v>0</v>
      </c>
      <c r="D497" t="s">
        <v>1508</v>
      </c>
      <c r="E497">
        <f t="shared" si="45"/>
        <v>42187</v>
      </c>
      <c r="F497">
        <f t="shared" si="46"/>
        <v>0.17688657407407407</v>
      </c>
      <c r="G497">
        <f t="shared" si="47"/>
        <v>0.125</v>
      </c>
      <c r="I497" s="3">
        <f t="shared" si="48"/>
        <v>42187.301886574074</v>
      </c>
      <c r="J497">
        <f t="shared" si="50"/>
        <v>7</v>
      </c>
      <c r="K497">
        <f t="shared" si="49"/>
        <v>0</v>
      </c>
    </row>
    <row r="498" spans="1:11" customFormat="1">
      <c r="A498">
        <v>54776</v>
      </c>
      <c r="B498" t="s">
        <v>1012</v>
      </c>
      <c r="C498">
        <v>3</v>
      </c>
      <c r="D498" t="s">
        <v>1509</v>
      </c>
      <c r="E498">
        <f t="shared" si="45"/>
        <v>42187</v>
      </c>
      <c r="F498">
        <f t="shared" si="46"/>
        <v>0.17343749999999999</v>
      </c>
      <c r="G498">
        <f t="shared" si="47"/>
        <v>0.125</v>
      </c>
      <c r="I498" s="3">
        <f t="shared" si="48"/>
        <v>42187.298437500001</v>
      </c>
      <c r="J498">
        <f t="shared" si="50"/>
        <v>7</v>
      </c>
      <c r="K498">
        <f t="shared" si="49"/>
        <v>3</v>
      </c>
    </row>
    <row r="499" spans="1:11" customFormat="1">
      <c r="A499">
        <v>54758</v>
      </c>
      <c r="B499" t="s">
        <v>1012</v>
      </c>
      <c r="C499">
        <v>0</v>
      </c>
      <c r="D499" t="s">
        <v>1510</v>
      </c>
      <c r="E499">
        <f t="shared" si="45"/>
        <v>42187</v>
      </c>
      <c r="F499">
        <f t="shared" si="46"/>
        <v>0.16996527777777778</v>
      </c>
      <c r="G499">
        <f t="shared" si="47"/>
        <v>0.125</v>
      </c>
      <c r="I499" s="3">
        <f t="shared" si="48"/>
        <v>42187.294965277775</v>
      </c>
      <c r="J499">
        <f t="shared" si="50"/>
        <v>7</v>
      </c>
      <c r="K499">
        <f t="shared" si="49"/>
        <v>0</v>
      </c>
    </row>
    <row r="500" spans="1:11" customFormat="1">
      <c r="A500">
        <v>54742</v>
      </c>
      <c r="B500" t="s">
        <v>1012</v>
      </c>
      <c r="C500">
        <v>2</v>
      </c>
      <c r="D500" t="s">
        <v>1511</v>
      </c>
      <c r="E500">
        <f t="shared" si="45"/>
        <v>42187</v>
      </c>
      <c r="F500">
        <f t="shared" si="46"/>
        <v>0.1663773148148148</v>
      </c>
      <c r="G500">
        <f t="shared" si="47"/>
        <v>0.125</v>
      </c>
      <c r="I500" s="3">
        <f t="shared" si="48"/>
        <v>42187.291377314818</v>
      </c>
      <c r="J500">
        <f t="shared" si="50"/>
        <v>6</v>
      </c>
      <c r="K500">
        <f t="shared" si="49"/>
        <v>2</v>
      </c>
    </row>
    <row r="501" spans="1:11" customFormat="1">
      <c r="A501">
        <v>54726</v>
      </c>
      <c r="B501" t="s">
        <v>1012</v>
      </c>
      <c r="C501">
        <v>0</v>
      </c>
      <c r="D501" t="s">
        <v>1512</v>
      </c>
      <c r="E501">
        <f t="shared" si="45"/>
        <v>42187</v>
      </c>
      <c r="F501">
        <f t="shared" si="46"/>
        <v>0.16298611111111111</v>
      </c>
      <c r="G501">
        <f t="shared" si="47"/>
        <v>0.125</v>
      </c>
      <c r="I501" s="3">
        <f t="shared" si="48"/>
        <v>42187.287986111114</v>
      </c>
      <c r="J501">
        <f t="shared" si="50"/>
        <v>6</v>
      </c>
      <c r="K501">
        <f t="shared" si="49"/>
        <v>0</v>
      </c>
    </row>
    <row r="502" spans="1:11" customFormat="1">
      <c r="A502">
        <v>54710</v>
      </c>
      <c r="B502" t="s">
        <v>1012</v>
      </c>
      <c r="C502">
        <v>0</v>
      </c>
      <c r="D502" t="s">
        <v>1513</v>
      </c>
      <c r="E502">
        <f t="shared" si="45"/>
        <v>42187</v>
      </c>
      <c r="F502">
        <f t="shared" si="46"/>
        <v>0.15945601851851851</v>
      </c>
      <c r="G502">
        <f t="shared" si="47"/>
        <v>0.125</v>
      </c>
      <c r="I502" s="3">
        <f t="shared" si="48"/>
        <v>42187.284456018519</v>
      </c>
      <c r="J502">
        <f t="shared" si="50"/>
        <v>6</v>
      </c>
      <c r="K502">
        <f t="shared" si="49"/>
        <v>0</v>
      </c>
    </row>
    <row r="503" spans="1:11" customFormat="1">
      <c r="A503">
        <v>54696</v>
      </c>
      <c r="B503" t="s">
        <v>1012</v>
      </c>
      <c r="C503">
        <v>3</v>
      </c>
      <c r="D503" t="s">
        <v>1514</v>
      </c>
      <c r="E503">
        <f t="shared" si="45"/>
        <v>42187</v>
      </c>
      <c r="F503">
        <f t="shared" si="46"/>
        <v>0.15604166666666666</v>
      </c>
      <c r="G503">
        <f t="shared" si="47"/>
        <v>0.125</v>
      </c>
      <c r="I503" s="3">
        <f t="shared" si="48"/>
        <v>42187.281041666669</v>
      </c>
      <c r="J503">
        <f t="shared" si="50"/>
        <v>6</v>
      </c>
      <c r="K503">
        <f t="shared" si="49"/>
        <v>3</v>
      </c>
    </row>
    <row r="504" spans="1:11" customFormat="1">
      <c r="A504">
        <v>54685</v>
      </c>
      <c r="B504" t="s">
        <v>1012</v>
      </c>
      <c r="C504">
        <v>4</v>
      </c>
      <c r="D504" t="s">
        <v>1515</v>
      </c>
      <c r="E504">
        <f t="shared" si="45"/>
        <v>42187</v>
      </c>
      <c r="F504">
        <f t="shared" si="46"/>
        <v>0.15255787037037036</v>
      </c>
      <c r="G504">
        <f t="shared" si="47"/>
        <v>0.125</v>
      </c>
      <c r="I504" s="3">
        <f t="shared" si="48"/>
        <v>42187.277557870373</v>
      </c>
      <c r="J504">
        <f t="shared" si="50"/>
        <v>6</v>
      </c>
      <c r="K504">
        <f t="shared" si="49"/>
        <v>4</v>
      </c>
    </row>
    <row r="505" spans="1:11" customFormat="1">
      <c r="A505">
        <v>54662</v>
      </c>
      <c r="B505" t="s">
        <v>1012</v>
      </c>
      <c r="C505">
        <v>0</v>
      </c>
      <c r="D505" t="s">
        <v>1516</v>
      </c>
      <c r="E505">
        <f t="shared" si="45"/>
        <v>42187</v>
      </c>
      <c r="F505">
        <f t="shared" si="46"/>
        <v>0.14226851851851852</v>
      </c>
      <c r="G505">
        <f t="shared" si="47"/>
        <v>0.125</v>
      </c>
      <c r="I505" s="3">
        <f t="shared" si="48"/>
        <v>42187.267268518517</v>
      </c>
      <c r="J505">
        <f t="shared" si="50"/>
        <v>6</v>
      </c>
      <c r="K505">
        <f t="shared" si="49"/>
        <v>0</v>
      </c>
    </row>
    <row r="506" spans="1:11" customFormat="1">
      <c r="A506">
        <v>54646</v>
      </c>
      <c r="B506" t="s">
        <v>1012</v>
      </c>
      <c r="C506">
        <v>0</v>
      </c>
      <c r="D506" t="s">
        <v>1517</v>
      </c>
      <c r="E506">
        <f t="shared" si="45"/>
        <v>42187</v>
      </c>
      <c r="F506">
        <f t="shared" si="46"/>
        <v>0.13873842592592592</v>
      </c>
      <c r="G506">
        <f t="shared" si="47"/>
        <v>0.125</v>
      </c>
      <c r="I506" s="3">
        <f t="shared" si="48"/>
        <v>42187.263738425929</v>
      </c>
      <c r="J506">
        <f t="shared" si="50"/>
        <v>6</v>
      </c>
      <c r="K506">
        <f t="shared" si="49"/>
        <v>0</v>
      </c>
    </row>
    <row r="507" spans="1:11" customFormat="1">
      <c r="A507">
        <v>54630</v>
      </c>
      <c r="B507" t="s">
        <v>1012</v>
      </c>
      <c r="C507">
        <v>0</v>
      </c>
      <c r="D507" t="s">
        <v>1518</v>
      </c>
      <c r="E507">
        <f t="shared" si="45"/>
        <v>42187</v>
      </c>
      <c r="F507">
        <f t="shared" si="46"/>
        <v>0.13516203703703702</v>
      </c>
      <c r="G507">
        <f t="shared" si="47"/>
        <v>0.125</v>
      </c>
      <c r="I507" s="3">
        <f t="shared" si="48"/>
        <v>42187.260162037041</v>
      </c>
      <c r="J507">
        <f t="shared" si="50"/>
        <v>6</v>
      </c>
      <c r="K507">
        <f t="shared" si="49"/>
        <v>0</v>
      </c>
    </row>
    <row r="508" spans="1:11" customFormat="1">
      <c r="A508">
        <v>54614</v>
      </c>
      <c r="B508" t="s">
        <v>1012</v>
      </c>
      <c r="C508">
        <v>0</v>
      </c>
      <c r="D508" t="s">
        <v>1519</v>
      </c>
      <c r="E508">
        <f t="shared" si="45"/>
        <v>42187</v>
      </c>
      <c r="F508">
        <f t="shared" si="46"/>
        <v>0.13171296296296295</v>
      </c>
      <c r="G508">
        <f t="shared" si="47"/>
        <v>0.125</v>
      </c>
      <c r="I508" s="3">
        <f t="shared" si="48"/>
        <v>42187.256712962961</v>
      </c>
      <c r="J508">
        <f t="shared" si="50"/>
        <v>6</v>
      </c>
      <c r="K508">
        <f t="shared" si="49"/>
        <v>0</v>
      </c>
    </row>
    <row r="509" spans="1:11" customFormat="1">
      <c r="A509">
        <v>54598</v>
      </c>
      <c r="B509" t="s">
        <v>1012</v>
      </c>
      <c r="C509">
        <v>0</v>
      </c>
      <c r="D509" t="s">
        <v>1520</v>
      </c>
      <c r="E509">
        <f t="shared" si="45"/>
        <v>42187</v>
      </c>
      <c r="F509">
        <f t="shared" si="46"/>
        <v>0.12822916666666667</v>
      </c>
      <c r="G509">
        <f t="shared" si="47"/>
        <v>0.125</v>
      </c>
      <c r="I509" s="3">
        <f t="shared" si="48"/>
        <v>42187.253229166665</v>
      </c>
      <c r="J509">
        <f t="shared" si="50"/>
        <v>6</v>
      </c>
      <c r="K509">
        <f t="shared" si="49"/>
        <v>0</v>
      </c>
    </row>
    <row r="510" spans="1:11" customFormat="1">
      <c r="A510">
        <v>54582</v>
      </c>
      <c r="B510" t="s">
        <v>1012</v>
      </c>
      <c r="C510">
        <v>0</v>
      </c>
      <c r="D510" t="s">
        <v>1521</v>
      </c>
      <c r="E510">
        <f t="shared" si="45"/>
        <v>42187</v>
      </c>
      <c r="F510">
        <f t="shared" si="46"/>
        <v>0.1247800925925926</v>
      </c>
      <c r="G510">
        <f t="shared" si="47"/>
        <v>0.125</v>
      </c>
      <c r="I510" s="3">
        <f t="shared" si="48"/>
        <v>42187.249780092592</v>
      </c>
      <c r="J510">
        <f t="shared" si="50"/>
        <v>5</v>
      </c>
      <c r="K510">
        <f t="shared" si="49"/>
        <v>0</v>
      </c>
    </row>
    <row r="511" spans="1:11" customFormat="1">
      <c r="A511">
        <v>54568</v>
      </c>
      <c r="B511" t="s">
        <v>1012</v>
      </c>
      <c r="C511">
        <v>0</v>
      </c>
      <c r="D511" t="s">
        <v>1522</v>
      </c>
      <c r="E511">
        <f t="shared" si="45"/>
        <v>42187</v>
      </c>
      <c r="F511">
        <f t="shared" si="46"/>
        <v>0.12131944444444444</v>
      </c>
      <c r="G511">
        <f t="shared" si="47"/>
        <v>0.125</v>
      </c>
      <c r="I511" s="3">
        <f t="shared" si="48"/>
        <v>42187.246319444443</v>
      </c>
      <c r="J511">
        <f t="shared" si="50"/>
        <v>5</v>
      </c>
      <c r="K511">
        <f t="shared" si="49"/>
        <v>0</v>
      </c>
    </row>
    <row r="512" spans="1:11" customFormat="1">
      <c r="A512">
        <v>54557</v>
      </c>
      <c r="B512" t="s">
        <v>1012</v>
      </c>
      <c r="C512">
        <v>0</v>
      </c>
      <c r="D512" t="s">
        <v>1523</v>
      </c>
      <c r="E512">
        <f t="shared" si="45"/>
        <v>42187</v>
      </c>
      <c r="F512">
        <f t="shared" si="46"/>
        <v>0.11780092592592593</v>
      </c>
      <c r="G512">
        <f t="shared" si="47"/>
        <v>0.125</v>
      </c>
      <c r="I512" s="3">
        <f t="shared" si="48"/>
        <v>42187.242800925924</v>
      </c>
      <c r="J512">
        <f t="shared" si="50"/>
        <v>5</v>
      </c>
      <c r="K512">
        <f t="shared" si="49"/>
        <v>0</v>
      </c>
    </row>
    <row r="513" spans="1:11" customFormat="1">
      <c r="A513">
        <v>54534</v>
      </c>
      <c r="B513" t="s">
        <v>1012</v>
      </c>
      <c r="C513">
        <v>0</v>
      </c>
      <c r="D513" t="s">
        <v>1524</v>
      </c>
      <c r="E513">
        <f t="shared" si="45"/>
        <v>42187</v>
      </c>
      <c r="F513">
        <f t="shared" si="46"/>
        <v>0.10751157407407408</v>
      </c>
      <c r="G513">
        <f t="shared" si="47"/>
        <v>0.125</v>
      </c>
      <c r="I513" s="3">
        <f t="shared" si="48"/>
        <v>42187.232511574075</v>
      </c>
      <c r="J513">
        <f t="shared" si="50"/>
        <v>5</v>
      </c>
      <c r="K513">
        <f t="shared" si="49"/>
        <v>0</v>
      </c>
    </row>
    <row r="514" spans="1:11" customFormat="1">
      <c r="A514">
        <v>54518</v>
      </c>
      <c r="B514" t="s">
        <v>1012</v>
      </c>
      <c r="C514">
        <v>0</v>
      </c>
      <c r="D514" t="s">
        <v>1525</v>
      </c>
      <c r="E514">
        <f t="shared" si="45"/>
        <v>42187</v>
      </c>
      <c r="F514">
        <f t="shared" si="46"/>
        <v>0.10395833333333333</v>
      </c>
      <c r="G514">
        <f t="shared" si="47"/>
        <v>0.125</v>
      </c>
      <c r="I514" s="3">
        <f t="shared" si="48"/>
        <v>42187.228958333333</v>
      </c>
      <c r="J514">
        <f t="shared" si="50"/>
        <v>5</v>
      </c>
      <c r="K514">
        <f t="shared" si="49"/>
        <v>0</v>
      </c>
    </row>
    <row r="515" spans="1:11" customFormat="1">
      <c r="A515">
        <v>54502</v>
      </c>
      <c r="B515" t="s">
        <v>1012</v>
      </c>
      <c r="C515">
        <v>0</v>
      </c>
      <c r="D515" t="s">
        <v>1526</v>
      </c>
      <c r="E515">
        <f t="shared" ref="E515:E578" si="51">DATEVALUE(LEFT(D515,10))</f>
        <v>42187</v>
      </c>
      <c r="F515">
        <f t="shared" ref="F515:F578" si="52">TIMEVALUE(LEFT(RIGHT(D515,9),8))</f>
        <v>0.10043981481481483</v>
      </c>
      <c r="G515">
        <f t="shared" ref="G515:G578" si="53">TIMEVALUE("3:00")</f>
        <v>0.125</v>
      </c>
      <c r="I515" s="3">
        <f t="shared" ref="I515:I578" si="54">E515+F515+G515</f>
        <v>42187.225439814814</v>
      </c>
      <c r="J515">
        <f t="shared" si="50"/>
        <v>5</v>
      </c>
      <c r="K515">
        <f t="shared" ref="K515:K578" si="55">C515</f>
        <v>0</v>
      </c>
    </row>
    <row r="516" spans="1:11" customFormat="1">
      <c r="A516">
        <v>54486</v>
      </c>
      <c r="B516" t="s">
        <v>1012</v>
      </c>
      <c r="C516">
        <v>0</v>
      </c>
      <c r="D516" t="s">
        <v>1527</v>
      </c>
      <c r="E516">
        <f t="shared" si="51"/>
        <v>42187</v>
      </c>
      <c r="F516">
        <f t="shared" si="52"/>
        <v>9.6979166666666672E-2</v>
      </c>
      <c r="G516">
        <f t="shared" si="53"/>
        <v>0.125</v>
      </c>
      <c r="I516" s="3">
        <f t="shared" si="54"/>
        <v>42187.221979166665</v>
      </c>
      <c r="J516">
        <f t="shared" si="50"/>
        <v>5</v>
      </c>
      <c r="K516">
        <f t="shared" si="55"/>
        <v>0</v>
      </c>
    </row>
    <row r="517" spans="1:11" customFormat="1">
      <c r="A517">
        <v>54470</v>
      </c>
      <c r="B517" t="s">
        <v>1012</v>
      </c>
      <c r="C517">
        <v>0</v>
      </c>
      <c r="D517" t="s">
        <v>1528</v>
      </c>
      <c r="E517">
        <f t="shared" si="51"/>
        <v>42187</v>
      </c>
      <c r="F517">
        <f t="shared" si="52"/>
        <v>9.3506944444444448E-2</v>
      </c>
      <c r="G517">
        <f t="shared" si="53"/>
        <v>0.125</v>
      </c>
      <c r="I517" s="3">
        <f t="shared" si="54"/>
        <v>42187.218506944446</v>
      </c>
      <c r="J517">
        <f t="shared" si="50"/>
        <v>5</v>
      </c>
      <c r="K517">
        <f t="shared" si="55"/>
        <v>0</v>
      </c>
    </row>
    <row r="518" spans="1:11" customFormat="1">
      <c r="A518">
        <v>54454</v>
      </c>
      <c r="B518" t="s">
        <v>1012</v>
      </c>
      <c r="C518">
        <v>0</v>
      </c>
      <c r="D518" t="s">
        <v>1529</v>
      </c>
      <c r="E518">
        <f t="shared" si="51"/>
        <v>42187</v>
      </c>
      <c r="F518">
        <f t="shared" si="52"/>
        <v>9.0000000000000011E-2</v>
      </c>
      <c r="G518">
        <f t="shared" si="53"/>
        <v>0.125</v>
      </c>
      <c r="I518" s="3">
        <f t="shared" si="54"/>
        <v>42187.214999999997</v>
      </c>
      <c r="J518">
        <f t="shared" si="50"/>
        <v>5</v>
      </c>
      <c r="K518">
        <f t="shared" si="55"/>
        <v>0</v>
      </c>
    </row>
    <row r="519" spans="1:11" customFormat="1">
      <c r="A519">
        <v>54440</v>
      </c>
      <c r="B519" t="s">
        <v>1012</v>
      </c>
      <c r="C519">
        <v>0</v>
      </c>
      <c r="D519" t="s">
        <v>1530</v>
      </c>
      <c r="E519">
        <f t="shared" si="51"/>
        <v>42187</v>
      </c>
      <c r="F519">
        <f t="shared" si="52"/>
        <v>8.6516203703703706E-2</v>
      </c>
      <c r="G519">
        <f t="shared" si="53"/>
        <v>0.125</v>
      </c>
      <c r="I519" s="3">
        <f t="shared" si="54"/>
        <v>42187.211516203701</v>
      </c>
      <c r="J519">
        <f t="shared" si="50"/>
        <v>5</v>
      </c>
      <c r="K519">
        <f t="shared" si="55"/>
        <v>0</v>
      </c>
    </row>
    <row r="520" spans="1:11" customFormat="1">
      <c r="A520">
        <v>54429</v>
      </c>
      <c r="B520" t="s">
        <v>1012</v>
      </c>
      <c r="C520">
        <v>0</v>
      </c>
      <c r="D520" t="s">
        <v>1531</v>
      </c>
      <c r="E520">
        <f t="shared" si="51"/>
        <v>42187</v>
      </c>
      <c r="F520">
        <f t="shared" si="52"/>
        <v>8.3159722222222218E-2</v>
      </c>
      <c r="G520">
        <f t="shared" si="53"/>
        <v>0.125</v>
      </c>
      <c r="I520" s="3">
        <f t="shared" si="54"/>
        <v>42187.20815972222</v>
      </c>
      <c r="J520">
        <f t="shared" si="50"/>
        <v>4</v>
      </c>
      <c r="K520">
        <f t="shared" si="55"/>
        <v>0</v>
      </c>
    </row>
    <row r="521" spans="1:11" customFormat="1">
      <c r="A521">
        <v>54417</v>
      </c>
      <c r="B521" t="s">
        <v>1012</v>
      </c>
      <c r="C521">
        <v>0</v>
      </c>
      <c r="D521" t="s">
        <v>1532</v>
      </c>
      <c r="E521">
        <f t="shared" si="51"/>
        <v>42187</v>
      </c>
      <c r="F521">
        <f t="shared" si="52"/>
        <v>7.962962962962962E-2</v>
      </c>
      <c r="G521">
        <f t="shared" si="53"/>
        <v>0.125</v>
      </c>
      <c r="I521" s="3">
        <f t="shared" si="54"/>
        <v>42187.204629629632</v>
      </c>
      <c r="J521">
        <f t="shared" si="50"/>
        <v>4</v>
      </c>
      <c r="K521">
        <f t="shared" si="55"/>
        <v>0</v>
      </c>
    </row>
    <row r="522" spans="1:11" customFormat="1">
      <c r="A522">
        <v>54403</v>
      </c>
      <c r="B522" t="s">
        <v>1012</v>
      </c>
      <c r="C522">
        <v>0</v>
      </c>
      <c r="D522" t="s">
        <v>1533</v>
      </c>
      <c r="E522">
        <f t="shared" si="51"/>
        <v>42187</v>
      </c>
      <c r="F522">
        <f t="shared" si="52"/>
        <v>7.6122685185185182E-2</v>
      </c>
      <c r="G522">
        <f t="shared" si="53"/>
        <v>0.125</v>
      </c>
      <c r="I522" s="3">
        <f t="shared" si="54"/>
        <v>42187.201122685183</v>
      </c>
      <c r="J522">
        <f t="shared" ref="J522:J585" si="56">HOUR(I522)</f>
        <v>4</v>
      </c>
      <c r="K522">
        <f t="shared" si="55"/>
        <v>0</v>
      </c>
    </row>
    <row r="523" spans="1:11" customFormat="1">
      <c r="A523">
        <v>54385</v>
      </c>
      <c r="B523" t="s">
        <v>1012</v>
      </c>
      <c r="C523">
        <v>0</v>
      </c>
      <c r="D523" t="s">
        <v>1534</v>
      </c>
      <c r="E523">
        <f t="shared" si="51"/>
        <v>42187</v>
      </c>
      <c r="F523">
        <f t="shared" si="52"/>
        <v>7.2685185185185186E-2</v>
      </c>
      <c r="G523">
        <f t="shared" si="53"/>
        <v>0.125</v>
      </c>
      <c r="I523" s="3">
        <f t="shared" si="54"/>
        <v>42187.197685185187</v>
      </c>
      <c r="J523">
        <f t="shared" si="56"/>
        <v>4</v>
      </c>
      <c r="K523">
        <f t="shared" si="55"/>
        <v>0</v>
      </c>
    </row>
    <row r="524" spans="1:11" customFormat="1">
      <c r="A524">
        <v>54369</v>
      </c>
      <c r="B524" t="s">
        <v>1012</v>
      </c>
      <c r="C524">
        <v>0</v>
      </c>
      <c r="D524" t="s">
        <v>1535</v>
      </c>
      <c r="E524">
        <f t="shared" si="51"/>
        <v>42187</v>
      </c>
      <c r="F524">
        <f t="shared" si="52"/>
        <v>6.9201388888888882E-2</v>
      </c>
      <c r="G524">
        <f t="shared" si="53"/>
        <v>0.125</v>
      </c>
      <c r="I524" s="3">
        <f t="shared" si="54"/>
        <v>42187.194201388891</v>
      </c>
      <c r="J524">
        <f t="shared" si="56"/>
        <v>4</v>
      </c>
      <c r="K524">
        <f t="shared" si="55"/>
        <v>0</v>
      </c>
    </row>
    <row r="525" spans="1:11" customFormat="1">
      <c r="A525">
        <v>54360</v>
      </c>
      <c r="B525" t="s">
        <v>1012</v>
      </c>
      <c r="C525">
        <v>0</v>
      </c>
      <c r="D525" t="s">
        <v>1536</v>
      </c>
      <c r="E525">
        <f t="shared" si="51"/>
        <v>42187</v>
      </c>
      <c r="F525">
        <f t="shared" si="52"/>
        <v>6.6388888888888886E-2</v>
      </c>
      <c r="G525">
        <f t="shared" si="53"/>
        <v>0.125</v>
      </c>
      <c r="I525" s="3">
        <f t="shared" si="54"/>
        <v>42187.191388888888</v>
      </c>
      <c r="J525">
        <f t="shared" si="56"/>
        <v>4</v>
      </c>
      <c r="K525">
        <f t="shared" si="55"/>
        <v>0</v>
      </c>
    </row>
    <row r="526" spans="1:11" customFormat="1">
      <c r="A526">
        <v>54337</v>
      </c>
      <c r="B526" t="s">
        <v>1012</v>
      </c>
      <c r="C526">
        <v>0</v>
      </c>
      <c r="D526" t="s">
        <v>1537</v>
      </c>
      <c r="E526">
        <f t="shared" si="51"/>
        <v>42187</v>
      </c>
      <c r="F526">
        <f t="shared" si="52"/>
        <v>5.5231481481481486E-2</v>
      </c>
      <c r="G526">
        <f t="shared" si="53"/>
        <v>0.125</v>
      </c>
      <c r="I526" s="3">
        <f t="shared" si="54"/>
        <v>42187.180231481485</v>
      </c>
      <c r="J526">
        <f t="shared" si="56"/>
        <v>4</v>
      </c>
      <c r="K526">
        <f t="shared" si="55"/>
        <v>0</v>
      </c>
    </row>
    <row r="527" spans="1:11" customFormat="1">
      <c r="A527">
        <v>54321</v>
      </c>
      <c r="B527" t="s">
        <v>1012</v>
      </c>
      <c r="C527">
        <v>0</v>
      </c>
      <c r="D527" t="s">
        <v>1538</v>
      </c>
      <c r="E527">
        <f t="shared" si="51"/>
        <v>42187</v>
      </c>
      <c r="F527">
        <f t="shared" si="52"/>
        <v>5.185185185185185E-2</v>
      </c>
      <c r="G527">
        <f t="shared" si="53"/>
        <v>0.125</v>
      </c>
      <c r="I527" s="3">
        <f t="shared" si="54"/>
        <v>42187.176851851851</v>
      </c>
      <c r="J527">
        <f t="shared" si="56"/>
        <v>4</v>
      </c>
      <c r="K527">
        <f t="shared" si="55"/>
        <v>0</v>
      </c>
    </row>
    <row r="528" spans="1:11" customFormat="1">
      <c r="A528">
        <v>54305</v>
      </c>
      <c r="B528" t="s">
        <v>1012</v>
      </c>
      <c r="C528">
        <v>0</v>
      </c>
      <c r="D528" t="s">
        <v>1539</v>
      </c>
      <c r="E528">
        <f t="shared" si="51"/>
        <v>42187</v>
      </c>
      <c r="F528">
        <f t="shared" si="52"/>
        <v>4.8321759259259266E-2</v>
      </c>
      <c r="G528">
        <f t="shared" si="53"/>
        <v>0.125</v>
      </c>
      <c r="I528" s="3">
        <f t="shared" si="54"/>
        <v>42187.173321759263</v>
      </c>
      <c r="J528">
        <f t="shared" si="56"/>
        <v>4</v>
      </c>
      <c r="K528">
        <f t="shared" si="55"/>
        <v>0</v>
      </c>
    </row>
    <row r="529" spans="1:11" customFormat="1">
      <c r="A529">
        <v>54287</v>
      </c>
      <c r="B529" t="s">
        <v>1012</v>
      </c>
      <c r="C529">
        <v>0</v>
      </c>
      <c r="D529" t="s">
        <v>1540</v>
      </c>
      <c r="E529">
        <f t="shared" si="51"/>
        <v>42187</v>
      </c>
      <c r="F529">
        <f t="shared" si="52"/>
        <v>4.4872685185185189E-2</v>
      </c>
      <c r="G529">
        <f t="shared" si="53"/>
        <v>0.125</v>
      </c>
      <c r="I529" s="3">
        <f t="shared" si="54"/>
        <v>42187.169872685183</v>
      </c>
      <c r="J529">
        <f t="shared" si="56"/>
        <v>4</v>
      </c>
      <c r="K529">
        <f t="shared" si="55"/>
        <v>0</v>
      </c>
    </row>
    <row r="530" spans="1:11" customFormat="1">
      <c r="A530">
        <v>54273</v>
      </c>
      <c r="B530" t="s">
        <v>1012</v>
      </c>
      <c r="C530">
        <v>0</v>
      </c>
      <c r="D530" t="s">
        <v>1541</v>
      </c>
      <c r="E530">
        <f t="shared" si="51"/>
        <v>42187</v>
      </c>
      <c r="F530">
        <f t="shared" si="52"/>
        <v>4.1435185185185179E-2</v>
      </c>
      <c r="G530">
        <f t="shared" si="53"/>
        <v>0.125</v>
      </c>
      <c r="I530" s="3">
        <f t="shared" si="54"/>
        <v>42187.166435185187</v>
      </c>
      <c r="J530">
        <f t="shared" si="56"/>
        <v>3</v>
      </c>
      <c r="K530">
        <f t="shared" si="55"/>
        <v>0</v>
      </c>
    </row>
    <row r="531" spans="1:11" customFormat="1">
      <c r="A531">
        <v>54255</v>
      </c>
      <c r="B531" t="s">
        <v>1012</v>
      </c>
      <c r="C531">
        <v>0</v>
      </c>
      <c r="D531" t="s">
        <v>1542</v>
      </c>
      <c r="E531">
        <f t="shared" si="51"/>
        <v>42187</v>
      </c>
      <c r="F531">
        <f t="shared" si="52"/>
        <v>3.7997685185185183E-2</v>
      </c>
      <c r="G531">
        <f t="shared" si="53"/>
        <v>0.125</v>
      </c>
      <c r="I531" s="3">
        <f t="shared" si="54"/>
        <v>42187.162997685184</v>
      </c>
      <c r="J531">
        <f t="shared" si="56"/>
        <v>3</v>
      </c>
      <c r="K531">
        <f t="shared" si="55"/>
        <v>0</v>
      </c>
    </row>
    <row r="532" spans="1:11" customFormat="1">
      <c r="A532">
        <v>54241</v>
      </c>
      <c r="B532" t="s">
        <v>1012</v>
      </c>
      <c r="C532">
        <v>0</v>
      </c>
      <c r="D532" t="s">
        <v>1543</v>
      </c>
      <c r="E532">
        <f t="shared" si="51"/>
        <v>42187</v>
      </c>
      <c r="F532">
        <f t="shared" si="52"/>
        <v>3.4479166666666665E-2</v>
      </c>
      <c r="G532">
        <f t="shared" si="53"/>
        <v>0.125</v>
      </c>
      <c r="I532" s="3">
        <f t="shared" si="54"/>
        <v>42187.159479166665</v>
      </c>
      <c r="J532">
        <f t="shared" si="56"/>
        <v>3</v>
      </c>
      <c r="K532">
        <f t="shared" si="55"/>
        <v>0</v>
      </c>
    </row>
    <row r="533" spans="1:11" customFormat="1">
      <c r="A533">
        <v>54230</v>
      </c>
      <c r="B533" t="s">
        <v>1012</v>
      </c>
      <c r="C533">
        <v>0</v>
      </c>
      <c r="D533" t="s">
        <v>1544</v>
      </c>
      <c r="E533">
        <f t="shared" si="51"/>
        <v>42187</v>
      </c>
      <c r="F533">
        <f t="shared" si="52"/>
        <v>3.0949074074074077E-2</v>
      </c>
      <c r="G533">
        <f t="shared" si="53"/>
        <v>0.125</v>
      </c>
      <c r="I533" s="3">
        <f t="shared" si="54"/>
        <v>42187.155949074076</v>
      </c>
      <c r="J533">
        <f t="shared" si="56"/>
        <v>3</v>
      </c>
      <c r="K533">
        <f t="shared" si="55"/>
        <v>0</v>
      </c>
    </row>
    <row r="534" spans="1:11" customFormat="1">
      <c r="A534">
        <v>54207</v>
      </c>
      <c r="B534" t="s">
        <v>1012</v>
      </c>
      <c r="C534">
        <v>0</v>
      </c>
      <c r="D534" t="s">
        <v>1545</v>
      </c>
      <c r="E534">
        <f t="shared" si="51"/>
        <v>42187</v>
      </c>
      <c r="F534">
        <f t="shared" si="52"/>
        <v>2.0636574074074075E-2</v>
      </c>
      <c r="G534">
        <f t="shared" si="53"/>
        <v>0.125</v>
      </c>
      <c r="I534" s="3">
        <f t="shared" si="54"/>
        <v>42187.145636574074</v>
      </c>
      <c r="J534">
        <f t="shared" si="56"/>
        <v>3</v>
      </c>
      <c r="K534">
        <f t="shared" si="55"/>
        <v>0</v>
      </c>
    </row>
    <row r="535" spans="1:11" customFormat="1">
      <c r="A535">
        <v>54191</v>
      </c>
      <c r="B535" t="s">
        <v>1012</v>
      </c>
      <c r="C535">
        <v>0</v>
      </c>
      <c r="D535" t="s">
        <v>1546</v>
      </c>
      <c r="E535">
        <f t="shared" si="51"/>
        <v>42187</v>
      </c>
      <c r="F535">
        <f t="shared" si="52"/>
        <v>1.7141203703703704E-2</v>
      </c>
      <c r="G535">
        <f t="shared" si="53"/>
        <v>0.125</v>
      </c>
      <c r="I535" s="3">
        <f t="shared" si="54"/>
        <v>42187.142141203702</v>
      </c>
      <c r="J535">
        <f t="shared" si="56"/>
        <v>3</v>
      </c>
      <c r="K535">
        <f t="shared" si="55"/>
        <v>0</v>
      </c>
    </row>
    <row r="536" spans="1:11" customFormat="1">
      <c r="A536">
        <v>54175</v>
      </c>
      <c r="B536" t="s">
        <v>1012</v>
      </c>
      <c r="C536">
        <v>0</v>
      </c>
      <c r="D536" t="s">
        <v>1547</v>
      </c>
      <c r="E536">
        <f t="shared" si="51"/>
        <v>42187</v>
      </c>
      <c r="F536">
        <f t="shared" si="52"/>
        <v>1.3587962962962963E-2</v>
      </c>
      <c r="G536">
        <f t="shared" si="53"/>
        <v>0.125</v>
      </c>
      <c r="I536" s="3">
        <f t="shared" si="54"/>
        <v>42187.13858796296</v>
      </c>
      <c r="J536">
        <f t="shared" si="56"/>
        <v>3</v>
      </c>
      <c r="K536">
        <f t="shared" si="55"/>
        <v>0</v>
      </c>
    </row>
    <row r="537" spans="1:11" customFormat="1">
      <c r="A537">
        <v>54161</v>
      </c>
      <c r="B537" t="s">
        <v>1012</v>
      </c>
      <c r="C537">
        <v>0</v>
      </c>
      <c r="D537" t="s">
        <v>1548</v>
      </c>
      <c r="E537">
        <f t="shared" si="51"/>
        <v>42187</v>
      </c>
      <c r="F537">
        <f t="shared" si="52"/>
        <v>1.0219907407407408E-2</v>
      </c>
      <c r="G537">
        <f t="shared" si="53"/>
        <v>0.125</v>
      </c>
      <c r="I537" s="3">
        <f t="shared" si="54"/>
        <v>42187.13521990741</v>
      </c>
      <c r="J537">
        <f t="shared" si="56"/>
        <v>3</v>
      </c>
      <c r="K537">
        <f t="shared" si="55"/>
        <v>0</v>
      </c>
    </row>
    <row r="538" spans="1:11" customFormat="1">
      <c r="A538">
        <v>54143</v>
      </c>
      <c r="B538" t="s">
        <v>1012</v>
      </c>
      <c r="C538">
        <v>0</v>
      </c>
      <c r="D538" t="s">
        <v>1549</v>
      </c>
      <c r="E538">
        <f t="shared" si="51"/>
        <v>42187</v>
      </c>
      <c r="F538">
        <f t="shared" si="52"/>
        <v>6.7592592592592591E-3</v>
      </c>
      <c r="G538">
        <f t="shared" si="53"/>
        <v>0.125</v>
      </c>
      <c r="I538" s="3">
        <f t="shared" si="54"/>
        <v>42187.13175925926</v>
      </c>
      <c r="J538">
        <f t="shared" si="56"/>
        <v>3</v>
      </c>
      <c r="K538">
        <f t="shared" si="55"/>
        <v>0</v>
      </c>
    </row>
    <row r="539" spans="1:11" customFormat="1">
      <c r="A539">
        <v>54127</v>
      </c>
      <c r="B539" t="s">
        <v>1012</v>
      </c>
      <c r="C539">
        <v>0</v>
      </c>
      <c r="D539" t="s">
        <v>1550</v>
      </c>
      <c r="E539">
        <f t="shared" si="51"/>
        <v>42187</v>
      </c>
      <c r="F539">
        <f t="shared" si="52"/>
        <v>3.1828703703703702E-3</v>
      </c>
      <c r="G539">
        <f t="shared" si="53"/>
        <v>0.125</v>
      </c>
      <c r="I539" s="3">
        <f t="shared" si="54"/>
        <v>42187.128182870372</v>
      </c>
      <c r="J539">
        <f t="shared" si="56"/>
        <v>3</v>
      </c>
      <c r="K539">
        <f t="shared" si="55"/>
        <v>0</v>
      </c>
    </row>
    <row r="540" spans="1:11" customFormat="1">
      <c r="A540">
        <v>54111</v>
      </c>
      <c r="B540" t="s">
        <v>1012</v>
      </c>
      <c r="C540">
        <v>0</v>
      </c>
      <c r="D540" t="s">
        <v>1551</v>
      </c>
      <c r="E540">
        <f t="shared" si="51"/>
        <v>42186</v>
      </c>
      <c r="F540">
        <f t="shared" si="52"/>
        <v>0.99981481481481482</v>
      </c>
      <c r="G540">
        <f t="shared" si="53"/>
        <v>0.125</v>
      </c>
      <c r="I540" s="3">
        <f t="shared" si="54"/>
        <v>42187.124814814815</v>
      </c>
      <c r="J540">
        <f t="shared" si="56"/>
        <v>2</v>
      </c>
      <c r="K540">
        <f t="shared" si="55"/>
        <v>0</v>
      </c>
    </row>
    <row r="541" spans="1:11" customFormat="1">
      <c r="A541">
        <v>54102</v>
      </c>
      <c r="B541" t="s">
        <v>1012</v>
      </c>
      <c r="C541">
        <v>0</v>
      </c>
      <c r="D541" t="s">
        <v>1552</v>
      </c>
      <c r="E541">
        <f t="shared" si="51"/>
        <v>42186</v>
      </c>
      <c r="F541">
        <f t="shared" si="52"/>
        <v>0.99737268518518529</v>
      </c>
      <c r="G541">
        <f t="shared" si="53"/>
        <v>0.125</v>
      </c>
      <c r="I541" s="3">
        <f t="shared" si="54"/>
        <v>42187.122372685182</v>
      </c>
      <c r="J541">
        <f t="shared" si="56"/>
        <v>2</v>
      </c>
      <c r="K541">
        <f t="shared" si="55"/>
        <v>0</v>
      </c>
    </row>
    <row r="542" spans="1:11" customFormat="1">
      <c r="A542">
        <v>54086</v>
      </c>
      <c r="B542" t="s">
        <v>1012</v>
      </c>
      <c r="C542">
        <v>0</v>
      </c>
      <c r="D542" t="s">
        <v>1553</v>
      </c>
      <c r="E542">
        <f t="shared" si="51"/>
        <v>42186</v>
      </c>
      <c r="F542">
        <f t="shared" si="52"/>
        <v>0.98583333333333334</v>
      </c>
      <c r="G542">
        <f t="shared" si="53"/>
        <v>0.125</v>
      </c>
      <c r="I542" s="3">
        <f t="shared" si="54"/>
        <v>42187.110833333332</v>
      </c>
      <c r="J542">
        <f t="shared" si="56"/>
        <v>2</v>
      </c>
      <c r="K542">
        <f t="shared" si="55"/>
        <v>0</v>
      </c>
    </row>
    <row r="543" spans="1:11" customFormat="1">
      <c r="A543">
        <v>54070</v>
      </c>
      <c r="B543" t="s">
        <v>1012</v>
      </c>
      <c r="C543">
        <v>0</v>
      </c>
      <c r="D543" t="s">
        <v>1554</v>
      </c>
      <c r="E543">
        <f t="shared" si="51"/>
        <v>42186</v>
      </c>
      <c r="F543">
        <f t="shared" si="52"/>
        <v>0.98236111111111113</v>
      </c>
      <c r="G543">
        <f t="shared" si="53"/>
        <v>0.125</v>
      </c>
      <c r="I543" s="3">
        <f t="shared" si="54"/>
        <v>42187.107361111113</v>
      </c>
      <c r="J543">
        <f t="shared" si="56"/>
        <v>2</v>
      </c>
      <c r="K543">
        <f t="shared" si="55"/>
        <v>0</v>
      </c>
    </row>
    <row r="544" spans="1:11" customFormat="1">
      <c r="A544">
        <v>54054</v>
      </c>
      <c r="B544" t="s">
        <v>1012</v>
      </c>
      <c r="C544">
        <v>0</v>
      </c>
      <c r="D544" t="s">
        <v>1555</v>
      </c>
      <c r="E544">
        <f t="shared" si="51"/>
        <v>42186</v>
      </c>
      <c r="F544">
        <f t="shared" si="52"/>
        <v>0.97895833333333337</v>
      </c>
      <c r="G544">
        <f t="shared" si="53"/>
        <v>0.125</v>
      </c>
      <c r="I544" s="3">
        <f t="shared" si="54"/>
        <v>42187.103958333333</v>
      </c>
      <c r="J544">
        <f t="shared" si="56"/>
        <v>2</v>
      </c>
      <c r="K544">
        <f t="shared" si="55"/>
        <v>0</v>
      </c>
    </row>
    <row r="545" spans="1:11" customFormat="1">
      <c r="A545">
        <v>54040</v>
      </c>
      <c r="B545" t="s">
        <v>1012</v>
      </c>
      <c r="C545">
        <v>0</v>
      </c>
      <c r="D545" t="s">
        <v>1556</v>
      </c>
      <c r="E545">
        <f t="shared" si="51"/>
        <v>42186</v>
      </c>
      <c r="F545">
        <f t="shared" si="52"/>
        <v>0.97550925925925924</v>
      </c>
      <c r="G545">
        <f t="shared" si="53"/>
        <v>0.125</v>
      </c>
      <c r="I545" s="3">
        <f t="shared" si="54"/>
        <v>42187.10050925926</v>
      </c>
      <c r="J545">
        <f t="shared" si="56"/>
        <v>2</v>
      </c>
      <c r="K545">
        <f t="shared" si="55"/>
        <v>0</v>
      </c>
    </row>
    <row r="546" spans="1:11" customFormat="1">
      <c r="A546">
        <v>54027</v>
      </c>
      <c r="B546" t="s">
        <v>1012</v>
      </c>
      <c r="C546">
        <v>0</v>
      </c>
      <c r="D546" t="s">
        <v>1557</v>
      </c>
      <c r="E546">
        <f t="shared" si="51"/>
        <v>42186</v>
      </c>
      <c r="F546">
        <f t="shared" si="52"/>
        <v>0.9719444444444445</v>
      </c>
      <c r="G546">
        <f t="shared" si="53"/>
        <v>0.125</v>
      </c>
      <c r="I546" s="3">
        <f t="shared" si="54"/>
        <v>42187.096944444442</v>
      </c>
      <c r="J546">
        <f t="shared" si="56"/>
        <v>2</v>
      </c>
      <c r="K546">
        <f t="shared" si="55"/>
        <v>0</v>
      </c>
    </row>
    <row r="547" spans="1:11" customFormat="1">
      <c r="A547">
        <v>54009</v>
      </c>
      <c r="B547" t="s">
        <v>1012</v>
      </c>
      <c r="C547">
        <v>0</v>
      </c>
      <c r="D547" t="s">
        <v>1558</v>
      </c>
      <c r="E547">
        <f t="shared" si="51"/>
        <v>42186</v>
      </c>
      <c r="F547">
        <f t="shared" si="52"/>
        <v>0.96510416666666676</v>
      </c>
      <c r="G547">
        <f t="shared" si="53"/>
        <v>0.125</v>
      </c>
      <c r="I547" s="3">
        <f t="shared" si="54"/>
        <v>42187.090104166666</v>
      </c>
      <c r="J547">
        <f t="shared" si="56"/>
        <v>2</v>
      </c>
      <c r="K547">
        <f t="shared" si="55"/>
        <v>0</v>
      </c>
    </row>
    <row r="548" spans="1:11" customFormat="1">
      <c r="A548">
        <v>53988</v>
      </c>
      <c r="B548" t="s">
        <v>1012</v>
      </c>
      <c r="C548">
        <v>0</v>
      </c>
      <c r="D548" t="s">
        <v>1559</v>
      </c>
      <c r="E548">
        <f t="shared" si="51"/>
        <v>42186</v>
      </c>
      <c r="F548">
        <f t="shared" si="52"/>
        <v>0.95813657407407404</v>
      </c>
      <c r="G548">
        <f t="shared" si="53"/>
        <v>0.125</v>
      </c>
      <c r="I548" s="3">
        <f t="shared" si="54"/>
        <v>42187.083136574074</v>
      </c>
      <c r="J548">
        <f t="shared" si="56"/>
        <v>1</v>
      </c>
      <c r="K548">
        <f t="shared" si="55"/>
        <v>0</v>
      </c>
    </row>
    <row r="549" spans="1:11" customFormat="1">
      <c r="A549">
        <v>53972</v>
      </c>
      <c r="B549" t="s">
        <v>1012</v>
      </c>
      <c r="C549">
        <v>0</v>
      </c>
      <c r="D549" t="s">
        <v>1560</v>
      </c>
      <c r="E549">
        <f t="shared" si="51"/>
        <v>42186</v>
      </c>
      <c r="F549">
        <f t="shared" si="52"/>
        <v>0.95457175925925919</v>
      </c>
      <c r="G549">
        <f t="shared" si="53"/>
        <v>0.125</v>
      </c>
      <c r="I549" s="3">
        <f t="shared" si="54"/>
        <v>42187.079571759263</v>
      </c>
      <c r="J549">
        <f t="shared" si="56"/>
        <v>1</v>
      </c>
      <c r="K549">
        <f t="shared" si="55"/>
        <v>0</v>
      </c>
    </row>
    <row r="550" spans="1:11" customFormat="1">
      <c r="A550">
        <v>53958</v>
      </c>
      <c r="B550" t="s">
        <v>1012</v>
      </c>
      <c r="C550">
        <v>0</v>
      </c>
      <c r="D550" t="s">
        <v>1561</v>
      </c>
      <c r="E550">
        <f t="shared" si="51"/>
        <v>42186</v>
      </c>
      <c r="F550">
        <f t="shared" si="52"/>
        <v>0.9512152777777777</v>
      </c>
      <c r="G550">
        <f t="shared" si="53"/>
        <v>0.125</v>
      </c>
      <c r="I550" s="3">
        <f t="shared" si="54"/>
        <v>42187.076215277775</v>
      </c>
      <c r="J550">
        <f t="shared" si="56"/>
        <v>1</v>
      </c>
      <c r="K550">
        <f t="shared" si="55"/>
        <v>0</v>
      </c>
    </row>
    <row r="551" spans="1:11" customFormat="1">
      <c r="A551">
        <v>53945</v>
      </c>
      <c r="B551" t="s">
        <v>1012</v>
      </c>
      <c r="C551">
        <v>0</v>
      </c>
      <c r="D551" t="s">
        <v>1562</v>
      </c>
      <c r="E551">
        <f t="shared" si="51"/>
        <v>42186</v>
      </c>
      <c r="F551">
        <f t="shared" si="52"/>
        <v>0.94773148148148145</v>
      </c>
      <c r="G551">
        <f t="shared" si="53"/>
        <v>0.125</v>
      </c>
      <c r="I551" s="3">
        <f t="shared" si="54"/>
        <v>42187.072731481479</v>
      </c>
      <c r="J551">
        <f t="shared" si="56"/>
        <v>1</v>
      </c>
      <c r="K551">
        <f t="shared" si="55"/>
        <v>0</v>
      </c>
    </row>
    <row r="552" spans="1:11" customFormat="1">
      <c r="A552">
        <v>53926</v>
      </c>
      <c r="B552" t="s">
        <v>1012</v>
      </c>
      <c r="C552">
        <v>0</v>
      </c>
      <c r="D552" t="s">
        <v>1563</v>
      </c>
      <c r="E552">
        <f t="shared" si="51"/>
        <v>42186</v>
      </c>
      <c r="F552">
        <f t="shared" si="52"/>
        <v>0.94072916666666673</v>
      </c>
      <c r="G552">
        <f t="shared" si="53"/>
        <v>0.125</v>
      </c>
      <c r="I552" s="3">
        <f t="shared" si="54"/>
        <v>42187.065729166665</v>
      </c>
      <c r="J552">
        <f t="shared" si="56"/>
        <v>1</v>
      </c>
      <c r="K552">
        <f t="shared" si="55"/>
        <v>0</v>
      </c>
    </row>
    <row r="553" spans="1:11" customFormat="1">
      <c r="A553">
        <v>53908</v>
      </c>
      <c r="B553" t="s">
        <v>1012</v>
      </c>
      <c r="C553">
        <v>0</v>
      </c>
      <c r="D553" t="s">
        <v>1564</v>
      </c>
      <c r="E553">
        <f t="shared" si="51"/>
        <v>42186</v>
      </c>
      <c r="F553">
        <f t="shared" si="52"/>
        <v>0.93726851851851845</v>
      </c>
      <c r="G553">
        <f t="shared" si="53"/>
        <v>0.125</v>
      </c>
      <c r="I553" s="3">
        <f t="shared" si="54"/>
        <v>42187.062268518515</v>
      </c>
      <c r="J553">
        <f t="shared" si="56"/>
        <v>1</v>
      </c>
      <c r="K553">
        <f t="shared" si="55"/>
        <v>0</v>
      </c>
    </row>
    <row r="554" spans="1:11" customFormat="1">
      <c r="A554">
        <v>53894</v>
      </c>
      <c r="B554" t="s">
        <v>1012</v>
      </c>
      <c r="C554">
        <v>0</v>
      </c>
      <c r="D554" t="s">
        <v>1565</v>
      </c>
      <c r="E554">
        <f t="shared" si="51"/>
        <v>42186</v>
      </c>
      <c r="F554">
        <f t="shared" si="52"/>
        <v>0.9337847222222222</v>
      </c>
      <c r="G554">
        <f t="shared" si="53"/>
        <v>0.125</v>
      </c>
      <c r="I554" s="3">
        <f t="shared" si="54"/>
        <v>42187.05878472222</v>
      </c>
      <c r="J554">
        <f t="shared" si="56"/>
        <v>1</v>
      </c>
      <c r="K554">
        <f t="shared" si="55"/>
        <v>0</v>
      </c>
    </row>
    <row r="555" spans="1:11" customFormat="1">
      <c r="A555">
        <v>53883</v>
      </c>
      <c r="B555" t="s">
        <v>1012</v>
      </c>
      <c r="C555">
        <v>0</v>
      </c>
      <c r="D555" t="s">
        <v>1566</v>
      </c>
      <c r="E555">
        <f t="shared" si="51"/>
        <v>42186</v>
      </c>
      <c r="F555">
        <f t="shared" si="52"/>
        <v>0.93032407407407414</v>
      </c>
      <c r="G555">
        <f t="shared" si="53"/>
        <v>0.125</v>
      </c>
      <c r="I555" s="3">
        <f t="shared" si="54"/>
        <v>42187.055324074077</v>
      </c>
      <c r="J555">
        <f t="shared" si="56"/>
        <v>1</v>
      </c>
      <c r="K555">
        <f t="shared" si="55"/>
        <v>0</v>
      </c>
    </row>
    <row r="556" spans="1:11" customFormat="1">
      <c r="A556">
        <v>53872</v>
      </c>
      <c r="B556" t="s">
        <v>1012</v>
      </c>
      <c r="C556">
        <v>0</v>
      </c>
      <c r="D556" t="s">
        <v>1567</v>
      </c>
      <c r="E556">
        <f t="shared" si="51"/>
        <v>42186</v>
      </c>
      <c r="F556">
        <f t="shared" si="52"/>
        <v>0.92680555555555555</v>
      </c>
      <c r="G556">
        <f t="shared" si="53"/>
        <v>0.125</v>
      </c>
      <c r="I556" s="3">
        <f t="shared" si="54"/>
        <v>42187.051805555559</v>
      </c>
      <c r="J556">
        <f t="shared" si="56"/>
        <v>1</v>
      </c>
      <c r="K556">
        <f t="shared" si="55"/>
        <v>0</v>
      </c>
    </row>
    <row r="557" spans="1:11" customFormat="1">
      <c r="A557">
        <v>53849</v>
      </c>
      <c r="B557" t="s">
        <v>1012</v>
      </c>
      <c r="C557">
        <v>0</v>
      </c>
      <c r="D557" t="s">
        <v>1568</v>
      </c>
      <c r="E557">
        <f t="shared" si="51"/>
        <v>42186</v>
      </c>
      <c r="F557">
        <f t="shared" si="52"/>
        <v>0.91634259259259254</v>
      </c>
      <c r="G557">
        <f t="shared" si="53"/>
        <v>0.125</v>
      </c>
      <c r="I557" s="3">
        <f t="shared" si="54"/>
        <v>42187.041342592594</v>
      </c>
      <c r="J557">
        <f t="shared" si="56"/>
        <v>0</v>
      </c>
      <c r="K557">
        <f t="shared" si="55"/>
        <v>0</v>
      </c>
    </row>
    <row r="558" spans="1:11" customFormat="1">
      <c r="A558">
        <v>53833</v>
      </c>
      <c r="B558" t="s">
        <v>1012</v>
      </c>
      <c r="C558">
        <v>0</v>
      </c>
      <c r="D558" t="s">
        <v>1569</v>
      </c>
      <c r="E558">
        <f t="shared" si="51"/>
        <v>42186</v>
      </c>
      <c r="F558">
        <f t="shared" si="52"/>
        <v>0.91289351851851863</v>
      </c>
      <c r="G558">
        <f t="shared" si="53"/>
        <v>0.125</v>
      </c>
      <c r="I558" s="3">
        <f t="shared" si="54"/>
        <v>42187.037893518522</v>
      </c>
      <c r="J558">
        <f t="shared" si="56"/>
        <v>0</v>
      </c>
      <c r="K558">
        <f t="shared" si="55"/>
        <v>0</v>
      </c>
    </row>
    <row r="559" spans="1:11" customFormat="1">
      <c r="A559">
        <v>53819</v>
      </c>
      <c r="B559" t="s">
        <v>1012</v>
      </c>
      <c r="C559">
        <v>0</v>
      </c>
      <c r="D559" t="s">
        <v>1570</v>
      </c>
      <c r="E559">
        <f t="shared" si="51"/>
        <v>42186</v>
      </c>
      <c r="F559">
        <f t="shared" si="52"/>
        <v>0.90949074074074077</v>
      </c>
      <c r="G559">
        <f t="shared" si="53"/>
        <v>0.125</v>
      </c>
      <c r="I559" s="3">
        <f t="shared" si="54"/>
        <v>42187.034490740742</v>
      </c>
      <c r="J559">
        <f t="shared" si="56"/>
        <v>0</v>
      </c>
      <c r="K559">
        <f t="shared" si="55"/>
        <v>0</v>
      </c>
    </row>
    <row r="560" spans="1:11" customFormat="1">
      <c r="A560">
        <v>53801</v>
      </c>
      <c r="B560" t="s">
        <v>1012</v>
      </c>
      <c r="C560">
        <v>0</v>
      </c>
      <c r="D560" t="s">
        <v>1571</v>
      </c>
      <c r="E560">
        <f t="shared" si="51"/>
        <v>42186</v>
      </c>
      <c r="F560">
        <f t="shared" si="52"/>
        <v>0.90608796296296301</v>
      </c>
      <c r="G560">
        <f t="shared" si="53"/>
        <v>0.125</v>
      </c>
      <c r="I560" s="3">
        <f t="shared" si="54"/>
        <v>42187.031087962961</v>
      </c>
      <c r="J560">
        <f t="shared" si="56"/>
        <v>0</v>
      </c>
      <c r="K560">
        <f t="shared" si="55"/>
        <v>0</v>
      </c>
    </row>
    <row r="561" spans="1:11" customFormat="1">
      <c r="A561">
        <v>53786</v>
      </c>
      <c r="B561" t="s">
        <v>1012</v>
      </c>
      <c r="C561">
        <v>0</v>
      </c>
      <c r="D561" t="s">
        <v>1572</v>
      </c>
      <c r="E561">
        <f t="shared" si="51"/>
        <v>42186</v>
      </c>
      <c r="F561">
        <f t="shared" si="52"/>
        <v>0.90248842592592593</v>
      </c>
      <c r="G561">
        <f t="shared" si="53"/>
        <v>0.125</v>
      </c>
      <c r="I561" s="3">
        <f t="shared" si="54"/>
        <v>42187.027488425927</v>
      </c>
      <c r="J561">
        <f t="shared" si="56"/>
        <v>0</v>
      </c>
      <c r="K561">
        <f t="shared" si="55"/>
        <v>0</v>
      </c>
    </row>
    <row r="562" spans="1:11" customFormat="1">
      <c r="A562">
        <v>53770</v>
      </c>
      <c r="B562" t="s">
        <v>1012</v>
      </c>
      <c r="C562">
        <v>0</v>
      </c>
      <c r="D562" t="s">
        <v>1573</v>
      </c>
      <c r="E562">
        <f t="shared" si="51"/>
        <v>42186</v>
      </c>
      <c r="F562">
        <f t="shared" si="52"/>
        <v>0.89909722222222221</v>
      </c>
      <c r="G562">
        <f t="shared" si="53"/>
        <v>0.125</v>
      </c>
      <c r="I562" s="3">
        <f t="shared" si="54"/>
        <v>42187.024097222224</v>
      </c>
      <c r="J562">
        <f t="shared" si="56"/>
        <v>0</v>
      </c>
      <c r="K562">
        <f t="shared" si="55"/>
        <v>0</v>
      </c>
    </row>
    <row r="563" spans="1:11" customFormat="1">
      <c r="A563">
        <v>53754</v>
      </c>
      <c r="B563" t="s">
        <v>1012</v>
      </c>
      <c r="C563">
        <v>0</v>
      </c>
      <c r="D563" t="s">
        <v>1574</v>
      </c>
      <c r="E563">
        <f t="shared" si="51"/>
        <v>42186</v>
      </c>
      <c r="F563">
        <f t="shared" si="52"/>
        <v>0.89560185185185182</v>
      </c>
      <c r="G563">
        <f t="shared" si="53"/>
        <v>0.125</v>
      </c>
      <c r="I563" s="3">
        <f t="shared" si="54"/>
        <v>42187.020601851851</v>
      </c>
      <c r="J563">
        <f t="shared" si="56"/>
        <v>0</v>
      </c>
      <c r="K563">
        <f t="shared" si="55"/>
        <v>0</v>
      </c>
    </row>
    <row r="564" spans="1:11" customFormat="1">
      <c r="A564">
        <v>53740</v>
      </c>
      <c r="B564" t="s">
        <v>1012</v>
      </c>
      <c r="C564">
        <v>0</v>
      </c>
      <c r="D564" t="s">
        <v>1575</v>
      </c>
      <c r="E564">
        <f t="shared" si="51"/>
        <v>42186</v>
      </c>
      <c r="F564">
        <f t="shared" si="52"/>
        <v>0.89208333333333334</v>
      </c>
      <c r="G564">
        <f t="shared" si="53"/>
        <v>0.125</v>
      </c>
      <c r="I564" s="3">
        <f t="shared" si="54"/>
        <v>42187.017083333332</v>
      </c>
      <c r="J564">
        <f t="shared" si="56"/>
        <v>0</v>
      </c>
      <c r="K564">
        <f t="shared" si="55"/>
        <v>0</v>
      </c>
    </row>
    <row r="565" spans="1:11" customFormat="1">
      <c r="A565">
        <v>53726</v>
      </c>
      <c r="B565" t="s">
        <v>1012</v>
      </c>
      <c r="C565">
        <v>0</v>
      </c>
      <c r="D565" t="s">
        <v>1576</v>
      </c>
      <c r="E565">
        <f t="shared" si="51"/>
        <v>42186</v>
      </c>
      <c r="F565">
        <f t="shared" si="52"/>
        <v>0.88869212962962962</v>
      </c>
      <c r="G565">
        <f t="shared" si="53"/>
        <v>0.125</v>
      </c>
      <c r="I565" s="3">
        <f t="shared" si="54"/>
        <v>42187.013692129629</v>
      </c>
      <c r="J565">
        <f t="shared" si="56"/>
        <v>0</v>
      </c>
      <c r="K565">
        <f t="shared" si="55"/>
        <v>0</v>
      </c>
    </row>
    <row r="566" spans="1:11" customFormat="1">
      <c r="A566">
        <v>53712</v>
      </c>
      <c r="B566" t="s">
        <v>1012</v>
      </c>
      <c r="C566">
        <v>0</v>
      </c>
      <c r="D566" t="s">
        <v>1577</v>
      </c>
      <c r="E566">
        <f t="shared" si="51"/>
        <v>42186</v>
      </c>
      <c r="F566">
        <f t="shared" si="52"/>
        <v>0.88512731481481488</v>
      </c>
      <c r="G566">
        <f t="shared" si="53"/>
        <v>0.125</v>
      </c>
      <c r="I566" s="3">
        <f t="shared" si="54"/>
        <v>42187.010127314818</v>
      </c>
      <c r="J566">
        <f t="shared" si="56"/>
        <v>0</v>
      </c>
      <c r="K566">
        <f t="shared" si="55"/>
        <v>0</v>
      </c>
    </row>
    <row r="567" spans="1:11" customFormat="1">
      <c r="A567">
        <v>53698</v>
      </c>
      <c r="B567" t="s">
        <v>1012</v>
      </c>
      <c r="C567">
        <v>0</v>
      </c>
      <c r="D567" t="s">
        <v>1578</v>
      </c>
      <c r="E567">
        <f t="shared" si="51"/>
        <v>42186</v>
      </c>
      <c r="F567">
        <f t="shared" si="52"/>
        <v>0.88166666666666671</v>
      </c>
      <c r="G567">
        <f t="shared" si="53"/>
        <v>0.125</v>
      </c>
      <c r="I567" s="3">
        <f t="shared" si="54"/>
        <v>42187.006666666668</v>
      </c>
      <c r="J567">
        <f t="shared" si="56"/>
        <v>0</v>
      </c>
      <c r="K567">
        <f t="shared" si="55"/>
        <v>0</v>
      </c>
    </row>
    <row r="568" spans="1:11" customFormat="1">
      <c r="A568">
        <v>53684</v>
      </c>
      <c r="B568" t="s">
        <v>1012</v>
      </c>
      <c r="C568">
        <v>0</v>
      </c>
      <c r="D568" t="s">
        <v>1579</v>
      </c>
      <c r="E568">
        <f t="shared" si="51"/>
        <v>42186</v>
      </c>
      <c r="F568">
        <f t="shared" si="52"/>
        <v>0.87824074074074077</v>
      </c>
      <c r="G568">
        <f t="shared" si="53"/>
        <v>0.125</v>
      </c>
      <c r="I568" s="3">
        <f t="shared" si="54"/>
        <v>42187.003240740742</v>
      </c>
      <c r="J568">
        <f t="shared" si="56"/>
        <v>0</v>
      </c>
      <c r="K568">
        <f t="shared" si="55"/>
        <v>0</v>
      </c>
    </row>
    <row r="569" spans="1:11" customFormat="1">
      <c r="A569">
        <v>53670</v>
      </c>
      <c r="B569" t="s">
        <v>1012</v>
      </c>
      <c r="C569">
        <v>0</v>
      </c>
      <c r="D569" t="s">
        <v>1580</v>
      </c>
      <c r="E569">
        <f t="shared" si="51"/>
        <v>42186</v>
      </c>
      <c r="F569">
        <f t="shared" si="52"/>
        <v>0.87476851851851845</v>
      </c>
      <c r="G569">
        <f t="shared" si="53"/>
        <v>0.125</v>
      </c>
      <c r="I569" s="3">
        <f t="shared" si="54"/>
        <v>42186.999768518515</v>
      </c>
      <c r="J569">
        <f t="shared" si="56"/>
        <v>23</v>
      </c>
      <c r="K569">
        <f t="shared" si="55"/>
        <v>0</v>
      </c>
    </row>
    <row r="570" spans="1:11" customFormat="1">
      <c r="A570">
        <v>53656</v>
      </c>
      <c r="B570" t="s">
        <v>1012</v>
      </c>
      <c r="C570">
        <v>0</v>
      </c>
      <c r="D570" t="s">
        <v>1581</v>
      </c>
      <c r="E570">
        <f t="shared" si="51"/>
        <v>42186</v>
      </c>
      <c r="F570">
        <f t="shared" si="52"/>
        <v>0.87131944444444442</v>
      </c>
      <c r="G570">
        <f t="shared" si="53"/>
        <v>0.125</v>
      </c>
      <c r="I570" s="3">
        <f t="shared" si="54"/>
        <v>42186.996319444443</v>
      </c>
      <c r="J570">
        <f t="shared" si="56"/>
        <v>23</v>
      </c>
      <c r="K570">
        <f t="shared" si="55"/>
        <v>0</v>
      </c>
    </row>
    <row r="571" spans="1:11" customFormat="1">
      <c r="A571">
        <v>53642</v>
      </c>
      <c r="B571" t="s">
        <v>1012</v>
      </c>
      <c r="C571">
        <v>0</v>
      </c>
      <c r="D571" t="s">
        <v>1582</v>
      </c>
      <c r="E571">
        <f t="shared" si="51"/>
        <v>42186</v>
      </c>
      <c r="F571">
        <f t="shared" si="52"/>
        <v>0.86780092592592595</v>
      </c>
      <c r="G571">
        <f t="shared" si="53"/>
        <v>0.125</v>
      </c>
      <c r="I571" s="3">
        <f t="shared" si="54"/>
        <v>42186.992800925924</v>
      </c>
      <c r="J571">
        <f t="shared" si="56"/>
        <v>23</v>
      </c>
      <c r="K571">
        <f t="shared" si="55"/>
        <v>0</v>
      </c>
    </row>
    <row r="572" spans="1:11" customFormat="1">
      <c r="A572">
        <v>53628</v>
      </c>
      <c r="B572" t="s">
        <v>1012</v>
      </c>
      <c r="C572">
        <v>0</v>
      </c>
      <c r="D572" t="s">
        <v>1583</v>
      </c>
      <c r="E572">
        <f t="shared" si="51"/>
        <v>42186</v>
      </c>
      <c r="F572">
        <f t="shared" si="52"/>
        <v>0.86430555555555555</v>
      </c>
      <c r="G572">
        <f t="shared" si="53"/>
        <v>0.125</v>
      </c>
      <c r="I572" s="3">
        <f t="shared" si="54"/>
        <v>42186.989305555559</v>
      </c>
      <c r="J572">
        <f t="shared" si="56"/>
        <v>23</v>
      </c>
      <c r="K572">
        <f t="shared" si="55"/>
        <v>0</v>
      </c>
    </row>
    <row r="573" spans="1:11" customFormat="1">
      <c r="A573">
        <v>53617</v>
      </c>
      <c r="B573" t="s">
        <v>1012</v>
      </c>
      <c r="C573">
        <v>0</v>
      </c>
      <c r="D573" t="s">
        <v>1584</v>
      </c>
      <c r="E573">
        <f t="shared" si="51"/>
        <v>42186</v>
      </c>
      <c r="F573">
        <f t="shared" si="52"/>
        <v>0.86085648148148142</v>
      </c>
      <c r="G573">
        <f t="shared" si="53"/>
        <v>0.125</v>
      </c>
      <c r="I573" s="3">
        <f t="shared" si="54"/>
        <v>42186.985856481479</v>
      </c>
      <c r="J573">
        <f t="shared" si="56"/>
        <v>23</v>
      </c>
      <c r="K573">
        <f t="shared" si="55"/>
        <v>0</v>
      </c>
    </row>
    <row r="574" spans="1:11" customFormat="1">
      <c r="A574">
        <v>53605</v>
      </c>
      <c r="B574" t="s">
        <v>1012</v>
      </c>
      <c r="C574">
        <v>0</v>
      </c>
      <c r="D574" t="s">
        <v>1585</v>
      </c>
      <c r="E574">
        <f t="shared" si="51"/>
        <v>42186</v>
      </c>
      <c r="F574">
        <f t="shared" si="52"/>
        <v>0.85741898148148143</v>
      </c>
      <c r="G574">
        <f t="shared" si="53"/>
        <v>0.125</v>
      </c>
      <c r="I574" s="3">
        <f t="shared" si="54"/>
        <v>42186.982418981483</v>
      </c>
      <c r="J574">
        <f t="shared" si="56"/>
        <v>23</v>
      </c>
      <c r="K574">
        <f t="shared" si="55"/>
        <v>0</v>
      </c>
    </row>
    <row r="575" spans="1:11" customFormat="1">
      <c r="A575">
        <v>53591</v>
      </c>
      <c r="B575" t="s">
        <v>1012</v>
      </c>
      <c r="C575">
        <v>0</v>
      </c>
      <c r="D575" t="s">
        <v>1586</v>
      </c>
      <c r="E575">
        <f t="shared" si="51"/>
        <v>42186</v>
      </c>
      <c r="F575">
        <f t="shared" si="52"/>
        <v>0.85393518518518519</v>
      </c>
      <c r="G575">
        <f t="shared" si="53"/>
        <v>0.125</v>
      </c>
      <c r="I575" s="3">
        <f t="shared" si="54"/>
        <v>42186.978935185187</v>
      </c>
      <c r="J575">
        <f t="shared" si="56"/>
        <v>23</v>
      </c>
      <c r="K575">
        <f t="shared" si="55"/>
        <v>0</v>
      </c>
    </row>
    <row r="576" spans="1:11" customFormat="1">
      <c r="A576">
        <v>53577</v>
      </c>
      <c r="B576" t="s">
        <v>1012</v>
      </c>
      <c r="C576">
        <v>0</v>
      </c>
      <c r="D576" t="s">
        <v>1587</v>
      </c>
      <c r="E576">
        <f t="shared" si="51"/>
        <v>42186</v>
      </c>
      <c r="F576">
        <f t="shared" si="52"/>
        <v>0.85045138888888883</v>
      </c>
      <c r="G576">
        <f t="shared" si="53"/>
        <v>0.125</v>
      </c>
      <c r="I576" s="3">
        <f t="shared" si="54"/>
        <v>42186.975451388891</v>
      </c>
      <c r="J576">
        <f t="shared" si="56"/>
        <v>23</v>
      </c>
      <c r="K576">
        <f t="shared" si="55"/>
        <v>0</v>
      </c>
    </row>
    <row r="577" spans="1:11" customFormat="1">
      <c r="A577">
        <v>53563</v>
      </c>
      <c r="B577" t="s">
        <v>1012</v>
      </c>
      <c r="C577">
        <v>0</v>
      </c>
      <c r="D577" t="s">
        <v>1588</v>
      </c>
      <c r="E577">
        <f t="shared" si="51"/>
        <v>42186</v>
      </c>
      <c r="F577">
        <f t="shared" si="52"/>
        <v>0.84700231481481481</v>
      </c>
      <c r="G577">
        <f t="shared" si="53"/>
        <v>0.125</v>
      </c>
      <c r="I577" s="3">
        <f t="shared" si="54"/>
        <v>42186.972002314818</v>
      </c>
      <c r="J577">
        <f t="shared" si="56"/>
        <v>23</v>
      </c>
      <c r="K577">
        <f t="shared" si="55"/>
        <v>0</v>
      </c>
    </row>
    <row r="578" spans="1:11" customFormat="1">
      <c r="A578">
        <v>53549</v>
      </c>
      <c r="B578" t="s">
        <v>1012</v>
      </c>
      <c r="C578">
        <v>0</v>
      </c>
      <c r="D578" t="s">
        <v>1589</v>
      </c>
      <c r="E578">
        <f t="shared" si="51"/>
        <v>42186</v>
      </c>
      <c r="F578">
        <f t="shared" si="52"/>
        <v>0.84351851851851845</v>
      </c>
      <c r="G578">
        <f t="shared" si="53"/>
        <v>0.125</v>
      </c>
      <c r="I578" s="3">
        <f t="shared" si="54"/>
        <v>42186.968518518515</v>
      </c>
      <c r="J578">
        <f t="shared" si="56"/>
        <v>23</v>
      </c>
      <c r="K578">
        <f t="shared" si="55"/>
        <v>0</v>
      </c>
    </row>
    <row r="579" spans="1:11" customFormat="1">
      <c r="A579">
        <v>53535</v>
      </c>
      <c r="B579" t="s">
        <v>1012</v>
      </c>
      <c r="C579">
        <v>0</v>
      </c>
      <c r="D579" t="s">
        <v>1590</v>
      </c>
      <c r="E579">
        <f t="shared" ref="E579:E642" si="57">DATEVALUE(LEFT(D579,10))</f>
        <v>42186</v>
      </c>
      <c r="F579">
        <f t="shared" ref="F579:F642" si="58">TIMEVALUE(LEFT(RIGHT(D579,9),8))</f>
        <v>0.84008101851851846</v>
      </c>
      <c r="G579">
        <f t="shared" ref="G579:G642" si="59">TIMEVALUE("3:00")</f>
        <v>0.125</v>
      </c>
      <c r="I579" s="3">
        <f t="shared" ref="I579:I642" si="60">E579+F579+G579</f>
        <v>42186.965081018519</v>
      </c>
      <c r="J579">
        <f t="shared" si="56"/>
        <v>23</v>
      </c>
      <c r="K579">
        <f t="shared" ref="K579:K642" si="61">C579</f>
        <v>0</v>
      </c>
    </row>
    <row r="580" spans="1:11" customFormat="1">
      <c r="A580">
        <v>53521</v>
      </c>
      <c r="B580" t="s">
        <v>1012</v>
      </c>
      <c r="C580">
        <v>0</v>
      </c>
      <c r="D580" t="s">
        <v>1591</v>
      </c>
      <c r="E580">
        <f t="shared" si="57"/>
        <v>42186</v>
      </c>
      <c r="F580">
        <f t="shared" si="58"/>
        <v>0.83652777777777787</v>
      </c>
      <c r="G580">
        <f t="shared" si="59"/>
        <v>0.125</v>
      </c>
      <c r="I580" s="3">
        <f t="shared" si="60"/>
        <v>42186.961527777778</v>
      </c>
      <c r="J580">
        <f t="shared" si="56"/>
        <v>23</v>
      </c>
      <c r="K580">
        <f t="shared" si="61"/>
        <v>0</v>
      </c>
    </row>
    <row r="581" spans="1:11" customFormat="1">
      <c r="A581">
        <v>53507</v>
      </c>
      <c r="B581" t="s">
        <v>1012</v>
      </c>
      <c r="C581">
        <v>0</v>
      </c>
      <c r="D581" t="s">
        <v>1592</v>
      </c>
      <c r="E581">
        <f t="shared" si="57"/>
        <v>42186</v>
      </c>
      <c r="F581">
        <f t="shared" si="58"/>
        <v>0.83310185185185182</v>
      </c>
      <c r="G581">
        <f t="shared" si="59"/>
        <v>0.125</v>
      </c>
      <c r="I581" s="3">
        <f t="shared" si="60"/>
        <v>42186.958101851851</v>
      </c>
      <c r="J581">
        <f t="shared" si="56"/>
        <v>22</v>
      </c>
      <c r="K581">
        <f t="shared" si="61"/>
        <v>0</v>
      </c>
    </row>
    <row r="582" spans="1:11" customFormat="1">
      <c r="A582">
        <v>53493</v>
      </c>
      <c r="B582" t="s">
        <v>1012</v>
      </c>
      <c r="C582">
        <v>0</v>
      </c>
      <c r="D582" t="s">
        <v>1593</v>
      </c>
      <c r="E582">
        <f t="shared" si="57"/>
        <v>42186</v>
      </c>
      <c r="F582">
        <f t="shared" si="58"/>
        <v>0.82957175925925919</v>
      </c>
      <c r="G582">
        <f t="shared" si="59"/>
        <v>0.125</v>
      </c>
      <c r="I582" s="3">
        <f t="shared" si="60"/>
        <v>42186.954571759263</v>
      </c>
      <c r="J582">
        <f t="shared" si="56"/>
        <v>22</v>
      </c>
      <c r="K582">
        <f t="shared" si="61"/>
        <v>0</v>
      </c>
    </row>
    <row r="583" spans="1:11" customFormat="1">
      <c r="A583">
        <v>53479</v>
      </c>
      <c r="B583" t="s">
        <v>1012</v>
      </c>
      <c r="C583">
        <v>0</v>
      </c>
      <c r="D583" t="s">
        <v>1594</v>
      </c>
      <c r="E583">
        <f t="shared" si="57"/>
        <v>42186</v>
      </c>
      <c r="F583">
        <f t="shared" si="58"/>
        <v>0.8262962962962962</v>
      </c>
      <c r="G583">
        <f t="shared" si="59"/>
        <v>0.125</v>
      </c>
      <c r="I583" s="3">
        <f t="shared" si="60"/>
        <v>42186.951296296298</v>
      </c>
      <c r="J583">
        <f t="shared" si="56"/>
        <v>22</v>
      </c>
      <c r="K583">
        <f t="shared" si="61"/>
        <v>0</v>
      </c>
    </row>
    <row r="584" spans="1:11" customFormat="1">
      <c r="A584">
        <v>53465</v>
      </c>
      <c r="B584" t="s">
        <v>1012</v>
      </c>
      <c r="C584">
        <v>0</v>
      </c>
      <c r="D584" t="s">
        <v>1595</v>
      </c>
      <c r="E584">
        <f t="shared" si="57"/>
        <v>42186</v>
      </c>
      <c r="F584">
        <f t="shared" si="58"/>
        <v>0.82273148148148145</v>
      </c>
      <c r="G584">
        <f t="shared" si="59"/>
        <v>0.125</v>
      </c>
      <c r="I584" s="3">
        <f t="shared" si="60"/>
        <v>42186.947731481479</v>
      </c>
      <c r="J584">
        <f t="shared" si="56"/>
        <v>22</v>
      </c>
      <c r="K584">
        <f t="shared" si="61"/>
        <v>0</v>
      </c>
    </row>
    <row r="585" spans="1:11" customFormat="1">
      <c r="A585">
        <v>53452</v>
      </c>
      <c r="B585" t="s">
        <v>1012</v>
      </c>
      <c r="C585">
        <v>0</v>
      </c>
      <c r="D585" t="s">
        <v>1596</v>
      </c>
      <c r="E585">
        <f t="shared" si="57"/>
        <v>42186</v>
      </c>
      <c r="F585">
        <f t="shared" si="58"/>
        <v>0.81915509259259256</v>
      </c>
      <c r="G585">
        <f t="shared" si="59"/>
        <v>0.125</v>
      </c>
      <c r="I585" s="3">
        <f t="shared" si="60"/>
        <v>42186.944155092591</v>
      </c>
      <c r="J585">
        <f t="shared" si="56"/>
        <v>22</v>
      </c>
      <c r="K585">
        <f t="shared" si="61"/>
        <v>0</v>
      </c>
    </row>
    <row r="586" spans="1:11" customFormat="1">
      <c r="A586">
        <v>53439</v>
      </c>
      <c r="B586" t="s">
        <v>1012</v>
      </c>
      <c r="C586">
        <v>0</v>
      </c>
      <c r="D586" t="s">
        <v>1597</v>
      </c>
      <c r="E586">
        <f t="shared" si="57"/>
        <v>42186</v>
      </c>
      <c r="F586">
        <f t="shared" si="58"/>
        <v>0.81572916666666673</v>
      </c>
      <c r="G586">
        <f t="shared" si="59"/>
        <v>0.125</v>
      </c>
      <c r="I586" s="3">
        <f t="shared" si="60"/>
        <v>42186.940729166665</v>
      </c>
      <c r="J586">
        <f t="shared" ref="J586:J649" si="62">HOUR(I586)</f>
        <v>22</v>
      </c>
      <c r="K586">
        <f t="shared" si="61"/>
        <v>0</v>
      </c>
    </row>
    <row r="587" spans="1:11" customFormat="1">
      <c r="A587">
        <v>53426</v>
      </c>
      <c r="B587" t="s">
        <v>1012</v>
      </c>
      <c r="C587">
        <v>0</v>
      </c>
      <c r="D587" t="s">
        <v>1598</v>
      </c>
      <c r="E587">
        <f t="shared" si="57"/>
        <v>42186</v>
      </c>
      <c r="F587">
        <f t="shared" si="58"/>
        <v>0.81226851851851845</v>
      </c>
      <c r="G587">
        <f t="shared" si="59"/>
        <v>0.125</v>
      </c>
      <c r="I587" s="3">
        <f t="shared" si="60"/>
        <v>42186.937268518515</v>
      </c>
      <c r="J587">
        <f t="shared" si="62"/>
        <v>22</v>
      </c>
      <c r="K587">
        <f t="shared" si="61"/>
        <v>0</v>
      </c>
    </row>
    <row r="588" spans="1:11" customFormat="1">
      <c r="A588">
        <v>53413</v>
      </c>
      <c r="B588" t="s">
        <v>1012</v>
      </c>
      <c r="C588">
        <v>0</v>
      </c>
      <c r="D588" t="s">
        <v>1599</v>
      </c>
      <c r="E588">
        <f t="shared" si="57"/>
        <v>42186</v>
      </c>
      <c r="F588">
        <f t="shared" si="58"/>
        <v>0.8087847222222222</v>
      </c>
      <c r="G588">
        <f t="shared" si="59"/>
        <v>0.125</v>
      </c>
      <c r="I588" s="3">
        <f t="shared" si="60"/>
        <v>42186.93378472222</v>
      </c>
      <c r="J588">
        <f t="shared" si="62"/>
        <v>22</v>
      </c>
      <c r="K588">
        <f t="shared" si="61"/>
        <v>0</v>
      </c>
    </row>
    <row r="589" spans="1:11" customFormat="1">
      <c r="A589">
        <v>53400</v>
      </c>
      <c r="B589" t="s">
        <v>1012</v>
      </c>
      <c r="C589">
        <v>0</v>
      </c>
      <c r="D589" t="s">
        <v>1600</v>
      </c>
      <c r="E589">
        <f t="shared" si="57"/>
        <v>42186</v>
      </c>
      <c r="F589">
        <f t="shared" si="58"/>
        <v>0.80534722222222221</v>
      </c>
      <c r="G589">
        <f t="shared" si="59"/>
        <v>0.125</v>
      </c>
      <c r="I589" s="3">
        <f t="shared" si="60"/>
        <v>42186.930347222224</v>
      </c>
      <c r="J589">
        <f t="shared" si="62"/>
        <v>22</v>
      </c>
      <c r="K589">
        <f t="shared" si="61"/>
        <v>0</v>
      </c>
    </row>
    <row r="590" spans="1:11" customFormat="1">
      <c r="A590">
        <v>53387</v>
      </c>
      <c r="B590" t="s">
        <v>1012</v>
      </c>
      <c r="C590">
        <v>0</v>
      </c>
      <c r="D590" t="s">
        <v>1601</v>
      </c>
      <c r="E590">
        <f t="shared" si="57"/>
        <v>42186</v>
      </c>
      <c r="F590">
        <f t="shared" si="58"/>
        <v>0.80181712962962959</v>
      </c>
      <c r="G590">
        <f t="shared" si="59"/>
        <v>0.125</v>
      </c>
      <c r="I590" s="3">
        <f t="shared" si="60"/>
        <v>42186.926817129628</v>
      </c>
      <c r="J590">
        <f t="shared" si="62"/>
        <v>22</v>
      </c>
      <c r="K590">
        <f t="shared" si="61"/>
        <v>0</v>
      </c>
    </row>
    <row r="591" spans="1:11" customFormat="1">
      <c r="A591">
        <v>53374</v>
      </c>
      <c r="B591" t="s">
        <v>1012</v>
      </c>
      <c r="C591">
        <v>0</v>
      </c>
      <c r="D591" t="s">
        <v>1602</v>
      </c>
      <c r="E591">
        <f t="shared" si="57"/>
        <v>42186</v>
      </c>
      <c r="F591">
        <f t="shared" si="58"/>
        <v>0.79827546296296292</v>
      </c>
      <c r="G591">
        <f t="shared" si="59"/>
        <v>0.125</v>
      </c>
      <c r="I591" s="3">
        <f t="shared" si="60"/>
        <v>42186.923275462963</v>
      </c>
      <c r="J591">
        <f t="shared" si="62"/>
        <v>22</v>
      </c>
      <c r="K591">
        <f t="shared" si="61"/>
        <v>0</v>
      </c>
    </row>
    <row r="592" spans="1:11" customFormat="1">
      <c r="A592">
        <v>53361</v>
      </c>
      <c r="B592" t="s">
        <v>1012</v>
      </c>
      <c r="C592">
        <v>0</v>
      </c>
      <c r="D592" t="s">
        <v>1603</v>
      </c>
      <c r="E592">
        <f t="shared" si="57"/>
        <v>42186</v>
      </c>
      <c r="F592">
        <f t="shared" si="58"/>
        <v>0.79486111111111113</v>
      </c>
      <c r="G592">
        <f t="shared" si="59"/>
        <v>0.125</v>
      </c>
      <c r="I592" s="3">
        <f t="shared" si="60"/>
        <v>42186.919861111113</v>
      </c>
      <c r="J592">
        <f t="shared" si="62"/>
        <v>22</v>
      </c>
      <c r="K592">
        <f t="shared" si="61"/>
        <v>0</v>
      </c>
    </row>
    <row r="593" spans="1:11" customFormat="1">
      <c r="A593">
        <v>53348</v>
      </c>
      <c r="B593" t="s">
        <v>1012</v>
      </c>
      <c r="C593">
        <v>0</v>
      </c>
      <c r="D593" t="s">
        <v>1604</v>
      </c>
      <c r="E593">
        <f t="shared" si="57"/>
        <v>42186</v>
      </c>
      <c r="F593">
        <f t="shared" si="58"/>
        <v>0.79141203703703711</v>
      </c>
      <c r="G593">
        <f t="shared" si="59"/>
        <v>0.125</v>
      </c>
      <c r="I593" s="3">
        <f t="shared" si="60"/>
        <v>42186.916412037041</v>
      </c>
      <c r="J593">
        <f t="shared" si="62"/>
        <v>21</v>
      </c>
      <c r="K593">
        <f t="shared" si="61"/>
        <v>0</v>
      </c>
    </row>
    <row r="594" spans="1:11" customFormat="1">
      <c r="A594">
        <v>53335</v>
      </c>
      <c r="B594" t="s">
        <v>1012</v>
      </c>
      <c r="C594">
        <v>0</v>
      </c>
      <c r="D594" t="s">
        <v>1605</v>
      </c>
      <c r="E594">
        <f t="shared" si="57"/>
        <v>42186</v>
      </c>
      <c r="F594">
        <f t="shared" si="58"/>
        <v>0.78790509259259256</v>
      </c>
      <c r="G594">
        <f t="shared" si="59"/>
        <v>0.125</v>
      </c>
      <c r="I594" s="3">
        <f t="shared" si="60"/>
        <v>42186.912905092591</v>
      </c>
      <c r="J594">
        <f t="shared" si="62"/>
        <v>21</v>
      </c>
      <c r="K594">
        <f t="shared" si="61"/>
        <v>0</v>
      </c>
    </row>
    <row r="595" spans="1:11" customFormat="1">
      <c r="A595">
        <v>53322</v>
      </c>
      <c r="B595" t="s">
        <v>1012</v>
      </c>
      <c r="C595">
        <v>0</v>
      </c>
      <c r="D595" t="s">
        <v>1606</v>
      </c>
      <c r="E595">
        <f t="shared" si="57"/>
        <v>42186</v>
      </c>
      <c r="F595">
        <f t="shared" si="58"/>
        <v>0.78443287037037035</v>
      </c>
      <c r="G595">
        <f t="shared" si="59"/>
        <v>0.125</v>
      </c>
      <c r="I595" s="3">
        <f t="shared" si="60"/>
        <v>42186.909432870372</v>
      </c>
      <c r="J595">
        <f t="shared" si="62"/>
        <v>21</v>
      </c>
      <c r="K595">
        <f t="shared" si="61"/>
        <v>0</v>
      </c>
    </row>
    <row r="596" spans="1:11" customFormat="1">
      <c r="A596">
        <v>53309</v>
      </c>
      <c r="B596" t="s">
        <v>1012</v>
      </c>
      <c r="C596">
        <v>0</v>
      </c>
      <c r="D596" t="s">
        <v>1607</v>
      </c>
      <c r="E596">
        <f t="shared" si="57"/>
        <v>42186</v>
      </c>
      <c r="F596">
        <f t="shared" si="58"/>
        <v>0.78111111111111109</v>
      </c>
      <c r="G596">
        <f t="shared" si="59"/>
        <v>0.125</v>
      </c>
      <c r="I596" s="3">
        <f t="shared" si="60"/>
        <v>42186.906111111108</v>
      </c>
      <c r="J596">
        <f t="shared" si="62"/>
        <v>21</v>
      </c>
      <c r="K596">
        <f t="shared" si="61"/>
        <v>0</v>
      </c>
    </row>
    <row r="597" spans="1:11" customFormat="1">
      <c r="A597">
        <v>53296</v>
      </c>
      <c r="B597" t="s">
        <v>1012</v>
      </c>
      <c r="C597">
        <v>0</v>
      </c>
      <c r="D597" t="s">
        <v>1608</v>
      </c>
      <c r="E597">
        <f t="shared" si="57"/>
        <v>42186</v>
      </c>
      <c r="F597">
        <f t="shared" si="58"/>
        <v>0.77759259259259261</v>
      </c>
      <c r="G597">
        <f t="shared" si="59"/>
        <v>0.125</v>
      </c>
      <c r="I597" s="3">
        <f t="shared" si="60"/>
        <v>42186.902592592596</v>
      </c>
      <c r="J597">
        <f t="shared" si="62"/>
        <v>21</v>
      </c>
      <c r="K597">
        <f t="shared" si="61"/>
        <v>0</v>
      </c>
    </row>
    <row r="598" spans="1:11" customFormat="1">
      <c r="A598">
        <v>53281</v>
      </c>
      <c r="B598" t="s">
        <v>1012</v>
      </c>
      <c r="C598">
        <v>0</v>
      </c>
      <c r="D598" t="s">
        <v>1609</v>
      </c>
      <c r="E598">
        <f t="shared" si="57"/>
        <v>42186</v>
      </c>
      <c r="F598">
        <f t="shared" si="58"/>
        <v>0.7741203703703704</v>
      </c>
      <c r="G598">
        <f t="shared" si="59"/>
        <v>0.125</v>
      </c>
      <c r="I598" s="3">
        <f t="shared" si="60"/>
        <v>42186.89912037037</v>
      </c>
      <c r="J598">
        <f t="shared" si="62"/>
        <v>21</v>
      </c>
      <c r="K598">
        <f t="shared" si="61"/>
        <v>0</v>
      </c>
    </row>
    <row r="599" spans="1:11" customFormat="1">
      <c r="A599">
        <v>53270</v>
      </c>
      <c r="B599" t="s">
        <v>1012</v>
      </c>
      <c r="C599">
        <v>0</v>
      </c>
      <c r="D599" t="s">
        <v>1610</v>
      </c>
      <c r="E599">
        <f t="shared" si="57"/>
        <v>42186</v>
      </c>
      <c r="F599">
        <f t="shared" si="58"/>
        <v>0.77105324074074078</v>
      </c>
      <c r="G599">
        <f t="shared" si="59"/>
        <v>0.125</v>
      </c>
      <c r="I599" s="3">
        <f t="shared" si="60"/>
        <v>42186.896053240744</v>
      </c>
      <c r="J599">
        <f t="shared" si="62"/>
        <v>21</v>
      </c>
      <c r="K599">
        <f t="shared" si="61"/>
        <v>0</v>
      </c>
    </row>
    <row r="600" spans="1:11" customFormat="1">
      <c r="A600">
        <v>53257</v>
      </c>
      <c r="B600" t="s">
        <v>1012</v>
      </c>
      <c r="C600">
        <v>0</v>
      </c>
      <c r="D600" t="s">
        <v>1611</v>
      </c>
      <c r="E600">
        <f t="shared" si="57"/>
        <v>42186</v>
      </c>
      <c r="F600">
        <f t="shared" si="58"/>
        <v>0.76714120370370376</v>
      </c>
      <c r="G600">
        <f t="shared" si="59"/>
        <v>0.125</v>
      </c>
      <c r="I600" s="3">
        <f t="shared" si="60"/>
        <v>42186.892141203702</v>
      </c>
      <c r="J600">
        <f t="shared" si="62"/>
        <v>21</v>
      </c>
      <c r="K600">
        <f t="shared" si="61"/>
        <v>0</v>
      </c>
    </row>
    <row r="601" spans="1:11" customFormat="1">
      <c r="A601">
        <v>53244</v>
      </c>
      <c r="B601" t="s">
        <v>1012</v>
      </c>
      <c r="C601">
        <v>0</v>
      </c>
      <c r="D601" t="s">
        <v>1612</v>
      </c>
      <c r="E601">
        <f t="shared" si="57"/>
        <v>42186</v>
      </c>
      <c r="F601">
        <f t="shared" si="58"/>
        <v>0.76355324074074071</v>
      </c>
      <c r="G601">
        <f t="shared" si="59"/>
        <v>0.125</v>
      </c>
      <c r="I601" s="3">
        <f t="shared" si="60"/>
        <v>42186.888553240744</v>
      </c>
      <c r="J601">
        <f t="shared" si="62"/>
        <v>21</v>
      </c>
      <c r="K601">
        <f t="shared" si="61"/>
        <v>0</v>
      </c>
    </row>
    <row r="602" spans="1:11" customFormat="1">
      <c r="A602">
        <v>53231</v>
      </c>
      <c r="B602" t="s">
        <v>1012</v>
      </c>
      <c r="C602">
        <v>0</v>
      </c>
      <c r="D602" t="s">
        <v>1613</v>
      </c>
      <c r="E602">
        <f t="shared" si="57"/>
        <v>42186</v>
      </c>
      <c r="F602">
        <f t="shared" si="58"/>
        <v>0.76018518518518519</v>
      </c>
      <c r="G602">
        <f t="shared" si="59"/>
        <v>0.125</v>
      </c>
      <c r="I602" s="3">
        <f t="shared" si="60"/>
        <v>42186.885185185187</v>
      </c>
      <c r="J602">
        <f t="shared" si="62"/>
        <v>21</v>
      </c>
      <c r="K602">
        <f t="shared" si="61"/>
        <v>0</v>
      </c>
    </row>
    <row r="603" spans="1:11" customFormat="1">
      <c r="A603">
        <v>53218</v>
      </c>
      <c r="B603" t="s">
        <v>1012</v>
      </c>
      <c r="C603">
        <v>0</v>
      </c>
      <c r="D603" t="s">
        <v>1614</v>
      </c>
      <c r="E603">
        <f t="shared" si="57"/>
        <v>42186</v>
      </c>
      <c r="F603">
        <f t="shared" si="58"/>
        <v>0.75671296296296298</v>
      </c>
      <c r="G603">
        <f t="shared" si="59"/>
        <v>0.125</v>
      </c>
      <c r="I603" s="3">
        <f t="shared" si="60"/>
        <v>42186.881712962961</v>
      </c>
      <c r="J603">
        <f t="shared" si="62"/>
        <v>21</v>
      </c>
      <c r="K603">
        <f t="shared" si="61"/>
        <v>0</v>
      </c>
    </row>
    <row r="604" spans="1:11" customFormat="1">
      <c r="A604">
        <v>53205</v>
      </c>
      <c r="B604" t="s">
        <v>1012</v>
      </c>
      <c r="C604">
        <v>0</v>
      </c>
      <c r="D604" t="s">
        <v>1615</v>
      </c>
      <c r="E604">
        <f t="shared" si="57"/>
        <v>42186</v>
      </c>
      <c r="F604">
        <f t="shared" si="58"/>
        <v>0.75327546296296299</v>
      </c>
      <c r="G604">
        <f t="shared" si="59"/>
        <v>0.125</v>
      </c>
      <c r="I604" s="3">
        <f t="shared" si="60"/>
        <v>42186.878275462965</v>
      </c>
      <c r="J604">
        <f t="shared" si="62"/>
        <v>21</v>
      </c>
      <c r="K604">
        <f t="shared" si="61"/>
        <v>0</v>
      </c>
    </row>
    <row r="605" spans="1:11" customFormat="1">
      <c r="A605">
        <v>53192</v>
      </c>
      <c r="B605" t="s">
        <v>1012</v>
      </c>
      <c r="C605">
        <v>0</v>
      </c>
      <c r="D605" t="s">
        <v>1616</v>
      </c>
      <c r="E605">
        <f t="shared" si="57"/>
        <v>42186</v>
      </c>
      <c r="F605">
        <f t="shared" si="58"/>
        <v>0.74976851851851845</v>
      </c>
      <c r="G605">
        <f t="shared" si="59"/>
        <v>0.125</v>
      </c>
      <c r="I605" s="3">
        <f t="shared" si="60"/>
        <v>42186.874768518515</v>
      </c>
      <c r="J605">
        <f t="shared" si="62"/>
        <v>20</v>
      </c>
      <c r="K605">
        <f t="shared" si="61"/>
        <v>0</v>
      </c>
    </row>
    <row r="606" spans="1:11" customFormat="1">
      <c r="A606">
        <v>53179</v>
      </c>
      <c r="B606" t="s">
        <v>1012</v>
      </c>
      <c r="C606">
        <v>0</v>
      </c>
      <c r="D606" t="s">
        <v>1617</v>
      </c>
      <c r="E606">
        <f t="shared" si="57"/>
        <v>42186</v>
      </c>
      <c r="F606">
        <f t="shared" si="58"/>
        <v>0.74630787037037039</v>
      </c>
      <c r="G606">
        <f t="shared" si="59"/>
        <v>0.125</v>
      </c>
      <c r="I606" s="3">
        <f t="shared" si="60"/>
        <v>42186.871307870373</v>
      </c>
      <c r="J606">
        <f t="shared" si="62"/>
        <v>20</v>
      </c>
      <c r="K606">
        <f t="shared" si="61"/>
        <v>0</v>
      </c>
    </row>
    <row r="607" spans="1:11" customFormat="1">
      <c r="A607">
        <v>53169</v>
      </c>
      <c r="B607" t="s">
        <v>1012</v>
      </c>
      <c r="C607">
        <v>0</v>
      </c>
      <c r="D607" t="s">
        <v>1618</v>
      </c>
      <c r="E607">
        <f t="shared" si="57"/>
        <v>42186</v>
      </c>
      <c r="F607">
        <f t="shared" si="58"/>
        <v>0.74281249999999999</v>
      </c>
      <c r="G607">
        <f t="shared" si="59"/>
        <v>0.125</v>
      </c>
      <c r="I607" s="3">
        <f t="shared" si="60"/>
        <v>42186.867812500001</v>
      </c>
      <c r="J607">
        <f t="shared" si="62"/>
        <v>20</v>
      </c>
      <c r="K607">
        <f t="shared" si="61"/>
        <v>0</v>
      </c>
    </row>
    <row r="608" spans="1:11" customFormat="1">
      <c r="A608">
        <v>53160</v>
      </c>
      <c r="B608" t="s">
        <v>1012</v>
      </c>
      <c r="C608">
        <v>2</v>
      </c>
      <c r="D608" t="s">
        <v>1619</v>
      </c>
      <c r="E608">
        <f t="shared" si="57"/>
        <v>42186</v>
      </c>
      <c r="F608">
        <f t="shared" si="58"/>
        <v>0.73939814814814808</v>
      </c>
      <c r="G608">
        <f t="shared" si="59"/>
        <v>0.125</v>
      </c>
      <c r="I608" s="3">
        <f t="shared" si="60"/>
        <v>42186.864398148151</v>
      </c>
      <c r="J608">
        <f t="shared" si="62"/>
        <v>20</v>
      </c>
      <c r="K608">
        <f t="shared" si="61"/>
        <v>2</v>
      </c>
    </row>
    <row r="609" spans="1:11" customFormat="1">
      <c r="A609">
        <v>53147</v>
      </c>
      <c r="B609" t="s">
        <v>1012</v>
      </c>
      <c r="C609">
        <v>3</v>
      </c>
      <c r="D609" t="s">
        <v>1620</v>
      </c>
      <c r="E609">
        <f t="shared" si="57"/>
        <v>42186</v>
      </c>
      <c r="F609">
        <f t="shared" si="58"/>
        <v>0.73586805555555557</v>
      </c>
      <c r="G609">
        <f t="shared" si="59"/>
        <v>0.125</v>
      </c>
      <c r="I609" s="3">
        <f t="shared" si="60"/>
        <v>42186.860868055555</v>
      </c>
      <c r="J609">
        <f t="shared" si="62"/>
        <v>20</v>
      </c>
      <c r="K609">
        <f t="shared" si="61"/>
        <v>3</v>
      </c>
    </row>
    <row r="610" spans="1:11" customFormat="1">
      <c r="A610">
        <v>53134</v>
      </c>
      <c r="B610" t="s">
        <v>1012</v>
      </c>
      <c r="C610">
        <v>0</v>
      </c>
      <c r="D610" t="s">
        <v>1621</v>
      </c>
      <c r="E610">
        <f t="shared" si="57"/>
        <v>42186</v>
      </c>
      <c r="F610">
        <f t="shared" si="58"/>
        <v>0.7322453703703703</v>
      </c>
      <c r="G610">
        <f t="shared" si="59"/>
        <v>0.125</v>
      </c>
      <c r="I610" s="3">
        <f t="shared" si="60"/>
        <v>42186.857245370367</v>
      </c>
      <c r="J610">
        <f t="shared" si="62"/>
        <v>20</v>
      </c>
      <c r="K610">
        <f t="shared" si="61"/>
        <v>0</v>
      </c>
    </row>
    <row r="611" spans="1:11" customFormat="1">
      <c r="A611">
        <v>53121</v>
      </c>
      <c r="B611" t="s">
        <v>1012</v>
      </c>
      <c r="C611">
        <v>0</v>
      </c>
      <c r="D611" t="s">
        <v>1622</v>
      </c>
      <c r="E611">
        <f t="shared" si="57"/>
        <v>42186</v>
      </c>
      <c r="F611">
        <f t="shared" si="58"/>
        <v>0.72892361111111104</v>
      </c>
      <c r="G611">
        <f t="shared" si="59"/>
        <v>0.125</v>
      </c>
      <c r="I611" s="3">
        <f t="shared" si="60"/>
        <v>42186.85392361111</v>
      </c>
      <c r="J611">
        <f t="shared" si="62"/>
        <v>20</v>
      </c>
      <c r="K611">
        <f t="shared" si="61"/>
        <v>0</v>
      </c>
    </row>
    <row r="612" spans="1:11" customFormat="1">
      <c r="A612">
        <v>53108</v>
      </c>
      <c r="B612" t="s">
        <v>1012</v>
      </c>
      <c r="C612">
        <v>0</v>
      </c>
      <c r="D612" t="s">
        <v>1623</v>
      </c>
      <c r="E612">
        <f t="shared" si="57"/>
        <v>42186</v>
      </c>
      <c r="F612">
        <f t="shared" si="58"/>
        <v>0.72547453703703713</v>
      </c>
      <c r="G612">
        <f t="shared" si="59"/>
        <v>0.125</v>
      </c>
      <c r="I612" s="3">
        <f t="shared" si="60"/>
        <v>42186.850474537037</v>
      </c>
      <c r="J612">
        <f t="shared" si="62"/>
        <v>20</v>
      </c>
      <c r="K612">
        <f t="shared" si="61"/>
        <v>0</v>
      </c>
    </row>
    <row r="613" spans="1:11" customFormat="1">
      <c r="A613">
        <v>53095</v>
      </c>
      <c r="B613" t="s">
        <v>1012</v>
      </c>
      <c r="C613">
        <v>0</v>
      </c>
      <c r="D613" t="s">
        <v>1624</v>
      </c>
      <c r="E613">
        <f t="shared" si="57"/>
        <v>42186</v>
      </c>
      <c r="F613">
        <f t="shared" si="58"/>
        <v>0.72197916666666673</v>
      </c>
      <c r="G613">
        <f t="shared" si="59"/>
        <v>0.125</v>
      </c>
      <c r="I613" s="3">
        <f t="shared" si="60"/>
        <v>42186.846979166665</v>
      </c>
      <c r="J613">
        <f t="shared" si="62"/>
        <v>20</v>
      </c>
      <c r="K613">
        <f t="shared" si="61"/>
        <v>0</v>
      </c>
    </row>
    <row r="614" spans="1:11" customFormat="1">
      <c r="A614">
        <v>53082</v>
      </c>
      <c r="B614" t="s">
        <v>1012</v>
      </c>
      <c r="C614">
        <v>0</v>
      </c>
      <c r="D614" t="s">
        <v>1625</v>
      </c>
      <c r="E614">
        <f t="shared" si="57"/>
        <v>42186</v>
      </c>
      <c r="F614">
        <f t="shared" si="58"/>
        <v>0.71855324074074067</v>
      </c>
      <c r="G614">
        <f t="shared" si="59"/>
        <v>0.125</v>
      </c>
      <c r="I614" s="3">
        <f t="shared" si="60"/>
        <v>42186.843553240738</v>
      </c>
      <c r="J614">
        <f t="shared" si="62"/>
        <v>20</v>
      </c>
      <c r="K614">
        <f t="shared" si="61"/>
        <v>0</v>
      </c>
    </row>
    <row r="615" spans="1:11" customFormat="1">
      <c r="A615">
        <v>53069</v>
      </c>
      <c r="B615" t="s">
        <v>1012</v>
      </c>
      <c r="C615">
        <v>0</v>
      </c>
      <c r="D615" t="s">
        <v>1626</v>
      </c>
      <c r="E615">
        <f t="shared" si="57"/>
        <v>42186</v>
      </c>
      <c r="F615">
        <f t="shared" si="58"/>
        <v>0.7150347222222222</v>
      </c>
      <c r="G615">
        <f t="shared" si="59"/>
        <v>0.125</v>
      </c>
      <c r="I615" s="3">
        <f t="shared" si="60"/>
        <v>42186.84003472222</v>
      </c>
      <c r="J615">
        <f t="shared" si="62"/>
        <v>20</v>
      </c>
      <c r="K615">
        <f t="shared" si="61"/>
        <v>0</v>
      </c>
    </row>
    <row r="616" spans="1:11" customFormat="1">
      <c r="A616">
        <v>53056</v>
      </c>
      <c r="B616" t="s">
        <v>1012</v>
      </c>
      <c r="C616">
        <v>0</v>
      </c>
      <c r="D616" t="s">
        <v>1627</v>
      </c>
      <c r="E616">
        <f t="shared" si="57"/>
        <v>42186</v>
      </c>
      <c r="F616">
        <f t="shared" si="58"/>
        <v>0.7116203703703704</v>
      </c>
      <c r="G616">
        <f t="shared" si="59"/>
        <v>0.125</v>
      </c>
      <c r="I616" s="3">
        <f t="shared" si="60"/>
        <v>42186.83662037037</v>
      </c>
      <c r="J616">
        <f t="shared" si="62"/>
        <v>20</v>
      </c>
      <c r="K616">
        <f t="shared" si="61"/>
        <v>0</v>
      </c>
    </row>
    <row r="617" spans="1:11" customFormat="1">
      <c r="A617">
        <v>53043</v>
      </c>
      <c r="B617" t="s">
        <v>1012</v>
      </c>
      <c r="C617">
        <v>0</v>
      </c>
      <c r="D617" t="s">
        <v>1628</v>
      </c>
      <c r="E617">
        <f t="shared" si="57"/>
        <v>42186</v>
      </c>
      <c r="F617">
        <f t="shared" si="58"/>
        <v>0.70818287037037031</v>
      </c>
      <c r="G617">
        <f t="shared" si="59"/>
        <v>0.125</v>
      </c>
      <c r="I617" s="3">
        <f t="shared" si="60"/>
        <v>42186.833182870374</v>
      </c>
      <c r="J617">
        <f t="shared" si="62"/>
        <v>19</v>
      </c>
      <c r="K617">
        <f t="shared" si="61"/>
        <v>0</v>
      </c>
    </row>
    <row r="618" spans="1:11" customFormat="1">
      <c r="A618">
        <v>53030</v>
      </c>
      <c r="B618" t="s">
        <v>1012</v>
      </c>
      <c r="C618">
        <v>1</v>
      </c>
      <c r="D618" t="s">
        <v>1629</v>
      </c>
      <c r="E618">
        <f t="shared" si="57"/>
        <v>42186</v>
      </c>
      <c r="F618">
        <f t="shared" si="58"/>
        <v>0.70465277777777768</v>
      </c>
      <c r="G618">
        <f t="shared" si="59"/>
        <v>0.125</v>
      </c>
      <c r="I618" s="3">
        <f t="shared" si="60"/>
        <v>42186.829652777778</v>
      </c>
      <c r="J618">
        <f t="shared" si="62"/>
        <v>19</v>
      </c>
      <c r="K618">
        <f t="shared" si="61"/>
        <v>1</v>
      </c>
    </row>
    <row r="619" spans="1:11" customFormat="1">
      <c r="A619">
        <v>53017</v>
      </c>
      <c r="B619" t="s">
        <v>1012</v>
      </c>
      <c r="C619">
        <v>9</v>
      </c>
      <c r="D619" t="s">
        <v>1630</v>
      </c>
      <c r="E619">
        <f t="shared" si="57"/>
        <v>42186</v>
      </c>
      <c r="F619">
        <f t="shared" si="58"/>
        <v>0.701238425925926</v>
      </c>
      <c r="G619">
        <f t="shared" si="59"/>
        <v>0.125</v>
      </c>
      <c r="I619" s="3">
        <f t="shared" si="60"/>
        <v>42186.826238425929</v>
      </c>
      <c r="J619">
        <f t="shared" si="62"/>
        <v>19</v>
      </c>
      <c r="K619">
        <f t="shared" si="61"/>
        <v>9</v>
      </c>
    </row>
    <row r="620" spans="1:11" customFormat="1">
      <c r="A620">
        <v>53004</v>
      </c>
      <c r="B620" t="s">
        <v>1012</v>
      </c>
      <c r="C620">
        <v>0</v>
      </c>
      <c r="D620" t="s">
        <v>1631</v>
      </c>
      <c r="E620">
        <f t="shared" si="57"/>
        <v>42186</v>
      </c>
      <c r="F620">
        <f t="shared" si="58"/>
        <v>0.69767361111111104</v>
      </c>
      <c r="G620">
        <f t="shared" si="59"/>
        <v>0.125</v>
      </c>
      <c r="I620" s="3">
        <f t="shared" si="60"/>
        <v>42186.82267361111</v>
      </c>
      <c r="J620">
        <f t="shared" si="62"/>
        <v>19</v>
      </c>
      <c r="K620">
        <f t="shared" si="61"/>
        <v>0</v>
      </c>
    </row>
    <row r="621" spans="1:11" customFormat="1">
      <c r="A621">
        <v>52991</v>
      </c>
      <c r="B621" t="s">
        <v>1012</v>
      </c>
      <c r="C621">
        <v>0</v>
      </c>
      <c r="D621" t="s">
        <v>1632</v>
      </c>
      <c r="E621">
        <f t="shared" si="57"/>
        <v>42186</v>
      </c>
      <c r="F621">
        <f t="shared" si="58"/>
        <v>0.6942476851851852</v>
      </c>
      <c r="G621">
        <f t="shared" si="59"/>
        <v>0.125</v>
      </c>
      <c r="I621" s="3">
        <f t="shared" si="60"/>
        <v>42186.819247685184</v>
      </c>
      <c r="J621">
        <f t="shared" si="62"/>
        <v>19</v>
      </c>
      <c r="K621">
        <f t="shared" si="61"/>
        <v>0</v>
      </c>
    </row>
    <row r="622" spans="1:11" customFormat="1">
      <c r="A622">
        <v>52978</v>
      </c>
      <c r="B622" t="s">
        <v>1012</v>
      </c>
      <c r="C622">
        <v>0</v>
      </c>
      <c r="D622" t="s">
        <v>1633</v>
      </c>
      <c r="E622">
        <f t="shared" si="57"/>
        <v>42186</v>
      </c>
      <c r="F622">
        <f t="shared" si="58"/>
        <v>0.69078703703703714</v>
      </c>
      <c r="G622">
        <f t="shared" si="59"/>
        <v>0.125</v>
      </c>
      <c r="I622" s="3">
        <f t="shared" si="60"/>
        <v>42186.815787037034</v>
      </c>
      <c r="J622">
        <f t="shared" si="62"/>
        <v>19</v>
      </c>
      <c r="K622">
        <f t="shared" si="61"/>
        <v>0</v>
      </c>
    </row>
    <row r="623" spans="1:11" customFormat="1">
      <c r="A623">
        <v>52965</v>
      </c>
      <c r="B623" t="s">
        <v>1012</v>
      </c>
      <c r="C623">
        <v>0</v>
      </c>
      <c r="D623" t="s">
        <v>1634</v>
      </c>
      <c r="E623">
        <f t="shared" si="57"/>
        <v>42186</v>
      </c>
      <c r="F623">
        <f t="shared" si="58"/>
        <v>0.68729166666666675</v>
      </c>
      <c r="G623">
        <f t="shared" si="59"/>
        <v>0.125</v>
      </c>
      <c r="I623" s="3">
        <f t="shared" si="60"/>
        <v>42186.812291666669</v>
      </c>
      <c r="J623">
        <f t="shared" si="62"/>
        <v>19</v>
      </c>
      <c r="K623">
        <f t="shared" si="61"/>
        <v>0</v>
      </c>
    </row>
    <row r="624" spans="1:11" customFormat="1">
      <c r="A624">
        <v>52952</v>
      </c>
      <c r="B624" t="s">
        <v>1012</v>
      </c>
      <c r="C624">
        <v>0</v>
      </c>
      <c r="D624" t="s">
        <v>1635</v>
      </c>
      <c r="E624">
        <f t="shared" si="57"/>
        <v>42186</v>
      </c>
      <c r="F624">
        <f t="shared" si="58"/>
        <v>0.68373842592592593</v>
      </c>
      <c r="G624">
        <f t="shared" si="59"/>
        <v>0.125</v>
      </c>
      <c r="I624" s="3">
        <f t="shared" si="60"/>
        <v>42186.808738425927</v>
      </c>
      <c r="J624">
        <f t="shared" si="62"/>
        <v>19</v>
      </c>
      <c r="K624">
        <f t="shared" si="61"/>
        <v>0</v>
      </c>
    </row>
    <row r="625" spans="1:11" customFormat="1">
      <c r="A625">
        <v>52939</v>
      </c>
      <c r="B625" t="s">
        <v>1012</v>
      </c>
      <c r="C625">
        <v>0</v>
      </c>
      <c r="D625" t="s">
        <v>1636</v>
      </c>
      <c r="E625">
        <f t="shared" si="57"/>
        <v>42186</v>
      </c>
      <c r="F625">
        <f t="shared" si="58"/>
        <v>0.68035879629629636</v>
      </c>
      <c r="G625">
        <f t="shared" si="59"/>
        <v>0.125</v>
      </c>
      <c r="I625" s="3">
        <f t="shared" si="60"/>
        <v>42186.805358796293</v>
      </c>
      <c r="J625">
        <f t="shared" si="62"/>
        <v>19</v>
      </c>
      <c r="K625">
        <f t="shared" si="61"/>
        <v>0</v>
      </c>
    </row>
    <row r="626" spans="1:11" customFormat="1">
      <c r="A626">
        <v>52926</v>
      </c>
      <c r="B626" t="s">
        <v>1012</v>
      </c>
      <c r="C626">
        <v>0</v>
      </c>
      <c r="D626" t="s">
        <v>1637</v>
      </c>
      <c r="E626">
        <f t="shared" si="57"/>
        <v>42186</v>
      </c>
      <c r="F626">
        <f t="shared" si="58"/>
        <v>0.67686342592592597</v>
      </c>
      <c r="G626">
        <f t="shared" si="59"/>
        <v>0.125</v>
      </c>
      <c r="I626" s="3">
        <f t="shared" si="60"/>
        <v>42186.801863425928</v>
      </c>
      <c r="J626">
        <f t="shared" si="62"/>
        <v>19</v>
      </c>
      <c r="K626">
        <f t="shared" si="61"/>
        <v>0</v>
      </c>
    </row>
    <row r="627" spans="1:11" customFormat="1">
      <c r="A627">
        <v>52913</v>
      </c>
      <c r="B627" t="s">
        <v>1012</v>
      </c>
      <c r="C627">
        <v>4</v>
      </c>
      <c r="D627" t="s">
        <v>1638</v>
      </c>
      <c r="E627">
        <f t="shared" si="57"/>
        <v>42186</v>
      </c>
      <c r="F627">
        <f t="shared" si="58"/>
        <v>0.6734606481481481</v>
      </c>
      <c r="G627">
        <f t="shared" si="59"/>
        <v>0.125</v>
      </c>
      <c r="I627" s="3">
        <f t="shared" si="60"/>
        <v>42186.798460648148</v>
      </c>
      <c r="J627">
        <f t="shared" si="62"/>
        <v>19</v>
      </c>
      <c r="K627">
        <f t="shared" si="61"/>
        <v>4</v>
      </c>
    </row>
    <row r="628" spans="1:11" customFormat="1">
      <c r="A628">
        <v>52900</v>
      </c>
      <c r="B628" t="s">
        <v>1012</v>
      </c>
      <c r="C628">
        <v>0</v>
      </c>
      <c r="D628" t="s">
        <v>1639</v>
      </c>
      <c r="E628">
        <f t="shared" si="57"/>
        <v>42186</v>
      </c>
      <c r="F628">
        <f t="shared" si="58"/>
        <v>0.66984953703703709</v>
      </c>
      <c r="G628">
        <f t="shared" si="59"/>
        <v>0.125</v>
      </c>
      <c r="I628" s="3">
        <f t="shared" si="60"/>
        <v>42186.794849537036</v>
      </c>
      <c r="J628">
        <f t="shared" si="62"/>
        <v>19</v>
      </c>
      <c r="K628">
        <f t="shared" si="61"/>
        <v>0</v>
      </c>
    </row>
    <row r="629" spans="1:11" customFormat="1">
      <c r="A629">
        <v>52887</v>
      </c>
      <c r="B629" t="s">
        <v>1012</v>
      </c>
      <c r="C629">
        <v>1</v>
      </c>
      <c r="D629" t="s">
        <v>1640</v>
      </c>
      <c r="E629">
        <f t="shared" si="57"/>
        <v>42186</v>
      </c>
      <c r="F629">
        <f t="shared" si="58"/>
        <v>0.66643518518518519</v>
      </c>
      <c r="G629">
        <f t="shared" si="59"/>
        <v>0.125</v>
      </c>
      <c r="I629" s="3">
        <f t="shared" si="60"/>
        <v>42186.791435185187</v>
      </c>
      <c r="J629">
        <f t="shared" si="62"/>
        <v>18</v>
      </c>
      <c r="K629">
        <f t="shared" si="61"/>
        <v>1</v>
      </c>
    </row>
    <row r="630" spans="1:11" customFormat="1">
      <c r="A630">
        <v>52874</v>
      </c>
      <c r="B630" t="s">
        <v>1012</v>
      </c>
      <c r="C630">
        <v>0</v>
      </c>
      <c r="D630" t="s">
        <v>1641</v>
      </c>
      <c r="E630">
        <f t="shared" si="57"/>
        <v>42186</v>
      </c>
      <c r="F630">
        <f t="shared" si="58"/>
        <v>0.66303240740740743</v>
      </c>
      <c r="G630">
        <f t="shared" si="59"/>
        <v>0.125</v>
      </c>
      <c r="I630" s="3">
        <f t="shared" si="60"/>
        <v>42186.788032407407</v>
      </c>
      <c r="J630">
        <f t="shared" si="62"/>
        <v>18</v>
      </c>
      <c r="K630">
        <f t="shared" si="61"/>
        <v>0</v>
      </c>
    </row>
    <row r="631" spans="1:11" customFormat="1">
      <c r="A631">
        <v>52861</v>
      </c>
      <c r="B631" t="s">
        <v>1012</v>
      </c>
      <c r="C631">
        <v>7</v>
      </c>
      <c r="D631" t="s">
        <v>1642</v>
      </c>
      <c r="E631">
        <f t="shared" si="57"/>
        <v>42186</v>
      </c>
      <c r="F631">
        <f t="shared" si="58"/>
        <v>0.65942129629629631</v>
      </c>
      <c r="G631">
        <f t="shared" si="59"/>
        <v>0.125</v>
      </c>
      <c r="I631" s="3">
        <f t="shared" si="60"/>
        <v>42186.784421296295</v>
      </c>
      <c r="J631">
        <f t="shared" si="62"/>
        <v>18</v>
      </c>
      <c r="K631">
        <f t="shared" si="61"/>
        <v>7</v>
      </c>
    </row>
    <row r="632" spans="1:11" customFormat="1">
      <c r="A632">
        <v>52848</v>
      </c>
      <c r="B632" t="s">
        <v>1012</v>
      </c>
      <c r="C632">
        <v>7</v>
      </c>
      <c r="D632" t="s">
        <v>1643</v>
      </c>
      <c r="E632">
        <f t="shared" si="57"/>
        <v>42186</v>
      </c>
      <c r="F632">
        <f t="shared" si="58"/>
        <v>0.65596064814814814</v>
      </c>
      <c r="G632">
        <f t="shared" si="59"/>
        <v>0.125</v>
      </c>
      <c r="I632" s="3">
        <f t="shared" si="60"/>
        <v>42186.780960648146</v>
      </c>
      <c r="J632">
        <f t="shared" si="62"/>
        <v>18</v>
      </c>
      <c r="K632">
        <f t="shared" si="61"/>
        <v>7</v>
      </c>
    </row>
    <row r="633" spans="1:11" customFormat="1">
      <c r="A633">
        <v>52835</v>
      </c>
      <c r="B633" t="s">
        <v>1012</v>
      </c>
      <c r="C633">
        <v>6</v>
      </c>
      <c r="D633" t="s">
        <v>1644</v>
      </c>
      <c r="E633">
        <f t="shared" si="57"/>
        <v>42186</v>
      </c>
      <c r="F633">
        <f t="shared" si="58"/>
        <v>0.65247685185185189</v>
      </c>
      <c r="G633">
        <f t="shared" si="59"/>
        <v>0.125</v>
      </c>
      <c r="I633" s="3">
        <f t="shared" si="60"/>
        <v>42186.77747685185</v>
      </c>
      <c r="J633">
        <f t="shared" si="62"/>
        <v>18</v>
      </c>
      <c r="K633">
        <f t="shared" si="61"/>
        <v>6</v>
      </c>
    </row>
    <row r="634" spans="1:11" customFormat="1">
      <c r="A634">
        <v>52822</v>
      </c>
      <c r="B634" t="s">
        <v>1012</v>
      </c>
      <c r="C634">
        <v>0</v>
      </c>
      <c r="D634" t="s">
        <v>1645</v>
      </c>
      <c r="E634">
        <f t="shared" si="57"/>
        <v>42186</v>
      </c>
      <c r="F634">
        <f t="shared" si="58"/>
        <v>0.64907407407407403</v>
      </c>
      <c r="G634">
        <f t="shared" si="59"/>
        <v>0.125</v>
      </c>
      <c r="I634" s="3">
        <f t="shared" si="60"/>
        <v>42186.774074074077</v>
      </c>
      <c r="J634">
        <f t="shared" si="62"/>
        <v>18</v>
      </c>
      <c r="K634">
        <f t="shared" si="61"/>
        <v>0</v>
      </c>
    </row>
    <row r="635" spans="1:11" customFormat="1">
      <c r="A635">
        <v>52809</v>
      </c>
      <c r="B635" t="s">
        <v>1012</v>
      </c>
      <c r="C635">
        <v>1</v>
      </c>
      <c r="D635" t="s">
        <v>1646</v>
      </c>
      <c r="E635">
        <f t="shared" si="57"/>
        <v>42186</v>
      </c>
      <c r="F635">
        <f t="shared" si="58"/>
        <v>0.64549768518518513</v>
      </c>
      <c r="G635">
        <f t="shared" si="59"/>
        <v>0.125</v>
      </c>
      <c r="I635" s="3">
        <f t="shared" si="60"/>
        <v>42186.770497685182</v>
      </c>
      <c r="J635">
        <f t="shared" si="62"/>
        <v>18</v>
      </c>
      <c r="K635">
        <f t="shared" si="61"/>
        <v>1</v>
      </c>
    </row>
    <row r="636" spans="1:11" customFormat="1">
      <c r="A636">
        <v>52796</v>
      </c>
      <c r="B636" t="s">
        <v>1012</v>
      </c>
      <c r="C636">
        <v>0</v>
      </c>
      <c r="D636" t="s">
        <v>1647</v>
      </c>
      <c r="E636">
        <f t="shared" si="57"/>
        <v>42186</v>
      </c>
      <c r="F636">
        <f t="shared" si="58"/>
        <v>0.64201388888888888</v>
      </c>
      <c r="G636">
        <f t="shared" si="59"/>
        <v>0.125</v>
      </c>
      <c r="I636" s="3">
        <f t="shared" si="60"/>
        <v>42186.767013888886</v>
      </c>
      <c r="J636">
        <f t="shared" si="62"/>
        <v>18</v>
      </c>
      <c r="K636">
        <f t="shared" si="61"/>
        <v>0</v>
      </c>
    </row>
    <row r="637" spans="1:11" customFormat="1">
      <c r="A637">
        <v>52783</v>
      </c>
      <c r="B637" t="s">
        <v>1012</v>
      </c>
      <c r="C637">
        <v>0</v>
      </c>
      <c r="D637" t="s">
        <v>1648</v>
      </c>
      <c r="E637">
        <f t="shared" si="57"/>
        <v>42186</v>
      </c>
      <c r="F637">
        <f t="shared" si="58"/>
        <v>0.63862268518518517</v>
      </c>
      <c r="G637">
        <f t="shared" si="59"/>
        <v>0.125</v>
      </c>
      <c r="I637" s="3">
        <f t="shared" si="60"/>
        <v>42186.763622685183</v>
      </c>
      <c r="J637">
        <f t="shared" si="62"/>
        <v>18</v>
      </c>
      <c r="K637">
        <f t="shared" si="61"/>
        <v>0</v>
      </c>
    </row>
    <row r="638" spans="1:11" customFormat="1">
      <c r="A638">
        <v>52770</v>
      </c>
      <c r="B638" t="s">
        <v>1012</v>
      </c>
      <c r="C638">
        <v>1</v>
      </c>
      <c r="D638" t="s">
        <v>1649</v>
      </c>
      <c r="E638">
        <f t="shared" si="57"/>
        <v>42186</v>
      </c>
      <c r="F638">
        <f t="shared" si="58"/>
        <v>0.63511574074074073</v>
      </c>
      <c r="G638">
        <f t="shared" si="59"/>
        <v>0.125</v>
      </c>
      <c r="I638" s="3">
        <f t="shared" si="60"/>
        <v>42186.760115740741</v>
      </c>
      <c r="J638">
        <f t="shared" si="62"/>
        <v>18</v>
      </c>
      <c r="K638">
        <f t="shared" si="61"/>
        <v>1</v>
      </c>
    </row>
    <row r="639" spans="1:11" customFormat="1">
      <c r="A639">
        <v>52760</v>
      </c>
      <c r="B639" t="s">
        <v>1012</v>
      </c>
      <c r="C639">
        <v>1</v>
      </c>
      <c r="D639" t="s">
        <v>1650</v>
      </c>
      <c r="E639">
        <f t="shared" si="57"/>
        <v>42186</v>
      </c>
      <c r="F639">
        <f t="shared" si="58"/>
        <v>0.63167824074074075</v>
      </c>
      <c r="G639">
        <f t="shared" si="59"/>
        <v>0.125</v>
      </c>
      <c r="I639" s="3">
        <f t="shared" si="60"/>
        <v>42186.756678240738</v>
      </c>
      <c r="J639">
        <f t="shared" si="62"/>
        <v>18</v>
      </c>
      <c r="K639">
        <f t="shared" si="61"/>
        <v>1</v>
      </c>
    </row>
    <row r="640" spans="1:11" customFormat="1">
      <c r="A640">
        <v>52747</v>
      </c>
      <c r="B640" t="s">
        <v>1012</v>
      </c>
      <c r="C640">
        <v>10</v>
      </c>
      <c r="D640" t="s">
        <v>1651</v>
      </c>
      <c r="E640">
        <f t="shared" si="57"/>
        <v>42186</v>
      </c>
      <c r="F640">
        <f t="shared" si="58"/>
        <v>0.62817129629629631</v>
      </c>
      <c r="G640">
        <f t="shared" si="59"/>
        <v>0.125</v>
      </c>
      <c r="I640" s="3">
        <f t="shared" si="60"/>
        <v>42186.753171296295</v>
      </c>
      <c r="J640">
        <f t="shared" si="62"/>
        <v>18</v>
      </c>
      <c r="K640">
        <f t="shared" si="61"/>
        <v>10</v>
      </c>
    </row>
    <row r="641" spans="1:11" customFormat="1">
      <c r="A641">
        <v>52734</v>
      </c>
      <c r="B641" t="s">
        <v>1012</v>
      </c>
      <c r="C641">
        <v>0</v>
      </c>
      <c r="D641" t="s">
        <v>1652</v>
      </c>
      <c r="E641">
        <f t="shared" si="57"/>
        <v>42186</v>
      </c>
      <c r="F641">
        <f t="shared" si="58"/>
        <v>0.62466435185185187</v>
      </c>
      <c r="G641">
        <f t="shared" si="59"/>
        <v>0.125</v>
      </c>
      <c r="I641" s="3">
        <f t="shared" si="60"/>
        <v>42186.749664351853</v>
      </c>
      <c r="J641">
        <f t="shared" si="62"/>
        <v>17</v>
      </c>
      <c r="K641">
        <f t="shared" si="61"/>
        <v>0</v>
      </c>
    </row>
    <row r="642" spans="1:11" customFormat="1">
      <c r="A642">
        <v>52721</v>
      </c>
      <c r="B642" t="s">
        <v>1012</v>
      </c>
      <c r="C642">
        <v>3</v>
      </c>
      <c r="D642" t="s">
        <v>1653</v>
      </c>
      <c r="E642">
        <f t="shared" si="57"/>
        <v>42186</v>
      </c>
      <c r="F642">
        <f t="shared" si="58"/>
        <v>0.62118055555555551</v>
      </c>
      <c r="G642">
        <f t="shared" si="59"/>
        <v>0.125</v>
      </c>
      <c r="I642" s="3">
        <f t="shared" si="60"/>
        <v>42186.746180555558</v>
      </c>
      <c r="J642">
        <f t="shared" si="62"/>
        <v>17</v>
      </c>
      <c r="K642">
        <f t="shared" si="61"/>
        <v>3</v>
      </c>
    </row>
    <row r="643" spans="1:11" customFormat="1">
      <c r="A643">
        <v>52711</v>
      </c>
      <c r="B643" t="s">
        <v>1012</v>
      </c>
      <c r="C643">
        <v>9</v>
      </c>
      <c r="D643" t="s">
        <v>1654</v>
      </c>
      <c r="E643">
        <f t="shared" ref="E643:E706" si="63">DATEVALUE(LEFT(D643,10))</f>
        <v>42186</v>
      </c>
      <c r="F643">
        <f t="shared" ref="F643:F706" si="64">TIMEVALUE(LEFT(RIGHT(D643,9),8))</f>
        <v>0.61769675925925926</v>
      </c>
      <c r="G643">
        <f t="shared" ref="G643:G706" si="65">TIMEVALUE("3:00")</f>
        <v>0.125</v>
      </c>
      <c r="I643" s="3">
        <f t="shared" ref="I643:I706" si="66">E643+F643+G643</f>
        <v>42186.742696759262</v>
      </c>
      <c r="J643">
        <f t="shared" si="62"/>
        <v>17</v>
      </c>
      <c r="K643">
        <f t="shared" ref="K643:K706" si="67">C643</f>
        <v>9</v>
      </c>
    </row>
    <row r="644" spans="1:11" customFormat="1">
      <c r="A644">
        <v>52700</v>
      </c>
      <c r="B644" t="s">
        <v>1012</v>
      </c>
      <c r="C644">
        <v>8</v>
      </c>
      <c r="D644" t="s">
        <v>1655</v>
      </c>
      <c r="E644">
        <f t="shared" si="63"/>
        <v>42186</v>
      </c>
      <c r="F644">
        <f t="shared" si="64"/>
        <v>0.61432870370370374</v>
      </c>
      <c r="G644">
        <f t="shared" si="65"/>
        <v>0.125</v>
      </c>
      <c r="I644" s="3">
        <f t="shared" si="66"/>
        <v>42186.739328703705</v>
      </c>
      <c r="J644">
        <f t="shared" si="62"/>
        <v>17</v>
      </c>
      <c r="K644">
        <f t="shared" si="67"/>
        <v>8</v>
      </c>
    </row>
    <row r="645" spans="1:11" customFormat="1">
      <c r="A645">
        <v>52687</v>
      </c>
      <c r="B645" t="s">
        <v>1012</v>
      </c>
      <c r="C645">
        <v>7</v>
      </c>
      <c r="D645" t="s">
        <v>1656</v>
      </c>
      <c r="E645">
        <f t="shared" si="63"/>
        <v>42186</v>
      </c>
      <c r="F645">
        <f t="shared" si="64"/>
        <v>0.61091435185185183</v>
      </c>
      <c r="G645">
        <f t="shared" si="65"/>
        <v>0.125</v>
      </c>
      <c r="I645" s="3">
        <f t="shared" si="66"/>
        <v>42186.735914351855</v>
      </c>
      <c r="J645">
        <f t="shared" si="62"/>
        <v>17</v>
      </c>
      <c r="K645">
        <f t="shared" si="67"/>
        <v>7</v>
      </c>
    </row>
    <row r="646" spans="1:11" customFormat="1">
      <c r="A646">
        <v>52674</v>
      </c>
      <c r="B646" t="s">
        <v>1012</v>
      </c>
      <c r="C646">
        <v>1</v>
      </c>
      <c r="D646" t="s">
        <v>1657</v>
      </c>
      <c r="E646">
        <f t="shared" si="63"/>
        <v>42186</v>
      </c>
      <c r="F646">
        <f t="shared" si="64"/>
        <v>0.60733796296296294</v>
      </c>
      <c r="G646">
        <f t="shared" si="65"/>
        <v>0.125</v>
      </c>
      <c r="I646" s="3">
        <f t="shared" si="66"/>
        <v>42186.73233796296</v>
      </c>
      <c r="J646">
        <f t="shared" si="62"/>
        <v>17</v>
      </c>
      <c r="K646">
        <f t="shared" si="67"/>
        <v>1</v>
      </c>
    </row>
    <row r="647" spans="1:11" customFormat="1">
      <c r="A647">
        <v>52661</v>
      </c>
      <c r="B647" t="s">
        <v>1012</v>
      </c>
      <c r="C647">
        <v>9</v>
      </c>
      <c r="D647" t="s">
        <v>1658</v>
      </c>
      <c r="E647">
        <f t="shared" si="63"/>
        <v>42186</v>
      </c>
      <c r="F647">
        <f t="shared" si="64"/>
        <v>0.60386574074074073</v>
      </c>
      <c r="G647">
        <f t="shared" si="65"/>
        <v>0.125</v>
      </c>
      <c r="I647" s="3">
        <f t="shared" si="66"/>
        <v>42186.728865740741</v>
      </c>
      <c r="J647">
        <f t="shared" si="62"/>
        <v>17</v>
      </c>
      <c r="K647">
        <f t="shared" si="67"/>
        <v>9</v>
      </c>
    </row>
    <row r="648" spans="1:11" customFormat="1">
      <c r="A648">
        <v>52648</v>
      </c>
      <c r="B648" t="s">
        <v>1012</v>
      </c>
      <c r="C648">
        <v>8</v>
      </c>
      <c r="D648" t="s">
        <v>1659</v>
      </c>
      <c r="E648">
        <f t="shared" si="63"/>
        <v>42186</v>
      </c>
      <c r="F648">
        <f t="shared" si="64"/>
        <v>0.60038194444444448</v>
      </c>
      <c r="G648">
        <f t="shared" si="65"/>
        <v>0.125</v>
      </c>
      <c r="I648" s="3">
        <f t="shared" si="66"/>
        <v>42186.725381944445</v>
      </c>
      <c r="J648">
        <f t="shared" si="62"/>
        <v>17</v>
      </c>
      <c r="K648">
        <f t="shared" si="67"/>
        <v>8</v>
      </c>
    </row>
    <row r="649" spans="1:11" customFormat="1">
      <c r="A649">
        <v>52635</v>
      </c>
      <c r="B649" t="s">
        <v>1012</v>
      </c>
      <c r="C649">
        <v>2</v>
      </c>
      <c r="D649" t="s">
        <v>1660</v>
      </c>
      <c r="E649">
        <f t="shared" si="63"/>
        <v>42186</v>
      </c>
      <c r="F649">
        <f t="shared" si="64"/>
        <v>0.59690972222222227</v>
      </c>
      <c r="G649">
        <f t="shared" si="65"/>
        <v>0.125</v>
      </c>
      <c r="I649" s="3">
        <f t="shared" si="66"/>
        <v>42186.721909722219</v>
      </c>
      <c r="J649">
        <f t="shared" si="62"/>
        <v>17</v>
      </c>
      <c r="K649">
        <f t="shared" si="67"/>
        <v>2</v>
      </c>
    </row>
    <row r="650" spans="1:11" customFormat="1">
      <c r="A650">
        <v>52622</v>
      </c>
      <c r="B650" t="s">
        <v>1012</v>
      </c>
      <c r="C650">
        <v>9</v>
      </c>
      <c r="D650" t="s">
        <v>1661</v>
      </c>
      <c r="E650">
        <f t="shared" si="63"/>
        <v>42186</v>
      </c>
      <c r="F650">
        <f t="shared" si="64"/>
        <v>0.59346064814814814</v>
      </c>
      <c r="G650">
        <f t="shared" si="65"/>
        <v>0.125</v>
      </c>
      <c r="I650" s="3">
        <f t="shared" si="66"/>
        <v>42186.718460648146</v>
      </c>
      <c r="J650">
        <f t="shared" ref="J650:J713" si="68">HOUR(I650)</f>
        <v>17</v>
      </c>
      <c r="K650">
        <f t="shared" si="67"/>
        <v>9</v>
      </c>
    </row>
    <row r="651" spans="1:11" customFormat="1">
      <c r="A651">
        <v>52609</v>
      </c>
      <c r="B651" t="s">
        <v>1012</v>
      </c>
      <c r="C651">
        <v>9</v>
      </c>
      <c r="D651" t="s">
        <v>1662</v>
      </c>
      <c r="E651">
        <f t="shared" si="63"/>
        <v>42186</v>
      </c>
      <c r="F651">
        <f t="shared" si="64"/>
        <v>0.58998842592592593</v>
      </c>
      <c r="G651">
        <f t="shared" si="65"/>
        <v>0.125</v>
      </c>
      <c r="I651" s="3">
        <f t="shared" si="66"/>
        <v>42186.714988425927</v>
      </c>
      <c r="J651">
        <f t="shared" si="68"/>
        <v>17</v>
      </c>
      <c r="K651">
        <f t="shared" si="67"/>
        <v>9</v>
      </c>
    </row>
    <row r="652" spans="1:11" customFormat="1">
      <c r="A652">
        <v>52597</v>
      </c>
      <c r="B652" t="s">
        <v>1012</v>
      </c>
      <c r="C652">
        <v>5</v>
      </c>
      <c r="D652" t="s">
        <v>1663</v>
      </c>
      <c r="E652">
        <f t="shared" si="63"/>
        <v>42186</v>
      </c>
      <c r="F652">
        <f t="shared" si="64"/>
        <v>0.58646990740740745</v>
      </c>
      <c r="G652">
        <f t="shared" si="65"/>
        <v>0.125</v>
      </c>
      <c r="I652" s="3">
        <f t="shared" si="66"/>
        <v>42186.711469907408</v>
      </c>
      <c r="J652">
        <f t="shared" si="68"/>
        <v>17</v>
      </c>
      <c r="K652">
        <f t="shared" si="67"/>
        <v>5</v>
      </c>
    </row>
    <row r="653" spans="1:11" customFormat="1">
      <c r="A653">
        <v>52584</v>
      </c>
      <c r="B653" t="s">
        <v>1012</v>
      </c>
      <c r="C653">
        <v>7</v>
      </c>
      <c r="D653" t="s">
        <v>1664</v>
      </c>
      <c r="E653">
        <f t="shared" si="63"/>
        <v>42186</v>
      </c>
      <c r="F653">
        <f t="shared" si="64"/>
        <v>0.58303240740740747</v>
      </c>
      <c r="G653">
        <f t="shared" si="65"/>
        <v>0.125</v>
      </c>
      <c r="I653" s="3">
        <f t="shared" si="66"/>
        <v>42186.708032407405</v>
      </c>
      <c r="J653">
        <f t="shared" si="68"/>
        <v>16</v>
      </c>
      <c r="K653">
        <f t="shared" si="67"/>
        <v>7</v>
      </c>
    </row>
    <row r="654" spans="1:11" customFormat="1">
      <c r="A654">
        <v>52573</v>
      </c>
      <c r="B654" t="s">
        <v>1012</v>
      </c>
      <c r="C654">
        <v>4</v>
      </c>
      <c r="D654" t="s">
        <v>1665</v>
      </c>
      <c r="E654">
        <f t="shared" si="63"/>
        <v>42186</v>
      </c>
      <c r="F654">
        <f t="shared" si="64"/>
        <v>0.57961805555555557</v>
      </c>
      <c r="G654">
        <f t="shared" si="65"/>
        <v>0.125</v>
      </c>
      <c r="I654" s="3">
        <f t="shared" si="66"/>
        <v>42186.704618055555</v>
      </c>
      <c r="J654">
        <f t="shared" si="68"/>
        <v>16</v>
      </c>
      <c r="K654">
        <f t="shared" si="67"/>
        <v>4</v>
      </c>
    </row>
    <row r="655" spans="1:11" customFormat="1">
      <c r="A655">
        <v>52558</v>
      </c>
      <c r="B655" t="s">
        <v>1012</v>
      </c>
      <c r="C655">
        <v>2</v>
      </c>
      <c r="D655" t="s">
        <v>1666</v>
      </c>
      <c r="E655">
        <f t="shared" si="63"/>
        <v>42186</v>
      </c>
      <c r="F655">
        <f t="shared" si="64"/>
        <v>0.57616898148148155</v>
      </c>
      <c r="G655">
        <f t="shared" si="65"/>
        <v>0.125</v>
      </c>
      <c r="I655" s="3">
        <f t="shared" si="66"/>
        <v>42186.701168981483</v>
      </c>
      <c r="J655">
        <f t="shared" si="68"/>
        <v>16</v>
      </c>
      <c r="K655">
        <f t="shared" si="67"/>
        <v>2</v>
      </c>
    </row>
    <row r="656" spans="1:11" customFormat="1">
      <c r="A656">
        <v>52548</v>
      </c>
      <c r="B656" t="s">
        <v>1012</v>
      </c>
      <c r="C656">
        <v>3</v>
      </c>
      <c r="D656" t="s">
        <v>1667</v>
      </c>
      <c r="E656">
        <f t="shared" si="63"/>
        <v>42186</v>
      </c>
      <c r="F656">
        <f t="shared" si="64"/>
        <v>0.57269675925925922</v>
      </c>
      <c r="G656">
        <f t="shared" si="65"/>
        <v>0.125</v>
      </c>
      <c r="I656" s="3">
        <f t="shared" si="66"/>
        <v>42186.697696759256</v>
      </c>
      <c r="J656">
        <f t="shared" si="68"/>
        <v>16</v>
      </c>
      <c r="K656">
        <f t="shared" si="67"/>
        <v>3</v>
      </c>
    </row>
    <row r="657" spans="1:11" customFormat="1">
      <c r="A657">
        <v>52528</v>
      </c>
      <c r="B657" t="s">
        <v>1012</v>
      </c>
      <c r="C657">
        <v>6</v>
      </c>
      <c r="D657" t="s">
        <v>1668</v>
      </c>
      <c r="E657">
        <f t="shared" si="63"/>
        <v>42186</v>
      </c>
      <c r="F657">
        <f t="shared" si="64"/>
        <v>0.56563657407407408</v>
      </c>
      <c r="G657">
        <f t="shared" si="65"/>
        <v>0.125</v>
      </c>
      <c r="I657" s="3">
        <f t="shared" si="66"/>
        <v>42186.690636574072</v>
      </c>
      <c r="J657">
        <f t="shared" si="68"/>
        <v>16</v>
      </c>
      <c r="K657">
        <f t="shared" si="67"/>
        <v>6</v>
      </c>
    </row>
    <row r="658" spans="1:11" customFormat="1">
      <c r="A658">
        <v>52513</v>
      </c>
      <c r="B658" t="s">
        <v>1012</v>
      </c>
      <c r="C658">
        <v>10</v>
      </c>
      <c r="D658" t="s">
        <v>1669</v>
      </c>
      <c r="E658">
        <f t="shared" si="63"/>
        <v>42186</v>
      </c>
      <c r="F658">
        <f t="shared" si="64"/>
        <v>0.56217592592592591</v>
      </c>
      <c r="G658">
        <f t="shared" si="65"/>
        <v>0.125</v>
      </c>
      <c r="I658" s="3">
        <f t="shared" si="66"/>
        <v>42186.687175925923</v>
      </c>
      <c r="J658">
        <f t="shared" si="68"/>
        <v>16</v>
      </c>
      <c r="K658">
        <f t="shared" si="67"/>
        <v>10</v>
      </c>
    </row>
    <row r="659" spans="1:11" customFormat="1">
      <c r="A659">
        <v>52498</v>
      </c>
      <c r="B659" t="s">
        <v>1012</v>
      </c>
      <c r="C659">
        <v>10</v>
      </c>
      <c r="D659" t="s">
        <v>1670</v>
      </c>
      <c r="E659">
        <f t="shared" si="63"/>
        <v>42186</v>
      </c>
      <c r="F659">
        <f t="shared" si="64"/>
        <v>0.55874999999999997</v>
      </c>
      <c r="G659">
        <f t="shared" si="65"/>
        <v>0.125</v>
      </c>
      <c r="I659" s="3">
        <f t="shared" si="66"/>
        <v>42186.683749999997</v>
      </c>
      <c r="J659">
        <f t="shared" si="68"/>
        <v>16</v>
      </c>
      <c r="K659">
        <f t="shared" si="67"/>
        <v>10</v>
      </c>
    </row>
    <row r="660" spans="1:11" customFormat="1">
      <c r="A660">
        <v>52488</v>
      </c>
      <c r="B660" t="s">
        <v>1012</v>
      </c>
      <c r="C660">
        <v>10</v>
      </c>
      <c r="D660" t="s">
        <v>1671</v>
      </c>
      <c r="E660">
        <f t="shared" si="63"/>
        <v>42186</v>
      </c>
      <c r="F660">
        <f t="shared" si="64"/>
        <v>0.55531249999999999</v>
      </c>
      <c r="G660">
        <f t="shared" si="65"/>
        <v>0.125</v>
      </c>
      <c r="I660" s="3">
        <f t="shared" si="66"/>
        <v>42186.680312500001</v>
      </c>
      <c r="J660">
        <f t="shared" si="68"/>
        <v>16</v>
      </c>
      <c r="K660">
        <f t="shared" si="67"/>
        <v>10</v>
      </c>
    </row>
    <row r="661" spans="1:11" customFormat="1">
      <c r="A661">
        <v>52468</v>
      </c>
      <c r="B661" t="s">
        <v>1012</v>
      </c>
      <c r="C661">
        <v>3</v>
      </c>
      <c r="D661" t="s">
        <v>1672</v>
      </c>
      <c r="E661">
        <f t="shared" si="63"/>
        <v>42186</v>
      </c>
      <c r="F661">
        <f t="shared" si="64"/>
        <v>0.54145833333333326</v>
      </c>
      <c r="G661">
        <f t="shared" si="65"/>
        <v>0.125</v>
      </c>
      <c r="I661" s="3">
        <f t="shared" si="66"/>
        <v>42186.666458333333</v>
      </c>
      <c r="J661">
        <f t="shared" si="68"/>
        <v>15</v>
      </c>
      <c r="K661">
        <f t="shared" si="67"/>
        <v>3</v>
      </c>
    </row>
    <row r="662" spans="1:11" customFormat="1">
      <c r="A662">
        <v>52453</v>
      </c>
      <c r="B662" t="s">
        <v>1012</v>
      </c>
      <c r="C662">
        <v>3</v>
      </c>
      <c r="D662" t="s">
        <v>1673</v>
      </c>
      <c r="E662">
        <f t="shared" si="63"/>
        <v>42186</v>
      </c>
      <c r="F662">
        <f t="shared" si="64"/>
        <v>0.53798611111111116</v>
      </c>
      <c r="G662">
        <f t="shared" si="65"/>
        <v>0.125</v>
      </c>
      <c r="I662" s="3">
        <f t="shared" si="66"/>
        <v>42186.662986111114</v>
      </c>
      <c r="J662">
        <f t="shared" si="68"/>
        <v>15</v>
      </c>
      <c r="K662">
        <f t="shared" si="67"/>
        <v>3</v>
      </c>
    </row>
    <row r="663" spans="1:11" customFormat="1">
      <c r="A663">
        <v>52436</v>
      </c>
      <c r="B663" t="s">
        <v>1012</v>
      </c>
      <c r="C663">
        <v>9</v>
      </c>
      <c r="D663" t="s">
        <v>1674</v>
      </c>
      <c r="E663">
        <f t="shared" si="63"/>
        <v>42186</v>
      </c>
      <c r="F663">
        <f t="shared" si="64"/>
        <v>0.53438657407407408</v>
      </c>
      <c r="G663">
        <f t="shared" si="65"/>
        <v>0.125</v>
      </c>
      <c r="I663" s="3">
        <f t="shared" si="66"/>
        <v>42186.659386574072</v>
      </c>
      <c r="J663">
        <f t="shared" si="68"/>
        <v>15</v>
      </c>
      <c r="K663">
        <f t="shared" si="67"/>
        <v>9</v>
      </c>
    </row>
    <row r="664" spans="1:11" customFormat="1">
      <c r="A664">
        <v>52423</v>
      </c>
      <c r="B664" t="s">
        <v>1012</v>
      </c>
      <c r="C664">
        <v>9</v>
      </c>
      <c r="D664" t="s">
        <v>1675</v>
      </c>
      <c r="E664">
        <f t="shared" si="63"/>
        <v>42186</v>
      </c>
      <c r="F664">
        <f t="shared" si="64"/>
        <v>0.53099537037037037</v>
      </c>
      <c r="G664">
        <f t="shared" si="65"/>
        <v>0.125</v>
      </c>
      <c r="I664" s="3">
        <f t="shared" si="66"/>
        <v>42186.655995370369</v>
      </c>
      <c r="J664">
        <f t="shared" si="68"/>
        <v>15</v>
      </c>
      <c r="K664">
        <f t="shared" si="67"/>
        <v>9</v>
      </c>
    </row>
    <row r="665" spans="1:11" customFormat="1">
      <c r="A665">
        <v>52408</v>
      </c>
      <c r="B665" t="s">
        <v>1012</v>
      </c>
      <c r="C665">
        <v>10</v>
      </c>
      <c r="D665" t="s">
        <v>1676</v>
      </c>
      <c r="E665">
        <f t="shared" si="63"/>
        <v>42186</v>
      </c>
      <c r="F665">
        <f t="shared" si="64"/>
        <v>0.52748842592592593</v>
      </c>
      <c r="G665">
        <f t="shared" si="65"/>
        <v>0.125</v>
      </c>
      <c r="I665" s="3">
        <f t="shared" si="66"/>
        <v>42186.652488425927</v>
      </c>
      <c r="J665">
        <f t="shared" si="68"/>
        <v>15</v>
      </c>
      <c r="K665">
        <f t="shared" si="67"/>
        <v>10</v>
      </c>
    </row>
    <row r="666" spans="1:11" customFormat="1">
      <c r="A666">
        <v>52390</v>
      </c>
      <c r="B666" t="s">
        <v>1012</v>
      </c>
      <c r="C666">
        <v>9</v>
      </c>
      <c r="D666" t="s">
        <v>1677</v>
      </c>
      <c r="E666">
        <f t="shared" si="63"/>
        <v>42186</v>
      </c>
      <c r="F666">
        <f t="shared" si="64"/>
        <v>0.52403935185185191</v>
      </c>
      <c r="G666">
        <f t="shared" si="65"/>
        <v>0.125</v>
      </c>
      <c r="I666" s="3">
        <f t="shared" si="66"/>
        <v>42186.649039351854</v>
      </c>
      <c r="J666">
        <f t="shared" si="68"/>
        <v>15</v>
      </c>
      <c r="K666">
        <f t="shared" si="67"/>
        <v>9</v>
      </c>
    </row>
    <row r="667" spans="1:11" customFormat="1">
      <c r="A667">
        <v>52376</v>
      </c>
      <c r="B667" t="s">
        <v>1012</v>
      </c>
      <c r="C667">
        <v>9</v>
      </c>
      <c r="D667" t="s">
        <v>1678</v>
      </c>
      <c r="E667">
        <f t="shared" si="63"/>
        <v>42186</v>
      </c>
      <c r="F667">
        <f t="shared" si="64"/>
        <v>0.520625</v>
      </c>
      <c r="G667">
        <f t="shared" si="65"/>
        <v>0.125</v>
      </c>
      <c r="I667" s="3">
        <f t="shared" si="66"/>
        <v>42186.645624999997</v>
      </c>
      <c r="J667">
        <f t="shared" si="68"/>
        <v>15</v>
      </c>
      <c r="K667">
        <f t="shared" si="67"/>
        <v>9</v>
      </c>
    </row>
    <row r="668" spans="1:11" customFormat="1">
      <c r="A668">
        <v>52365</v>
      </c>
      <c r="B668" t="s">
        <v>1012</v>
      </c>
      <c r="C668">
        <v>10</v>
      </c>
      <c r="D668" t="s">
        <v>1679</v>
      </c>
      <c r="E668">
        <f t="shared" si="63"/>
        <v>42186</v>
      </c>
      <c r="F668">
        <f t="shared" si="64"/>
        <v>0.51857638888888891</v>
      </c>
      <c r="G668">
        <f t="shared" si="65"/>
        <v>0.125</v>
      </c>
      <c r="I668" s="3">
        <f t="shared" si="66"/>
        <v>42186.643576388888</v>
      </c>
      <c r="J668">
        <f t="shared" si="68"/>
        <v>15</v>
      </c>
      <c r="K668">
        <f t="shared" si="67"/>
        <v>10</v>
      </c>
    </row>
    <row r="669" spans="1:11" customFormat="1">
      <c r="A669">
        <v>52352</v>
      </c>
      <c r="B669" t="s">
        <v>1012</v>
      </c>
      <c r="C669">
        <v>2</v>
      </c>
      <c r="D669" t="s">
        <v>1680</v>
      </c>
      <c r="E669">
        <f t="shared" si="63"/>
        <v>42186</v>
      </c>
      <c r="F669">
        <f t="shared" si="64"/>
        <v>0.51363425925925921</v>
      </c>
      <c r="G669">
        <f t="shared" si="65"/>
        <v>0.125</v>
      </c>
      <c r="I669" s="3">
        <f t="shared" si="66"/>
        <v>42186.63863425926</v>
      </c>
      <c r="J669">
        <f t="shared" si="68"/>
        <v>15</v>
      </c>
      <c r="K669">
        <f t="shared" si="67"/>
        <v>2</v>
      </c>
    </row>
    <row r="670" spans="1:11" customFormat="1">
      <c r="A670">
        <v>52337</v>
      </c>
      <c r="B670" t="s">
        <v>1012</v>
      </c>
      <c r="C670">
        <v>10</v>
      </c>
      <c r="D670" t="s">
        <v>1681</v>
      </c>
      <c r="E670">
        <f t="shared" si="63"/>
        <v>42186</v>
      </c>
      <c r="F670">
        <f t="shared" si="64"/>
        <v>0.51012731481481477</v>
      </c>
      <c r="G670">
        <f t="shared" si="65"/>
        <v>0.125</v>
      </c>
      <c r="I670" s="3">
        <f t="shared" si="66"/>
        <v>42186.635127314818</v>
      </c>
      <c r="J670">
        <f t="shared" si="68"/>
        <v>15</v>
      </c>
      <c r="K670">
        <f t="shared" si="67"/>
        <v>10</v>
      </c>
    </row>
    <row r="671" spans="1:11" customFormat="1">
      <c r="A671">
        <v>52322</v>
      </c>
      <c r="B671" t="s">
        <v>1012</v>
      </c>
      <c r="C671">
        <v>0</v>
      </c>
      <c r="D671" t="s">
        <v>1682</v>
      </c>
      <c r="E671">
        <f t="shared" si="63"/>
        <v>42186</v>
      </c>
      <c r="F671">
        <f t="shared" si="64"/>
        <v>0.50668981481481479</v>
      </c>
      <c r="G671">
        <f t="shared" si="65"/>
        <v>0.125</v>
      </c>
      <c r="I671" s="3">
        <f t="shared" si="66"/>
        <v>42186.631689814814</v>
      </c>
      <c r="J671">
        <f t="shared" si="68"/>
        <v>15</v>
      </c>
      <c r="K671">
        <f t="shared" si="67"/>
        <v>0</v>
      </c>
    </row>
    <row r="672" spans="1:11" customFormat="1">
      <c r="A672">
        <v>52305</v>
      </c>
      <c r="B672" t="s">
        <v>1012</v>
      </c>
      <c r="C672">
        <v>9</v>
      </c>
      <c r="D672" t="s">
        <v>1683</v>
      </c>
      <c r="E672">
        <f t="shared" si="63"/>
        <v>42186</v>
      </c>
      <c r="F672">
        <f t="shared" si="64"/>
        <v>0.50311342592592589</v>
      </c>
      <c r="G672">
        <f t="shared" si="65"/>
        <v>0.125</v>
      </c>
      <c r="I672" s="3">
        <f t="shared" si="66"/>
        <v>42186.628113425926</v>
      </c>
      <c r="J672">
        <f t="shared" si="68"/>
        <v>15</v>
      </c>
      <c r="K672">
        <f t="shared" si="67"/>
        <v>9</v>
      </c>
    </row>
    <row r="673" spans="1:11" customFormat="1">
      <c r="A673">
        <v>52292</v>
      </c>
      <c r="B673" t="s">
        <v>1012</v>
      </c>
      <c r="C673">
        <v>9</v>
      </c>
      <c r="D673" t="s">
        <v>1684</v>
      </c>
      <c r="E673">
        <f t="shared" si="63"/>
        <v>42186</v>
      </c>
      <c r="F673">
        <f t="shared" si="64"/>
        <v>0.49964120370370368</v>
      </c>
      <c r="G673">
        <f t="shared" si="65"/>
        <v>0.125</v>
      </c>
      <c r="I673" s="3">
        <f t="shared" si="66"/>
        <v>42186.624641203707</v>
      </c>
      <c r="J673">
        <f t="shared" si="68"/>
        <v>14</v>
      </c>
      <c r="K673">
        <f t="shared" si="67"/>
        <v>9</v>
      </c>
    </row>
    <row r="674" spans="1:11" customFormat="1">
      <c r="A674">
        <v>52277</v>
      </c>
      <c r="B674" t="s">
        <v>1012</v>
      </c>
      <c r="C674">
        <v>4</v>
      </c>
      <c r="D674" t="s">
        <v>1685</v>
      </c>
      <c r="E674">
        <f t="shared" si="63"/>
        <v>42186</v>
      </c>
      <c r="F674">
        <f t="shared" si="64"/>
        <v>0.49627314814814816</v>
      </c>
      <c r="G674">
        <f t="shared" si="65"/>
        <v>0.125</v>
      </c>
      <c r="I674" s="3">
        <f t="shared" si="66"/>
        <v>42186.62127314815</v>
      </c>
      <c r="J674">
        <f t="shared" si="68"/>
        <v>14</v>
      </c>
      <c r="K674">
        <f t="shared" si="67"/>
        <v>4</v>
      </c>
    </row>
    <row r="675" spans="1:11" customFormat="1">
      <c r="A675">
        <v>52262</v>
      </c>
      <c r="B675" t="s">
        <v>1012</v>
      </c>
      <c r="C675">
        <v>7</v>
      </c>
      <c r="D675" t="s">
        <v>1686</v>
      </c>
      <c r="E675">
        <f t="shared" si="63"/>
        <v>42186</v>
      </c>
      <c r="F675">
        <f t="shared" si="64"/>
        <v>0.49285879629629631</v>
      </c>
      <c r="G675">
        <f t="shared" si="65"/>
        <v>0.125</v>
      </c>
      <c r="I675" s="3">
        <f t="shared" si="66"/>
        <v>42186.617858796293</v>
      </c>
      <c r="J675">
        <f t="shared" si="68"/>
        <v>14</v>
      </c>
      <c r="K675">
        <f t="shared" si="67"/>
        <v>7</v>
      </c>
    </row>
    <row r="676" spans="1:11" customFormat="1">
      <c r="A676">
        <v>52247</v>
      </c>
      <c r="B676" t="s">
        <v>1012</v>
      </c>
      <c r="C676">
        <v>9</v>
      </c>
      <c r="D676" t="s">
        <v>1687</v>
      </c>
      <c r="E676">
        <f t="shared" si="63"/>
        <v>42186</v>
      </c>
      <c r="F676">
        <f t="shared" si="64"/>
        <v>0.48929398148148145</v>
      </c>
      <c r="G676">
        <f t="shared" si="65"/>
        <v>0.125</v>
      </c>
      <c r="I676" s="3">
        <f t="shared" si="66"/>
        <v>42186.614293981482</v>
      </c>
      <c r="J676">
        <f t="shared" si="68"/>
        <v>14</v>
      </c>
      <c r="K676">
        <f t="shared" si="67"/>
        <v>9</v>
      </c>
    </row>
    <row r="677" spans="1:11" customFormat="1">
      <c r="A677">
        <v>52237</v>
      </c>
      <c r="B677" t="s">
        <v>1012</v>
      </c>
      <c r="C677">
        <v>2</v>
      </c>
      <c r="D677" t="s">
        <v>1688</v>
      </c>
      <c r="E677">
        <f t="shared" si="63"/>
        <v>42186</v>
      </c>
      <c r="F677">
        <f t="shared" si="64"/>
        <v>0.48585648148148147</v>
      </c>
      <c r="G677">
        <f t="shared" si="65"/>
        <v>0.125</v>
      </c>
      <c r="I677" s="3">
        <f t="shared" si="66"/>
        <v>42186.610856481479</v>
      </c>
      <c r="J677">
        <f t="shared" si="68"/>
        <v>14</v>
      </c>
      <c r="K677">
        <f t="shared" si="67"/>
        <v>2</v>
      </c>
    </row>
    <row r="678" spans="1:11" customFormat="1">
      <c r="A678">
        <v>52215</v>
      </c>
      <c r="B678" t="s">
        <v>1012</v>
      </c>
      <c r="C678">
        <v>9</v>
      </c>
      <c r="D678" t="s">
        <v>1689</v>
      </c>
      <c r="E678">
        <f t="shared" si="63"/>
        <v>42186</v>
      </c>
      <c r="F678">
        <f t="shared" si="64"/>
        <v>0.47542824074074069</v>
      </c>
      <c r="G678">
        <f t="shared" si="65"/>
        <v>0.125</v>
      </c>
      <c r="I678" s="3">
        <f t="shared" si="66"/>
        <v>42186.600428240738</v>
      </c>
      <c r="J678">
        <f t="shared" si="68"/>
        <v>14</v>
      </c>
      <c r="K678">
        <f t="shared" si="67"/>
        <v>9</v>
      </c>
    </row>
    <row r="679" spans="1:11" customFormat="1">
      <c r="A679">
        <v>52200</v>
      </c>
      <c r="B679" t="s">
        <v>1012</v>
      </c>
      <c r="C679">
        <v>9</v>
      </c>
      <c r="D679" t="s">
        <v>1690</v>
      </c>
      <c r="E679">
        <f t="shared" si="63"/>
        <v>42186</v>
      </c>
      <c r="F679">
        <f t="shared" si="64"/>
        <v>0.47197916666666667</v>
      </c>
      <c r="G679">
        <f t="shared" si="65"/>
        <v>0.125</v>
      </c>
      <c r="I679" s="3">
        <f t="shared" si="66"/>
        <v>42186.596979166665</v>
      </c>
      <c r="J679">
        <f t="shared" si="68"/>
        <v>14</v>
      </c>
      <c r="K679">
        <f t="shared" si="67"/>
        <v>9</v>
      </c>
    </row>
    <row r="680" spans="1:11" customFormat="1">
      <c r="A680">
        <v>52187</v>
      </c>
      <c r="B680" t="s">
        <v>1012</v>
      </c>
      <c r="C680">
        <v>4</v>
      </c>
      <c r="D680" t="s">
        <v>1691</v>
      </c>
      <c r="E680">
        <f t="shared" si="63"/>
        <v>42186</v>
      </c>
      <c r="F680">
        <f t="shared" si="64"/>
        <v>0.4684490740740741</v>
      </c>
      <c r="G680">
        <f t="shared" si="65"/>
        <v>0.125</v>
      </c>
      <c r="I680" s="3">
        <f t="shared" si="66"/>
        <v>42186.593449074076</v>
      </c>
      <c r="J680">
        <f t="shared" si="68"/>
        <v>14</v>
      </c>
      <c r="K680">
        <f t="shared" si="67"/>
        <v>4</v>
      </c>
    </row>
    <row r="681" spans="1:11" customFormat="1">
      <c r="A681">
        <v>52172</v>
      </c>
      <c r="B681" t="s">
        <v>1012</v>
      </c>
      <c r="C681">
        <v>10</v>
      </c>
      <c r="D681" t="s">
        <v>1692</v>
      </c>
      <c r="E681">
        <f t="shared" si="63"/>
        <v>42186</v>
      </c>
      <c r="F681">
        <f t="shared" si="64"/>
        <v>0.46512731481481479</v>
      </c>
      <c r="G681">
        <f t="shared" si="65"/>
        <v>0.125</v>
      </c>
      <c r="I681" s="3">
        <f t="shared" si="66"/>
        <v>42186.590127314812</v>
      </c>
      <c r="J681">
        <f t="shared" si="68"/>
        <v>14</v>
      </c>
      <c r="K681">
        <f t="shared" si="67"/>
        <v>10</v>
      </c>
    </row>
    <row r="682" spans="1:11" customFormat="1">
      <c r="A682">
        <v>52155</v>
      </c>
      <c r="B682" t="s">
        <v>1012</v>
      </c>
      <c r="C682">
        <v>7</v>
      </c>
      <c r="D682" t="s">
        <v>1693</v>
      </c>
      <c r="E682">
        <f t="shared" si="63"/>
        <v>42186</v>
      </c>
      <c r="F682">
        <f t="shared" si="64"/>
        <v>0.46149305555555559</v>
      </c>
      <c r="G682">
        <f t="shared" si="65"/>
        <v>0.125</v>
      </c>
      <c r="I682" s="3">
        <f t="shared" si="66"/>
        <v>42186.586493055554</v>
      </c>
      <c r="J682">
        <f t="shared" si="68"/>
        <v>14</v>
      </c>
      <c r="K682">
        <f t="shared" si="67"/>
        <v>7</v>
      </c>
    </row>
    <row r="683" spans="1:11" customFormat="1">
      <c r="A683">
        <v>52140</v>
      </c>
      <c r="B683" t="s">
        <v>1012</v>
      </c>
      <c r="C683">
        <v>6</v>
      </c>
      <c r="D683" t="s">
        <v>1694</v>
      </c>
      <c r="E683">
        <f t="shared" si="63"/>
        <v>42186</v>
      </c>
      <c r="F683">
        <f t="shared" si="64"/>
        <v>0.45798611111111115</v>
      </c>
      <c r="G683">
        <f t="shared" si="65"/>
        <v>0.125</v>
      </c>
      <c r="I683" s="3">
        <f t="shared" si="66"/>
        <v>42186.582986111112</v>
      </c>
      <c r="J683">
        <f t="shared" si="68"/>
        <v>13</v>
      </c>
      <c r="K683">
        <f t="shared" si="67"/>
        <v>6</v>
      </c>
    </row>
    <row r="684" spans="1:11" customFormat="1">
      <c r="A684">
        <v>52125</v>
      </c>
      <c r="B684" t="s">
        <v>1012</v>
      </c>
      <c r="C684">
        <v>4</v>
      </c>
      <c r="D684" t="s">
        <v>1695</v>
      </c>
      <c r="E684">
        <f t="shared" si="63"/>
        <v>42186</v>
      </c>
      <c r="F684">
        <f t="shared" si="64"/>
        <v>0.45459490740740738</v>
      </c>
      <c r="G684">
        <f t="shared" si="65"/>
        <v>0.125</v>
      </c>
      <c r="I684" s="3">
        <f t="shared" si="66"/>
        <v>42186.579594907409</v>
      </c>
      <c r="J684">
        <f t="shared" si="68"/>
        <v>13</v>
      </c>
      <c r="K684">
        <f t="shared" si="67"/>
        <v>4</v>
      </c>
    </row>
    <row r="685" spans="1:11" customFormat="1">
      <c r="A685">
        <v>52112</v>
      </c>
      <c r="B685" t="s">
        <v>1012</v>
      </c>
      <c r="C685">
        <v>2</v>
      </c>
      <c r="D685" t="s">
        <v>1696</v>
      </c>
      <c r="E685">
        <f t="shared" si="63"/>
        <v>42186</v>
      </c>
      <c r="F685">
        <f t="shared" si="64"/>
        <v>0.45116898148148149</v>
      </c>
      <c r="G685">
        <f t="shared" si="65"/>
        <v>0.125</v>
      </c>
      <c r="I685" s="3">
        <f t="shared" si="66"/>
        <v>42186.576168981483</v>
      </c>
      <c r="J685">
        <f t="shared" si="68"/>
        <v>13</v>
      </c>
      <c r="K685">
        <f t="shared" si="67"/>
        <v>2</v>
      </c>
    </row>
    <row r="686" spans="1:11" customFormat="1">
      <c r="A686">
        <v>52100</v>
      </c>
      <c r="B686" t="s">
        <v>1012</v>
      </c>
      <c r="C686">
        <v>9</v>
      </c>
      <c r="D686" t="s">
        <v>1697</v>
      </c>
      <c r="E686">
        <f t="shared" si="63"/>
        <v>42186</v>
      </c>
      <c r="F686">
        <f t="shared" si="64"/>
        <v>0.4475810185185185</v>
      </c>
      <c r="G686">
        <f t="shared" si="65"/>
        <v>0.125</v>
      </c>
      <c r="I686" s="3">
        <f t="shared" si="66"/>
        <v>42186.572581018518</v>
      </c>
      <c r="J686">
        <f t="shared" si="68"/>
        <v>13</v>
      </c>
      <c r="K686">
        <f t="shared" si="67"/>
        <v>9</v>
      </c>
    </row>
    <row r="687" spans="1:11" customFormat="1">
      <c r="A687">
        <v>52090</v>
      </c>
      <c r="B687" t="s">
        <v>1012</v>
      </c>
      <c r="C687">
        <v>10</v>
      </c>
      <c r="D687" t="s">
        <v>1698</v>
      </c>
      <c r="E687">
        <f t="shared" si="63"/>
        <v>42186</v>
      </c>
      <c r="F687">
        <f t="shared" si="64"/>
        <v>0.44420138888888888</v>
      </c>
      <c r="G687">
        <f t="shared" si="65"/>
        <v>0.125</v>
      </c>
      <c r="I687" s="3">
        <f t="shared" si="66"/>
        <v>42186.569201388891</v>
      </c>
      <c r="J687">
        <f t="shared" si="68"/>
        <v>13</v>
      </c>
      <c r="K687">
        <f t="shared" si="67"/>
        <v>10</v>
      </c>
    </row>
    <row r="688" spans="1:11" customFormat="1">
      <c r="A688">
        <v>52075</v>
      </c>
      <c r="B688" t="s">
        <v>1012</v>
      </c>
      <c r="C688">
        <v>8</v>
      </c>
      <c r="D688" t="s">
        <v>1699</v>
      </c>
      <c r="E688">
        <f t="shared" si="63"/>
        <v>42186</v>
      </c>
      <c r="F688">
        <f t="shared" si="64"/>
        <v>0.4372800925925926</v>
      </c>
      <c r="G688">
        <f t="shared" si="65"/>
        <v>0.125</v>
      </c>
      <c r="I688" s="3">
        <f t="shared" si="66"/>
        <v>42186.562280092592</v>
      </c>
      <c r="J688">
        <f t="shared" si="68"/>
        <v>13</v>
      </c>
      <c r="K688">
        <f t="shared" si="67"/>
        <v>8</v>
      </c>
    </row>
    <row r="689" spans="1:11" customFormat="1">
      <c r="A689">
        <v>52057</v>
      </c>
      <c r="B689" t="s">
        <v>1012</v>
      </c>
      <c r="C689">
        <v>10</v>
      </c>
      <c r="D689" t="s">
        <v>1700</v>
      </c>
      <c r="E689">
        <f t="shared" si="63"/>
        <v>42186</v>
      </c>
      <c r="F689">
        <f t="shared" si="64"/>
        <v>0.42681712962962964</v>
      </c>
      <c r="G689">
        <f t="shared" si="65"/>
        <v>0.125</v>
      </c>
      <c r="I689" s="3">
        <f t="shared" si="66"/>
        <v>42186.551817129628</v>
      </c>
      <c r="J689">
        <f t="shared" si="68"/>
        <v>13</v>
      </c>
      <c r="K689">
        <f t="shared" si="67"/>
        <v>10</v>
      </c>
    </row>
    <row r="690" spans="1:11" customFormat="1">
      <c r="A690">
        <v>52040</v>
      </c>
      <c r="B690" t="s">
        <v>1012</v>
      </c>
      <c r="C690">
        <v>10</v>
      </c>
      <c r="D690" t="s">
        <v>1701</v>
      </c>
      <c r="E690">
        <f t="shared" si="63"/>
        <v>42186</v>
      </c>
      <c r="F690">
        <f t="shared" si="64"/>
        <v>0.42336805555555551</v>
      </c>
      <c r="G690">
        <f t="shared" si="65"/>
        <v>0.125</v>
      </c>
      <c r="I690" s="3">
        <f t="shared" si="66"/>
        <v>42186.548368055555</v>
      </c>
      <c r="J690">
        <f t="shared" si="68"/>
        <v>13</v>
      </c>
      <c r="K690">
        <f t="shared" si="67"/>
        <v>10</v>
      </c>
    </row>
    <row r="691" spans="1:11" customFormat="1">
      <c r="A691">
        <v>52025</v>
      </c>
      <c r="B691" t="s">
        <v>1012</v>
      </c>
      <c r="C691">
        <v>3</v>
      </c>
      <c r="D691" t="s">
        <v>1702</v>
      </c>
      <c r="E691">
        <f t="shared" si="63"/>
        <v>42186</v>
      </c>
      <c r="F691">
        <f t="shared" si="64"/>
        <v>0.41993055555555553</v>
      </c>
      <c r="G691">
        <f t="shared" si="65"/>
        <v>0.125</v>
      </c>
      <c r="I691" s="3">
        <f t="shared" si="66"/>
        <v>42186.544930555552</v>
      </c>
      <c r="J691">
        <f t="shared" si="68"/>
        <v>13</v>
      </c>
      <c r="K691">
        <f t="shared" si="67"/>
        <v>3</v>
      </c>
    </row>
    <row r="692" spans="1:11" customFormat="1">
      <c r="A692">
        <v>52010</v>
      </c>
      <c r="B692" t="s">
        <v>1012</v>
      </c>
      <c r="C692">
        <v>6</v>
      </c>
      <c r="D692" t="s">
        <v>1703</v>
      </c>
      <c r="E692">
        <f t="shared" si="63"/>
        <v>42186</v>
      </c>
      <c r="F692">
        <f t="shared" si="64"/>
        <v>0.4163310185185185</v>
      </c>
      <c r="G692">
        <f t="shared" si="65"/>
        <v>0.125</v>
      </c>
      <c r="I692" s="3">
        <f t="shared" si="66"/>
        <v>42186.541331018518</v>
      </c>
      <c r="J692">
        <f t="shared" si="68"/>
        <v>12</v>
      </c>
      <c r="K692">
        <f t="shared" si="67"/>
        <v>6</v>
      </c>
    </row>
    <row r="693" spans="1:11" customFormat="1">
      <c r="A693">
        <v>51995</v>
      </c>
      <c r="B693" t="s">
        <v>1012</v>
      </c>
      <c r="C693">
        <v>9</v>
      </c>
      <c r="D693" t="s">
        <v>1704</v>
      </c>
      <c r="E693">
        <f t="shared" si="63"/>
        <v>42186</v>
      </c>
      <c r="F693">
        <f t="shared" si="64"/>
        <v>0.41285879629629635</v>
      </c>
      <c r="G693">
        <f t="shared" si="65"/>
        <v>0.125</v>
      </c>
      <c r="I693" s="3">
        <f t="shared" si="66"/>
        <v>42186.537858796299</v>
      </c>
      <c r="J693">
        <f t="shared" si="68"/>
        <v>12</v>
      </c>
      <c r="K693">
        <f t="shared" si="67"/>
        <v>9</v>
      </c>
    </row>
    <row r="694" spans="1:11" customFormat="1">
      <c r="A694">
        <v>51982</v>
      </c>
      <c r="B694" t="s">
        <v>1012</v>
      </c>
      <c r="C694">
        <v>9</v>
      </c>
      <c r="D694" t="s">
        <v>1705</v>
      </c>
      <c r="E694">
        <f t="shared" si="63"/>
        <v>42186</v>
      </c>
      <c r="F694">
        <f t="shared" si="64"/>
        <v>0.40946759259259258</v>
      </c>
      <c r="G694">
        <f t="shared" si="65"/>
        <v>0.125</v>
      </c>
      <c r="I694" s="3">
        <f t="shared" si="66"/>
        <v>42186.534467592595</v>
      </c>
      <c r="J694">
        <f t="shared" si="68"/>
        <v>12</v>
      </c>
      <c r="K694">
        <f t="shared" si="67"/>
        <v>9</v>
      </c>
    </row>
    <row r="695" spans="1:11" customFormat="1">
      <c r="A695">
        <v>51967</v>
      </c>
      <c r="B695" t="s">
        <v>1012</v>
      </c>
      <c r="C695">
        <v>0</v>
      </c>
      <c r="D695" t="s">
        <v>1706</v>
      </c>
      <c r="E695">
        <f t="shared" si="63"/>
        <v>42186</v>
      </c>
      <c r="F695">
        <f t="shared" si="64"/>
        <v>0.4059490740740741</v>
      </c>
      <c r="G695">
        <f t="shared" si="65"/>
        <v>0.125</v>
      </c>
      <c r="I695" s="3">
        <f t="shared" si="66"/>
        <v>42186.530949074076</v>
      </c>
      <c r="J695">
        <f t="shared" si="68"/>
        <v>12</v>
      </c>
      <c r="K695">
        <f t="shared" si="67"/>
        <v>0</v>
      </c>
    </row>
    <row r="696" spans="1:11" customFormat="1">
      <c r="A696">
        <v>51957</v>
      </c>
      <c r="B696" t="s">
        <v>1012</v>
      </c>
      <c r="C696">
        <v>9</v>
      </c>
      <c r="D696" t="s">
        <v>1707</v>
      </c>
      <c r="E696">
        <f t="shared" si="63"/>
        <v>42186</v>
      </c>
      <c r="F696">
        <f t="shared" si="64"/>
        <v>0.40248842592592587</v>
      </c>
      <c r="G696">
        <f t="shared" si="65"/>
        <v>0.125</v>
      </c>
      <c r="I696" s="3">
        <f t="shared" si="66"/>
        <v>42186.527488425927</v>
      </c>
      <c r="J696">
        <f t="shared" si="68"/>
        <v>12</v>
      </c>
      <c r="K696">
        <f t="shared" si="67"/>
        <v>9</v>
      </c>
    </row>
    <row r="697" spans="1:11" customFormat="1">
      <c r="A697">
        <v>51937</v>
      </c>
      <c r="B697" t="s">
        <v>1012</v>
      </c>
      <c r="C697">
        <v>9</v>
      </c>
      <c r="D697" t="s">
        <v>1708</v>
      </c>
      <c r="E697">
        <f t="shared" si="63"/>
        <v>42186</v>
      </c>
      <c r="F697">
        <f t="shared" si="64"/>
        <v>0.39202546296296298</v>
      </c>
      <c r="G697">
        <f t="shared" si="65"/>
        <v>0.125</v>
      </c>
      <c r="I697" s="3">
        <f t="shared" si="66"/>
        <v>42186.517025462963</v>
      </c>
      <c r="J697">
        <f t="shared" si="68"/>
        <v>12</v>
      </c>
      <c r="K697">
        <f t="shared" si="67"/>
        <v>9</v>
      </c>
    </row>
    <row r="698" spans="1:11" customFormat="1">
      <c r="A698">
        <v>51920</v>
      </c>
      <c r="B698" t="s">
        <v>1012</v>
      </c>
      <c r="C698">
        <v>7</v>
      </c>
      <c r="D698" t="s">
        <v>1709</v>
      </c>
      <c r="E698">
        <f t="shared" si="63"/>
        <v>42186</v>
      </c>
      <c r="F698">
        <f t="shared" si="64"/>
        <v>0.38864583333333336</v>
      </c>
      <c r="G698">
        <f t="shared" si="65"/>
        <v>0.125</v>
      </c>
      <c r="I698" s="3">
        <f t="shared" si="66"/>
        <v>42186.513645833336</v>
      </c>
      <c r="J698">
        <f t="shared" si="68"/>
        <v>12</v>
      </c>
      <c r="K698">
        <f t="shared" si="67"/>
        <v>7</v>
      </c>
    </row>
    <row r="699" spans="1:11" customFormat="1">
      <c r="A699">
        <v>51905</v>
      </c>
      <c r="B699" t="s">
        <v>1012</v>
      </c>
      <c r="C699">
        <v>8</v>
      </c>
      <c r="D699" t="s">
        <v>1710</v>
      </c>
      <c r="E699">
        <f t="shared" si="63"/>
        <v>42186</v>
      </c>
      <c r="F699">
        <f t="shared" si="64"/>
        <v>0.3850810185185185</v>
      </c>
      <c r="G699">
        <f t="shared" si="65"/>
        <v>0.125</v>
      </c>
      <c r="I699" s="3">
        <f t="shared" si="66"/>
        <v>42186.510081018518</v>
      </c>
      <c r="J699">
        <f t="shared" si="68"/>
        <v>12</v>
      </c>
      <c r="K699">
        <f t="shared" si="67"/>
        <v>8</v>
      </c>
    </row>
    <row r="700" spans="1:11" customFormat="1">
      <c r="A700">
        <v>51890</v>
      </c>
      <c r="B700" t="s">
        <v>1012</v>
      </c>
      <c r="C700">
        <v>1</v>
      </c>
      <c r="D700" t="s">
        <v>1711</v>
      </c>
      <c r="E700">
        <f t="shared" si="63"/>
        <v>42186</v>
      </c>
      <c r="F700">
        <f t="shared" si="64"/>
        <v>0.38174768518518515</v>
      </c>
      <c r="G700">
        <f t="shared" si="65"/>
        <v>0.125</v>
      </c>
      <c r="I700" s="3">
        <f t="shared" si="66"/>
        <v>42186.506747685184</v>
      </c>
      <c r="J700">
        <f t="shared" si="68"/>
        <v>12</v>
      </c>
      <c r="K700">
        <f t="shared" si="67"/>
        <v>1</v>
      </c>
    </row>
    <row r="701" spans="1:11" customFormat="1">
      <c r="A701">
        <v>51875</v>
      </c>
      <c r="B701" t="s">
        <v>1012</v>
      </c>
      <c r="C701">
        <v>4</v>
      </c>
      <c r="D701" t="s">
        <v>1712</v>
      </c>
      <c r="E701">
        <f t="shared" si="63"/>
        <v>42186</v>
      </c>
      <c r="F701">
        <f t="shared" si="64"/>
        <v>0.37821759259259258</v>
      </c>
      <c r="G701">
        <f t="shared" si="65"/>
        <v>0.125</v>
      </c>
      <c r="I701" s="3">
        <f t="shared" si="66"/>
        <v>42186.503217592595</v>
      </c>
      <c r="J701">
        <f t="shared" si="68"/>
        <v>12</v>
      </c>
      <c r="K701">
        <f t="shared" si="67"/>
        <v>4</v>
      </c>
    </row>
    <row r="702" spans="1:11" customFormat="1">
      <c r="A702">
        <v>51860</v>
      </c>
      <c r="B702" t="s">
        <v>1012</v>
      </c>
      <c r="C702">
        <v>4</v>
      </c>
      <c r="D702" t="s">
        <v>1713</v>
      </c>
      <c r="E702">
        <f t="shared" si="63"/>
        <v>42186</v>
      </c>
      <c r="F702">
        <f t="shared" si="64"/>
        <v>0.37475694444444446</v>
      </c>
      <c r="G702">
        <f t="shared" si="65"/>
        <v>0.125</v>
      </c>
      <c r="I702" s="3">
        <f t="shared" si="66"/>
        <v>42186.499756944446</v>
      </c>
      <c r="J702">
        <f t="shared" si="68"/>
        <v>11</v>
      </c>
      <c r="K702">
        <f t="shared" si="67"/>
        <v>4</v>
      </c>
    </row>
    <row r="703" spans="1:11" customFormat="1">
      <c r="A703">
        <v>51847</v>
      </c>
      <c r="B703" t="s">
        <v>1012</v>
      </c>
      <c r="C703">
        <v>5</v>
      </c>
      <c r="D703" t="s">
        <v>1714</v>
      </c>
      <c r="E703">
        <f t="shared" si="63"/>
        <v>42186</v>
      </c>
      <c r="F703">
        <f t="shared" si="64"/>
        <v>0.37127314814814816</v>
      </c>
      <c r="G703">
        <f t="shared" si="65"/>
        <v>0.125</v>
      </c>
      <c r="I703" s="3">
        <f t="shared" si="66"/>
        <v>42186.49627314815</v>
      </c>
      <c r="J703">
        <f t="shared" si="68"/>
        <v>11</v>
      </c>
      <c r="K703">
        <f t="shared" si="67"/>
        <v>5</v>
      </c>
    </row>
    <row r="704" spans="1:11" customFormat="1">
      <c r="A704">
        <v>51832</v>
      </c>
      <c r="B704" t="s">
        <v>1012</v>
      </c>
      <c r="C704">
        <v>0</v>
      </c>
      <c r="D704" t="s">
        <v>1715</v>
      </c>
      <c r="E704">
        <f t="shared" si="63"/>
        <v>42186</v>
      </c>
      <c r="F704">
        <f t="shared" si="64"/>
        <v>0.36780092592592589</v>
      </c>
      <c r="G704">
        <f t="shared" si="65"/>
        <v>0.125</v>
      </c>
      <c r="I704" s="3">
        <f t="shared" si="66"/>
        <v>42186.492800925924</v>
      </c>
      <c r="J704">
        <f t="shared" si="68"/>
        <v>11</v>
      </c>
      <c r="K704">
        <f t="shared" si="67"/>
        <v>0</v>
      </c>
    </row>
    <row r="705" spans="1:11" customFormat="1">
      <c r="A705">
        <v>51815</v>
      </c>
      <c r="B705" t="s">
        <v>1012</v>
      </c>
      <c r="C705">
        <v>8</v>
      </c>
      <c r="D705" t="s">
        <v>1716</v>
      </c>
      <c r="E705">
        <f t="shared" si="63"/>
        <v>42186</v>
      </c>
      <c r="F705">
        <f t="shared" si="64"/>
        <v>0.36423611111111115</v>
      </c>
      <c r="G705">
        <f t="shared" si="65"/>
        <v>0.125</v>
      </c>
      <c r="I705" s="3">
        <f t="shared" si="66"/>
        <v>42186.489236111112</v>
      </c>
      <c r="J705">
        <f t="shared" si="68"/>
        <v>11</v>
      </c>
      <c r="K705">
        <f t="shared" si="67"/>
        <v>8</v>
      </c>
    </row>
    <row r="706" spans="1:11" customFormat="1">
      <c r="A706">
        <v>51802</v>
      </c>
      <c r="B706" t="s">
        <v>1012</v>
      </c>
      <c r="C706">
        <v>7</v>
      </c>
      <c r="D706" t="s">
        <v>1717</v>
      </c>
      <c r="E706">
        <f t="shared" si="63"/>
        <v>42186</v>
      </c>
      <c r="F706">
        <f t="shared" si="64"/>
        <v>0.36082175925925924</v>
      </c>
      <c r="G706">
        <f t="shared" si="65"/>
        <v>0.125</v>
      </c>
      <c r="I706" s="3">
        <f t="shared" si="66"/>
        <v>42186.485821759263</v>
      </c>
      <c r="J706">
        <f t="shared" si="68"/>
        <v>11</v>
      </c>
      <c r="K706">
        <f t="shared" si="67"/>
        <v>7</v>
      </c>
    </row>
    <row r="707" spans="1:11" customFormat="1">
      <c r="A707">
        <v>51787</v>
      </c>
      <c r="B707" t="s">
        <v>1012</v>
      </c>
      <c r="C707">
        <v>0</v>
      </c>
      <c r="D707" t="s">
        <v>1718</v>
      </c>
      <c r="E707">
        <f t="shared" ref="E707:E770" si="69">DATEVALUE(LEFT(D707,10))</f>
        <v>42186</v>
      </c>
      <c r="F707">
        <f t="shared" ref="F707:F770" si="70">TIMEVALUE(LEFT(RIGHT(D707,9),8))</f>
        <v>0.35741898148148149</v>
      </c>
      <c r="G707">
        <f t="shared" ref="G707:G770" si="71">TIMEVALUE("3:00")</f>
        <v>0.125</v>
      </c>
      <c r="I707" s="3">
        <f t="shared" ref="I707:I770" si="72">E707+F707+G707</f>
        <v>42186.482418981483</v>
      </c>
      <c r="J707">
        <f t="shared" si="68"/>
        <v>11</v>
      </c>
      <c r="K707">
        <f t="shared" ref="K707:K770" si="73">C707</f>
        <v>0</v>
      </c>
    </row>
    <row r="708" spans="1:11" customFormat="1">
      <c r="A708">
        <v>51777</v>
      </c>
      <c r="B708" t="s">
        <v>1012</v>
      </c>
      <c r="C708">
        <v>1</v>
      </c>
      <c r="D708" t="s">
        <v>1719</v>
      </c>
      <c r="E708">
        <f t="shared" si="69"/>
        <v>42186</v>
      </c>
      <c r="F708">
        <f t="shared" si="70"/>
        <v>0.35386574074074079</v>
      </c>
      <c r="G708">
        <f t="shared" si="71"/>
        <v>0.125</v>
      </c>
      <c r="I708" s="3">
        <f t="shared" si="72"/>
        <v>42186.478865740741</v>
      </c>
      <c r="J708">
        <f t="shared" si="68"/>
        <v>11</v>
      </c>
      <c r="K708">
        <f t="shared" si="73"/>
        <v>1</v>
      </c>
    </row>
    <row r="709" spans="1:11" customFormat="1">
      <c r="A709">
        <v>51757</v>
      </c>
      <c r="B709" t="s">
        <v>1012</v>
      </c>
      <c r="C709">
        <v>0</v>
      </c>
      <c r="D709" t="s">
        <v>1720</v>
      </c>
      <c r="E709">
        <f t="shared" si="69"/>
        <v>42186</v>
      </c>
      <c r="F709">
        <f t="shared" si="70"/>
        <v>0.34348379629629627</v>
      </c>
      <c r="G709">
        <f t="shared" si="71"/>
        <v>0.125</v>
      </c>
      <c r="I709" s="3">
        <f t="shared" si="72"/>
        <v>42186.4684837963</v>
      </c>
      <c r="J709">
        <f t="shared" si="68"/>
        <v>11</v>
      </c>
      <c r="K709">
        <f t="shared" si="73"/>
        <v>0</v>
      </c>
    </row>
    <row r="710" spans="1:11" customFormat="1">
      <c r="A710">
        <v>51740</v>
      </c>
      <c r="B710" t="s">
        <v>1012</v>
      </c>
      <c r="C710">
        <v>2</v>
      </c>
      <c r="D710" t="s">
        <v>1721</v>
      </c>
      <c r="E710">
        <f t="shared" si="69"/>
        <v>42186</v>
      </c>
      <c r="F710">
        <f t="shared" si="70"/>
        <v>0.3399652777777778</v>
      </c>
      <c r="G710">
        <f t="shared" si="71"/>
        <v>0.125</v>
      </c>
      <c r="I710" s="3">
        <f t="shared" si="72"/>
        <v>42186.464965277781</v>
      </c>
      <c r="J710">
        <f t="shared" si="68"/>
        <v>11</v>
      </c>
      <c r="K710">
        <f t="shared" si="73"/>
        <v>2</v>
      </c>
    </row>
    <row r="711" spans="1:11" customFormat="1">
      <c r="A711">
        <v>51727</v>
      </c>
      <c r="B711" t="s">
        <v>1012</v>
      </c>
      <c r="C711">
        <v>6</v>
      </c>
      <c r="D711" t="s">
        <v>1722</v>
      </c>
      <c r="E711">
        <f t="shared" si="69"/>
        <v>42186</v>
      </c>
      <c r="F711">
        <f t="shared" si="70"/>
        <v>0.33655092592592589</v>
      </c>
      <c r="G711">
        <f t="shared" si="71"/>
        <v>0.125</v>
      </c>
      <c r="I711" s="3">
        <f t="shared" si="72"/>
        <v>42186.461550925924</v>
      </c>
      <c r="J711">
        <f t="shared" si="68"/>
        <v>11</v>
      </c>
      <c r="K711">
        <f t="shared" si="73"/>
        <v>6</v>
      </c>
    </row>
    <row r="712" spans="1:11" customFormat="1">
      <c r="A712">
        <v>51712</v>
      </c>
      <c r="B712" t="s">
        <v>1012</v>
      </c>
      <c r="C712">
        <v>8</v>
      </c>
      <c r="D712" t="s">
        <v>1723</v>
      </c>
      <c r="E712">
        <f t="shared" si="69"/>
        <v>42186</v>
      </c>
      <c r="F712">
        <f t="shared" si="70"/>
        <v>0.33303240740740742</v>
      </c>
      <c r="G712">
        <f t="shared" si="71"/>
        <v>0.125</v>
      </c>
      <c r="I712" s="3">
        <f t="shared" si="72"/>
        <v>42186.458032407405</v>
      </c>
      <c r="J712">
        <f t="shared" si="68"/>
        <v>10</v>
      </c>
      <c r="K712">
        <f t="shared" si="73"/>
        <v>8</v>
      </c>
    </row>
    <row r="713" spans="1:11" customFormat="1">
      <c r="A713">
        <v>51695</v>
      </c>
      <c r="B713" t="s">
        <v>1012</v>
      </c>
      <c r="C713">
        <v>9</v>
      </c>
      <c r="D713" t="s">
        <v>1724</v>
      </c>
      <c r="E713">
        <f t="shared" si="69"/>
        <v>42186</v>
      </c>
      <c r="F713">
        <f t="shared" si="70"/>
        <v>0.32962962962962966</v>
      </c>
      <c r="G713">
        <f t="shared" si="71"/>
        <v>0.125</v>
      </c>
      <c r="I713" s="3">
        <f t="shared" si="72"/>
        <v>42186.454629629632</v>
      </c>
      <c r="J713">
        <f t="shared" si="68"/>
        <v>10</v>
      </c>
      <c r="K713">
        <f t="shared" si="73"/>
        <v>9</v>
      </c>
    </row>
    <row r="714" spans="1:11" customFormat="1">
      <c r="A714">
        <v>51682</v>
      </c>
      <c r="B714" t="s">
        <v>1012</v>
      </c>
      <c r="C714">
        <v>4</v>
      </c>
      <c r="D714" t="s">
        <v>1725</v>
      </c>
      <c r="E714">
        <f t="shared" si="69"/>
        <v>42186</v>
      </c>
      <c r="F714">
        <f t="shared" si="70"/>
        <v>0.326087962962963</v>
      </c>
      <c r="G714">
        <f t="shared" si="71"/>
        <v>0.125</v>
      </c>
      <c r="I714" s="3">
        <f t="shared" si="72"/>
        <v>42186.45108796296</v>
      </c>
      <c r="J714">
        <f t="shared" ref="J714:J777" si="74">HOUR(I714)</f>
        <v>10</v>
      </c>
      <c r="K714">
        <f t="shared" si="73"/>
        <v>4</v>
      </c>
    </row>
    <row r="715" spans="1:11" customFormat="1">
      <c r="A715">
        <v>51667</v>
      </c>
      <c r="B715" t="s">
        <v>1012</v>
      </c>
      <c r="C715">
        <v>10</v>
      </c>
      <c r="D715" t="s">
        <v>1726</v>
      </c>
      <c r="E715">
        <f t="shared" si="69"/>
        <v>42186</v>
      </c>
      <c r="F715">
        <f t="shared" si="70"/>
        <v>0.32261574074074073</v>
      </c>
      <c r="G715">
        <f t="shared" si="71"/>
        <v>0.125</v>
      </c>
      <c r="I715" s="3">
        <f t="shared" si="72"/>
        <v>42186.447615740741</v>
      </c>
      <c r="J715">
        <f t="shared" si="74"/>
        <v>10</v>
      </c>
      <c r="K715">
        <f t="shared" si="73"/>
        <v>10</v>
      </c>
    </row>
    <row r="716" spans="1:11" customFormat="1">
      <c r="A716">
        <v>51655</v>
      </c>
      <c r="B716" t="s">
        <v>1012</v>
      </c>
      <c r="C716">
        <v>10</v>
      </c>
      <c r="D716" t="s">
        <v>1727</v>
      </c>
      <c r="E716">
        <f t="shared" si="69"/>
        <v>42186</v>
      </c>
      <c r="F716">
        <f t="shared" si="70"/>
        <v>0.31914351851851852</v>
      </c>
      <c r="G716">
        <f t="shared" si="71"/>
        <v>0.125</v>
      </c>
      <c r="I716" s="3">
        <f t="shared" si="72"/>
        <v>42186.444143518522</v>
      </c>
      <c r="J716">
        <f t="shared" si="74"/>
        <v>10</v>
      </c>
      <c r="K716">
        <f t="shared" si="73"/>
        <v>10</v>
      </c>
    </row>
    <row r="717" spans="1:11" customFormat="1">
      <c r="A717">
        <v>51635</v>
      </c>
      <c r="B717" t="s">
        <v>1012</v>
      </c>
      <c r="C717">
        <v>6</v>
      </c>
      <c r="D717" t="s">
        <v>1728</v>
      </c>
      <c r="E717">
        <f t="shared" si="69"/>
        <v>42186</v>
      </c>
      <c r="F717">
        <f t="shared" si="70"/>
        <v>0.31211805555555555</v>
      </c>
      <c r="G717">
        <f t="shared" si="71"/>
        <v>0.125</v>
      </c>
      <c r="I717" s="3">
        <f t="shared" si="72"/>
        <v>42186.437118055554</v>
      </c>
      <c r="J717">
        <f t="shared" si="74"/>
        <v>10</v>
      </c>
      <c r="K717">
        <f t="shared" si="73"/>
        <v>6</v>
      </c>
    </row>
    <row r="718" spans="1:11" customFormat="1">
      <c r="A718">
        <v>51622</v>
      </c>
      <c r="B718" t="s">
        <v>1012</v>
      </c>
      <c r="C718">
        <v>9</v>
      </c>
      <c r="D718" t="s">
        <v>1729</v>
      </c>
      <c r="E718">
        <f t="shared" si="69"/>
        <v>42186</v>
      </c>
      <c r="F718">
        <f t="shared" si="70"/>
        <v>0.30873842592592593</v>
      </c>
      <c r="G718">
        <f t="shared" si="71"/>
        <v>0.125</v>
      </c>
      <c r="I718" s="3">
        <f t="shared" si="72"/>
        <v>42186.433738425927</v>
      </c>
      <c r="J718">
        <f t="shared" si="74"/>
        <v>10</v>
      </c>
      <c r="K718">
        <f t="shared" si="73"/>
        <v>9</v>
      </c>
    </row>
    <row r="719" spans="1:11" customFormat="1">
      <c r="A719">
        <v>51612</v>
      </c>
      <c r="B719" t="s">
        <v>1012</v>
      </c>
      <c r="C719">
        <v>10</v>
      </c>
      <c r="D719" t="s">
        <v>1730</v>
      </c>
      <c r="E719">
        <f t="shared" si="69"/>
        <v>42186</v>
      </c>
      <c r="F719">
        <f t="shared" si="70"/>
        <v>0.30528935185185185</v>
      </c>
      <c r="G719">
        <f t="shared" si="71"/>
        <v>0.125</v>
      </c>
      <c r="I719" s="3">
        <f t="shared" si="72"/>
        <v>42186.430289351854</v>
      </c>
      <c r="J719">
        <f t="shared" si="74"/>
        <v>10</v>
      </c>
      <c r="K719">
        <f t="shared" si="73"/>
        <v>10</v>
      </c>
    </row>
    <row r="720" spans="1:11" customFormat="1">
      <c r="A720">
        <v>51592</v>
      </c>
      <c r="B720" t="s">
        <v>1012</v>
      </c>
      <c r="C720">
        <v>2</v>
      </c>
      <c r="D720" t="s">
        <v>1731</v>
      </c>
      <c r="E720">
        <f t="shared" si="69"/>
        <v>42186</v>
      </c>
      <c r="F720">
        <f t="shared" si="70"/>
        <v>0.29832175925925924</v>
      </c>
      <c r="G720">
        <f t="shared" si="71"/>
        <v>0.125</v>
      </c>
      <c r="I720" s="3">
        <f t="shared" si="72"/>
        <v>42186.423321759263</v>
      </c>
      <c r="J720">
        <f t="shared" si="74"/>
        <v>10</v>
      </c>
      <c r="K720">
        <f t="shared" si="73"/>
        <v>2</v>
      </c>
    </row>
    <row r="721" spans="1:11" customFormat="1">
      <c r="A721">
        <v>51575</v>
      </c>
      <c r="B721" t="s">
        <v>1012</v>
      </c>
      <c r="C721">
        <v>3</v>
      </c>
      <c r="D721" t="s">
        <v>1732</v>
      </c>
      <c r="E721">
        <f t="shared" si="69"/>
        <v>42186</v>
      </c>
      <c r="F721">
        <f t="shared" si="70"/>
        <v>0.29494212962962962</v>
      </c>
      <c r="G721">
        <f t="shared" si="71"/>
        <v>0.125</v>
      </c>
      <c r="I721" s="3">
        <f t="shared" si="72"/>
        <v>42186.419942129629</v>
      </c>
      <c r="J721">
        <f t="shared" si="74"/>
        <v>10</v>
      </c>
      <c r="K721">
        <f t="shared" si="73"/>
        <v>3</v>
      </c>
    </row>
    <row r="722" spans="1:11" customFormat="1">
      <c r="A722">
        <v>51562</v>
      </c>
      <c r="B722" t="s">
        <v>1012</v>
      </c>
      <c r="C722">
        <v>6</v>
      </c>
      <c r="D722" t="s">
        <v>1733</v>
      </c>
      <c r="E722">
        <f t="shared" si="69"/>
        <v>42186</v>
      </c>
      <c r="F722">
        <f t="shared" si="70"/>
        <v>0.29131944444444446</v>
      </c>
      <c r="G722">
        <f t="shared" si="71"/>
        <v>0.125</v>
      </c>
      <c r="I722" s="3">
        <f t="shared" si="72"/>
        <v>42186.416319444441</v>
      </c>
      <c r="J722">
        <f t="shared" si="74"/>
        <v>9</v>
      </c>
      <c r="K722">
        <f t="shared" si="73"/>
        <v>6</v>
      </c>
    </row>
    <row r="723" spans="1:11" customFormat="1">
      <c r="A723">
        <v>51545</v>
      </c>
      <c r="B723" t="s">
        <v>1012</v>
      </c>
      <c r="C723">
        <v>0</v>
      </c>
      <c r="D723" t="s">
        <v>1734</v>
      </c>
      <c r="E723">
        <f t="shared" si="69"/>
        <v>42186</v>
      </c>
      <c r="F723">
        <f t="shared" si="70"/>
        <v>0.2878472222222222</v>
      </c>
      <c r="G723">
        <f t="shared" si="71"/>
        <v>0.125</v>
      </c>
      <c r="I723" s="3">
        <f t="shared" si="72"/>
        <v>42186.412847222222</v>
      </c>
      <c r="J723">
        <f t="shared" si="74"/>
        <v>9</v>
      </c>
      <c r="K723">
        <f t="shared" si="73"/>
        <v>0</v>
      </c>
    </row>
    <row r="724" spans="1:11" customFormat="1">
      <c r="A724">
        <v>51530</v>
      </c>
      <c r="B724" t="s">
        <v>1012</v>
      </c>
      <c r="C724">
        <v>5</v>
      </c>
      <c r="D724" t="s">
        <v>1735</v>
      </c>
      <c r="E724">
        <f t="shared" si="69"/>
        <v>42186</v>
      </c>
      <c r="F724">
        <f t="shared" si="70"/>
        <v>0.28440972222222222</v>
      </c>
      <c r="G724">
        <f t="shared" si="71"/>
        <v>0.125</v>
      </c>
      <c r="I724" s="3">
        <f t="shared" si="72"/>
        <v>42186.409409722219</v>
      </c>
      <c r="J724">
        <f t="shared" si="74"/>
        <v>9</v>
      </c>
      <c r="K724">
        <f t="shared" si="73"/>
        <v>5</v>
      </c>
    </row>
    <row r="725" spans="1:11" customFormat="1">
      <c r="A725">
        <v>51515</v>
      </c>
      <c r="B725" t="s">
        <v>1012</v>
      </c>
      <c r="C725">
        <v>1</v>
      </c>
      <c r="D725" t="s">
        <v>1736</v>
      </c>
      <c r="E725">
        <f t="shared" si="69"/>
        <v>42186</v>
      </c>
      <c r="F725">
        <f t="shared" si="70"/>
        <v>0.28096064814814814</v>
      </c>
      <c r="G725">
        <f t="shared" si="71"/>
        <v>0.125</v>
      </c>
      <c r="I725" s="3">
        <f t="shared" si="72"/>
        <v>42186.405960648146</v>
      </c>
      <c r="J725">
        <f t="shared" si="74"/>
        <v>9</v>
      </c>
      <c r="K725">
        <f t="shared" si="73"/>
        <v>1</v>
      </c>
    </row>
    <row r="726" spans="1:11" customFormat="1">
      <c r="A726">
        <v>51500</v>
      </c>
      <c r="B726" t="s">
        <v>1012</v>
      </c>
      <c r="C726">
        <v>6</v>
      </c>
      <c r="D726" t="s">
        <v>1737</v>
      </c>
      <c r="E726">
        <f t="shared" si="69"/>
        <v>42186</v>
      </c>
      <c r="F726">
        <f t="shared" si="70"/>
        <v>0.27741898148148147</v>
      </c>
      <c r="G726">
        <f t="shared" si="71"/>
        <v>0.125</v>
      </c>
      <c r="I726" s="3">
        <f t="shared" si="72"/>
        <v>42186.402418981481</v>
      </c>
      <c r="J726">
        <f t="shared" si="74"/>
        <v>9</v>
      </c>
      <c r="K726">
        <f t="shared" si="73"/>
        <v>6</v>
      </c>
    </row>
    <row r="727" spans="1:11" customFormat="1">
      <c r="A727">
        <v>51487</v>
      </c>
      <c r="B727" t="s">
        <v>1012</v>
      </c>
      <c r="C727">
        <v>9</v>
      </c>
      <c r="D727" t="s">
        <v>1738</v>
      </c>
      <c r="E727">
        <f t="shared" si="69"/>
        <v>42186</v>
      </c>
      <c r="F727">
        <f t="shared" si="70"/>
        <v>0.27401620370370372</v>
      </c>
      <c r="G727">
        <f t="shared" si="71"/>
        <v>0.125</v>
      </c>
      <c r="I727" s="3">
        <f t="shared" si="72"/>
        <v>42186.399016203701</v>
      </c>
      <c r="J727">
        <f t="shared" si="74"/>
        <v>9</v>
      </c>
      <c r="K727">
        <f t="shared" si="73"/>
        <v>9</v>
      </c>
    </row>
    <row r="728" spans="1:11" customFormat="1">
      <c r="A728">
        <v>51472</v>
      </c>
      <c r="B728" t="s">
        <v>1012</v>
      </c>
      <c r="C728">
        <v>1</v>
      </c>
      <c r="D728" t="s">
        <v>1739</v>
      </c>
      <c r="E728">
        <f t="shared" si="69"/>
        <v>42186</v>
      </c>
      <c r="F728">
        <f t="shared" si="70"/>
        <v>0.27059027777777778</v>
      </c>
      <c r="G728">
        <f t="shared" si="71"/>
        <v>0.125</v>
      </c>
      <c r="I728" s="3">
        <f t="shared" si="72"/>
        <v>42186.395590277774</v>
      </c>
      <c r="J728">
        <f t="shared" si="74"/>
        <v>9</v>
      </c>
      <c r="K728">
        <f t="shared" si="73"/>
        <v>1</v>
      </c>
    </row>
    <row r="729" spans="1:11" customFormat="1">
      <c r="A729">
        <v>51457</v>
      </c>
      <c r="B729" t="s">
        <v>1012</v>
      </c>
      <c r="C729">
        <v>0</v>
      </c>
      <c r="D729" t="s">
        <v>1740</v>
      </c>
      <c r="E729">
        <f t="shared" si="69"/>
        <v>42186</v>
      </c>
      <c r="F729">
        <f t="shared" si="70"/>
        <v>0.26711805555555557</v>
      </c>
      <c r="G729">
        <f t="shared" si="71"/>
        <v>0.125</v>
      </c>
      <c r="I729" s="3">
        <f t="shared" si="72"/>
        <v>42186.392118055555</v>
      </c>
      <c r="J729">
        <f t="shared" si="74"/>
        <v>9</v>
      </c>
      <c r="K729">
        <f t="shared" si="73"/>
        <v>0</v>
      </c>
    </row>
    <row r="730" spans="1:11" customFormat="1">
      <c r="A730">
        <v>51445</v>
      </c>
      <c r="B730" t="s">
        <v>1012</v>
      </c>
      <c r="C730">
        <v>0</v>
      </c>
      <c r="D730" t="s">
        <v>1741</v>
      </c>
      <c r="E730">
        <f t="shared" si="69"/>
        <v>42186</v>
      </c>
      <c r="F730">
        <f t="shared" si="70"/>
        <v>0.26362268518518517</v>
      </c>
      <c r="G730">
        <f t="shared" si="71"/>
        <v>0.125</v>
      </c>
      <c r="I730" s="3">
        <f t="shared" si="72"/>
        <v>42186.388622685183</v>
      </c>
      <c r="J730">
        <f t="shared" si="74"/>
        <v>9</v>
      </c>
      <c r="K730">
        <f t="shared" si="73"/>
        <v>0</v>
      </c>
    </row>
    <row r="731" spans="1:11" customFormat="1">
      <c r="A731">
        <v>51427</v>
      </c>
      <c r="B731" t="s">
        <v>1012</v>
      </c>
      <c r="C731">
        <v>0</v>
      </c>
      <c r="D731" t="s">
        <v>1742</v>
      </c>
      <c r="E731">
        <f t="shared" si="69"/>
        <v>42186</v>
      </c>
      <c r="F731">
        <f t="shared" si="70"/>
        <v>0.25665509259259262</v>
      </c>
      <c r="G731">
        <f t="shared" si="71"/>
        <v>0.125</v>
      </c>
      <c r="I731" s="3">
        <f t="shared" si="72"/>
        <v>42186.381655092591</v>
      </c>
      <c r="J731">
        <f t="shared" si="74"/>
        <v>9</v>
      </c>
      <c r="K731">
        <f t="shared" si="73"/>
        <v>0</v>
      </c>
    </row>
    <row r="732" spans="1:11" customFormat="1">
      <c r="A732">
        <v>51410</v>
      </c>
      <c r="B732" t="s">
        <v>1012</v>
      </c>
      <c r="C732">
        <v>0</v>
      </c>
      <c r="D732" t="s">
        <v>1743</v>
      </c>
      <c r="E732">
        <f t="shared" si="69"/>
        <v>42186</v>
      </c>
      <c r="F732">
        <f t="shared" si="70"/>
        <v>0.25317129629629631</v>
      </c>
      <c r="G732">
        <f t="shared" si="71"/>
        <v>0.125</v>
      </c>
      <c r="I732" s="3">
        <f t="shared" si="72"/>
        <v>42186.378171296295</v>
      </c>
      <c r="J732">
        <f t="shared" si="74"/>
        <v>9</v>
      </c>
      <c r="K732">
        <f t="shared" si="73"/>
        <v>0</v>
      </c>
    </row>
    <row r="733" spans="1:11" customFormat="1">
      <c r="A733">
        <v>51395</v>
      </c>
      <c r="B733" t="s">
        <v>1012</v>
      </c>
      <c r="C733">
        <v>9</v>
      </c>
      <c r="D733" t="s">
        <v>1744</v>
      </c>
      <c r="E733">
        <f t="shared" si="69"/>
        <v>42186</v>
      </c>
      <c r="F733">
        <f t="shared" si="70"/>
        <v>0.24966435185185185</v>
      </c>
      <c r="G733">
        <f t="shared" si="71"/>
        <v>0.125</v>
      </c>
      <c r="I733" s="3">
        <f t="shared" si="72"/>
        <v>42186.374664351853</v>
      </c>
      <c r="J733">
        <f t="shared" si="74"/>
        <v>8</v>
      </c>
      <c r="K733">
        <f t="shared" si="73"/>
        <v>9</v>
      </c>
    </row>
    <row r="734" spans="1:11" customFormat="1">
      <c r="A734">
        <v>51380</v>
      </c>
      <c r="B734" t="s">
        <v>1012</v>
      </c>
      <c r="C734">
        <v>0</v>
      </c>
      <c r="D734" t="s">
        <v>1745</v>
      </c>
      <c r="E734">
        <f t="shared" si="69"/>
        <v>42186</v>
      </c>
      <c r="F734">
        <f t="shared" si="70"/>
        <v>0.24623842592592593</v>
      </c>
      <c r="G734">
        <f t="shared" si="71"/>
        <v>0.125</v>
      </c>
      <c r="I734" s="3">
        <f t="shared" si="72"/>
        <v>42186.371238425927</v>
      </c>
      <c r="J734">
        <f t="shared" si="74"/>
        <v>8</v>
      </c>
      <c r="K734">
        <f t="shared" si="73"/>
        <v>0</v>
      </c>
    </row>
    <row r="735" spans="1:11" customFormat="1">
      <c r="A735">
        <v>51365</v>
      </c>
      <c r="B735" t="s">
        <v>1012</v>
      </c>
      <c r="C735">
        <v>5</v>
      </c>
      <c r="D735" t="s">
        <v>1746</v>
      </c>
      <c r="E735">
        <f t="shared" si="69"/>
        <v>42186</v>
      </c>
      <c r="F735">
        <f t="shared" si="70"/>
        <v>0.24276620370370372</v>
      </c>
      <c r="G735">
        <f t="shared" si="71"/>
        <v>0.125</v>
      </c>
      <c r="I735" s="3">
        <f t="shared" si="72"/>
        <v>42186.367766203701</v>
      </c>
      <c r="J735">
        <f t="shared" si="74"/>
        <v>8</v>
      </c>
      <c r="K735">
        <f t="shared" si="73"/>
        <v>5</v>
      </c>
    </row>
    <row r="736" spans="1:11" customFormat="1">
      <c r="A736">
        <v>51352</v>
      </c>
      <c r="B736" t="s">
        <v>1012</v>
      </c>
      <c r="C736">
        <v>10</v>
      </c>
      <c r="D736" t="s">
        <v>1747</v>
      </c>
      <c r="E736">
        <f t="shared" si="69"/>
        <v>42186</v>
      </c>
      <c r="F736">
        <f t="shared" si="70"/>
        <v>0.23934027777777778</v>
      </c>
      <c r="G736">
        <f t="shared" si="71"/>
        <v>0.125</v>
      </c>
      <c r="I736" s="3">
        <f t="shared" si="72"/>
        <v>42186.364340277774</v>
      </c>
      <c r="J736">
        <f t="shared" si="74"/>
        <v>8</v>
      </c>
      <c r="K736">
        <f t="shared" si="73"/>
        <v>10</v>
      </c>
    </row>
    <row r="737" spans="1:11" customFormat="1">
      <c r="A737">
        <v>51338</v>
      </c>
      <c r="B737" t="s">
        <v>1012</v>
      </c>
      <c r="C737">
        <v>10</v>
      </c>
      <c r="D737" t="s">
        <v>1748</v>
      </c>
      <c r="E737">
        <f t="shared" si="69"/>
        <v>42186</v>
      </c>
      <c r="F737">
        <f t="shared" si="70"/>
        <v>0.23582175925925927</v>
      </c>
      <c r="G737">
        <f t="shared" si="71"/>
        <v>0.125</v>
      </c>
      <c r="I737" s="3">
        <f t="shared" si="72"/>
        <v>42186.360821759263</v>
      </c>
      <c r="J737">
        <f t="shared" si="74"/>
        <v>8</v>
      </c>
      <c r="K737">
        <f t="shared" si="73"/>
        <v>10</v>
      </c>
    </row>
    <row r="738" spans="1:11" customFormat="1">
      <c r="A738">
        <v>51325</v>
      </c>
      <c r="B738" t="s">
        <v>1012</v>
      </c>
      <c r="C738">
        <v>1</v>
      </c>
      <c r="D738" t="s">
        <v>1749</v>
      </c>
      <c r="E738">
        <f t="shared" si="69"/>
        <v>42186</v>
      </c>
      <c r="F738">
        <f t="shared" si="70"/>
        <v>0.23343749999999999</v>
      </c>
      <c r="G738">
        <f t="shared" si="71"/>
        <v>0.125</v>
      </c>
      <c r="I738" s="3">
        <f t="shared" si="72"/>
        <v>42186.358437499999</v>
      </c>
      <c r="J738">
        <f t="shared" si="74"/>
        <v>8</v>
      </c>
      <c r="K738">
        <f t="shared" si="73"/>
        <v>1</v>
      </c>
    </row>
    <row r="739" spans="1:11" customFormat="1">
      <c r="A739">
        <v>51312</v>
      </c>
      <c r="B739" t="s">
        <v>1012</v>
      </c>
      <c r="C739">
        <v>5</v>
      </c>
      <c r="D739" t="s">
        <v>1750</v>
      </c>
      <c r="E739">
        <f t="shared" si="69"/>
        <v>42186</v>
      </c>
      <c r="F739">
        <f t="shared" si="70"/>
        <v>0.2288078703703704</v>
      </c>
      <c r="G739">
        <f t="shared" si="71"/>
        <v>0.125</v>
      </c>
      <c r="I739" s="3">
        <f t="shared" si="72"/>
        <v>42186.353807870371</v>
      </c>
      <c r="J739">
        <f t="shared" si="74"/>
        <v>8</v>
      </c>
      <c r="K739">
        <f t="shared" si="73"/>
        <v>5</v>
      </c>
    </row>
    <row r="740" spans="1:11" customFormat="1">
      <c r="A740">
        <v>51302</v>
      </c>
      <c r="B740" t="s">
        <v>1012</v>
      </c>
      <c r="C740">
        <v>8</v>
      </c>
      <c r="D740" t="s">
        <v>1751</v>
      </c>
      <c r="E740">
        <f t="shared" si="69"/>
        <v>42186</v>
      </c>
      <c r="F740">
        <f t="shared" si="70"/>
        <v>0.22548611111111114</v>
      </c>
      <c r="G740">
        <f t="shared" si="71"/>
        <v>0.125</v>
      </c>
      <c r="I740" s="3">
        <f t="shared" si="72"/>
        <v>42186.350486111114</v>
      </c>
      <c r="J740">
        <f t="shared" si="74"/>
        <v>8</v>
      </c>
      <c r="K740">
        <f t="shared" si="73"/>
        <v>8</v>
      </c>
    </row>
    <row r="741" spans="1:11" customFormat="1">
      <c r="A741">
        <v>51282</v>
      </c>
      <c r="B741" t="s">
        <v>1012</v>
      </c>
      <c r="C741">
        <v>5</v>
      </c>
      <c r="D741" t="s">
        <v>1752</v>
      </c>
      <c r="E741">
        <f t="shared" si="69"/>
        <v>42186</v>
      </c>
      <c r="F741">
        <f t="shared" si="70"/>
        <v>0.21843749999999998</v>
      </c>
      <c r="G741">
        <f t="shared" si="71"/>
        <v>0.125</v>
      </c>
      <c r="I741" s="3">
        <f t="shared" si="72"/>
        <v>42186.3434375</v>
      </c>
      <c r="J741">
        <f t="shared" si="74"/>
        <v>8</v>
      </c>
      <c r="K741">
        <f t="shared" si="73"/>
        <v>5</v>
      </c>
    </row>
    <row r="742" spans="1:11" customFormat="1">
      <c r="A742">
        <v>51267</v>
      </c>
      <c r="B742" t="s">
        <v>1012</v>
      </c>
      <c r="C742">
        <v>1</v>
      </c>
      <c r="D742" t="s">
        <v>1753</v>
      </c>
      <c r="E742">
        <f t="shared" si="69"/>
        <v>42186</v>
      </c>
      <c r="F742">
        <f t="shared" si="70"/>
        <v>0.21493055555555554</v>
      </c>
      <c r="G742">
        <f t="shared" si="71"/>
        <v>0.125</v>
      </c>
      <c r="I742" s="3">
        <f t="shared" si="72"/>
        <v>42186.339930555558</v>
      </c>
      <c r="J742">
        <f t="shared" si="74"/>
        <v>8</v>
      </c>
      <c r="K742">
        <f t="shared" si="73"/>
        <v>1</v>
      </c>
    </row>
    <row r="743" spans="1:11" customFormat="1">
      <c r="A743">
        <v>51250</v>
      </c>
      <c r="B743" t="s">
        <v>1012</v>
      </c>
      <c r="C743">
        <v>6</v>
      </c>
      <c r="D743" t="s">
        <v>1754</v>
      </c>
      <c r="E743">
        <f t="shared" si="69"/>
        <v>42186</v>
      </c>
      <c r="F743">
        <f t="shared" si="70"/>
        <v>0.21151620370370372</v>
      </c>
      <c r="G743">
        <f t="shared" si="71"/>
        <v>0.125</v>
      </c>
      <c r="I743" s="3">
        <f t="shared" si="72"/>
        <v>42186.336516203701</v>
      </c>
      <c r="J743">
        <f t="shared" si="74"/>
        <v>8</v>
      </c>
      <c r="K743">
        <f t="shared" si="73"/>
        <v>6</v>
      </c>
    </row>
    <row r="744" spans="1:11" customFormat="1">
      <c r="A744">
        <v>51237</v>
      </c>
      <c r="B744" t="s">
        <v>1012</v>
      </c>
      <c r="C744">
        <v>2</v>
      </c>
      <c r="D744" t="s">
        <v>1755</v>
      </c>
      <c r="E744">
        <f t="shared" si="69"/>
        <v>42186</v>
      </c>
      <c r="F744">
        <f t="shared" si="70"/>
        <v>0.20802083333333332</v>
      </c>
      <c r="G744">
        <f t="shared" si="71"/>
        <v>0.125</v>
      </c>
      <c r="I744" s="3">
        <f t="shared" si="72"/>
        <v>42186.333020833335</v>
      </c>
      <c r="J744">
        <f t="shared" si="74"/>
        <v>7</v>
      </c>
      <c r="K744">
        <f t="shared" si="73"/>
        <v>2</v>
      </c>
    </row>
    <row r="745" spans="1:11" customFormat="1">
      <c r="A745">
        <v>51222</v>
      </c>
      <c r="B745" t="s">
        <v>1012</v>
      </c>
      <c r="C745">
        <v>10</v>
      </c>
      <c r="D745" t="s">
        <v>1756</v>
      </c>
      <c r="E745">
        <f t="shared" si="69"/>
        <v>42186</v>
      </c>
      <c r="F745">
        <f t="shared" si="70"/>
        <v>0.20452546296296295</v>
      </c>
      <c r="G745">
        <f t="shared" si="71"/>
        <v>0.125</v>
      </c>
      <c r="I745" s="3">
        <f t="shared" si="72"/>
        <v>42186.329525462963</v>
      </c>
      <c r="J745">
        <f t="shared" si="74"/>
        <v>7</v>
      </c>
      <c r="K745">
        <f t="shared" si="73"/>
        <v>10</v>
      </c>
    </row>
    <row r="746" spans="1:11" customFormat="1">
      <c r="A746">
        <v>51210</v>
      </c>
      <c r="B746" t="s">
        <v>1012</v>
      </c>
      <c r="C746">
        <v>10</v>
      </c>
      <c r="D746" t="s">
        <v>1757</v>
      </c>
      <c r="E746">
        <f t="shared" si="69"/>
        <v>42186</v>
      </c>
      <c r="F746">
        <f t="shared" si="70"/>
        <v>0.20104166666666667</v>
      </c>
      <c r="G746">
        <f t="shared" si="71"/>
        <v>0.125</v>
      </c>
      <c r="I746" s="3">
        <f t="shared" si="72"/>
        <v>42186.326041666667</v>
      </c>
      <c r="J746">
        <f t="shared" si="74"/>
        <v>7</v>
      </c>
      <c r="K746">
        <f t="shared" si="73"/>
        <v>10</v>
      </c>
    </row>
    <row r="747" spans="1:11" customFormat="1">
      <c r="A747">
        <v>51192</v>
      </c>
      <c r="B747" t="s">
        <v>1012</v>
      </c>
      <c r="C747">
        <v>9</v>
      </c>
      <c r="D747" t="s">
        <v>1758</v>
      </c>
      <c r="E747">
        <f t="shared" si="69"/>
        <v>42186</v>
      </c>
      <c r="F747">
        <f t="shared" si="70"/>
        <v>0.19418981481481482</v>
      </c>
      <c r="G747">
        <f t="shared" si="71"/>
        <v>0.125</v>
      </c>
      <c r="I747" s="3">
        <f t="shared" si="72"/>
        <v>42186.319189814814</v>
      </c>
      <c r="J747">
        <f t="shared" si="74"/>
        <v>7</v>
      </c>
      <c r="K747">
        <f t="shared" si="73"/>
        <v>9</v>
      </c>
    </row>
    <row r="748" spans="1:11" customFormat="1">
      <c r="A748">
        <v>51177</v>
      </c>
      <c r="B748" t="s">
        <v>1012</v>
      </c>
      <c r="C748">
        <v>5</v>
      </c>
      <c r="D748" t="s">
        <v>1759</v>
      </c>
      <c r="E748">
        <f t="shared" si="69"/>
        <v>42186</v>
      </c>
      <c r="F748">
        <f t="shared" si="70"/>
        <v>0.19069444444444442</v>
      </c>
      <c r="G748">
        <f t="shared" si="71"/>
        <v>0.125</v>
      </c>
      <c r="I748" s="3">
        <f t="shared" si="72"/>
        <v>42186.315694444442</v>
      </c>
      <c r="J748">
        <f t="shared" si="74"/>
        <v>7</v>
      </c>
      <c r="K748">
        <f t="shared" si="73"/>
        <v>5</v>
      </c>
    </row>
    <row r="749" spans="1:11" customFormat="1">
      <c r="A749">
        <v>51162</v>
      </c>
      <c r="B749" t="s">
        <v>1012</v>
      </c>
      <c r="C749">
        <v>10</v>
      </c>
      <c r="D749" t="s">
        <v>1760</v>
      </c>
      <c r="E749">
        <f t="shared" si="69"/>
        <v>42186</v>
      </c>
      <c r="F749">
        <f t="shared" si="70"/>
        <v>0.18724537037037037</v>
      </c>
      <c r="G749">
        <f t="shared" si="71"/>
        <v>0.125</v>
      </c>
      <c r="I749" s="3">
        <f t="shared" si="72"/>
        <v>42186.312245370369</v>
      </c>
      <c r="J749">
        <f t="shared" si="74"/>
        <v>7</v>
      </c>
      <c r="K749">
        <f t="shared" si="73"/>
        <v>10</v>
      </c>
    </row>
    <row r="750" spans="1:11" customFormat="1">
      <c r="A750">
        <v>51150</v>
      </c>
      <c r="B750" t="s">
        <v>1012</v>
      </c>
      <c r="C750">
        <v>10</v>
      </c>
      <c r="D750" t="s">
        <v>1761</v>
      </c>
      <c r="E750">
        <f t="shared" si="69"/>
        <v>42186</v>
      </c>
      <c r="F750">
        <f t="shared" si="70"/>
        <v>0.18377314814814816</v>
      </c>
      <c r="G750">
        <f t="shared" si="71"/>
        <v>0.125</v>
      </c>
      <c r="I750" s="3">
        <f t="shared" si="72"/>
        <v>42186.30877314815</v>
      </c>
      <c r="J750">
        <f t="shared" si="74"/>
        <v>7</v>
      </c>
      <c r="K750">
        <f t="shared" si="73"/>
        <v>10</v>
      </c>
    </row>
    <row r="751" spans="1:11" customFormat="1">
      <c r="A751">
        <v>51132</v>
      </c>
      <c r="B751" t="s">
        <v>1012</v>
      </c>
      <c r="C751">
        <v>3</v>
      </c>
      <c r="D751" t="s">
        <v>1762</v>
      </c>
      <c r="E751">
        <f t="shared" si="69"/>
        <v>42186</v>
      </c>
      <c r="F751">
        <f t="shared" si="70"/>
        <v>0.17682870370370371</v>
      </c>
      <c r="G751">
        <f t="shared" si="71"/>
        <v>0.125</v>
      </c>
      <c r="I751" s="3">
        <f t="shared" si="72"/>
        <v>42186.301828703705</v>
      </c>
      <c r="J751">
        <f t="shared" si="74"/>
        <v>7</v>
      </c>
      <c r="K751">
        <f t="shared" si="73"/>
        <v>3</v>
      </c>
    </row>
    <row r="752" spans="1:11" customFormat="1">
      <c r="A752">
        <v>51117</v>
      </c>
      <c r="B752" t="s">
        <v>1012</v>
      </c>
      <c r="C752">
        <v>10</v>
      </c>
      <c r="D752" t="s">
        <v>1763</v>
      </c>
      <c r="E752">
        <f t="shared" si="69"/>
        <v>42186</v>
      </c>
      <c r="F752">
        <f t="shared" si="70"/>
        <v>0.17341435185185183</v>
      </c>
      <c r="G752">
        <f t="shared" si="71"/>
        <v>0.125</v>
      </c>
      <c r="I752" s="3">
        <f t="shared" si="72"/>
        <v>42186.298414351855</v>
      </c>
      <c r="J752">
        <f t="shared" si="74"/>
        <v>7</v>
      </c>
      <c r="K752">
        <f t="shared" si="73"/>
        <v>10</v>
      </c>
    </row>
    <row r="753" spans="1:11" customFormat="1">
      <c r="A753">
        <v>51102</v>
      </c>
      <c r="B753" t="s">
        <v>1012</v>
      </c>
      <c r="C753">
        <v>1</v>
      </c>
      <c r="D753" t="s">
        <v>1764</v>
      </c>
      <c r="E753">
        <f t="shared" si="69"/>
        <v>42186</v>
      </c>
      <c r="F753">
        <f t="shared" si="70"/>
        <v>0.16978009259259261</v>
      </c>
      <c r="G753">
        <f t="shared" si="71"/>
        <v>0.125</v>
      </c>
      <c r="I753" s="3">
        <f t="shared" si="72"/>
        <v>42186.29478009259</v>
      </c>
      <c r="J753">
        <f t="shared" si="74"/>
        <v>7</v>
      </c>
      <c r="K753">
        <f t="shared" si="73"/>
        <v>1</v>
      </c>
    </row>
    <row r="754" spans="1:11" customFormat="1">
      <c r="A754">
        <v>51087</v>
      </c>
      <c r="B754" t="s">
        <v>1012</v>
      </c>
      <c r="C754">
        <v>4</v>
      </c>
      <c r="D754" t="s">
        <v>1765</v>
      </c>
      <c r="E754">
        <f t="shared" si="69"/>
        <v>42186</v>
      </c>
      <c r="F754">
        <f t="shared" si="70"/>
        <v>0.16633101851851853</v>
      </c>
      <c r="G754">
        <f t="shared" si="71"/>
        <v>0.125</v>
      </c>
      <c r="I754" s="3">
        <f t="shared" si="72"/>
        <v>42186.291331018518</v>
      </c>
      <c r="J754">
        <f t="shared" si="74"/>
        <v>6</v>
      </c>
      <c r="K754">
        <f t="shared" si="73"/>
        <v>4</v>
      </c>
    </row>
    <row r="755" spans="1:11" customFormat="1">
      <c r="A755">
        <v>51072</v>
      </c>
      <c r="B755" t="s">
        <v>1012</v>
      </c>
      <c r="C755">
        <v>3</v>
      </c>
      <c r="D755" t="s">
        <v>1766</v>
      </c>
      <c r="E755">
        <f t="shared" si="69"/>
        <v>42186</v>
      </c>
      <c r="F755">
        <f t="shared" si="70"/>
        <v>0.16283564814814813</v>
      </c>
      <c r="G755">
        <f t="shared" si="71"/>
        <v>0.125</v>
      </c>
      <c r="I755" s="3">
        <f t="shared" si="72"/>
        <v>42186.287835648145</v>
      </c>
      <c r="J755">
        <f t="shared" si="74"/>
        <v>6</v>
      </c>
      <c r="K755">
        <f t="shared" si="73"/>
        <v>3</v>
      </c>
    </row>
    <row r="756" spans="1:11" customFormat="1">
      <c r="A756">
        <v>51057</v>
      </c>
      <c r="B756" t="s">
        <v>1012</v>
      </c>
      <c r="C756">
        <v>3</v>
      </c>
      <c r="D756" t="s">
        <v>1767</v>
      </c>
      <c r="E756">
        <f t="shared" si="69"/>
        <v>42186</v>
      </c>
      <c r="F756">
        <f t="shared" si="70"/>
        <v>0.15942129629629628</v>
      </c>
      <c r="G756">
        <f t="shared" si="71"/>
        <v>0.125</v>
      </c>
      <c r="I756" s="3">
        <f t="shared" si="72"/>
        <v>42186.284421296295</v>
      </c>
      <c r="J756">
        <f t="shared" si="74"/>
        <v>6</v>
      </c>
      <c r="K756">
        <f t="shared" si="73"/>
        <v>3</v>
      </c>
    </row>
    <row r="757" spans="1:11" customFormat="1">
      <c r="A757">
        <v>51047</v>
      </c>
      <c r="B757" t="s">
        <v>1012</v>
      </c>
      <c r="C757">
        <v>8</v>
      </c>
      <c r="D757" t="s">
        <v>1768</v>
      </c>
      <c r="E757">
        <f t="shared" si="69"/>
        <v>42186</v>
      </c>
      <c r="F757">
        <f t="shared" si="70"/>
        <v>0.15593749999999998</v>
      </c>
      <c r="G757">
        <f t="shared" si="71"/>
        <v>0.125</v>
      </c>
      <c r="I757" s="3">
        <f t="shared" si="72"/>
        <v>42186.2809375</v>
      </c>
      <c r="J757">
        <f t="shared" si="74"/>
        <v>6</v>
      </c>
      <c r="K757">
        <f t="shared" si="73"/>
        <v>8</v>
      </c>
    </row>
    <row r="758" spans="1:11" customFormat="1">
      <c r="A758">
        <v>51030</v>
      </c>
      <c r="B758" t="s">
        <v>1012</v>
      </c>
      <c r="C758">
        <v>8</v>
      </c>
      <c r="D758" t="s">
        <v>1769</v>
      </c>
      <c r="E758">
        <f t="shared" si="69"/>
        <v>42186</v>
      </c>
      <c r="F758">
        <f t="shared" si="70"/>
        <v>0.14903935185185185</v>
      </c>
      <c r="G758">
        <f t="shared" si="71"/>
        <v>0.125</v>
      </c>
      <c r="I758" s="3">
        <f t="shared" si="72"/>
        <v>42186.274039351854</v>
      </c>
      <c r="J758">
        <f t="shared" si="74"/>
        <v>6</v>
      </c>
      <c r="K758">
        <f t="shared" si="73"/>
        <v>8</v>
      </c>
    </row>
    <row r="759" spans="1:11" customFormat="1">
      <c r="A759">
        <v>51010</v>
      </c>
      <c r="B759" t="s">
        <v>1012</v>
      </c>
      <c r="C759">
        <v>0</v>
      </c>
      <c r="D759" t="s">
        <v>1770</v>
      </c>
      <c r="E759">
        <f t="shared" si="69"/>
        <v>42186</v>
      </c>
      <c r="F759">
        <f t="shared" si="70"/>
        <v>0.14208333333333334</v>
      </c>
      <c r="G759">
        <f t="shared" si="71"/>
        <v>0.125</v>
      </c>
      <c r="I759" s="3">
        <f t="shared" si="72"/>
        <v>42186.267083333332</v>
      </c>
      <c r="J759">
        <f t="shared" si="74"/>
        <v>6</v>
      </c>
      <c r="K759">
        <f t="shared" si="73"/>
        <v>0</v>
      </c>
    </row>
    <row r="760" spans="1:11" customFormat="1">
      <c r="A760">
        <v>50997</v>
      </c>
      <c r="B760" t="s">
        <v>1012</v>
      </c>
      <c r="C760">
        <v>0</v>
      </c>
      <c r="D760" t="s">
        <v>1771</v>
      </c>
      <c r="E760">
        <f t="shared" si="69"/>
        <v>42186</v>
      </c>
      <c r="F760">
        <f t="shared" si="70"/>
        <v>0.13864583333333333</v>
      </c>
      <c r="G760">
        <f t="shared" si="71"/>
        <v>0.125</v>
      </c>
      <c r="I760" s="3">
        <f t="shared" si="72"/>
        <v>42186.263645833336</v>
      </c>
      <c r="J760">
        <f t="shared" si="74"/>
        <v>6</v>
      </c>
      <c r="K760">
        <f t="shared" si="73"/>
        <v>0</v>
      </c>
    </row>
    <row r="761" spans="1:11" customFormat="1">
      <c r="A761">
        <v>50980</v>
      </c>
      <c r="B761" t="s">
        <v>1012</v>
      </c>
      <c r="C761">
        <v>0</v>
      </c>
      <c r="D761" t="s">
        <v>1772</v>
      </c>
      <c r="E761">
        <f t="shared" si="69"/>
        <v>42186</v>
      </c>
      <c r="F761">
        <f t="shared" si="70"/>
        <v>0.13523148148148148</v>
      </c>
      <c r="G761">
        <f t="shared" si="71"/>
        <v>0.125</v>
      </c>
      <c r="I761" s="3">
        <f t="shared" si="72"/>
        <v>42186.260231481479</v>
      </c>
      <c r="J761">
        <f t="shared" si="74"/>
        <v>6</v>
      </c>
      <c r="K761">
        <f t="shared" si="73"/>
        <v>0</v>
      </c>
    </row>
    <row r="762" spans="1:11" customFormat="1">
      <c r="A762">
        <v>50965</v>
      </c>
      <c r="B762" t="s">
        <v>1012</v>
      </c>
      <c r="C762">
        <v>0</v>
      </c>
      <c r="D762" t="s">
        <v>1773</v>
      </c>
      <c r="E762">
        <f t="shared" si="69"/>
        <v>42186</v>
      </c>
      <c r="F762">
        <f t="shared" si="70"/>
        <v>0.13171296296296295</v>
      </c>
      <c r="G762">
        <f t="shared" si="71"/>
        <v>0.125</v>
      </c>
      <c r="I762" s="3">
        <f t="shared" si="72"/>
        <v>42186.256712962961</v>
      </c>
      <c r="J762">
        <f t="shared" si="74"/>
        <v>6</v>
      </c>
      <c r="K762">
        <f t="shared" si="73"/>
        <v>0</v>
      </c>
    </row>
    <row r="763" spans="1:11" customFormat="1">
      <c r="A763">
        <v>50952</v>
      </c>
      <c r="B763" t="s">
        <v>1012</v>
      </c>
      <c r="C763">
        <v>0</v>
      </c>
      <c r="D763" t="s">
        <v>1774</v>
      </c>
      <c r="E763">
        <f t="shared" si="69"/>
        <v>42186</v>
      </c>
      <c r="F763">
        <f t="shared" si="70"/>
        <v>0.12818287037037038</v>
      </c>
      <c r="G763">
        <f t="shared" si="71"/>
        <v>0.125</v>
      </c>
      <c r="I763" s="3">
        <f t="shared" si="72"/>
        <v>42186.253182870372</v>
      </c>
      <c r="J763">
        <f t="shared" si="74"/>
        <v>6</v>
      </c>
      <c r="K763">
        <f t="shared" si="73"/>
        <v>0</v>
      </c>
    </row>
    <row r="764" spans="1:11" customFormat="1">
      <c r="A764">
        <v>50937</v>
      </c>
      <c r="B764" t="s">
        <v>1012</v>
      </c>
      <c r="C764">
        <v>0</v>
      </c>
      <c r="D764" t="s">
        <v>1775</v>
      </c>
      <c r="E764">
        <f t="shared" si="69"/>
        <v>42186</v>
      </c>
      <c r="F764">
        <f t="shared" si="70"/>
        <v>0.12465277777777778</v>
      </c>
      <c r="G764">
        <f t="shared" si="71"/>
        <v>0.125</v>
      </c>
      <c r="I764" s="3">
        <f t="shared" si="72"/>
        <v>42186.249652777777</v>
      </c>
      <c r="J764">
        <f t="shared" si="74"/>
        <v>5</v>
      </c>
      <c r="K764">
        <f t="shared" si="73"/>
        <v>0</v>
      </c>
    </row>
    <row r="765" spans="1:11" customFormat="1">
      <c r="A765">
        <v>50927</v>
      </c>
      <c r="B765" t="s">
        <v>1012</v>
      </c>
      <c r="C765">
        <v>2</v>
      </c>
      <c r="D765" t="s">
        <v>1776</v>
      </c>
      <c r="E765">
        <f t="shared" si="69"/>
        <v>42186</v>
      </c>
      <c r="F765">
        <f t="shared" si="70"/>
        <v>0.12127314814814816</v>
      </c>
      <c r="G765">
        <f t="shared" si="71"/>
        <v>0.125</v>
      </c>
      <c r="I765" s="3">
        <f t="shared" si="72"/>
        <v>42186.24627314815</v>
      </c>
      <c r="J765">
        <f t="shared" si="74"/>
        <v>5</v>
      </c>
      <c r="K765">
        <f t="shared" si="73"/>
        <v>2</v>
      </c>
    </row>
    <row r="766" spans="1:11" customFormat="1">
      <c r="A766">
        <v>50910</v>
      </c>
      <c r="B766" t="s">
        <v>1012</v>
      </c>
      <c r="C766">
        <v>0</v>
      </c>
      <c r="D766" t="s">
        <v>1777</v>
      </c>
      <c r="E766">
        <f t="shared" si="69"/>
        <v>42186</v>
      </c>
      <c r="F766">
        <f t="shared" si="70"/>
        <v>0.11430555555555555</v>
      </c>
      <c r="G766">
        <f t="shared" si="71"/>
        <v>0.125</v>
      </c>
      <c r="I766" s="3">
        <f t="shared" si="72"/>
        <v>42186.239305555559</v>
      </c>
      <c r="J766">
        <f t="shared" si="74"/>
        <v>5</v>
      </c>
      <c r="K766">
        <f t="shared" si="73"/>
        <v>0</v>
      </c>
    </row>
    <row r="767" spans="1:11" customFormat="1">
      <c r="A767">
        <v>50890</v>
      </c>
      <c r="B767" t="s">
        <v>1012</v>
      </c>
      <c r="C767">
        <v>0</v>
      </c>
      <c r="D767" t="s">
        <v>1778</v>
      </c>
      <c r="E767">
        <f t="shared" si="69"/>
        <v>42186</v>
      </c>
      <c r="F767">
        <f t="shared" si="70"/>
        <v>0.10733796296296295</v>
      </c>
      <c r="G767">
        <f t="shared" si="71"/>
        <v>0.125</v>
      </c>
      <c r="I767" s="3">
        <f t="shared" si="72"/>
        <v>42186.23233796296</v>
      </c>
      <c r="J767">
        <f t="shared" si="74"/>
        <v>5</v>
      </c>
      <c r="K767">
        <f t="shared" si="73"/>
        <v>0</v>
      </c>
    </row>
    <row r="768" spans="1:11" customFormat="1">
      <c r="A768">
        <v>50877</v>
      </c>
      <c r="B768" t="s">
        <v>1012</v>
      </c>
      <c r="C768">
        <v>0</v>
      </c>
      <c r="D768" t="s">
        <v>1779</v>
      </c>
      <c r="E768">
        <f t="shared" si="69"/>
        <v>42186</v>
      </c>
      <c r="F768">
        <f t="shared" si="70"/>
        <v>0.10390046296296296</v>
      </c>
      <c r="G768">
        <f t="shared" si="71"/>
        <v>0.125</v>
      </c>
      <c r="I768" s="3">
        <f t="shared" si="72"/>
        <v>42186.228900462964</v>
      </c>
      <c r="J768">
        <f t="shared" si="74"/>
        <v>5</v>
      </c>
      <c r="K768">
        <f t="shared" si="73"/>
        <v>0</v>
      </c>
    </row>
    <row r="769" spans="1:11" customFormat="1">
      <c r="A769">
        <v>50862</v>
      </c>
      <c r="B769" t="s">
        <v>1012</v>
      </c>
      <c r="C769">
        <v>0</v>
      </c>
      <c r="D769" t="s">
        <v>1780</v>
      </c>
      <c r="E769">
        <f t="shared" si="69"/>
        <v>42186</v>
      </c>
      <c r="F769">
        <f t="shared" si="70"/>
        <v>0.10045138888888888</v>
      </c>
      <c r="G769">
        <f t="shared" si="71"/>
        <v>0.125</v>
      </c>
      <c r="I769" s="3">
        <f t="shared" si="72"/>
        <v>42186.225451388891</v>
      </c>
      <c r="J769">
        <f t="shared" si="74"/>
        <v>5</v>
      </c>
      <c r="K769">
        <f t="shared" si="73"/>
        <v>0</v>
      </c>
    </row>
    <row r="770" spans="1:11" customFormat="1">
      <c r="A770">
        <v>50847</v>
      </c>
      <c r="B770" t="s">
        <v>1012</v>
      </c>
      <c r="C770">
        <v>0</v>
      </c>
      <c r="D770" t="s">
        <v>1781</v>
      </c>
      <c r="E770">
        <f t="shared" si="69"/>
        <v>42186</v>
      </c>
      <c r="F770">
        <f t="shared" si="70"/>
        <v>9.6990740740740752E-2</v>
      </c>
      <c r="G770">
        <f t="shared" si="71"/>
        <v>0.125</v>
      </c>
      <c r="I770" s="3">
        <f t="shared" si="72"/>
        <v>42186.221990740742</v>
      </c>
      <c r="J770">
        <f t="shared" si="74"/>
        <v>5</v>
      </c>
      <c r="K770">
        <f t="shared" si="73"/>
        <v>0</v>
      </c>
    </row>
    <row r="771" spans="1:11" customFormat="1">
      <c r="A771">
        <v>50830</v>
      </c>
      <c r="B771" t="s">
        <v>1012</v>
      </c>
      <c r="C771">
        <v>0</v>
      </c>
      <c r="D771" t="s">
        <v>1782</v>
      </c>
      <c r="E771">
        <f t="shared" ref="E771:E834" si="75">DATEVALUE(LEFT(D771,10))</f>
        <v>42186</v>
      </c>
      <c r="F771">
        <f t="shared" ref="F771:F834" si="76">TIMEVALUE(LEFT(RIGHT(D771,9),8))</f>
        <v>9.347222222222222E-2</v>
      </c>
      <c r="G771">
        <f t="shared" ref="G771:G834" si="77">TIMEVALUE("3:00")</f>
        <v>0.125</v>
      </c>
      <c r="I771" s="3">
        <f t="shared" ref="I771:I834" si="78">E771+F771+G771</f>
        <v>42186.218472222223</v>
      </c>
      <c r="J771">
        <f t="shared" si="74"/>
        <v>5</v>
      </c>
      <c r="K771">
        <f t="shared" ref="K771:K834" si="79">C771</f>
        <v>0</v>
      </c>
    </row>
    <row r="772" spans="1:11" customFormat="1">
      <c r="A772">
        <v>50817</v>
      </c>
      <c r="B772" t="s">
        <v>1012</v>
      </c>
      <c r="C772">
        <v>0</v>
      </c>
      <c r="D772" t="s">
        <v>1783</v>
      </c>
      <c r="E772">
        <f t="shared" si="75"/>
        <v>42186</v>
      </c>
      <c r="F772">
        <f t="shared" si="76"/>
        <v>8.998842592592593E-2</v>
      </c>
      <c r="G772">
        <f t="shared" si="77"/>
        <v>0.125</v>
      </c>
      <c r="I772" s="3">
        <f t="shared" si="78"/>
        <v>42186.214988425927</v>
      </c>
      <c r="J772">
        <f t="shared" si="74"/>
        <v>5</v>
      </c>
      <c r="K772">
        <f t="shared" si="79"/>
        <v>0</v>
      </c>
    </row>
    <row r="773" spans="1:11" customFormat="1">
      <c r="A773">
        <v>50805</v>
      </c>
      <c r="B773" t="s">
        <v>1012</v>
      </c>
      <c r="C773">
        <v>0</v>
      </c>
      <c r="D773" t="s">
        <v>1784</v>
      </c>
      <c r="E773">
        <f t="shared" si="75"/>
        <v>42186</v>
      </c>
      <c r="F773">
        <f t="shared" si="76"/>
        <v>8.6620370370370361E-2</v>
      </c>
      <c r="G773">
        <f t="shared" si="77"/>
        <v>0.125</v>
      </c>
      <c r="I773" s="3">
        <f t="shared" si="78"/>
        <v>42186.21162037037</v>
      </c>
      <c r="J773">
        <f t="shared" si="74"/>
        <v>5</v>
      </c>
      <c r="K773">
        <f t="shared" si="79"/>
        <v>0</v>
      </c>
    </row>
    <row r="774" spans="1:11" customFormat="1">
      <c r="A774">
        <v>50790</v>
      </c>
      <c r="B774" t="s">
        <v>1012</v>
      </c>
      <c r="C774">
        <v>0</v>
      </c>
      <c r="D774" t="s">
        <v>1785</v>
      </c>
      <c r="E774">
        <f t="shared" si="75"/>
        <v>42186</v>
      </c>
      <c r="F774">
        <f t="shared" si="76"/>
        <v>7.9583333333333339E-2</v>
      </c>
      <c r="G774">
        <f t="shared" si="77"/>
        <v>0.125</v>
      </c>
      <c r="I774" s="3">
        <f t="shared" si="78"/>
        <v>42186.204583333332</v>
      </c>
      <c r="J774">
        <f t="shared" si="74"/>
        <v>4</v>
      </c>
      <c r="K774">
        <f t="shared" si="79"/>
        <v>0</v>
      </c>
    </row>
    <row r="775" spans="1:11" customFormat="1">
      <c r="A775">
        <v>50777</v>
      </c>
      <c r="B775" t="s">
        <v>1012</v>
      </c>
      <c r="C775">
        <v>0</v>
      </c>
      <c r="D775" t="s">
        <v>1786</v>
      </c>
      <c r="E775">
        <f t="shared" si="75"/>
        <v>42186</v>
      </c>
      <c r="F775">
        <f t="shared" si="76"/>
        <v>7.6122685185185182E-2</v>
      </c>
      <c r="G775">
        <f t="shared" si="77"/>
        <v>0.125</v>
      </c>
      <c r="I775" s="3">
        <f t="shared" si="78"/>
        <v>42186.201122685183</v>
      </c>
      <c r="J775">
        <f t="shared" si="74"/>
        <v>4</v>
      </c>
      <c r="K775">
        <f t="shared" si="79"/>
        <v>0</v>
      </c>
    </row>
    <row r="776" spans="1:11" customFormat="1">
      <c r="A776">
        <v>50767</v>
      </c>
      <c r="B776" t="s">
        <v>1012</v>
      </c>
      <c r="C776">
        <v>0</v>
      </c>
      <c r="D776" t="s">
        <v>1787</v>
      </c>
      <c r="E776">
        <f t="shared" si="75"/>
        <v>42186</v>
      </c>
      <c r="F776">
        <f t="shared" si="76"/>
        <v>7.2592592592592597E-2</v>
      </c>
      <c r="G776">
        <f t="shared" si="77"/>
        <v>0.125</v>
      </c>
      <c r="I776" s="3">
        <f t="shared" si="78"/>
        <v>42186.197592592594</v>
      </c>
      <c r="J776">
        <f t="shared" si="74"/>
        <v>4</v>
      </c>
      <c r="K776">
        <f t="shared" si="79"/>
        <v>0</v>
      </c>
    </row>
    <row r="777" spans="1:11" customFormat="1">
      <c r="A777">
        <v>50755</v>
      </c>
      <c r="B777" t="s">
        <v>1012</v>
      </c>
      <c r="C777">
        <v>0</v>
      </c>
      <c r="D777" t="s">
        <v>1788</v>
      </c>
      <c r="E777">
        <f t="shared" si="75"/>
        <v>42186</v>
      </c>
      <c r="F777">
        <f t="shared" si="76"/>
        <v>6.9201388888888882E-2</v>
      </c>
      <c r="G777">
        <f t="shared" si="77"/>
        <v>0.125</v>
      </c>
      <c r="I777" s="3">
        <f t="shared" si="78"/>
        <v>42186.194201388891</v>
      </c>
      <c r="J777">
        <f t="shared" si="74"/>
        <v>4</v>
      </c>
      <c r="K777">
        <f t="shared" si="79"/>
        <v>0</v>
      </c>
    </row>
    <row r="778" spans="1:11" customFormat="1">
      <c r="A778">
        <v>50742</v>
      </c>
      <c r="B778" t="s">
        <v>1012</v>
      </c>
      <c r="C778">
        <v>0</v>
      </c>
      <c r="D778" t="s">
        <v>1789</v>
      </c>
      <c r="E778">
        <f t="shared" si="75"/>
        <v>42186</v>
      </c>
      <c r="F778">
        <f t="shared" si="76"/>
        <v>6.6053240740740746E-2</v>
      </c>
      <c r="G778">
        <f t="shared" si="77"/>
        <v>0.125</v>
      </c>
      <c r="I778" s="3">
        <f t="shared" si="78"/>
        <v>42186.191053240742</v>
      </c>
      <c r="J778">
        <f t="shared" ref="J778:J841" si="80">HOUR(I778)</f>
        <v>4</v>
      </c>
      <c r="K778">
        <f t="shared" si="79"/>
        <v>0</v>
      </c>
    </row>
    <row r="779" spans="1:11" customFormat="1">
      <c r="A779">
        <v>50725</v>
      </c>
      <c r="B779" t="s">
        <v>1012</v>
      </c>
      <c r="C779">
        <v>0</v>
      </c>
      <c r="D779" t="s">
        <v>1790</v>
      </c>
      <c r="E779">
        <f t="shared" si="75"/>
        <v>42186</v>
      </c>
      <c r="F779">
        <f t="shared" si="76"/>
        <v>6.2268518518518522E-2</v>
      </c>
      <c r="G779">
        <f t="shared" si="77"/>
        <v>0.125</v>
      </c>
      <c r="I779" s="3">
        <f t="shared" si="78"/>
        <v>42186.187268518515</v>
      </c>
      <c r="J779">
        <f t="shared" si="80"/>
        <v>4</v>
      </c>
      <c r="K779">
        <f t="shared" si="79"/>
        <v>0</v>
      </c>
    </row>
    <row r="780" spans="1:11" customFormat="1">
      <c r="A780">
        <v>50710</v>
      </c>
      <c r="B780" t="s">
        <v>1012</v>
      </c>
      <c r="C780">
        <v>0</v>
      </c>
      <c r="D780" t="s">
        <v>1791</v>
      </c>
      <c r="E780">
        <f t="shared" si="75"/>
        <v>42186</v>
      </c>
      <c r="F780">
        <f t="shared" si="76"/>
        <v>5.8831018518518519E-2</v>
      </c>
      <c r="G780">
        <f t="shared" si="77"/>
        <v>0.125</v>
      </c>
      <c r="I780" s="3">
        <f t="shared" si="78"/>
        <v>42186.183831018519</v>
      </c>
      <c r="J780">
        <f t="shared" si="80"/>
        <v>4</v>
      </c>
      <c r="K780">
        <f t="shared" si="79"/>
        <v>0</v>
      </c>
    </row>
    <row r="781" spans="1:11" customFormat="1">
      <c r="A781">
        <v>50695</v>
      </c>
      <c r="B781" t="s">
        <v>1012</v>
      </c>
      <c r="C781">
        <v>0</v>
      </c>
      <c r="D781" t="s">
        <v>1792</v>
      </c>
      <c r="E781">
        <f t="shared" si="75"/>
        <v>42186</v>
      </c>
      <c r="F781">
        <f t="shared" si="76"/>
        <v>5.5358796296296288E-2</v>
      </c>
      <c r="G781">
        <f t="shared" si="77"/>
        <v>0.125</v>
      </c>
      <c r="I781" s="3">
        <f t="shared" si="78"/>
        <v>42186.180358796293</v>
      </c>
      <c r="J781">
        <f t="shared" si="80"/>
        <v>4</v>
      </c>
      <c r="K781">
        <f t="shared" si="79"/>
        <v>0</v>
      </c>
    </row>
    <row r="782" spans="1:11" customFormat="1">
      <c r="A782">
        <v>50682</v>
      </c>
      <c r="B782" t="s">
        <v>1012</v>
      </c>
      <c r="C782">
        <v>0</v>
      </c>
      <c r="D782" t="s">
        <v>1793</v>
      </c>
      <c r="E782">
        <f t="shared" si="75"/>
        <v>42186</v>
      </c>
      <c r="F782">
        <f t="shared" si="76"/>
        <v>5.226851851851852E-2</v>
      </c>
      <c r="G782">
        <f t="shared" si="77"/>
        <v>0.125</v>
      </c>
      <c r="I782" s="3">
        <f t="shared" si="78"/>
        <v>42186.177268518521</v>
      </c>
      <c r="J782">
        <f t="shared" si="80"/>
        <v>4</v>
      </c>
      <c r="K782">
        <f t="shared" si="79"/>
        <v>0</v>
      </c>
    </row>
    <row r="783" spans="1:11" customFormat="1">
      <c r="A783">
        <v>50672</v>
      </c>
      <c r="B783" t="s">
        <v>1012</v>
      </c>
      <c r="C783">
        <v>0</v>
      </c>
      <c r="D783" t="s">
        <v>1794</v>
      </c>
      <c r="E783">
        <f t="shared" si="75"/>
        <v>42186</v>
      </c>
      <c r="F783">
        <f t="shared" si="76"/>
        <v>4.8379629629629627E-2</v>
      </c>
      <c r="G783">
        <f t="shared" si="77"/>
        <v>0.125</v>
      </c>
      <c r="I783" s="3">
        <f t="shared" si="78"/>
        <v>42186.173379629632</v>
      </c>
      <c r="J783">
        <f t="shared" si="80"/>
        <v>4</v>
      </c>
      <c r="K783">
        <f t="shared" si="79"/>
        <v>0</v>
      </c>
    </row>
    <row r="784" spans="1:11" customFormat="1">
      <c r="A784">
        <v>50661</v>
      </c>
      <c r="B784" t="s">
        <v>1012</v>
      </c>
      <c r="C784">
        <v>0</v>
      </c>
      <c r="D784" t="s">
        <v>1795</v>
      </c>
      <c r="E784">
        <f t="shared" si="75"/>
        <v>42186</v>
      </c>
      <c r="F784">
        <f t="shared" si="76"/>
        <v>4.6342592592592595E-2</v>
      </c>
      <c r="G784">
        <f t="shared" si="77"/>
        <v>0.125</v>
      </c>
      <c r="I784" s="3">
        <f t="shared" si="78"/>
        <v>42186.171342592592</v>
      </c>
      <c r="J784">
        <f t="shared" si="80"/>
        <v>4</v>
      </c>
      <c r="K784">
        <f t="shared" si="79"/>
        <v>0</v>
      </c>
    </row>
    <row r="785" spans="1:11" customFormat="1">
      <c r="A785">
        <v>50639</v>
      </c>
      <c r="B785" t="s">
        <v>1012</v>
      </c>
      <c r="C785">
        <v>0</v>
      </c>
      <c r="D785" t="s">
        <v>1796</v>
      </c>
      <c r="E785">
        <f t="shared" si="75"/>
        <v>42186</v>
      </c>
      <c r="F785">
        <f t="shared" si="76"/>
        <v>3.936342592592592E-2</v>
      </c>
      <c r="G785">
        <f t="shared" si="77"/>
        <v>0.125</v>
      </c>
      <c r="I785" s="3">
        <f t="shared" si="78"/>
        <v>42186.164363425924</v>
      </c>
      <c r="J785">
        <f t="shared" si="80"/>
        <v>3</v>
      </c>
      <c r="K785">
        <f t="shared" si="79"/>
        <v>0</v>
      </c>
    </row>
    <row r="786" spans="1:11" customFormat="1">
      <c r="A786">
        <v>50626</v>
      </c>
      <c r="B786" t="s">
        <v>1012</v>
      </c>
      <c r="C786">
        <v>0</v>
      </c>
      <c r="D786" t="s">
        <v>1797</v>
      </c>
      <c r="E786">
        <f t="shared" si="75"/>
        <v>42186</v>
      </c>
      <c r="F786">
        <f t="shared" si="76"/>
        <v>3.5428240740740739E-2</v>
      </c>
      <c r="G786">
        <f t="shared" si="77"/>
        <v>0.125</v>
      </c>
      <c r="I786" s="3">
        <f t="shared" si="78"/>
        <v>42186.160428240742</v>
      </c>
      <c r="J786">
        <f t="shared" si="80"/>
        <v>3</v>
      </c>
      <c r="K786">
        <f t="shared" si="79"/>
        <v>0</v>
      </c>
    </row>
    <row r="787" spans="1:11" customFormat="1">
      <c r="A787">
        <v>50612</v>
      </c>
      <c r="B787" t="s">
        <v>1012</v>
      </c>
      <c r="C787">
        <v>0</v>
      </c>
      <c r="D787" t="s">
        <v>1798</v>
      </c>
      <c r="E787">
        <f t="shared" si="75"/>
        <v>42186</v>
      </c>
      <c r="F787">
        <f t="shared" si="76"/>
        <v>3.1203703703703702E-2</v>
      </c>
      <c r="G787">
        <f t="shared" si="77"/>
        <v>0.125</v>
      </c>
      <c r="I787" s="3">
        <f t="shared" si="78"/>
        <v>42186.1562037037</v>
      </c>
      <c r="J787">
        <f t="shared" si="80"/>
        <v>3</v>
      </c>
      <c r="K787">
        <f t="shared" si="79"/>
        <v>0</v>
      </c>
    </row>
    <row r="788" spans="1:11" customFormat="1">
      <c r="A788">
        <v>50602</v>
      </c>
      <c r="B788" t="s">
        <v>1012</v>
      </c>
      <c r="C788">
        <v>0</v>
      </c>
      <c r="D788" t="s">
        <v>1799</v>
      </c>
      <c r="E788">
        <f t="shared" si="75"/>
        <v>42186</v>
      </c>
      <c r="F788">
        <f t="shared" si="76"/>
        <v>2.9201388888888888E-2</v>
      </c>
      <c r="G788">
        <f t="shared" si="77"/>
        <v>0.125</v>
      </c>
      <c r="I788" s="3">
        <f t="shared" si="78"/>
        <v>42186.15420138889</v>
      </c>
      <c r="J788">
        <f t="shared" si="80"/>
        <v>3</v>
      </c>
      <c r="K788">
        <f t="shared" si="79"/>
        <v>0</v>
      </c>
    </row>
    <row r="789" spans="1:11" customFormat="1">
      <c r="A789">
        <v>50578</v>
      </c>
      <c r="B789" t="s">
        <v>1012</v>
      </c>
      <c r="C789">
        <v>0</v>
      </c>
      <c r="D789" t="s">
        <v>1800</v>
      </c>
      <c r="E789">
        <f t="shared" si="75"/>
        <v>42186</v>
      </c>
      <c r="F789">
        <f t="shared" si="76"/>
        <v>2.0821759259259259E-2</v>
      </c>
      <c r="G789">
        <f t="shared" si="77"/>
        <v>0.125</v>
      </c>
      <c r="I789" s="3">
        <f t="shared" si="78"/>
        <v>42186.145821759259</v>
      </c>
      <c r="J789">
        <f t="shared" si="80"/>
        <v>3</v>
      </c>
      <c r="K789">
        <f t="shared" si="79"/>
        <v>0</v>
      </c>
    </row>
    <row r="790" spans="1:11" customFormat="1">
      <c r="A790">
        <v>50563</v>
      </c>
      <c r="B790" t="s">
        <v>1012</v>
      </c>
      <c r="C790">
        <v>0</v>
      </c>
      <c r="D790" t="s">
        <v>1801</v>
      </c>
      <c r="E790">
        <f t="shared" si="75"/>
        <v>42186</v>
      </c>
      <c r="F790">
        <f t="shared" si="76"/>
        <v>1.726851851851852E-2</v>
      </c>
      <c r="G790">
        <f t="shared" si="77"/>
        <v>0.125</v>
      </c>
      <c r="I790" s="3">
        <f t="shared" si="78"/>
        <v>42186.142268518517</v>
      </c>
      <c r="J790">
        <f t="shared" si="80"/>
        <v>3</v>
      </c>
      <c r="K790">
        <f t="shared" si="79"/>
        <v>0</v>
      </c>
    </row>
    <row r="791" spans="1:11" customFormat="1">
      <c r="A791">
        <v>50548</v>
      </c>
      <c r="B791" t="s">
        <v>1012</v>
      </c>
      <c r="C791">
        <v>0</v>
      </c>
      <c r="D791" t="s">
        <v>1802</v>
      </c>
      <c r="E791">
        <f t="shared" si="75"/>
        <v>42186</v>
      </c>
      <c r="F791">
        <f t="shared" si="76"/>
        <v>1.3761574074074074E-2</v>
      </c>
      <c r="G791">
        <f t="shared" si="77"/>
        <v>0.125</v>
      </c>
      <c r="I791" s="3">
        <f t="shared" si="78"/>
        <v>42186.138761574075</v>
      </c>
      <c r="J791">
        <f t="shared" si="80"/>
        <v>3</v>
      </c>
      <c r="K791">
        <f t="shared" si="79"/>
        <v>0</v>
      </c>
    </row>
    <row r="792" spans="1:11" customFormat="1">
      <c r="A792">
        <v>50532</v>
      </c>
      <c r="B792" t="s">
        <v>1012</v>
      </c>
      <c r="C792">
        <v>0</v>
      </c>
      <c r="D792" t="s">
        <v>1803</v>
      </c>
      <c r="E792">
        <f t="shared" si="75"/>
        <v>42186</v>
      </c>
      <c r="F792">
        <f t="shared" si="76"/>
        <v>1.0231481481481482E-2</v>
      </c>
      <c r="G792">
        <f t="shared" si="77"/>
        <v>0.125</v>
      </c>
      <c r="I792" s="3">
        <f t="shared" si="78"/>
        <v>42186.135231481479</v>
      </c>
      <c r="J792">
        <f t="shared" si="80"/>
        <v>3</v>
      </c>
      <c r="K792">
        <f t="shared" si="79"/>
        <v>0</v>
      </c>
    </row>
    <row r="793" spans="1:11" customFormat="1">
      <c r="A793">
        <v>50515</v>
      </c>
      <c r="B793" t="s">
        <v>1012</v>
      </c>
      <c r="C793">
        <v>0</v>
      </c>
      <c r="D793" t="s">
        <v>1804</v>
      </c>
      <c r="E793">
        <f t="shared" si="75"/>
        <v>42186</v>
      </c>
      <c r="F793">
        <f t="shared" si="76"/>
        <v>6.8634259259259256E-3</v>
      </c>
      <c r="G793">
        <f t="shared" si="77"/>
        <v>0.125</v>
      </c>
      <c r="I793" s="3">
        <f t="shared" si="78"/>
        <v>42186.131863425922</v>
      </c>
      <c r="J793">
        <f t="shared" si="80"/>
        <v>3</v>
      </c>
      <c r="K793">
        <f t="shared" si="79"/>
        <v>0</v>
      </c>
    </row>
    <row r="794" spans="1:11" customFormat="1">
      <c r="A794">
        <v>50504</v>
      </c>
      <c r="B794" t="s">
        <v>1012</v>
      </c>
      <c r="C794">
        <v>0</v>
      </c>
      <c r="D794" t="s">
        <v>789</v>
      </c>
      <c r="E794">
        <f t="shared" si="75"/>
        <v>42186</v>
      </c>
      <c r="F794">
        <f t="shared" si="76"/>
        <v>4.9305555555555552E-3</v>
      </c>
      <c r="G794">
        <f t="shared" si="77"/>
        <v>0.125</v>
      </c>
      <c r="I794" s="3">
        <f t="shared" si="78"/>
        <v>42186.129930555559</v>
      </c>
      <c r="J794">
        <f t="shared" si="80"/>
        <v>3</v>
      </c>
      <c r="K794">
        <f t="shared" si="79"/>
        <v>0</v>
      </c>
    </row>
    <row r="795" spans="1:11" customFormat="1">
      <c r="A795">
        <v>50490</v>
      </c>
      <c r="B795" t="s">
        <v>1012</v>
      </c>
      <c r="C795">
        <v>0</v>
      </c>
      <c r="D795" t="s">
        <v>1805</v>
      </c>
      <c r="E795">
        <f t="shared" si="75"/>
        <v>42185</v>
      </c>
      <c r="F795">
        <f t="shared" si="76"/>
        <v>0.99980324074074067</v>
      </c>
      <c r="G795">
        <f t="shared" si="77"/>
        <v>0.125</v>
      </c>
      <c r="I795" s="3">
        <f t="shared" si="78"/>
        <v>42186.124803240738</v>
      </c>
      <c r="J795">
        <f t="shared" si="80"/>
        <v>2</v>
      </c>
      <c r="K795">
        <f t="shared" si="79"/>
        <v>0</v>
      </c>
    </row>
    <row r="796" spans="1:11" customFormat="1">
      <c r="A796">
        <v>50475</v>
      </c>
      <c r="B796" t="s">
        <v>1012</v>
      </c>
      <c r="C796">
        <v>0</v>
      </c>
      <c r="D796" t="s">
        <v>1806</v>
      </c>
      <c r="E796">
        <f t="shared" si="75"/>
        <v>42185</v>
      </c>
      <c r="F796">
        <f t="shared" si="76"/>
        <v>0.99626157407407412</v>
      </c>
      <c r="G796">
        <f t="shared" si="77"/>
        <v>0.125</v>
      </c>
      <c r="I796" s="3">
        <f t="shared" si="78"/>
        <v>42186.121261574073</v>
      </c>
      <c r="J796">
        <f t="shared" si="80"/>
        <v>2</v>
      </c>
      <c r="K796">
        <f t="shared" si="79"/>
        <v>0</v>
      </c>
    </row>
    <row r="797" spans="1:11" customFormat="1">
      <c r="A797">
        <v>50463</v>
      </c>
      <c r="B797" t="s">
        <v>1012</v>
      </c>
      <c r="C797">
        <v>0</v>
      </c>
      <c r="D797" t="s">
        <v>1807</v>
      </c>
      <c r="E797">
        <f t="shared" si="75"/>
        <v>42185</v>
      </c>
      <c r="F797">
        <f t="shared" si="76"/>
        <v>0.99280092592592595</v>
      </c>
      <c r="G797">
        <f t="shared" si="77"/>
        <v>0.125</v>
      </c>
      <c r="I797" s="3">
        <f t="shared" si="78"/>
        <v>42186.117800925924</v>
      </c>
      <c r="J797">
        <f t="shared" si="80"/>
        <v>2</v>
      </c>
      <c r="K797">
        <f t="shared" si="79"/>
        <v>0</v>
      </c>
    </row>
    <row r="798" spans="1:11" customFormat="1">
      <c r="A798">
        <v>50443</v>
      </c>
      <c r="B798" t="s">
        <v>1012</v>
      </c>
      <c r="C798">
        <v>0</v>
      </c>
      <c r="D798" t="s">
        <v>1808</v>
      </c>
      <c r="E798">
        <f t="shared" si="75"/>
        <v>42185</v>
      </c>
      <c r="F798">
        <f t="shared" si="76"/>
        <v>0.98583333333333334</v>
      </c>
      <c r="G798">
        <f t="shared" si="77"/>
        <v>0.125</v>
      </c>
      <c r="I798" s="3">
        <f t="shared" si="78"/>
        <v>42186.110833333332</v>
      </c>
      <c r="J798">
        <f t="shared" si="80"/>
        <v>2</v>
      </c>
      <c r="K798">
        <f t="shared" si="79"/>
        <v>0</v>
      </c>
    </row>
    <row r="799" spans="1:11" customFormat="1">
      <c r="A799">
        <v>50428</v>
      </c>
      <c r="B799" t="s">
        <v>1012</v>
      </c>
      <c r="C799">
        <v>0</v>
      </c>
      <c r="D799" t="s">
        <v>1809</v>
      </c>
      <c r="E799">
        <f t="shared" si="75"/>
        <v>42185</v>
      </c>
      <c r="F799">
        <f t="shared" si="76"/>
        <v>0.98231481481481486</v>
      </c>
      <c r="G799">
        <f t="shared" si="77"/>
        <v>0.125</v>
      </c>
      <c r="I799" s="3">
        <f t="shared" si="78"/>
        <v>42186.107314814813</v>
      </c>
      <c r="J799">
        <f t="shared" si="80"/>
        <v>2</v>
      </c>
      <c r="K799">
        <f t="shared" si="79"/>
        <v>0</v>
      </c>
    </row>
    <row r="800" spans="1:11" customFormat="1">
      <c r="A800">
        <v>50413</v>
      </c>
      <c r="B800" t="s">
        <v>1012</v>
      </c>
      <c r="C800">
        <v>0</v>
      </c>
      <c r="D800" t="s">
        <v>1810</v>
      </c>
      <c r="E800">
        <f t="shared" si="75"/>
        <v>42185</v>
      </c>
      <c r="F800">
        <f t="shared" si="76"/>
        <v>0.97895833333333337</v>
      </c>
      <c r="G800">
        <f t="shared" si="77"/>
        <v>0.125</v>
      </c>
      <c r="I800" s="3">
        <f t="shared" si="78"/>
        <v>42186.103958333333</v>
      </c>
      <c r="J800">
        <f t="shared" si="80"/>
        <v>2</v>
      </c>
      <c r="K800">
        <f t="shared" si="79"/>
        <v>0</v>
      </c>
    </row>
    <row r="801" spans="1:11" customFormat="1">
      <c r="A801">
        <v>50400</v>
      </c>
      <c r="B801" t="s">
        <v>1012</v>
      </c>
      <c r="C801">
        <v>0</v>
      </c>
      <c r="D801" t="s">
        <v>1811</v>
      </c>
      <c r="E801">
        <f t="shared" si="75"/>
        <v>42185</v>
      </c>
      <c r="F801">
        <f t="shared" si="76"/>
        <v>0.97543981481481479</v>
      </c>
      <c r="G801">
        <f t="shared" si="77"/>
        <v>0.125</v>
      </c>
      <c r="I801" s="3">
        <f t="shared" si="78"/>
        <v>42186.100439814814</v>
      </c>
      <c r="J801">
        <f t="shared" si="80"/>
        <v>2</v>
      </c>
      <c r="K801">
        <f t="shared" si="79"/>
        <v>0</v>
      </c>
    </row>
    <row r="802" spans="1:11" customFormat="1">
      <c r="A802">
        <v>50390</v>
      </c>
      <c r="B802" t="s">
        <v>1012</v>
      </c>
      <c r="C802">
        <v>0</v>
      </c>
      <c r="D802" t="s">
        <v>1812</v>
      </c>
      <c r="E802">
        <f t="shared" si="75"/>
        <v>42185</v>
      </c>
      <c r="F802">
        <f t="shared" si="76"/>
        <v>0.97195601851851843</v>
      </c>
      <c r="G802">
        <f t="shared" si="77"/>
        <v>0.125</v>
      </c>
      <c r="I802" s="3">
        <f t="shared" si="78"/>
        <v>42186.096956018519</v>
      </c>
      <c r="J802">
        <f t="shared" si="80"/>
        <v>2</v>
      </c>
      <c r="K802">
        <f t="shared" si="79"/>
        <v>0</v>
      </c>
    </row>
    <row r="803" spans="1:11" customFormat="1">
      <c r="A803">
        <v>50380</v>
      </c>
      <c r="B803" t="s">
        <v>1012</v>
      </c>
      <c r="C803">
        <v>0</v>
      </c>
      <c r="D803" t="s">
        <v>1813</v>
      </c>
      <c r="E803">
        <f t="shared" si="75"/>
        <v>42185</v>
      </c>
      <c r="F803">
        <f t="shared" si="76"/>
        <v>0.96498842592592593</v>
      </c>
      <c r="G803">
        <f t="shared" si="77"/>
        <v>0.125</v>
      </c>
      <c r="I803" s="3">
        <f t="shared" si="78"/>
        <v>42186.089988425927</v>
      </c>
      <c r="J803">
        <f t="shared" si="80"/>
        <v>2</v>
      </c>
      <c r="K803">
        <f t="shared" si="79"/>
        <v>0</v>
      </c>
    </row>
    <row r="804" spans="1:11" customFormat="1">
      <c r="A804">
        <v>50365</v>
      </c>
      <c r="B804" t="s">
        <v>1012</v>
      </c>
      <c r="C804">
        <v>0</v>
      </c>
      <c r="D804" t="s">
        <v>1814</v>
      </c>
      <c r="E804">
        <f t="shared" si="75"/>
        <v>42185</v>
      </c>
      <c r="F804">
        <f t="shared" si="76"/>
        <v>0.96151620370370372</v>
      </c>
      <c r="G804">
        <f t="shared" si="77"/>
        <v>0.125</v>
      </c>
      <c r="I804" s="3">
        <f t="shared" si="78"/>
        <v>42186.086516203701</v>
      </c>
      <c r="J804">
        <f t="shared" si="80"/>
        <v>2</v>
      </c>
      <c r="K804">
        <f t="shared" si="79"/>
        <v>0</v>
      </c>
    </row>
    <row r="805" spans="1:11" customFormat="1">
      <c r="A805">
        <v>50353</v>
      </c>
      <c r="B805" t="s">
        <v>1012</v>
      </c>
      <c r="C805">
        <v>0</v>
      </c>
      <c r="D805" t="s">
        <v>1815</v>
      </c>
      <c r="E805">
        <f t="shared" si="75"/>
        <v>42185</v>
      </c>
      <c r="F805">
        <f t="shared" si="76"/>
        <v>0.95806712962962959</v>
      </c>
      <c r="G805">
        <f t="shared" si="77"/>
        <v>0.125</v>
      </c>
      <c r="I805" s="3">
        <f t="shared" si="78"/>
        <v>42186.083067129628</v>
      </c>
      <c r="J805">
        <f t="shared" si="80"/>
        <v>1</v>
      </c>
      <c r="K805">
        <f t="shared" si="79"/>
        <v>0</v>
      </c>
    </row>
    <row r="806" spans="1:11" customFormat="1">
      <c r="A806">
        <v>50335</v>
      </c>
      <c r="B806" t="s">
        <v>1012</v>
      </c>
      <c r="C806">
        <v>0</v>
      </c>
      <c r="D806" t="s">
        <v>1816</v>
      </c>
      <c r="E806">
        <f t="shared" si="75"/>
        <v>42185</v>
      </c>
      <c r="F806">
        <f t="shared" si="76"/>
        <v>0.95106481481481486</v>
      </c>
      <c r="G806">
        <f t="shared" si="77"/>
        <v>0.125</v>
      </c>
      <c r="I806" s="3">
        <f t="shared" si="78"/>
        <v>42186.076064814813</v>
      </c>
      <c r="J806">
        <f t="shared" si="80"/>
        <v>1</v>
      </c>
      <c r="K806">
        <f t="shared" si="79"/>
        <v>0</v>
      </c>
    </row>
    <row r="807" spans="1:11" customFormat="1">
      <c r="A807">
        <v>50318</v>
      </c>
      <c r="B807" t="s">
        <v>1012</v>
      </c>
      <c r="C807">
        <v>0</v>
      </c>
      <c r="D807" t="s">
        <v>1817</v>
      </c>
      <c r="E807">
        <f t="shared" si="75"/>
        <v>42185</v>
      </c>
      <c r="F807">
        <f t="shared" si="76"/>
        <v>0.94760416666666669</v>
      </c>
      <c r="G807">
        <f t="shared" si="77"/>
        <v>0.125</v>
      </c>
      <c r="I807" s="3">
        <f t="shared" si="78"/>
        <v>42186.072604166664</v>
      </c>
      <c r="J807">
        <f t="shared" si="80"/>
        <v>1</v>
      </c>
      <c r="K807">
        <f t="shared" si="79"/>
        <v>0</v>
      </c>
    </row>
    <row r="808" spans="1:11" customFormat="1">
      <c r="A808">
        <v>50305</v>
      </c>
      <c r="B808" t="s">
        <v>1012</v>
      </c>
      <c r="C808">
        <v>0</v>
      </c>
      <c r="D808" t="s">
        <v>1818</v>
      </c>
      <c r="E808">
        <f t="shared" si="75"/>
        <v>42185</v>
      </c>
      <c r="F808">
        <f t="shared" si="76"/>
        <v>0.94427083333333339</v>
      </c>
      <c r="G808">
        <f t="shared" si="77"/>
        <v>0.125</v>
      </c>
      <c r="I808" s="3">
        <f t="shared" si="78"/>
        <v>42186.06927083333</v>
      </c>
      <c r="J808">
        <f t="shared" si="80"/>
        <v>1</v>
      </c>
      <c r="K808">
        <f t="shared" si="79"/>
        <v>0</v>
      </c>
    </row>
    <row r="809" spans="1:11" customFormat="1">
      <c r="A809">
        <v>50290</v>
      </c>
      <c r="B809" t="s">
        <v>1012</v>
      </c>
      <c r="C809">
        <v>0</v>
      </c>
      <c r="D809" t="s">
        <v>1819</v>
      </c>
      <c r="E809">
        <f t="shared" si="75"/>
        <v>42185</v>
      </c>
      <c r="F809">
        <f t="shared" si="76"/>
        <v>0.94078703703703714</v>
      </c>
      <c r="G809">
        <f t="shared" si="77"/>
        <v>0.125</v>
      </c>
      <c r="I809" s="3">
        <f t="shared" si="78"/>
        <v>42186.065787037034</v>
      </c>
      <c r="J809">
        <f t="shared" si="80"/>
        <v>1</v>
      </c>
      <c r="K809">
        <f t="shared" si="79"/>
        <v>0</v>
      </c>
    </row>
    <row r="810" spans="1:11" customFormat="1">
      <c r="A810">
        <v>50278</v>
      </c>
      <c r="B810" t="s">
        <v>1012</v>
      </c>
      <c r="C810">
        <v>0</v>
      </c>
      <c r="D810" t="s">
        <v>1820</v>
      </c>
      <c r="E810">
        <f t="shared" si="75"/>
        <v>42185</v>
      </c>
      <c r="F810">
        <f t="shared" si="76"/>
        <v>0.93715277777777783</v>
      </c>
      <c r="G810">
        <f t="shared" si="77"/>
        <v>0.125</v>
      </c>
      <c r="I810" s="3">
        <f t="shared" si="78"/>
        <v>42186.062152777777</v>
      </c>
      <c r="J810">
        <f t="shared" si="80"/>
        <v>1</v>
      </c>
      <c r="K810">
        <f t="shared" si="79"/>
        <v>0</v>
      </c>
    </row>
    <row r="811" spans="1:11" customFormat="1">
      <c r="A811">
        <v>50258</v>
      </c>
      <c r="B811" t="s">
        <v>1012</v>
      </c>
      <c r="C811">
        <v>0</v>
      </c>
      <c r="D811" t="s">
        <v>1821</v>
      </c>
      <c r="E811">
        <f t="shared" si="75"/>
        <v>42185</v>
      </c>
      <c r="F811">
        <f t="shared" si="76"/>
        <v>0.93024305555555553</v>
      </c>
      <c r="G811">
        <f t="shared" si="77"/>
        <v>0.125</v>
      </c>
      <c r="I811" s="3">
        <f t="shared" si="78"/>
        <v>42186.055243055554</v>
      </c>
      <c r="J811">
        <f t="shared" si="80"/>
        <v>1</v>
      </c>
      <c r="K811">
        <f t="shared" si="79"/>
        <v>0</v>
      </c>
    </row>
    <row r="812" spans="1:11" customFormat="1">
      <c r="A812">
        <v>50245</v>
      </c>
      <c r="B812" t="s">
        <v>1012</v>
      </c>
      <c r="C812">
        <v>0</v>
      </c>
      <c r="D812" t="s">
        <v>1822</v>
      </c>
      <c r="E812">
        <f t="shared" si="75"/>
        <v>42185</v>
      </c>
      <c r="F812">
        <f t="shared" si="76"/>
        <v>0.92680555555555555</v>
      </c>
      <c r="G812">
        <f t="shared" si="77"/>
        <v>0.125</v>
      </c>
      <c r="I812" s="3">
        <f t="shared" si="78"/>
        <v>42186.051805555559</v>
      </c>
      <c r="J812">
        <f t="shared" si="80"/>
        <v>1</v>
      </c>
      <c r="K812">
        <f t="shared" si="79"/>
        <v>0</v>
      </c>
    </row>
    <row r="813" spans="1:11" customFormat="1">
      <c r="A813">
        <v>50233</v>
      </c>
      <c r="B813" t="s">
        <v>1012</v>
      </c>
      <c r="C813">
        <v>0</v>
      </c>
      <c r="D813" t="s">
        <v>1823</v>
      </c>
      <c r="E813">
        <f t="shared" si="75"/>
        <v>42185</v>
      </c>
      <c r="F813">
        <f t="shared" si="76"/>
        <v>0.92344907407407406</v>
      </c>
      <c r="G813">
        <f t="shared" si="77"/>
        <v>0.125</v>
      </c>
      <c r="I813" s="3">
        <f t="shared" si="78"/>
        <v>42186.048449074071</v>
      </c>
      <c r="J813">
        <f t="shared" si="80"/>
        <v>1</v>
      </c>
      <c r="K813">
        <f t="shared" si="79"/>
        <v>0</v>
      </c>
    </row>
    <row r="814" spans="1:11" customFormat="1">
      <c r="A814">
        <v>50214</v>
      </c>
      <c r="B814" t="s">
        <v>1012</v>
      </c>
      <c r="C814">
        <v>0</v>
      </c>
      <c r="D814" t="s">
        <v>1824</v>
      </c>
      <c r="E814">
        <f t="shared" si="75"/>
        <v>42185</v>
      </c>
      <c r="F814">
        <f t="shared" si="76"/>
        <v>0.91642361111111104</v>
      </c>
      <c r="G814">
        <f t="shared" si="77"/>
        <v>0.125</v>
      </c>
      <c r="I814" s="3">
        <f t="shared" si="78"/>
        <v>42186.04142361111</v>
      </c>
      <c r="J814">
        <f t="shared" si="80"/>
        <v>0</v>
      </c>
      <c r="K814">
        <f t="shared" si="79"/>
        <v>0</v>
      </c>
    </row>
    <row r="815" spans="1:11" customFormat="1">
      <c r="A815">
        <v>50200</v>
      </c>
      <c r="B815" t="s">
        <v>1012</v>
      </c>
      <c r="C815">
        <v>0</v>
      </c>
      <c r="D815" t="s">
        <v>1825</v>
      </c>
      <c r="E815">
        <f t="shared" si="75"/>
        <v>42185</v>
      </c>
      <c r="F815">
        <f t="shared" si="76"/>
        <v>0.91302083333333339</v>
      </c>
      <c r="G815">
        <f t="shared" si="77"/>
        <v>0.125</v>
      </c>
      <c r="I815" s="3">
        <f t="shared" si="78"/>
        <v>42186.03802083333</v>
      </c>
      <c r="J815">
        <f t="shared" si="80"/>
        <v>0</v>
      </c>
      <c r="K815">
        <f t="shared" si="79"/>
        <v>0</v>
      </c>
    </row>
    <row r="816" spans="1:11" customFormat="1">
      <c r="A816">
        <v>50185</v>
      </c>
      <c r="B816" t="s">
        <v>1012</v>
      </c>
      <c r="C816">
        <v>0</v>
      </c>
      <c r="D816" t="s">
        <v>1826</v>
      </c>
      <c r="E816">
        <f t="shared" si="75"/>
        <v>42185</v>
      </c>
      <c r="F816">
        <f t="shared" si="76"/>
        <v>0.90950231481481481</v>
      </c>
      <c r="G816">
        <f t="shared" si="77"/>
        <v>0.125</v>
      </c>
      <c r="I816" s="3">
        <f t="shared" si="78"/>
        <v>42186.034502314818</v>
      </c>
      <c r="J816">
        <f t="shared" si="80"/>
        <v>0</v>
      </c>
      <c r="K816">
        <f t="shared" si="79"/>
        <v>0</v>
      </c>
    </row>
    <row r="817" spans="1:11" customFormat="1">
      <c r="A817">
        <v>50170</v>
      </c>
      <c r="B817" t="s">
        <v>1012</v>
      </c>
      <c r="C817">
        <v>0</v>
      </c>
      <c r="D817" t="s">
        <v>1827</v>
      </c>
      <c r="E817">
        <f t="shared" si="75"/>
        <v>42185</v>
      </c>
      <c r="F817">
        <f t="shared" si="76"/>
        <v>0.90593749999999995</v>
      </c>
      <c r="G817">
        <f t="shared" si="77"/>
        <v>0.125</v>
      </c>
      <c r="I817" s="3">
        <f t="shared" si="78"/>
        <v>42186.0309375</v>
      </c>
      <c r="J817">
        <f t="shared" si="80"/>
        <v>0</v>
      </c>
      <c r="K817">
        <f t="shared" si="79"/>
        <v>0</v>
      </c>
    </row>
    <row r="818" spans="1:11" customFormat="1">
      <c r="A818">
        <v>50158</v>
      </c>
      <c r="B818" t="s">
        <v>1012</v>
      </c>
      <c r="C818">
        <v>0</v>
      </c>
      <c r="D818" t="s">
        <v>1828</v>
      </c>
      <c r="E818">
        <f t="shared" si="75"/>
        <v>42185</v>
      </c>
      <c r="F818">
        <f t="shared" si="76"/>
        <v>0.9024537037037037</v>
      </c>
      <c r="G818">
        <f t="shared" si="77"/>
        <v>0.125</v>
      </c>
      <c r="I818" s="3">
        <f t="shared" si="78"/>
        <v>42186.027453703704</v>
      </c>
      <c r="J818">
        <f t="shared" si="80"/>
        <v>0</v>
      </c>
      <c r="K818">
        <f t="shared" si="79"/>
        <v>0</v>
      </c>
    </row>
    <row r="819" spans="1:11" customFormat="1">
      <c r="A819">
        <v>50138</v>
      </c>
      <c r="B819" t="s">
        <v>1012</v>
      </c>
      <c r="C819">
        <v>0</v>
      </c>
      <c r="D819" t="s">
        <v>1829</v>
      </c>
      <c r="E819">
        <f t="shared" si="75"/>
        <v>42185</v>
      </c>
      <c r="F819">
        <f t="shared" si="76"/>
        <v>0.89550925925925917</v>
      </c>
      <c r="G819">
        <f t="shared" si="77"/>
        <v>0.125</v>
      </c>
      <c r="I819" s="3">
        <f t="shared" si="78"/>
        <v>42186.020509259259</v>
      </c>
      <c r="J819">
        <f t="shared" si="80"/>
        <v>0</v>
      </c>
      <c r="K819">
        <f t="shared" si="79"/>
        <v>0</v>
      </c>
    </row>
    <row r="820" spans="1:11" customFormat="1">
      <c r="A820">
        <v>50125</v>
      </c>
      <c r="B820" t="s">
        <v>1012</v>
      </c>
      <c r="C820">
        <v>0</v>
      </c>
      <c r="D820" t="s">
        <v>1830</v>
      </c>
      <c r="E820">
        <f t="shared" si="75"/>
        <v>42185</v>
      </c>
      <c r="F820">
        <f t="shared" si="76"/>
        <v>0.89214120370370376</v>
      </c>
      <c r="G820">
        <f t="shared" si="77"/>
        <v>0.125</v>
      </c>
      <c r="I820" s="3">
        <f t="shared" si="78"/>
        <v>42186.017141203702</v>
      </c>
      <c r="J820">
        <f t="shared" si="80"/>
        <v>0</v>
      </c>
      <c r="K820">
        <f t="shared" si="79"/>
        <v>0</v>
      </c>
    </row>
    <row r="821" spans="1:11" customFormat="1">
      <c r="A821">
        <v>50115</v>
      </c>
      <c r="B821" t="s">
        <v>1012</v>
      </c>
      <c r="C821">
        <v>0</v>
      </c>
      <c r="D821" t="s">
        <v>1831</v>
      </c>
      <c r="E821">
        <f t="shared" si="75"/>
        <v>42185</v>
      </c>
      <c r="F821">
        <f t="shared" si="76"/>
        <v>0.88863425925925921</v>
      </c>
      <c r="G821">
        <f t="shared" si="77"/>
        <v>0.125</v>
      </c>
      <c r="I821" s="3">
        <f t="shared" si="78"/>
        <v>42186.01363425926</v>
      </c>
      <c r="J821">
        <f t="shared" si="80"/>
        <v>0</v>
      </c>
      <c r="K821">
        <f t="shared" si="79"/>
        <v>0</v>
      </c>
    </row>
    <row r="822" spans="1:11" customFormat="1">
      <c r="A822">
        <v>50093</v>
      </c>
      <c r="B822" t="s">
        <v>1012</v>
      </c>
      <c r="C822">
        <v>0</v>
      </c>
      <c r="D822" t="s">
        <v>1832</v>
      </c>
      <c r="E822">
        <f t="shared" si="75"/>
        <v>42185</v>
      </c>
      <c r="F822">
        <f t="shared" si="76"/>
        <v>0.88167824074074075</v>
      </c>
      <c r="G822">
        <f t="shared" si="77"/>
        <v>0.125</v>
      </c>
      <c r="I822" s="3">
        <f t="shared" si="78"/>
        <v>42186.006678240738</v>
      </c>
      <c r="J822">
        <f t="shared" si="80"/>
        <v>0</v>
      </c>
      <c r="K822">
        <f t="shared" si="79"/>
        <v>0</v>
      </c>
    </row>
    <row r="823" spans="1:11" customFormat="1">
      <c r="A823">
        <v>50078</v>
      </c>
      <c r="B823" t="s">
        <v>1012</v>
      </c>
      <c r="C823">
        <v>0</v>
      </c>
      <c r="D823" t="s">
        <v>1833</v>
      </c>
      <c r="E823">
        <f t="shared" si="75"/>
        <v>42185</v>
      </c>
      <c r="F823">
        <f t="shared" si="76"/>
        <v>0.87824074074074077</v>
      </c>
      <c r="G823">
        <f t="shared" si="77"/>
        <v>0.125</v>
      </c>
      <c r="I823" s="3">
        <f t="shared" si="78"/>
        <v>42186.003240740742</v>
      </c>
      <c r="J823">
        <f t="shared" si="80"/>
        <v>0</v>
      </c>
      <c r="K823">
        <f t="shared" si="79"/>
        <v>0</v>
      </c>
    </row>
    <row r="824" spans="1:11" customFormat="1">
      <c r="A824">
        <v>50063</v>
      </c>
      <c r="B824" t="s">
        <v>1012</v>
      </c>
      <c r="C824">
        <v>0</v>
      </c>
      <c r="D824" t="s">
        <v>1834</v>
      </c>
      <c r="E824">
        <f t="shared" si="75"/>
        <v>42185</v>
      </c>
      <c r="F824">
        <f t="shared" si="76"/>
        <v>0.87473379629629633</v>
      </c>
      <c r="G824">
        <f t="shared" si="77"/>
        <v>0.125</v>
      </c>
      <c r="I824" s="3">
        <f t="shared" si="78"/>
        <v>42185.9997337963</v>
      </c>
      <c r="J824">
        <f t="shared" si="80"/>
        <v>23</v>
      </c>
      <c r="K824">
        <f t="shared" si="79"/>
        <v>0</v>
      </c>
    </row>
    <row r="825" spans="1:11" customFormat="1">
      <c r="A825">
        <v>50050</v>
      </c>
      <c r="B825" t="s">
        <v>1012</v>
      </c>
      <c r="C825">
        <v>0</v>
      </c>
      <c r="D825" t="s">
        <v>1835</v>
      </c>
      <c r="E825">
        <f t="shared" si="75"/>
        <v>42185</v>
      </c>
      <c r="F825">
        <f t="shared" si="76"/>
        <v>0.87129629629629635</v>
      </c>
      <c r="G825">
        <f t="shared" si="77"/>
        <v>0.125</v>
      </c>
      <c r="I825" s="3">
        <f t="shared" si="78"/>
        <v>42185.996296296296</v>
      </c>
      <c r="J825">
        <f t="shared" si="80"/>
        <v>23</v>
      </c>
      <c r="K825">
        <f t="shared" si="79"/>
        <v>0</v>
      </c>
    </row>
    <row r="826" spans="1:11" customFormat="1">
      <c r="A826">
        <v>50038</v>
      </c>
      <c r="B826" t="s">
        <v>1012</v>
      </c>
      <c r="C826">
        <v>0</v>
      </c>
      <c r="D826" t="s">
        <v>1836</v>
      </c>
      <c r="E826">
        <f t="shared" si="75"/>
        <v>42185</v>
      </c>
      <c r="F826">
        <f t="shared" si="76"/>
        <v>0.86777777777777787</v>
      </c>
      <c r="G826">
        <f t="shared" si="77"/>
        <v>0.125</v>
      </c>
      <c r="I826" s="3">
        <f t="shared" si="78"/>
        <v>42185.992777777778</v>
      </c>
      <c r="J826">
        <f t="shared" si="80"/>
        <v>23</v>
      </c>
      <c r="K826">
        <f t="shared" si="79"/>
        <v>0</v>
      </c>
    </row>
    <row r="827" spans="1:11" customFormat="1">
      <c r="A827">
        <v>50018</v>
      </c>
      <c r="B827" t="s">
        <v>1012</v>
      </c>
      <c r="C827">
        <v>0</v>
      </c>
      <c r="D827" t="s">
        <v>1837</v>
      </c>
      <c r="E827">
        <f t="shared" si="75"/>
        <v>42185</v>
      </c>
      <c r="F827">
        <f t="shared" si="76"/>
        <v>0.86084490740740749</v>
      </c>
      <c r="G827">
        <f t="shared" si="77"/>
        <v>0.125</v>
      </c>
      <c r="I827" s="3">
        <f t="shared" si="78"/>
        <v>42185.985844907409</v>
      </c>
      <c r="J827">
        <f t="shared" si="80"/>
        <v>23</v>
      </c>
      <c r="K827">
        <f t="shared" si="79"/>
        <v>0</v>
      </c>
    </row>
    <row r="828" spans="1:11" customFormat="1">
      <c r="A828">
        <v>50005</v>
      </c>
      <c r="B828" t="s">
        <v>1012</v>
      </c>
      <c r="C828">
        <v>0</v>
      </c>
      <c r="D828" t="s">
        <v>1838</v>
      </c>
      <c r="E828">
        <f t="shared" si="75"/>
        <v>42185</v>
      </c>
      <c r="F828">
        <f t="shared" si="76"/>
        <v>0.85732638888888879</v>
      </c>
      <c r="G828">
        <f t="shared" si="77"/>
        <v>0.125</v>
      </c>
      <c r="I828" s="3">
        <f t="shared" si="78"/>
        <v>42185.98232638889</v>
      </c>
      <c r="J828">
        <f t="shared" si="80"/>
        <v>23</v>
      </c>
      <c r="K828">
        <f t="shared" si="79"/>
        <v>0</v>
      </c>
    </row>
    <row r="829" spans="1:11" customFormat="1">
      <c r="A829">
        <v>49993</v>
      </c>
      <c r="B829" t="s">
        <v>1012</v>
      </c>
      <c r="C829">
        <v>0</v>
      </c>
      <c r="D829" t="s">
        <v>1839</v>
      </c>
      <c r="E829">
        <f t="shared" si="75"/>
        <v>42185</v>
      </c>
      <c r="F829">
        <f t="shared" si="76"/>
        <v>0.85393518518518519</v>
      </c>
      <c r="G829">
        <f t="shared" si="77"/>
        <v>0.125</v>
      </c>
      <c r="I829" s="3">
        <f t="shared" si="78"/>
        <v>42185.978935185187</v>
      </c>
      <c r="J829">
        <f t="shared" si="80"/>
        <v>23</v>
      </c>
      <c r="K829">
        <f t="shared" si="79"/>
        <v>0</v>
      </c>
    </row>
    <row r="830" spans="1:11" customFormat="1">
      <c r="A830">
        <v>49980</v>
      </c>
      <c r="B830" t="s">
        <v>1012</v>
      </c>
      <c r="C830">
        <v>0</v>
      </c>
      <c r="D830" t="s">
        <v>1840</v>
      </c>
      <c r="E830">
        <f t="shared" si="75"/>
        <v>42185</v>
      </c>
      <c r="F830">
        <f t="shared" si="76"/>
        <v>0.85038194444444448</v>
      </c>
      <c r="G830">
        <f t="shared" si="77"/>
        <v>0.125</v>
      </c>
      <c r="I830" s="3">
        <f t="shared" si="78"/>
        <v>42185.975381944445</v>
      </c>
      <c r="J830">
        <f t="shared" si="80"/>
        <v>23</v>
      </c>
      <c r="K830">
        <f t="shared" si="79"/>
        <v>0</v>
      </c>
    </row>
    <row r="831" spans="1:11" customFormat="1">
      <c r="A831">
        <v>49965</v>
      </c>
      <c r="B831" t="s">
        <v>1012</v>
      </c>
      <c r="C831">
        <v>0</v>
      </c>
      <c r="D831" t="s">
        <v>1841</v>
      </c>
      <c r="E831">
        <f t="shared" si="75"/>
        <v>42185</v>
      </c>
      <c r="F831">
        <f t="shared" si="76"/>
        <v>0.84695601851851843</v>
      </c>
      <c r="G831">
        <f t="shared" si="77"/>
        <v>0.125</v>
      </c>
      <c r="I831" s="3">
        <f t="shared" si="78"/>
        <v>42185.971956018519</v>
      </c>
      <c r="J831">
        <f t="shared" si="80"/>
        <v>23</v>
      </c>
      <c r="K831">
        <f t="shared" si="79"/>
        <v>0</v>
      </c>
    </row>
    <row r="832" spans="1:11" customFormat="1">
      <c r="A832">
        <v>49950</v>
      </c>
      <c r="B832" t="s">
        <v>1012</v>
      </c>
      <c r="C832">
        <v>0</v>
      </c>
      <c r="D832" t="s">
        <v>1842</v>
      </c>
      <c r="E832">
        <f t="shared" si="75"/>
        <v>42185</v>
      </c>
      <c r="F832">
        <f t="shared" si="76"/>
        <v>0.84349537037037037</v>
      </c>
      <c r="G832">
        <f t="shared" si="77"/>
        <v>0.125</v>
      </c>
      <c r="I832" s="3">
        <f t="shared" si="78"/>
        <v>42185.968495370369</v>
      </c>
      <c r="J832">
        <f t="shared" si="80"/>
        <v>23</v>
      </c>
      <c r="K832">
        <f t="shared" si="79"/>
        <v>0</v>
      </c>
    </row>
    <row r="833" spans="1:11" customFormat="1">
      <c r="A833">
        <v>49935</v>
      </c>
      <c r="B833" t="s">
        <v>1012</v>
      </c>
      <c r="C833">
        <v>0</v>
      </c>
      <c r="D833" t="s">
        <v>1843</v>
      </c>
      <c r="E833">
        <f t="shared" si="75"/>
        <v>42185</v>
      </c>
      <c r="F833">
        <f t="shared" si="76"/>
        <v>0.84009259259259261</v>
      </c>
      <c r="G833">
        <f t="shared" si="77"/>
        <v>0.125</v>
      </c>
      <c r="I833" s="3">
        <f t="shared" si="78"/>
        <v>42185.965092592596</v>
      </c>
      <c r="J833">
        <f t="shared" si="80"/>
        <v>23</v>
      </c>
      <c r="K833">
        <f t="shared" si="79"/>
        <v>0</v>
      </c>
    </row>
    <row r="834" spans="1:11" customFormat="1">
      <c r="A834">
        <v>49922</v>
      </c>
      <c r="B834" t="s">
        <v>1012</v>
      </c>
      <c r="C834">
        <v>0</v>
      </c>
      <c r="D834" t="s">
        <v>1844</v>
      </c>
      <c r="E834">
        <f t="shared" si="75"/>
        <v>42185</v>
      </c>
      <c r="F834">
        <f t="shared" si="76"/>
        <v>0.83659722222222221</v>
      </c>
      <c r="G834">
        <f t="shared" si="77"/>
        <v>0.125</v>
      </c>
      <c r="I834" s="3">
        <f t="shared" si="78"/>
        <v>42185.961597222224</v>
      </c>
      <c r="J834">
        <f t="shared" si="80"/>
        <v>23</v>
      </c>
      <c r="K834">
        <f t="shared" si="79"/>
        <v>0</v>
      </c>
    </row>
    <row r="835" spans="1:11" customFormat="1">
      <c r="A835">
        <v>49912</v>
      </c>
      <c r="B835" t="s">
        <v>1012</v>
      </c>
      <c r="C835">
        <v>0</v>
      </c>
      <c r="D835" t="s">
        <v>1845</v>
      </c>
      <c r="E835">
        <f t="shared" ref="E835:E898" si="81">DATEVALUE(LEFT(D835,10))</f>
        <v>42185</v>
      </c>
      <c r="F835">
        <f t="shared" ref="F835:F898" si="82">TIMEVALUE(LEFT(RIGHT(D835,9),8))</f>
        <v>0.83306712962962959</v>
      </c>
      <c r="G835">
        <f t="shared" ref="G835:G898" si="83">TIMEVALUE("3:00")</f>
        <v>0.125</v>
      </c>
      <c r="I835" s="3">
        <f t="shared" ref="I835:I898" si="84">E835+F835+G835</f>
        <v>42185.958067129628</v>
      </c>
      <c r="J835">
        <f t="shared" si="80"/>
        <v>22</v>
      </c>
      <c r="K835">
        <f t="shared" ref="K835:K898" si="85">C835</f>
        <v>0</v>
      </c>
    </row>
    <row r="836" spans="1:11" customFormat="1">
      <c r="A836">
        <v>49897</v>
      </c>
      <c r="B836" t="s">
        <v>1012</v>
      </c>
      <c r="C836">
        <v>0</v>
      </c>
      <c r="D836" t="s">
        <v>1846</v>
      </c>
      <c r="E836">
        <f t="shared" si="81"/>
        <v>42185</v>
      </c>
      <c r="F836">
        <f t="shared" si="82"/>
        <v>0.82611111111111113</v>
      </c>
      <c r="G836">
        <f t="shared" si="83"/>
        <v>0.125</v>
      </c>
      <c r="I836" s="3">
        <f t="shared" si="84"/>
        <v>42185.951111111113</v>
      </c>
      <c r="J836">
        <f t="shared" si="80"/>
        <v>22</v>
      </c>
      <c r="K836">
        <f t="shared" si="85"/>
        <v>0</v>
      </c>
    </row>
    <row r="837" spans="1:11" customFormat="1">
      <c r="A837">
        <v>49884</v>
      </c>
      <c r="B837" t="s">
        <v>1012</v>
      </c>
      <c r="C837">
        <v>0</v>
      </c>
      <c r="D837" t="s">
        <v>1847</v>
      </c>
      <c r="E837">
        <f t="shared" si="81"/>
        <v>42185</v>
      </c>
      <c r="F837">
        <f t="shared" si="82"/>
        <v>0.8227199074074073</v>
      </c>
      <c r="G837">
        <f t="shared" si="83"/>
        <v>0.125</v>
      </c>
      <c r="I837" s="3">
        <f t="shared" si="84"/>
        <v>42185.94771990741</v>
      </c>
      <c r="J837">
        <f t="shared" si="80"/>
        <v>22</v>
      </c>
      <c r="K837">
        <f t="shared" si="85"/>
        <v>0</v>
      </c>
    </row>
    <row r="838" spans="1:11" customFormat="1">
      <c r="A838">
        <v>49869</v>
      </c>
      <c r="B838" t="s">
        <v>1012</v>
      </c>
      <c r="C838">
        <v>0</v>
      </c>
      <c r="D838" t="s">
        <v>1848</v>
      </c>
      <c r="E838">
        <f t="shared" si="81"/>
        <v>42185</v>
      </c>
      <c r="F838">
        <f t="shared" si="82"/>
        <v>0.81914351851851863</v>
      </c>
      <c r="G838">
        <f t="shared" si="83"/>
        <v>0.125</v>
      </c>
      <c r="I838" s="3">
        <f t="shared" si="84"/>
        <v>42185.944143518522</v>
      </c>
      <c r="J838">
        <f t="shared" si="80"/>
        <v>22</v>
      </c>
      <c r="K838">
        <f t="shared" si="85"/>
        <v>0</v>
      </c>
    </row>
    <row r="839" spans="1:11" customFormat="1">
      <c r="A839">
        <v>49854</v>
      </c>
      <c r="B839" t="s">
        <v>1012</v>
      </c>
      <c r="C839">
        <v>0</v>
      </c>
      <c r="D839" t="s">
        <v>1849</v>
      </c>
      <c r="E839">
        <f t="shared" si="81"/>
        <v>42185</v>
      </c>
      <c r="F839">
        <f t="shared" si="82"/>
        <v>0.81575231481481481</v>
      </c>
      <c r="G839">
        <f t="shared" si="83"/>
        <v>0.125</v>
      </c>
      <c r="I839" s="3">
        <f t="shared" si="84"/>
        <v>42185.940752314818</v>
      </c>
      <c r="J839">
        <f t="shared" si="80"/>
        <v>22</v>
      </c>
      <c r="K839">
        <f t="shared" si="85"/>
        <v>0</v>
      </c>
    </row>
    <row r="840" spans="1:11" customFormat="1">
      <c r="A840">
        <v>49842</v>
      </c>
      <c r="B840" t="s">
        <v>1012</v>
      </c>
      <c r="C840">
        <v>0</v>
      </c>
      <c r="D840" t="s">
        <v>1850</v>
      </c>
      <c r="E840">
        <f t="shared" si="81"/>
        <v>42185</v>
      </c>
      <c r="F840">
        <f t="shared" si="82"/>
        <v>0.81223379629629633</v>
      </c>
      <c r="G840">
        <f t="shared" si="83"/>
        <v>0.125</v>
      </c>
      <c r="I840" s="3">
        <f t="shared" si="84"/>
        <v>42185.9372337963</v>
      </c>
      <c r="J840">
        <f t="shared" si="80"/>
        <v>22</v>
      </c>
      <c r="K840">
        <f t="shared" si="85"/>
        <v>0</v>
      </c>
    </row>
    <row r="841" spans="1:11" customFormat="1">
      <c r="A841">
        <v>49820</v>
      </c>
      <c r="B841" t="s">
        <v>1012</v>
      </c>
      <c r="C841">
        <v>0</v>
      </c>
      <c r="D841" t="s">
        <v>1851</v>
      </c>
      <c r="E841">
        <f t="shared" si="81"/>
        <v>42185</v>
      </c>
      <c r="F841">
        <f t="shared" si="82"/>
        <v>0.80527777777777787</v>
      </c>
      <c r="G841">
        <f t="shared" si="83"/>
        <v>0.125</v>
      </c>
      <c r="I841" s="3">
        <f t="shared" si="84"/>
        <v>42185.930277777778</v>
      </c>
      <c r="J841">
        <f t="shared" si="80"/>
        <v>22</v>
      </c>
      <c r="K841">
        <f t="shared" si="85"/>
        <v>0</v>
      </c>
    </row>
    <row r="842" spans="1:11" customFormat="1">
      <c r="A842">
        <v>49810</v>
      </c>
      <c r="B842" t="s">
        <v>1012</v>
      </c>
      <c r="C842">
        <v>0</v>
      </c>
      <c r="D842" t="s">
        <v>1852</v>
      </c>
      <c r="E842">
        <f t="shared" si="81"/>
        <v>42185</v>
      </c>
      <c r="F842">
        <f t="shared" si="82"/>
        <v>0.80282407407407408</v>
      </c>
      <c r="G842">
        <f t="shared" si="83"/>
        <v>0.125</v>
      </c>
      <c r="I842" s="3">
        <f t="shared" si="84"/>
        <v>42185.927824074075</v>
      </c>
      <c r="J842">
        <f t="shared" ref="J842:J905" si="86">HOUR(I842)</f>
        <v>22</v>
      </c>
      <c r="K842">
        <f t="shared" si="85"/>
        <v>0</v>
      </c>
    </row>
    <row r="843" spans="1:11" customFormat="1">
      <c r="A843">
        <v>49789</v>
      </c>
      <c r="B843" t="s">
        <v>1012</v>
      </c>
      <c r="C843">
        <v>0</v>
      </c>
      <c r="D843" t="s">
        <v>1853</v>
      </c>
      <c r="E843">
        <f t="shared" si="81"/>
        <v>42185</v>
      </c>
      <c r="F843">
        <f t="shared" si="82"/>
        <v>0.79491898148148143</v>
      </c>
      <c r="G843">
        <f t="shared" si="83"/>
        <v>0.125</v>
      </c>
      <c r="I843" s="3">
        <f t="shared" si="84"/>
        <v>42185.919918981483</v>
      </c>
      <c r="J843">
        <f t="shared" si="86"/>
        <v>22</v>
      </c>
      <c r="K843">
        <f t="shared" si="85"/>
        <v>0</v>
      </c>
    </row>
    <row r="844" spans="1:11" customFormat="1">
      <c r="A844">
        <v>49773</v>
      </c>
      <c r="B844" t="s">
        <v>1012</v>
      </c>
      <c r="C844">
        <v>0</v>
      </c>
      <c r="D844" t="s">
        <v>1854</v>
      </c>
      <c r="E844">
        <f t="shared" si="81"/>
        <v>42185</v>
      </c>
      <c r="F844">
        <f t="shared" si="82"/>
        <v>0.79163194444444451</v>
      </c>
      <c r="G844">
        <f t="shared" si="83"/>
        <v>0.125</v>
      </c>
      <c r="I844" s="3">
        <f t="shared" si="84"/>
        <v>42185.916631944441</v>
      </c>
      <c r="J844">
        <f t="shared" si="86"/>
        <v>21</v>
      </c>
      <c r="K844">
        <f t="shared" si="85"/>
        <v>0</v>
      </c>
    </row>
    <row r="845" spans="1:11" customFormat="1">
      <c r="A845">
        <v>49762</v>
      </c>
      <c r="B845" t="s">
        <v>1012</v>
      </c>
      <c r="C845">
        <v>0</v>
      </c>
      <c r="D845" t="s">
        <v>1855</v>
      </c>
      <c r="E845">
        <f t="shared" si="81"/>
        <v>42185</v>
      </c>
      <c r="F845">
        <f t="shared" si="82"/>
        <v>0.78954861111111108</v>
      </c>
      <c r="G845">
        <f t="shared" si="83"/>
        <v>0.125</v>
      </c>
      <c r="I845" s="3">
        <f t="shared" si="84"/>
        <v>42185.914548611108</v>
      </c>
      <c r="J845">
        <f t="shared" si="86"/>
        <v>21</v>
      </c>
      <c r="K845">
        <f t="shared" si="85"/>
        <v>0</v>
      </c>
    </row>
    <row r="846" spans="1:11" customFormat="1">
      <c r="A846">
        <v>49745</v>
      </c>
      <c r="B846" t="s">
        <v>1012</v>
      </c>
      <c r="C846">
        <v>0</v>
      </c>
      <c r="D846" t="s">
        <v>1856</v>
      </c>
      <c r="E846">
        <f t="shared" si="81"/>
        <v>42185</v>
      </c>
      <c r="F846">
        <f t="shared" si="82"/>
        <v>0.78439814814814823</v>
      </c>
      <c r="G846">
        <f t="shared" si="83"/>
        <v>0.125</v>
      </c>
      <c r="I846" s="3">
        <f t="shared" si="84"/>
        <v>42185.909398148149</v>
      </c>
      <c r="J846">
        <f t="shared" si="86"/>
        <v>21</v>
      </c>
      <c r="K846">
        <f t="shared" si="85"/>
        <v>0</v>
      </c>
    </row>
    <row r="847" spans="1:11" customFormat="1">
      <c r="A847">
        <v>49730</v>
      </c>
      <c r="B847" t="s">
        <v>1012</v>
      </c>
      <c r="C847">
        <v>0</v>
      </c>
      <c r="D847" t="s">
        <v>1857</v>
      </c>
      <c r="E847">
        <f t="shared" si="81"/>
        <v>42185</v>
      </c>
      <c r="F847">
        <f t="shared" si="82"/>
        <v>0.7810300925925926</v>
      </c>
      <c r="G847">
        <f t="shared" si="83"/>
        <v>0.125</v>
      </c>
      <c r="I847" s="3">
        <f t="shared" si="84"/>
        <v>42185.906030092592</v>
      </c>
      <c r="J847">
        <f t="shared" si="86"/>
        <v>21</v>
      </c>
      <c r="K847">
        <f t="shared" si="85"/>
        <v>0</v>
      </c>
    </row>
    <row r="848" spans="1:11" customFormat="1">
      <c r="A848">
        <v>49715</v>
      </c>
      <c r="B848" t="s">
        <v>1012</v>
      </c>
      <c r="C848">
        <v>0</v>
      </c>
      <c r="D848" t="s">
        <v>1858</v>
      </c>
      <c r="E848">
        <f t="shared" si="81"/>
        <v>42185</v>
      </c>
      <c r="F848">
        <f t="shared" si="82"/>
        <v>0.77749999999999997</v>
      </c>
      <c r="G848">
        <f t="shared" si="83"/>
        <v>0.125</v>
      </c>
      <c r="I848" s="3">
        <f t="shared" si="84"/>
        <v>42185.902499999997</v>
      </c>
      <c r="J848">
        <f t="shared" si="86"/>
        <v>21</v>
      </c>
      <c r="K848">
        <f t="shared" si="85"/>
        <v>0</v>
      </c>
    </row>
    <row r="849" spans="1:11" customFormat="1">
      <c r="A849">
        <v>49700</v>
      </c>
      <c r="B849" t="s">
        <v>1012</v>
      </c>
      <c r="C849">
        <v>0</v>
      </c>
      <c r="D849" t="s">
        <v>1859</v>
      </c>
      <c r="E849">
        <f t="shared" si="81"/>
        <v>42185</v>
      </c>
      <c r="F849">
        <f t="shared" si="82"/>
        <v>0.7740393518518518</v>
      </c>
      <c r="G849">
        <f t="shared" si="83"/>
        <v>0.125</v>
      </c>
      <c r="I849" s="3">
        <f t="shared" si="84"/>
        <v>42185.899039351854</v>
      </c>
      <c r="J849">
        <f t="shared" si="86"/>
        <v>21</v>
      </c>
      <c r="K849">
        <f t="shared" si="85"/>
        <v>0</v>
      </c>
    </row>
    <row r="850" spans="1:11" customFormat="1">
      <c r="A850">
        <v>49685</v>
      </c>
      <c r="B850" t="s">
        <v>1012</v>
      </c>
      <c r="C850">
        <v>0</v>
      </c>
      <c r="D850" t="s">
        <v>1860</v>
      </c>
      <c r="E850">
        <f t="shared" si="81"/>
        <v>42185</v>
      </c>
      <c r="F850">
        <f t="shared" si="82"/>
        <v>0.77055555555555555</v>
      </c>
      <c r="G850">
        <f t="shared" si="83"/>
        <v>0.125</v>
      </c>
      <c r="I850" s="3">
        <f t="shared" si="84"/>
        <v>42185.895555555559</v>
      </c>
      <c r="J850">
        <f t="shared" si="86"/>
        <v>21</v>
      </c>
      <c r="K850">
        <f t="shared" si="85"/>
        <v>0</v>
      </c>
    </row>
    <row r="851" spans="1:11" customFormat="1">
      <c r="A851">
        <v>49670</v>
      </c>
      <c r="B851" t="s">
        <v>1012</v>
      </c>
      <c r="C851">
        <v>0</v>
      </c>
      <c r="D851" t="s">
        <v>1861</v>
      </c>
      <c r="E851">
        <f t="shared" si="81"/>
        <v>42185</v>
      </c>
      <c r="F851">
        <f t="shared" si="82"/>
        <v>0.76710648148148142</v>
      </c>
      <c r="G851">
        <f t="shared" si="83"/>
        <v>0.125</v>
      </c>
      <c r="I851" s="3">
        <f t="shared" si="84"/>
        <v>42185.892106481479</v>
      </c>
      <c r="J851">
        <f t="shared" si="86"/>
        <v>21</v>
      </c>
      <c r="K851">
        <f t="shared" si="85"/>
        <v>0</v>
      </c>
    </row>
    <row r="852" spans="1:11" customFormat="1">
      <c r="A852">
        <v>49657</v>
      </c>
      <c r="B852" t="s">
        <v>1012</v>
      </c>
      <c r="C852">
        <v>0</v>
      </c>
      <c r="D852" t="s">
        <v>1862</v>
      </c>
      <c r="E852">
        <f t="shared" si="81"/>
        <v>42185</v>
      </c>
      <c r="F852">
        <f t="shared" si="82"/>
        <v>0.76356481481481486</v>
      </c>
      <c r="G852">
        <f t="shared" si="83"/>
        <v>0.125</v>
      </c>
      <c r="I852" s="3">
        <f t="shared" si="84"/>
        <v>42185.888564814813</v>
      </c>
      <c r="J852">
        <f t="shared" si="86"/>
        <v>21</v>
      </c>
      <c r="K852">
        <f t="shared" si="85"/>
        <v>0</v>
      </c>
    </row>
    <row r="853" spans="1:11" customFormat="1">
      <c r="A853">
        <v>49647</v>
      </c>
      <c r="B853" t="s">
        <v>1012</v>
      </c>
      <c r="C853">
        <v>0</v>
      </c>
      <c r="D853" t="s">
        <v>1863</v>
      </c>
      <c r="E853">
        <f t="shared" si="81"/>
        <v>42185</v>
      </c>
      <c r="F853">
        <f t="shared" si="82"/>
        <v>0.76018518518518519</v>
      </c>
      <c r="G853">
        <f t="shared" si="83"/>
        <v>0.125</v>
      </c>
      <c r="I853" s="3">
        <f t="shared" si="84"/>
        <v>42185.885185185187</v>
      </c>
      <c r="J853">
        <f t="shared" si="86"/>
        <v>21</v>
      </c>
      <c r="K853">
        <f t="shared" si="85"/>
        <v>0</v>
      </c>
    </row>
    <row r="854" spans="1:11" customFormat="1">
      <c r="A854">
        <v>49635</v>
      </c>
      <c r="B854" t="s">
        <v>1012</v>
      </c>
      <c r="C854">
        <v>0</v>
      </c>
      <c r="D854" t="s">
        <v>1864</v>
      </c>
      <c r="E854">
        <f t="shared" si="81"/>
        <v>42185</v>
      </c>
      <c r="F854">
        <f t="shared" si="82"/>
        <v>0.75675925925925924</v>
      </c>
      <c r="G854">
        <f t="shared" si="83"/>
        <v>0.125</v>
      </c>
      <c r="I854" s="3">
        <f t="shared" si="84"/>
        <v>42185.88175925926</v>
      </c>
      <c r="J854">
        <f t="shared" si="86"/>
        <v>21</v>
      </c>
      <c r="K854">
        <f t="shared" si="85"/>
        <v>0</v>
      </c>
    </row>
    <row r="855" spans="1:11" customFormat="1">
      <c r="A855">
        <v>49617</v>
      </c>
      <c r="B855" t="s">
        <v>1012</v>
      </c>
      <c r="C855">
        <v>0</v>
      </c>
      <c r="D855" t="s">
        <v>1865</v>
      </c>
      <c r="E855">
        <f t="shared" si="81"/>
        <v>42185</v>
      </c>
      <c r="F855">
        <f t="shared" si="82"/>
        <v>0.74979166666666675</v>
      </c>
      <c r="G855">
        <f t="shared" si="83"/>
        <v>0.125</v>
      </c>
      <c r="I855" s="3">
        <f t="shared" si="84"/>
        <v>42185.874791666669</v>
      </c>
      <c r="J855">
        <f t="shared" si="86"/>
        <v>20</v>
      </c>
      <c r="K855">
        <f t="shared" si="85"/>
        <v>0</v>
      </c>
    </row>
    <row r="856" spans="1:11" customFormat="1">
      <c r="A856">
        <v>49604</v>
      </c>
      <c r="B856" t="s">
        <v>1012</v>
      </c>
      <c r="C856">
        <v>1</v>
      </c>
      <c r="D856" t="s">
        <v>1866</v>
      </c>
      <c r="E856">
        <f t="shared" si="81"/>
        <v>42185</v>
      </c>
      <c r="F856">
        <f t="shared" si="82"/>
        <v>0.74627314814814805</v>
      </c>
      <c r="G856">
        <f t="shared" si="83"/>
        <v>0.125</v>
      </c>
      <c r="I856" s="3">
        <f t="shared" si="84"/>
        <v>42185.87127314815</v>
      </c>
      <c r="J856">
        <f t="shared" si="86"/>
        <v>20</v>
      </c>
      <c r="K856">
        <f t="shared" si="85"/>
        <v>1</v>
      </c>
    </row>
    <row r="857" spans="1:11" customFormat="1">
      <c r="A857">
        <v>49590</v>
      </c>
      <c r="B857" t="s">
        <v>1012</v>
      </c>
      <c r="C857">
        <v>4</v>
      </c>
      <c r="D857" t="s">
        <v>1867</v>
      </c>
      <c r="E857">
        <f t="shared" si="81"/>
        <v>42185</v>
      </c>
      <c r="F857">
        <f t="shared" si="82"/>
        <v>0.73931712962962959</v>
      </c>
      <c r="G857">
        <f t="shared" si="83"/>
        <v>0.125</v>
      </c>
      <c r="I857" s="3">
        <f t="shared" si="84"/>
        <v>42185.864317129628</v>
      </c>
      <c r="J857">
        <f t="shared" si="86"/>
        <v>20</v>
      </c>
      <c r="K857">
        <f t="shared" si="85"/>
        <v>4</v>
      </c>
    </row>
    <row r="858" spans="1:11" customFormat="1">
      <c r="A858">
        <v>49570</v>
      </c>
      <c r="B858" t="s">
        <v>1012</v>
      </c>
      <c r="C858">
        <v>0</v>
      </c>
      <c r="D858" t="s">
        <v>1868</v>
      </c>
      <c r="E858">
        <f t="shared" si="81"/>
        <v>42185</v>
      </c>
      <c r="F858">
        <f t="shared" si="82"/>
        <v>0.73243055555555558</v>
      </c>
      <c r="G858">
        <f t="shared" si="83"/>
        <v>0.125</v>
      </c>
      <c r="I858" s="3">
        <f t="shared" si="84"/>
        <v>42185.857430555552</v>
      </c>
      <c r="J858">
        <f t="shared" si="86"/>
        <v>20</v>
      </c>
      <c r="K858">
        <f t="shared" si="85"/>
        <v>0</v>
      </c>
    </row>
    <row r="859" spans="1:11" customFormat="1">
      <c r="A859">
        <v>49555</v>
      </c>
      <c r="B859" t="s">
        <v>1012</v>
      </c>
      <c r="C859">
        <v>4</v>
      </c>
      <c r="D859" t="s">
        <v>1869</v>
      </c>
      <c r="E859">
        <f t="shared" si="81"/>
        <v>42185</v>
      </c>
      <c r="F859">
        <f t="shared" si="82"/>
        <v>0.72891203703703711</v>
      </c>
      <c r="G859">
        <f t="shared" si="83"/>
        <v>0.125</v>
      </c>
      <c r="I859" s="3">
        <f t="shared" si="84"/>
        <v>42185.853912037041</v>
      </c>
      <c r="J859">
        <f t="shared" si="86"/>
        <v>20</v>
      </c>
      <c r="K859">
        <f t="shared" si="85"/>
        <v>4</v>
      </c>
    </row>
    <row r="860" spans="1:11" customFormat="1">
      <c r="A860">
        <v>49540</v>
      </c>
      <c r="B860" t="s">
        <v>1012</v>
      </c>
      <c r="C860">
        <v>1</v>
      </c>
      <c r="D860" t="s">
        <v>1870</v>
      </c>
      <c r="E860">
        <f t="shared" si="81"/>
        <v>42185</v>
      </c>
      <c r="F860">
        <f t="shared" si="82"/>
        <v>0.72541666666666671</v>
      </c>
      <c r="G860">
        <f t="shared" si="83"/>
        <v>0.125</v>
      </c>
      <c r="I860" s="3">
        <f t="shared" si="84"/>
        <v>42185.850416666668</v>
      </c>
      <c r="J860">
        <f t="shared" si="86"/>
        <v>20</v>
      </c>
      <c r="K860">
        <f t="shared" si="85"/>
        <v>1</v>
      </c>
    </row>
    <row r="861" spans="1:11" customFormat="1">
      <c r="A861">
        <v>49525</v>
      </c>
      <c r="B861" t="s">
        <v>1012</v>
      </c>
      <c r="C861">
        <v>1</v>
      </c>
      <c r="D861" t="s">
        <v>1871</v>
      </c>
      <c r="E861">
        <f t="shared" si="81"/>
        <v>42185</v>
      </c>
      <c r="F861">
        <f t="shared" si="82"/>
        <v>0.72190972222222216</v>
      </c>
      <c r="G861">
        <f t="shared" si="83"/>
        <v>0.125</v>
      </c>
      <c r="I861" s="3">
        <f t="shared" si="84"/>
        <v>42185.846909722219</v>
      </c>
      <c r="J861">
        <f t="shared" si="86"/>
        <v>20</v>
      </c>
      <c r="K861">
        <f t="shared" si="85"/>
        <v>1</v>
      </c>
    </row>
    <row r="862" spans="1:11" customFormat="1">
      <c r="A862">
        <v>49510</v>
      </c>
      <c r="B862" t="s">
        <v>1012</v>
      </c>
      <c r="C862">
        <v>1</v>
      </c>
      <c r="D862" t="s">
        <v>1872</v>
      </c>
      <c r="E862">
        <f t="shared" si="81"/>
        <v>42185</v>
      </c>
      <c r="F862">
        <f t="shared" si="82"/>
        <v>0.71854166666666675</v>
      </c>
      <c r="G862">
        <f t="shared" si="83"/>
        <v>0.125</v>
      </c>
      <c r="I862" s="3">
        <f t="shared" si="84"/>
        <v>42185.843541666669</v>
      </c>
      <c r="J862">
        <f t="shared" si="86"/>
        <v>20</v>
      </c>
      <c r="K862">
        <f t="shared" si="85"/>
        <v>1</v>
      </c>
    </row>
    <row r="863" spans="1:11" customFormat="1">
      <c r="A863">
        <v>49497</v>
      </c>
      <c r="B863" t="s">
        <v>1012</v>
      </c>
      <c r="C863">
        <v>0</v>
      </c>
      <c r="D863" t="s">
        <v>1873</v>
      </c>
      <c r="E863">
        <f t="shared" si="81"/>
        <v>42185</v>
      </c>
      <c r="F863">
        <f t="shared" si="82"/>
        <v>0.71504629629629635</v>
      </c>
      <c r="G863">
        <f t="shared" si="83"/>
        <v>0.125</v>
      </c>
      <c r="I863" s="3">
        <f t="shared" si="84"/>
        <v>42185.840046296296</v>
      </c>
      <c r="J863">
        <f t="shared" si="86"/>
        <v>20</v>
      </c>
      <c r="K863">
        <f t="shared" si="85"/>
        <v>0</v>
      </c>
    </row>
    <row r="864" spans="1:11" customFormat="1">
      <c r="A864">
        <v>49485</v>
      </c>
      <c r="B864" t="s">
        <v>1012</v>
      </c>
      <c r="C864">
        <v>0</v>
      </c>
      <c r="D864" t="s">
        <v>1874</v>
      </c>
      <c r="E864">
        <f t="shared" si="81"/>
        <v>42185</v>
      </c>
      <c r="F864">
        <f t="shared" si="82"/>
        <v>0.71155092592592595</v>
      </c>
      <c r="G864">
        <f t="shared" si="83"/>
        <v>0.125</v>
      </c>
      <c r="I864" s="3">
        <f t="shared" si="84"/>
        <v>42185.836550925924</v>
      </c>
      <c r="J864">
        <f t="shared" si="86"/>
        <v>20</v>
      </c>
      <c r="K864">
        <f t="shared" si="85"/>
        <v>0</v>
      </c>
    </row>
    <row r="865" spans="1:11" customFormat="1">
      <c r="A865">
        <v>49470</v>
      </c>
      <c r="B865" t="s">
        <v>1012</v>
      </c>
      <c r="C865">
        <v>0</v>
      </c>
      <c r="D865" t="s">
        <v>1875</v>
      </c>
      <c r="E865">
        <f t="shared" si="81"/>
        <v>42185</v>
      </c>
      <c r="F865">
        <f t="shared" si="82"/>
        <v>0.70458333333333334</v>
      </c>
      <c r="G865">
        <f t="shared" si="83"/>
        <v>0.125</v>
      </c>
      <c r="I865" s="3">
        <f t="shared" si="84"/>
        <v>42185.829583333332</v>
      </c>
      <c r="J865">
        <f t="shared" si="86"/>
        <v>19</v>
      </c>
      <c r="K865">
        <f t="shared" si="85"/>
        <v>0</v>
      </c>
    </row>
    <row r="866" spans="1:11" customFormat="1">
      <c r="A866">
        <v>49450</v>
      </c>
      <c r="B866" t="s">
        <v>1012</v>
      </c>
      <c r="C866">
        <v>9</v>
      </c>
      <c r="D866" t="s">
        <v>1876</v>
      </c>
      <c r="E866">
        <f t="shared" si="81"/>
        <v>42185</v>
      </c>
      <c r="F866">
        <f t="shared" si="82"/>
        <v>0.69765046296296296</v>
      </c>
      <c r="G866">
        <f t="shared" si="83"/>
        <v>0.125</v>
      </c>
      <c r="I866" s="3">
        <f t="shared" si="84"/>
        <v>42185.822650462964</v>
      </c>
      <c r="J866">
        <f t="shared" si="86"/>
        <v>19</v>
      </c>
      <c r="K866">
        <f t="shared" si="85"/>
        <v>9</v>
      </c>
    </row>
    <row r="867" spans="1:11" customFormat="1">
      <c r="A867">
        <v>49437</v>
      </c>
      <c r="B867" t="s">
        <v>1012</v>
      </c>
      <c r="C867">
        <v>1</v>
      </c>
      <c r="D867" t="s">
        <v>1877</v>
      </c>
      <c r="E867">
        <f t="shared" si="81"/>
        <v>42185</v>
      </c>
      <c r="F867">
        <f t="shared" si="82"/>
        <v>0.69421296296296298</v>
      </c>
      <c r="G867">
        <f t="shared" si="83"/>
        <v>0.125</v>
      </c>
      <c r="I867" s="3">
        <f t="shared" si="84"/>
        <v>42185.819212962961</v>
      </c>
      <c r="J867">
        <f t="shared" si="86"/>
        <v>19</v>
      </c>
      <c r="K867">
        <f t="shared" si="85"/>
        <v>1</v>
      </c>
    </row>
    <row r="868" spans="1:11" customFormat="1">
      <c r="A868">
        <v>49420</v>
      </c>
      <c r="B868" t="s">
        <v>1012</v>
      </c>
      <c r="C868">
        <v>1</v>
      </c>
      <c r="D868" t="s">
        <v>1878</v>
      </c>
      <c r="E868">
        <f t="shared" si="81"/>
        <v>42185</v>
      </c>
      <c r="F868">
        <f t="shared" si="82"/>
        <v>0.69070601851851843</v>
      </c>
      <c r="G868">
        <f t="shared" si="83"/>
        <v>0.125</v>
      </c>
      <c r="I868" s="3">
        <f t="shared" si="84"/>
        <v>42185.815706018519</v>
      </c>
      <c r="J868">
        <f t="shared" si="86"/>
        <v>19</v>
      </c>
      <c r="K868">
        <f t="shared" si="85"/>
        <v>1</v>
      </c>
    </row>
    <row r="869" spans="1:11" customFormat="1">
      <c r="A869">
        <v>49405</v>
      </c>
      <c r="B869" t="s">
        <v>1012</v>
      </c>
      <c r="C869">
        <v>3</v>
      </c>
      <c r="D869" t="s">
        <v>1879</v>
      </c>
      <c r="E869">
        <f t="shared" si="81"/>
        <v>42185</v>
      </c>
      <c r="F869">
        <f t="shared" si="82"/>
        <v>0.68726851851851845</v>
      </c>
      <c r="G869">
        <f t="shared" si="83"/>
        <v>0.125</v>
      </c>
      <c r="I869" s="3">
        <f t="shared" si="84"/>
        <v>42185.812268518515</v>
      </c>
      <c r="J869">
        <f t="shared" si="86"/>
        <v>19</v>
      </c>
      <c r="K869">
        <f t="shared" si="85"/>
        <v>3</v>
      </c>
    </row>
    <row r="870" spans="1:11" customFormat="1">
      <c r="A870">
        <v>49390</v>
      </c>
      <c r="B870" t="s">
        <v>1012</v>
      </c>
      <c r="C870">
        <v>8</v>
      </c>
      <c r="D870" t="s">
        <v>1880</v>
      </c>
      <c r="E870">
        <f t="shared" si="81"/>
        <v>42185</v>
      </c>
      <c r="F870">
        <f t="shared" si="82"/>
        <v>0.68380787037037039</v>
      </c>
      <c r="G870">
        <f t="shared" si="83"/>
        <v>0.125</v>
      </c>
      <c r="I870" s="3">
        <f t="shared" si="84"/>
        <v>42185.808807870373</v>
      </c>
      <c r="J870">
        <f t="shared" si="86"/>
        <v>19</v>
      </c>
      <c r="K870">
        <f t="shared" si="85"/>
        <v>8</v>
      </c>
    </row>
    <row r="871" spans="1:11" customFormat="1">
      <c r="A871">
        <v>49377</v>
      </c>
      <c r="B871" t="s">
        <v>1012</v>
      </c>
      <c r="C871">
        <v>10</v>
      </c>
      <c r="D871" t="s">
        <v>1881</v>
      </c>
      <c r="E871">
        <f t="shared" si="81"/>
        <v>42185</v>
      </c>
      <c r="F871">
        <f t="shared" si="82"/>
        <v>0.68030092592592595</v>
      </c>
      <c r="G871">
        <f t="shared" si="83"/>
        <v>0.125</v>
      </c>
      <c r="I871" s="3">
        <f t="shared" si="84"/>
        <v>42185.805300925924</v>
      </c>
      <c r="J871">
        <f t="shared" si="86"/>
        <v>19</v>
      </c>
      <c r="K871">
        <f t="shared" si="85"/>
        <v>10</v>
      </c>
    </row>
    <row r="872" spans="1:11" customFormat="1">
      <c r="A872">
        <v>49365</v>
      </c>
      <c r="B872" t="s">
        <v>1012</v>
      </c>
      <c r="C872">
        <v>10</v>
      </c>
      <c r="D872" t="s">
        <v>1882</v>
      </c>
      <c r="E872">
        <f t="shared" si="81"/>
        <v>42185</v>
      </c>
      <c r="F872">
        <f t="shared" si="82"/>
        <v>0.67681712962962959</v>
      </c>
      <c r="G872">
        <f t="shared" si="83"/>
        <v>0.125</v>
      </c>
      <c r="I872" s="3">
        <f t="shared" si="84"/>
        <v>42185.801817129628</v>
      </c>
      <c r="J872">
        <f t="shared" si="86"/>
        <v>19</v>
      </c>
      <c r="K872">
        <f t="shared" si="85"/>
        <v>10</v>
      </c>
    </row>
    <row r="873" spans="1:11" customFormat="1">
      <c r="A873">
        <v>49350</v>
      </c>
      <c r="B873" t="s">
        <v>1012</v>
      </c>
      <c r="C873">
        <v>10</v>
      </c>
      <c r="D873" t="s">
        <v>1883</v>
      </c>
      <c r="E873">
        <f t="shared" si="81"/>
        <v>42185</v>
      </c>
      <c r="F873">
        <f t="shared" si="82"/>
        <v>0.66991898148148143</v>
      </c>
      <c r="G873">
        <f t="shared" si="83"/>
        <v>0.125</v>
      </c>
      <c r="I873" s="3">
        <f t="shared" si="84"/>
        <v>42185.794918981483</v>
      </c>
      <c r="J873">
        <f t="shared" si="86"/>
        <v>19</v>
      </c>
      <c r="K873">
        <f t="shared" si="85"/>
        <v>10</v>
      </c>
    </row>
    <row r="874" spans="1:11" customFormat="1">
      <c r="A874">
        <v>49330</v>
      </c>
      <c r="B874" t="s">
        <v>1012</v>
      </c>
      <c r="C874">
        <v>9</v>
      </c>
      <c r="D874" t="s">
        <v>1884</v>
      </c>
      <c r="E874">
        <f t="shared" si="81"/>
        <v>42185</v>
      </c>
      <c r="F874">
        <f t="shared" si="82"/>
        <v>0.66298611111111116</v>
      </c>
      <c r="G874">
        <f t="shared" si="83"/>
        <v>0.125</v>
      </c>
      <c r="I874" s="3">
        <f t="shared" si="84"/>
        <v>42185.787986111114</v>
      </c>
      <c r="J874">
        <f t="shared" si="86"/>
        <v>18</v>
      </c>
      <c r="K874">
        <f t="shared" si="85"/>
        <v>9</v>
      </c>
    </row>
    <row r="875" spans="1:11" customFormat="1">
      <c r="A875">
        <v>49315</v>
      </c>
      <c r="B875" t="s">
        <v>1012</v>
      </c>
      <c r="C875">
        <v>10</v>
      </c>
      <c r="D875" t="s">
        <v>1885</v>
      </c>
      <c r="E875">
        <f t="shared" si="81"/>
        <v>42185</v>
      </c>
      <c r="F875">
        <f t="shared" si="82"/>
        <v>0.65950231481481481</v>
      </c>
      <c r="G875">
        <f t="shared" si="83"/>
        <v>0.125</v>
      </c>
      <c r="I875" s="3">
        <f t="shared" si="84"/>
        <v>42185.784502314818</v>
      </c>
      <c r="J875">
        <f t="shared" si="86"/>
        <v>18</v>
      </c>
      <c r="K875">
        <f t="shared" si="85"/>
        <v>10</v>
      </c>
    </row>
    <row r="876" spans="1:11" customFormat="1">
      <c r="A876">
        <v>49300</v>
      </c>
      <c r="B876" t="s">
        <v>1012</v>
      </c>
      <c r="C876">
        <v>8</v>
      </c>
      <c r="D876" t="s">
        <v>1886</v>
      </c>
      <c r="E876">
        <f t="shared" si="81"/>
        <v>42185</v>
      </c>
      <c r="F876">
        <f t="shared" si="82"/>
        <v>0.6559490740740741</v>
      </c>
      <c r="G876">
        <f t="shared" si="83"/>
        <v>0.125</v>
      </c>
      <c r="I876" s="3">
        <f t="shared" si="84"/>
        <v>42185.780949074076</v>
      </c>
      <c r="J876">
        <f t="shared" si="86"/>
        <v>18</v>
      </c>
      <c r="K876">
        <f t="shared" si="85"/>
        <v>8</v>
      </c>
    </row>
    <row r="877" spans="1:11" customFormat="1">
      <c r="A877">
        <v>49285</v>
      </c>
      <c r="B877" t="s">
        <v>1012</v>
      </c>
      <c r="C877">
        <v>5</v>
      </c>
      <c r="D877" t="s">
        <v>1887</v>
      </c>
      <c r="E877">
        <f t="shared" si="81"/>
        <v>42185</v>
      </c>
      <c r="F877">
        <f t="shared" si="82"/>
        <v>0.6524537037037037</v>
      </c>
      <c r="G877">
        <f t="shared" si="83"/>
        <v>0.125</v>
      </c>
      <c r="I877" s="3">
        <f t="shared" si="84"/>
        <v>42185.777453703704</v>
      </c>
      <c r="J877">
        <f t="shared" si="86"/>
        <v>18</v>
      </c>
      <c r="K877">
        <f t="shared" si="85"/>
        <v>5</v>
      </c>
    </row>
    <row r="878" spans="1:11" customFormat="1">
      <c r="A878">
        <v>49272</v>
      </c>
      <c r="B878" t="s">
        <v>1012</v>
      </c>
      <c r="C878">
        <v>5</v>
      </c>
      <c r="D878" t="s">
        <v>1888</v>
      </c>
      <c r="E878">
        <f t="shared" si="81"/>
        <v>42185</v>
      </c>
      <c r="F878">
        <f t="shared" si="82"/>
        <v>0.64905092592592595</v>
      </c>
      <c r="G878">
        <f t="shared" si="83"/>
        <v>0.125</v>
      </c>
      <c r="I878" s="3">
        <f t="shared" si="84"/>
        <v>42185.774050925924</v>
      </c>
      <c r="J878">
        <f t="shared" si="86"/>
        <v>18</v>
      </c>
      <c r="K878">
        <f t="shared" si="85"/>
        <v>5</v>
      </c>
    </row>
    <row r="879" spans="1:11" customFormat="1">
      <c r="A879">
        <v>49257</v>
      </c>
      <c r="B879" t="s">
        <v>1012</v>
      </c>
      <c r="C879">
        <v>5</v>
      </c>
      <c r="D879" t="s">
        <v>1889</v>
      </c>
      <c r="E879">
        <f t="shared" si="81"/>
        <v>42185</v>
      </c>
      <c r="F879">
        <f t="shared" si="82"/>
        <v>0.64561342592592597</v>
      </c>
      <c r="G879">
        <f t="shared" si="83"/>
        <v>0.125</v>
      </c>
      <c r="I879" s="3">
        <f t="shared" si="84"/>
        <v>42185.770613425928</v>
      </c>
      <c r="J879">
        <f t="shared" si="86"/>
        <v>18</v>
      </c>
      <c r="K879">
        <f t="shared" si="85"/>
        <v>5</v>
      </c>
    </row>
    <row r="880" spans="1:11" customFormat="1">
      <c r="A880">
        <v>49243</v>
      </c>
      <c r="B880" t="s">
        <v>1012</v>
      </c>
      <c r="C880">
        <v>4</v>
      </c>
      <c r="D880" t="s">
        <v>1890</v>
      </c>
      <c r="E880">
        <f t="shared" si="81"/>
        <v>42185</v>
      </c>
      <c r="F880">
        <f t="shared" si="82"/>
        <v>0.64203703703703707</v>
      </c>
      <c r="G880">
        <f t="shared" si="83"/>
        <v>0.125</v>
      </c>
      <c r="I880" s="3">
        <f t="shared" si="84"/>
        <v>42185.76703703704</v>
      </c>
      <c r="J880">
        <f t="shared" si="86"/>
        <v>18</v>
      </c>
      <c r="K880">
        <f t="shared" si="85"/>
        <v>4</v>
      </c>
    </row>
    <row r="881" spans="1:11" customFormat="1">
      <c r="A881">
        <v>49230</v>
      </c>
      <c r="B881" t="s">
        <v>1012</v>
      </c>
      <c r="C881">
        <v>2</v>
      </c>
      <c r="D881" t="s">
        <v>1891</v>
      </c>
      <c r="E881">
        <f t="shared" si="81"/>
        <v>42185</v>
      </c>
      <c r="F881">
        <f t="shared" si="82"/>
        <v>0.63854166666666667</v>
      </c>
      <c r="G881">
        <f t="shared" si="83"/>
        <v>0.125</v>
      </c>
      <c r="I881" s="3">
        <f t="shared" si="84"/>
        <v>42185.763541666667</v>
      </c>
      <c r="J881">
        <f t="shared" si="86"/>
        <v>18</v>
      </c>
      <c r="K881">
        <f t="shared" si="85"/>
        <v>2</v>
      </c>
    </row>
    <row r="882" spans="1:11" customFormat="1">
      <c r="A882">
        <v>49218</v>
      </c>
      <c r="B882" t="s">
        <v>1012</v>
      </c>
      <c r="C882">
        <v>1</v>
      </c>
      <c r="D882" t="s">
        <v>1892</v>
      </c>
      <c r="E882">
        <f t="shared" si="81"/>
        <v>42185</v>
      </c>
      <c r="F882">
        <f t="shared" si="82"/>
        <v>0.63513888888888892</v>
      </c>
      <c r="G882">
        <f t="shared" si="83"/>
        <v>0.125</v>
      </c>
      <c r="I882" s="3">
        <f t="shared" si="84"/>
        <v>42185.760138888887</v>
      </c>
      <c r="J882">
        <f t="shared" si="86"/>
        <v>18</v>
      </c>
      <c r="K882">
        <f t="shared" si="85"/>
        <v>1</v>
      </c>
    </row>
    <row r="883" spans="1:11" customFormat="1">
      <c r="A883">
        <v>49205</v>
      </c>
      <c r="B883" t="s">
        <v>1012</v>
      </c>
      <c r="C883">
        <v>9</v>
      </c>
      <c r="D883" t="s">
        <v>1893</v>
      </c>
      <c r="E883">
        <f t="shared" si="81"/>
        <v>42185</v>
      </c>
      <c r="F883">
        <f t="shared" si="82"/>
        <v>0.62826388888888884</v>
      </c>
      <c r="G883">
        <f t="shared" si="83"/>
        <v>0.125</v>
      </c>
      <c r="I883" s="3">
        <f t="shared" si="84"/>
        <v>42185.753263888888</v>
      </c>
      <c r="J883">
        <f t="shared" si="86"/>
        <v>18</v>
      </c>
      <c r="K883">
        <f t="shared" si="85"/>
        <v>9</v>
      </c>
    </row>
    <row r="884" spans="1:11" customFormat="1">
      <c r="A884">
        <v>49197</v>
      </c>
      <c r="B884" t="s">
        <v>1012</v>
      </c>
      <c r="C884">
        <v>8</v>
      </c>
      <c r="D884" t="s">
        <v>1894</v>
      </c>
      <c r="E884">
        <f t="shared" si="81"/>
        <v>42185</v>
      </c>
      <c r="F884">
        <f t="shared" si="82"/>
        <v>0.61481481481481481</v>
      </c>
      <c r="G884">
        <f t="shared" si="83"/>
        <v>0.125</v>
      </c>
      <c r="I884" s="3">
        <f t="shared" si="84"/>
        <v>42185.739814814813</v>
      </c>
      <c r="J884">
        <f t="shared" si="86"/>
        <v>17</v>
      </c>
      <c r="K884">
        <f t="shared" si="85"/>
        <v>8</v>
      </c>
    </row>
    <row r="885" spans="1:11" customFormat="1">
      <c r="A885">
        <v>49177</v>
      </c>
      <c r="B885" t="s">
        <v>1012</v>
      </c>
      <c r="C885">
        <v>0</v>
      </c>
      <c r="D885" t="s">
        <v>1895</v>
      </c>
      <c r="E885">
        <f t="shared" si="81"/>
        <v>42185</v>
      </c>
      <c r="F885">
        <f t="shared" si="82"/>
        <v>0.60759259259259257</v>
      </c>
      <c r="G885">
        <f t="shared" si="83"/>
        <v>0.125</v>
      </c>
      <c r="I885" s="3">
        <f t="shared" si="84"/>
        <v>42185.732592592591</v>
      </c>
      <c r="J885">
        <f t="shared" si="86"/>
        <v>17</v>
      </c>
      <c r="K885">
        <f t="shared" si="85"/>
        <v>0</v>
      </c>
    </row>
    <row r="886" spans="1:11" customFormat="1">
      <c r="A886">
        <v>49164</v>
      </c>
      <c r="B886" t="s">
        <v>1012</v>
      </c>
      <c r="C886">
        <v>0</v>
      </c>
      <c r="D886" t="s">
        <v>1896</v>
      </c>
      <c r="E886">
        <f t="shared" si="81"/>
        <v>42185</v>
      </c>
      <c r="F886">
        <f t="shared" si="82"/>
        <v>0.60385416666666669</v>
      </c>
      <c r="G886">
        <f t="shared" si="83"/>
        <v>0.125</v>
      </c>
      <c r="I886" s="3">
        <f t="shared" si="84"/>
        <v>42185.728854166664</v>
      </c>
      <c r="J886">
        <f t="shared" si="86"/>
        <v>17</v>
      </c>
      <c r="K886">
        <f t="shared" si="85"/>
        <v>0</v>
      </c>
    </row>
    <row r="887" spans="1:11" customFormat="1">
      <c r="A887">
        <v>49149</v>
      </c>
      <c r="B887" t="s">
        <v>1012</v>
      </c>
      <c r="C887">
        <v>0</v>
      </c>
      <c r="D887" t="s">
        <v>1897</v>
      </c>
      <c r="E887">
        <f t="shared" si="81"/>
        <v>42185</v>
      </c>
      <c r="F887">
        <f t="shared" si="82"/>
        <v>0.60043981481481479</v>
      </c>
      <c r="G887">
        <f t="shared" si="83"/>
        <v>0.125</v>
      </c>
      <c r="I887" s="3">
        <f t="shared" si="84"/>
        <v>42185.725439814814</v>
      </c>
      <c r="J887">
        <f t="shared" si="86"/>
        <v>17</v>
      </c>
      <c r="K887">
        <f t="shared" si="85"/>
        <v>0</v>
      </c>
    </row>
    <row r="888" spans="1:11" customFormat="1">
      <c r="A888">
        <v>49132</v>
      </c>
      <c r="B888" t="s">
        <v>1012</v>
      </c>
      <c r="C888">
        <v>1</v>
      </c>
      <c r="D888" t="s">
        <v>1898</v>
      </c>
      <c r="E888">
        <f t="shared" si="81"/>
        <v>42185</v>
      </c>
      <c r="F888">
        <f t="shared" si="82"/>
        <v>0.59689814814814812</v>
      </c>
      <c r="G888">
        <f t="shared" si="83"/>
        <v>0.125</v>
      </c>
      <c r="I888" s="3">
        <f t="shared" si="84"/>
        <v>42185.721898148149</v>
      </c>
      <c r="J888">
        <f t="shared" si="86"/>
        <v>17</v>
      </c>
      <c r="K888">
        <f t="shared" si="85"/>
        <v>1</v>
      </c>
    </row>
    <row r="889" spans="1:11" customFormat="1">
      <c r="A889">
        <v>49119</v>
      </c>
      <c r="B889" t="s">
        <v>1012</v>
      </c>
      <c r="C889">
        <v>0</v>
      </c>
      <c r="D889" t="s">
        <v>1899</v>
      </c>
      <c r="E889">
        <f t="shared" si="81"/>
        <v>42185</v>
      </c>
      <c r="F889">
        <f t="shared" si="82"/>
        <v>0.59347222222222229</v>
      </c>
      <c r="G889">
        <f t="shared" si="83"/>
        <v>0.125</v>
      </c>
      <c r="I889" s="3">
        <f t="shared" si="84"/>
        <v>42185.718472222223</v>
      </c>
      <c r="J889">
        <f t="shared" si="86"/>
        <v>17</v>
      </c>
      <c r="K889">
        <f t="shared" si="85"/>
        <v>0</v>
      </c>
    </row>
    <row r="890" spans="1:11" customFormat="1">
      <c r="A890">
        <v>49104</v>
      </c>
      <c r="B890" t="s">
        <v>1012</v>
      </c>
      <c r="C890">
        <v>0</v>
      </c>
      <c r="D890" t="s">
        <v>1900</v>
      </c>
      <c r="E890">
        <f t="shared" si="81"/>
        <v>42185</v>
      </c>
      <c r="F890">
        <f t="shared" si="82"/>
        <v>0.59004629629629635</v>
      </c>
      <c r="G890">
        <f t="shared" si="83"/>
        <v>0.125</v>
      </c>
      <c r="I890" s="3">
        <f t="shared" si="84"/>
        <v>42185.715046296296</v>
      </c>
      <c r="J890">
        <f t="shared" si="86"/>
        <v>17</v>
      </c>
      <c r="K890">
        <f t="shared" si="85"/>
        <v>0</v>
      </c>
    </row>
    <row r="891" spans="1:11" customFormat="1">
      <c r="A891">
        <v>49088</v>
      </c>
      <c r="B891" t="s">
        <v>1012</v>
      </c>
      <c r="C891">
        <v>0</v>
      </c>
      <c r="D891" t="s">
        <v>1901</v>
      </c>
      <c r="E891">
        <f t="shared" si="81"/>
        <v>42185</v>
      </c>
      <c r="F891">
        <f t="shared" si="82"/>
        <v>0.58656249999999999</v>
      </c>
      <c r="G891">
        <f t="shared" si="83"/>
        <v>0.125</v>
      </c>
      <c r="I891" s="3">
        <f t="shared" si="84"/>
        <v>42185.711562500001</v>
      </c>
      <c r="J891">
        <f t="shared" si="86"/>
        <v>17</v>
      </c>
      <c r="K891">
        <f t="shared" si="85"/>
        <v>0</v>
      </c>
    </row>
    <row r="892" spans="1:11" customFormat="1">
      <c r="A892">
        <v>49074</v>
      </c>
      <c r="B892" t="s">
        <v>1012</v>
      </c>
      <c r="C892">
        <v>0</v>
      </c>
      <c r="D892" t="s">
        <v>1902</v>
      </c>
      <c r="E892">
        <f t="shared" si="81"/>
        <v>42185</v>
      </c>
      <c r="F892">
        <f t="shared" si="82"/>
        <v>0.58310185185185182</v>
      </c>
      <c r="G892">
        <f t="shared" si="83"/>
        <v>0.125</v>
      </c>
      <c r="I892" s="3">
        <f t="shared" si="84"/>
        <v>42185.708101851851</v>
      </c>
      <c r="J892">
        <f t="shared" si="86"/>
        <v>16</v>
      </c>
      <c r="K892">
        <f t="shared" si="85"/>
        <v>0</v>
      </c>
    </row>
    <row r="893" spans="1:11" customFormat="1">
      <c r="A893">
        <v>49057</v>
      </c>
      <c r="B893" t="s">
        <v>1012</v>
      </c>
      <c r="C893">
        <v>0</v>
      </c>
      <c r="D893" t="s">
        <v>1903</v>
      </c>
      <c r="E893">
        <f t="shared" si="81"/>
        <v>42185</v>
      </c>
      <c r="F893">
        <f t="shared" si="82"/>
        <v>0.57965277777777779</v>
      </c>
      <c r="G893">
        <f t="shared" si="83"/>
        <v>0.125</v>
      </c>
      <c r="I893" s="3">
        <f t="shared" si="84"/>
        <v>42185.704652777778</v>
      </c>
      <c r="J893">
        <f t="shared" si="86"/>
        <v>16</v>
      </c>
      <c r="K893">
        <f t="shared" si="85"/>
        <v>0</v>
      </c>
    </row>
    <row r="894" spans="1:11" customFormat="1">
      <c r="A894">
        <v>49042</v>
      </c>
      <c r="B894" t="s">
        <v>1012</v>
      </c>
      <c r="C894">
        <v>4</v>
      </c>
      <c r="D894" t="s">
        <v>1904</v>
      </c>
      <c r="E894">
        <f t="shared" si="81"/>
        <v>42185</v>
      </c>
      <c r="F894">
        <f t="shared" si="82"/>
        <v>0.57616898148148155</v>
      </c>
      <c r="G894">
        <f t="shared" si="83"/>
        <v>0.125</v>
      </c>
      <c r="I894" s="3">
        <f t="shared" si="84"/>
        <v>42185.701168981483</v>
      </c>
      <c r="J894">
        <f t="shared" si="86"/>
        <v>16</v>
      </c>
      <c r="K894">
        <f t="shared" si="85"/>
        <v>4</v>
      </c>
    </row>
    <row r="895" spans="1:11" customFormat="1">
      <c r="A895">
        <v>49029</v>
      </c>
      <c r="B895" t="s">
        <v>1012</v>
      </c>
      <c r="C895">
        <v>1</v>
      </c>
      <c r="D895" t="s">
        <v>1905</v>
      </c>
      <c r="E895">
        <f t="shared" si="81"/>
        <v>42185</v>
      </c>
      <c r="F895">
        <f t="shared" si="82"/>
        <v>0.57271990740740741</v>
      </c>
      <c r="G895">
        <f t="shared" si="83"/>
        <v>0.125</v>
      </c>
      <c r="I895" s="3">
        <f t="shared" si="84"/>
        <v>42185.69771990741</v>
      </c>
      <c r="J895">
        <f t="shared" si="86"/>
        <v>16</v>
      </c>
      <c r="K895">
        <f t="shared" si="85"/>
        <v>1</v>
      </c>
    </row>
    <row r="896" spans="1:11" customFormat="1">
      <c r="A896">
        <v>49019</v>
      </c>
      <c r="B896" t="s">
        <v>1012</v>
      </c>
      <c r="C896">
        <v>5</v>
      </c>
      <c r="D896" t="s">
        <v>1906</v>
      </c>
      <c r="E896">
        <f t="shared" si="81"/>
        <v>42185</v>
      </c>
      <c r="F896">
        <f t="shared" si="82"/>
        <v>0.56912037037037033</v>
      </c>
      <c r="G896">
        <f t="shared" si="83"/>
        <v>0.125</v>
      </c>
      <c r="I896" s="3">
        <f t="shared" si="84"/>
        <v>42185.694120370368</v>
      </c>
      <c r="J896">
        <f t="shared" si="86"/>
        <v>16</v>
      </c>
      <c r="K896">
        <f t="shared" si="85"/>
        <v>5</v>
      </c>
    </row>
    <row r="897" spans="9:9" customFormat="1">
      <c r="I897" s="3"/>
    </row>
    <row r="898" spans="9:9" customFormat="1">
      <c r="I898" s="3"/>
    </row>
    <row r="899" spans="9:9" customFormat="1">
      <c r="I899" s="3"/>
    </row>
    <row r="900" spans="9:9" customFormat="1">
      <c r="I900" s="3"/>
    </row>
    <row r="901" spans="9:9" customFormat="1">
      <c r="I901" s="3"/>
    </row>
    <row r="902" spans="9:9" customFormat="1">
      <c r="I902" s="3"/>
    </row>
    <row r="903" spans="9:9" customFormat="1">
      <c r="I903" s="3"/>
    </row>
    <row r="904" spans="9:9" customFormat="1">
      <c r="I904" s="3"/>
    </row>
    <row r="905" spans="9:9" customFormat="1">
      <c r="I905" s="3"/>
    </row>
    <row r="906" spans="9:9" customFormat="1">
      <c r="I906" s="3"/>
    </row>
    <row r="907" spans="9:9" customFormat="1">
      <c r="I907" s="3"/>
    </row>
    <row r="908" spans="9:9" customFormat="1">
      <c r="I908" s="3"/>
    </row>
    <row r="909" spans="9:9" customFormat="1">
      <c r="I909" s="3"/>
    </row>
    <row r="910" spans="9:9" customFormat="1">
      <c r="I910" s="3"/>
    </row>
    <row r="911" spans="9:9" customFormat="1">
      <c r="I911" s="3"/>
    </row>
    <row r="912" spans="9:9" customFormat="1">
      <c r="I912" s="3"/>
    </row>
    <row r="913" spans="9:9" customFormat="1">
      <c r="I913" s="3"/>
    </row>
    <row r="914" spans="9:9" customFormat="1">
      <c r="I914" s="3"/>
    </row>
    <row r="915" spans="9:9" customFormat="1">
      <c r="I915" s="3"/>
    </row>
    <row r="916" spans="9:9" customFormat="1">
      <c r="I916" s="3"/>
    </row>
    <row r="917" spans="9:9" customFormat="1">
      <c r="I917" s="3"/>
    </row>
    <row r="918" spans="9:9" customFormat="1">
      <c r="I918" s="3"/>
    </row>
    <row r="919" spans="9:9" customFormat="1">
      <c r="I919" s="3"/>
    </row>
    <row r="920" spans="9:9" customFormat="1">
      <c r="I920" s="3"/>
    </row>
    <row r="921" spans="9:9" customFormat="1">
      <c r="I921" s="3"/>
    </row>
    <row r="922" spans="9:9" customFormat="1">
      <c r="I922" s="3"/>
    </row>
    <row r="923" spans="9:9" customFormat="1">
      <c r="I923" s="3"/>
    </row>
    <row r="924" spans="9:9" customFormat="1">
      <c r="I924" s="3"/>
    </row>
    <row r="925" spans="9:9" customFormat="1">
      <c r="I925" s="3"/>
    </row>
    <row r="926" spans="9:9" customFormat="1">
      <c r="I926" s="3"/>
    </row>
    <row r="927" spans="9:9" customFormat="1">
      <c r="I927" s="3"/>
    </row>
    <row r="928" spans="9:9" customFormat="1">
      <c r="I928" s="3"/>
    </row>
    <row r="929" spans="9:9" customFormat="1">
      <c r="I929" s="3"/>
    </row>
    <row r="930" spans="9:9" customFormat="1">
      <c r="I930" s="3"/>
    </row>
    <row r="931" spans="9:9" customFormat="1">
      <c r="I931" s="3"/>
    </row>
    <row r="932" spans="9:9" customFormat="1">
      <c r="I932" s="3"/>
    </row>
    <row r="933" spans="9:9" customFormat="1">
      <c r="I933" s="3"/>
    </row>
    <row r="934" spans="9:9" customFormat="1">
      <c r="I934" s="3"/>
    </row>
    <row r="935" spans="9:9" customFormat="1">
      <c r="I935" s="3"/>
    </row>
    <row r="936" spans="9:9" customFormat="1">
      <c r="I936" s="3"/>
    </row>
    <row r="937" spans="9:9" customFormat="1">
      <c r="I937" s="3"/>
    </row>
    <row r="938" spans="9:9" customFormat="1">
      <c r="I938" s="3"/>
    </row>
    <row r="939" spans="9:9" customFormat="1">
      <c r="I939" s="3"/>
    </row>
    <row r="940" spans="9:9" customFormat="1">
      <c r="I940" s="3"/>
    </row>
    <row r="941" spans="9:9" customFormat="1">
      <c r="I941" s="3"/>
    </row>
    <row r="942" spans="9:9" customFormat="1">
      <c r="I942" s="3"/>
    </row>
    <row r="943" spans="9:9" customFormat="1">
      <c r="I943" s="3"/>
    </row>
    <row r="944" spans="9:9" customFormat="1">
      <c r="I944" s="3"/>
    </row>
    <row r="945" spans="9:9" customFormat="1">
      <c r="I945" s="3"/>
    </row>
    <row r="946" spans="9:9" customFormat="1">
      <c r="I946" s="3"/>
    </row>
    <row r="947" spans="9:9" customFormat="1">
      <c r="I947" s="3"/>
    </row>
    <row r="948" spans="9:9" customFormat="1">
      <c r="I948" s="3"/>
    </row>
    <row r="949" spans="9:9" customFormat="1">
      <c r="I949" s="3"/>
    </row>
    <row r="950" spans="9:9" customFormat="1">
      <c r="I950" s="3"/>
    </row>
    <row r="951" spans="9:9" customFormat="1">
      <c r="I951" s="3"/>
    </row>
    <row r="952" spans="9:9" customFormat="1">
      <c r="I952" s="3"/>
    </row>
    <row r="953" spans="9:9" customFormat="1">
      <c r="I953" s="3"/>
    </row>
    <row r="954" spans="9:9" customFormat="1">
      <c r="I954" s="3"/>
    </row>
    <row r="955" spans="9:9" customFormat="1">
      <c r="I955" s="3"/>
    </row>
    <row r="956" spans="9:9" customFormat="1">
      <c r="I956" s="3"/>
    </row>
    <row r="957" spans="9:9" customFormat="1">
      <c r="I957" s="3"/>
    </row>
    <row r="958" spans="9:9" customFormat="1">
      <c r="I958" s="3"/>
    </row>
    <row r="959" spans="9:9" customFormat="1">
      <c r="I959" s="3"/>
    </row>
    <row r="960" spans="9:9" customFormat="1">
      <c r="I960" s="3"/>
    </row>
    <row r="961" spans="9:9" customFormat="1">
      <c r="I961" s="3"/>
    </row>
    <row r="962" spans="9:9" customFormat="1">
      <c r="I962" s="3"/>
    </row>
    <row r="963" spans="9:9" customFormat="1">
      <c r="I963" s="3"/>
    </row>
    <row r="964" spans="9:9" customFormat="1">
      <c r="I964" s="3"/>
    </row>
    <row r="965" spans="9:9" customFormat="1">
      <c r="I965" s="3"/>
    </row>
    <row r="966" spans="9:9" customFormat="1">
      <c r="I966" s="3"/>
    </row>
    <row r="967" spans="9:9" customFormat="1">
      <c r="I967" s="3"/>
    </row>
    <row r="968" spans="9:9" customFormat="1">
      <c r="I968" s="3"/>
    </row>
    <row r="969" spans="9:9" customFormat="1">
      <c r="I969" s="3"/>
    </row>
    <row r="970" spans="9:9" customFormat="1">
      <c r="I970" s="3"/>
    </row>
    <row r="971" spans="9:9" customFormat="1">
      <c r="I971" s="3"/>
    </row>
    <row r="972" spans="9:9" customFormat="1">
      <c r="I972" s="3"/>
    </row>
    <row r="973" spans="9:9" customFormat="1">
      <c r="I973" s="3"/>
    </row>
    <row r="974" spans="9:9" customFormat="1">
      <c r="I974" s="3"/>
    </row>
    <row r="975" spans="9:9" customFormat="1">
      <c r="I975" s="3"/>
    </row>
    <row r="976" spans="9:9" customFormat="1">
      <c r="I976" s="3"/>
    </row>
    <row r="977" spans="9:9" customFormat="1">
      <c r="I977" s="3"/>
    </row>
    <row r="978" spans="9:9" customFormat="1">
      <c r="I978" s="3"/>
    </row>
    <row r="979" spans="9:9" customFormat="1">
      <c r="I979" s="3"/>
    </row>
    <row r="980" spans="9:9" customFormat="1">
      <c r="I980" s="3"/>
    </row>
    <row r="981" spans="9:9" customFormat="1">
      <c r="I981" s="3"/>
    </row>
    <row r="982" spans="9:9" customFormat="1">
      <c r="I982" s="3"/>
    </row>
    <row r="983" spans="9:9" customFormat="1">
      <c r="I983" s="3"/>
    </row>
    <row r="984" spans="9:9" customFormat="1">
      <c r="I984" s="3"/>
    </row>
    <row r="985" spans="9:9" customFormat="1">
      <c r="I985" s="3"/>
    </row>
    <row r="986" spans="9:9" customFormat="1">
      <c r="I986" s="3"/>
    </row>
    <row r="987" spans="9:9" customFormat="1">
      <c r="I987" s="3"/>
    </row>
    <row r="988" spans="9:9" customFormat="1">
      <c r="I988" s="3"/>
    </row>
    <row r="989" spans="9:9" customFormat="1">
      <c r="I989" s="3"/>
    </row>
    <row r="990" spans="9:9" customFormat="1">
      <c r="I990" s="3"/>
    </row>
    <row r="991" spans="9:9" customFormat="1">
      <c r="I991" s="3"/>
    </row>
    <row r="992" spans="9:9" customFormat="1">
      <c r="I992" s="3"/>
    </row>
    <row r="993" spans="9:9" customFormat="1">
      <c r="I993" s="3"/>
    </row>
    <row r="994" spans="9:9" customFormat="1">
      <c r="I994" s="3"/>
    </row>
    <row r="995" spans="9:9" customFormat="1">
      <c r="I995" s="3"/>
    </row>
    <row r="996" spans="9:9" customFormat="1">
      <c r="I996" s="3"/>
    </row>
    <row r="997" spans="9:9" customFormat="1">
      <c r="I997" s="3"/>
    </row>
    <row r="998" spans="9:9" customFormat="1">
      <c r="I998" s="3"/>
    </row>
    <row r="999" spans="9:9" customFormat="1">
      <c r="I999" s="3"/>
    </row>
    <row r="1000" spans="9:9" customFormat="1">
      <c r="I1000" s="3"/>
    </row>
    <row r="1001" spans="9:9" customFormat="1">
      <c r="I1001" s="3"/>
    </row>
    <row r="1002" spans="9:9" customFormat="1">
      <c r="I1002" s="3"/>
    </row>
    <row r="1003" spans="9:9" customFormat="1">
      <c r="I1003" s="3"/>
    </row>
    <row r="1004" spans="9:9" customFormat="1">
      <c r="I1004" s="3"/>
    </row>
    <row r="1005" spans="9:9" customFormat="1">
      <c r="I1005" s="3"/>
    </row>
    <row r="1006" spans="9:9" customFormat="1">
      <c r="I1006" s="3"/>
    </row>
    <row r="1007" spans="9:9" customFormat="1">
      <c r="I1007" s="3"/>
    </row>
    <row r="1008" spans="9:9" customFormat="1">
      <c r="I1008" s="3"/>
    </row>
    <row r="1009" spans="9:9" customFormat="1">
      <c r="I1009" s="3"/>
    </row>
    <row r="1010" spans="9:9" customFormat="1">
      <c r="I1010" s="3"/>
    </row>
    <row r="1011" spans="9:9" customFormat="1">
      <c r="I1011" s="3"/>
    </row>
    <row r="1012" spans="9:9" customFormat="1">
      <c r="I1012" s="3"/>
    </row>
    <row r="1013" spans="9:9" customFormat="1">
      <c r="I1013" s="3"/>
    </row>
    <row r="1014" spans="9:9" customFormat="1">
      <c r="I1014" s="3"/>
    </row>
    <row r="1015" spans="9:9" customFormat="1">
      <c r="I1015" s="3"/>
    </row>
    <row r="1016" spans="9:9" customFormat="1">
      <c r="I1016" s="3"/>
    </row>
    <row r="1017" spans="9:9" customFormat="1">
      <c r="I1017" s="3"/>
    </row>
    <row r="1018" spans="9:9" customFormat="1">
      <c r="I1018" s="3"/>
    </row>
    <row r="1019" spans="9:9" customFormat="1">
      <c r="I1019" s="3"/>
    </row>
    <row r="1020" spans="9:9" customFormat="1">
      <c r="I1020" s="3"/>
    </row>
    <row r="1021" spans="9:9" customFormat="1">
      <c r="I1021" s="3"/>
    </row>
    <row r="1022" spans="9:9" customFormat="1">
      <c r="I1022" s="3"/>
    </row>
    <row r="1023" spans="9:9" customFormat="1">
      <c r="I1023" s="3"/>
    </row>
    <row r="1024" spans="9:9" customFormat="1">
      <c r="I1024" s="3"/>
    </row>
    <row r="1025" spans="9:9" customFormat="1">
      <c r="I1025" s="3"/>
    </row>
    <row r="1026" spans="9:9" customFormat="1">
      <c r="I1026" s="3"/>
    </row>
    <row r="1027" spans="9:9" customFormat="1">
      <c r="I1027" s="3"/>
    </row>
    <row r="1028" spans="9:9" customFormat="1">
      <c r="I1028" s="3"/>
    </row>
    <row r="1029" spans="9:9" customFormat="1">
      <c r="I1029" s="3"/>
    </row>
    <row r="1030" spans="9:9" customFormat="1">
      <c r="I1030" s="3"/>
    </row>
    <row r="1031" spans="9:9" customFormat="1">
      <c r="I1031" s="3"/>
    </row>
    <row r="1032" spans="9:9" customFormat="1">
      <c r="I1032" s="3"/>
    </row>
    <row r="1033" spans="9:9" customFormat="1">
      <c r="I1033" s="3"/>
    </row>
    <row r="1034" spans="9:9" customFormat="1">
      <c r="I1034" s="3"/>
    </row>
    <row r="1035" spans="9:9" customFormat="1">
      <c r="I1035" s="3"/>
    </row>
    <row r="1036" spans="9:9" customFormat="1">
      <c r="I1036" s="3"/>
    </row>
    <row r="1037" spans="9:9" customFormat="1">
      <c r="I1037" s="3"/>
    </row>
    <row r="1038" spans="9:9" customFormat="1">
      <c r="I1038" s="3"/>
    </row>
    <row r="1039" spans="9:9" customFormat="1">
      <c r="I1039" s="3"/>
    </row>
    <row r="1040" spans="9:9" customFormat="1">
      <c r="I1040" s="3"/>
    </row>
    <row r="1041" spans="9:9" customFormat="1">
      <c r="I1041" s="3"/>
    </row>
    <row r="1042" spans="9:9" customFormat="1">
      <c r="I1042" s="3"/>
    </row>
    <row r="1043" spans="9:9" customFormat="1">
      <c r="I1043" s="3"/>
    </row>
    <row r="1044" spans="9:9" customFormat="1">
      <c r="I1044" s="3"/>
    </row>
    <row r="1045" spans="9:9" customFormat="1">
      <c r="I1045" s="3"/>
    </row>
    <row r="1046" spans="9:9" customFormat="1">
      <c r="I1046" s="3"/>
    </row>
    <row r="1047" spans="9:9" customFormat="1">
      <c r="I1047" s="3"/>
    </row>
    <row r="1048" spans="9:9" customFormat="1">
      <c r="I1048" s="3"/>
    </row>
    <row r="1049" spans="9:9" customFormat="1">
      <c r="I1049" s="3"/>
    </row>
    <row r="1050" spans="9:9" customFormat="1">
      <c r="I1050" s="3"/>
    </row>
    <row r="1051" spans="9:9" customFormat="1">
      <c r="I1051" s="3"/>
    </row>
    <row r="1052" spans="9:9" customFormat="1">
      <c r="I1052" s="3"/>
    </row>
    <row r="1053" spans="9:9" customFormat="1">
      <c r="I1053" s="3"/>
    </row>
    <row r="1054" spans="9:9" customFormat="1">
      <c r="I1054" s="3"/>
    </row>
    <row r="1055" spans="9:9" customFormat="1">
      <c r="I1055" s="3"/>
    </row>
    <row r="1056" spans="9:9" customFormat="1">
      <c r="I1056" s="3"/>
    </row>
    <row r="1057" spans="9:9" customFormat="1">
      <c r="I1057" s="3"/>
    </row>
    <row r="1058" spans="9:9" customFormat="1">
      <c r="I1058" s="3"/>
    </row>
    <row r="1059" spans="9:9" customFormat="1">
      <c r="I1059" s="3"/>
    </row>
    <row r="1060" spans="9:9" customFormat="1">
      <c r="I1060" s="3"/>
    </row>
    <row r="1061" spans="9:9" customFormat="1">
      <c r="I1061" s="3"/>
    </row>
    <row r="1062" spans="9:9" customFormat="1">
      <c r="I1062" s="3"/>
    </row>
    <row r="1063" spans="9:9" customFormat="1">
      <c r="I1063" s="3"/>
    </row>
    <row r="1064" spans="9:9" customFormat="1">
      <c r="I1064" s="3"/>
    </row>
    <row r="1065" spans="9:9" customFormat="1">
      <c r="I1065" s="3"/>
    </row>
    <row r="1066" spans="9:9" customFormat="1">
      <c r="I1066" s="3"/>
    </row>
    <row r="1067" spans="9:9" customFormat="1">
      <c r="I1067" s="3"/>
    </row>
    <row r="1068" spans="9:9" customFormat="1">
      <c r="I1068" s="3"/>
    </row>
    <row r="1069" spans="9:9" customFormat="1">
      <c r="I1069" s="3"/>
    </row>
    <row r="1070" spans="9:9" customFormat="1">
      <c r="I1070" s="3"/>
    </row>
    <row r="1071" spans="9:9" customFormat="1">
      <c r="I1071" s="3"/>
    </row>
    <row r="1072" spans="9:9" customFormat="1">
      <c r="I1072" s="3"/>
    </row>
    <row r="1073" spans="9:9" customFormat="1">
      <c r="I1073" s="3"/>
    </row>
    <row r="1074" spans="9:9" customFormat="1">
      <c r="I1074" s="3"/>
    </row>
    <row r="1075" spans="9:9" customFormat="1">
      <c r="I1075" s="3"/>
    </row>
    <row r="1076" spans="9:9" customFormat="1">
      <c r="I1076" s="3"/>
    </row>
    <row r="1077" spans="9:9" customFormat="1">
      <c r="I1077" s="3"/>
    </row>
    <row r="1078" spans="9:9" customFormat="1">
      <c r="I1078" s="3"/>
    </row>
    <row r="1079" spans="9:9" customFormat="1">
      <c r="I1079" s="3"/>
    </row>
    <row r="1080" spans="9:9" customFormat="1">
      <c r="I1080" s="3"/>
    </row>
    <row r="1081" spans="9:9" customFormat="1">
      <c r="I1081" s="3"/>
    </row>
    <row r="1082" spans="9:9" customFormat="1">
      <c r="I1082" s="3"/>
    </row>
    <row r="1083" spans="9:9" customFormat="1">
      <c r="I1083" s="3"/>
    </row>
    <row r="1084" spans="9:9" customFormat="1">
      <c r="I1084" s="3"/>
    </row>
    <row r="1085" spans="9:9" customFormat="1">
      <c r="I1085" s="3"/>
    </row>
    <row r="1086" spans="9:9" customFormat="1">
      <c r="I1086" s="3"/>
    </row>
    <row r="1087" spans="9:9" customFormat="1">
      <c r="I1087" s="3"/>
    </row>
    <row r="1088" spans="9:9" customFormat="1">
      <c r="I1088" s="3"/>
    </row>
    <row r="1089" spans="9:9" customFormat="1">
      <c r="I1089" s="3"/>
    </row>
    <row r="1090" spans="9:9" customFormat="1">
      <c r="I1090" s="3"/>
    </row>
    <row r="1091" spans="9:9" customFormat="1">
      <c r="I1091" s="3"/>
    </row>
    <row r="1092" spans="9:9" customFormat="1">
      <c r="I1092" s="3"/>
    </row>
    <row r="1093" spans="9:9" customFormat="1">
      <c r="I1093" s="3"/>
    </row>
    <row r="1094" spans="9:9" customFormat="1">
      <c r="I1094" s="3"/>
    </row>
    <row r="1095" spans="9:9" customFormat="1">
      <c r="I1095" s="3"/>
    </row>
    <row r="1096" spans="9:9" customFormat="1">
      <c r="I1096" s="3"/>
    </row>
    <row r="1097" spans="9:9" customFormat="1">
      <c r="I1097" s="3"/>
    </row>
    <row r="1098" spans="9:9" customFormat="1">
      <c r="I1098" s="3"/>
    </row>
    <row r="1099" spans="9:9" customFormat="1">
      <c r="I1099" s="3"/>
    </row>
    <row r="1100" spans="9:9" customFormat="1">
      <c r="I1100" s="3"/>
    </row>
    <row r="1101" spans="9:9" customFormat="1">
      <c r="I1101" s="3"/>
    </row>
    <row r="1102" spans="9:9" customFormat="1">
      <c r="I1102" s="3"/>
    </row>
    <row r="1103" spans="9:9" customFormat="1">
      <c r="I1103" s="3"/>
    </row>
    <row r="1104" spans="9:9" customFormat="1">
      <c r="I1104" s="3"/>
    </row>
    <row r="1105" spans="9:9" customFormat="1">
      <c r="I1105" s="3"/>
    </row>
    <row r="1106" spans="9:9" customFormat="1">
      <c r="I1106" s="3"/>
    </row>
    <row r="1107" spans="9:9" customFormat="1">
      <c r="I1107" s="3"/>
    </row>
    <row r="1108" spans="9:9" customFormat="1">
      <c r="I1108" s="3"/>
    </row>
    <row r="1109" spans="9:9" customFormat="1">
      <c r="I1109" s="3"/>
    </row>
    <row r="1110" spans="9:9" customFormat="1">
      <c r="I1110" s="3"/>
    </row>
    <row r="1111" spans="9:9" customFormat="1">
      <c r="I1111" s="3"/>
    </row>
    <row r="1112" spans="9:9" customFormat="1">
      <c r="I1112" s="3"/>
    </row>
    <row r="1113" spans="9:9" customFormat="1">
      <c r="I1113" s="3"/>
    </row>
    <row r="1114" spans="9:9" customFormat="1">
      <c r="I1114" s="3"/>
    </row>
    <row r="1115" spans="9:9" customFormat="1">
      <c r="I1115" s="3"/>
    </row>
    <row r="1116" spans="9:9" customFormat="1">
      <c r="I1116" s="3"/>
    </row>
    <row r="1117" spans="9:9" customFormat="1">
      <c r="I1117" s="3"/>
    </row>
    <row r="1118" spans="9:9" customFormat="1">
      <c r="I1118" s="3"/>
    </row>
    <row r="1119" spans="9:9" customFormat="1">
      <c r="I1119" s="3"/>
    </row>
    <row r="1120" spans="9:9" customFormat="1">
      <c r="I1120" s="3"/>
    </row>
    <row r="1121" spans="9:9" customFormat="1">
      <c r="I1121" s="3"/>
    </row>
    <row r="1122" spans="9:9" customFormat="1">
      <c r="I1122" s="3"/>
    </row>
    <row r="1123" spans="9:9" customFormat="1">
      <c r="I1123" s="3"/>
    </row>
    <row r="1124" spans="9:9" customFormat="1">
      <c r="I1124" s="3"/>
    </row>
    <row r="1125" spans="9:9" customFormat="1">
      <c r="I1125" s="3"/>
    </row>
    <row r="1126" spans="9:9" customFormat="1">
      <c r="I1126" s="3"/>
    </row>
    <row r="1127" spans="9:9" customFormat="1">
      <c r="I1127" s="3"/>
    </row>
    <row r="1128" spans="9:9" customFormat="1">
      <c r="I1128" s="3"/>
    </row>
    <row r="1129" spans="9:9" customFormat="1">
      <c r="I1129" s="3"/>
    </row>
    <row r="1130" spans="9:9" customFormat="1">
      <c r="I1130" s="3"/>
    </row>
    <row r="1131" spans="9:9" customFormat="1">
      <c r="I1131" s="3"/>
    </row>
    <row r="1132" spans="9:9" customFormat="1">
      <c r="I1132" s="3"/>
    </row>
    <row r="1133" spans="9:9" customFormat="1">
      <c r="I1133" s="3"/>
    </row>
    <row r="1134" spans="9:9" customFormat="1">
      <c r="I1134" s="3"/>
    </row>
    <row r="1135" spans="9:9" customFormat="1">
      <c r="I1135" s="3"/>
    </row>
    <row r="1136" spans="9:9" customFormat="1">
      <c r="I1136" s="3"/>
    </row>
    <row r="1137" spans="9:9" customFormat="1">
      <c r="I1137" s="3"/>
    </row>
    <row r="1138" spans="9:9" customFormat="1">
      <c r="I1138" s="3"/>
    </row>
    <row r="1139" spans="9:9" customFormat="1">
      <c r="I1139" s="3"/>
    </row>
    <row r="1140" spans="9:9" customFormat="1">
      <c r="I1140" s="3"/>
    </row>
    <row r="1141" spans="9:9" customFormat="1">
      <c r="I1141" s="3"/>
    </row>
    <row r="1142" spans="9:9" customFormat="1">
      <c r="I1142" s="3"/>
    </row>
    <row r="1143" spans="9:9" customFormat="1">
      <c r="I1143" s="3"/>
    </row>
    <row r="1144" spans="9:9" customFormat="1">
      <c r="I1144" s="3"/>
    </row>
    <row r="1145" spans="9:9" customFormat="1">
      <c r="I1145" s="3"/>
    </row>
    <row r="1146" spans="9:9" customFormat="1">
      <c r="I1146" s="3"/>
    </row>
    <row r="1147" spans="9:9" customFormat="1">
      <c r="I1147" s="3"/>
    </row>
    <row r="1148" spans="9:9" customFormat="1">
      <c r="I1148" s="3"/>
    </row>
    <row r="1149" spans="9:9" customFormat="1">
      <c r="I1149" s="3"/>
    </row>
    <row r="1150" spans="9:9" customFormat="1">
      <c r="I1150" s="3"/>
    </row>
    <row r="1151" spans="9:9" customFormat="1">
      <c r="I1151" s="3"/>
    </row>
    <row r="1152" spans="9:9" customFormat="1">
      <c r="I1152" s="3"/>
    </row>
    <row r="1153" spans="9:9" customFormat="1">
      <c r="I1153" s="3"/>
    </row>
    <row r="1154" spans="9:9" customFormat="1">
      <c r="I1154" s="3"/>
    </row>
    <row r="1155" spans="9:9" customFormat="1">
      <c r="I1155" s="3"/>
    </row>
    <row r="1156" spans="9:9" customFormat="1">
      <c r="I1156" s="3"/>
    </row>
    <row r="1157" spans="9:9" customFormat="1">
      <c r="I1157" s="3"/>
    </row>
    <row r="1158" spans="9:9" customFormat="1">
      <c r="I1158" s="3"/>
    </row>
    <row r="1159" spans="9:9" customFormat="1">
      <c r="I1159" s="3"/>
    </row>
    <row r="1160" spans="9:9" customFormat="1">
      <c r="I1160" s="3"/>
    </row>
    <row r="1161" spans="9:9" customFormat="1">
      <c r="I1161" s="3"/>
    </row>
    <row r="1162" spans="9:9" customFormat="1">
      <c r="I1162" s="3"/>
    </row>
    <row r="1163" spans="9:9" customFormat="1">
      <c r="I1163" s="3"/>
    </row>
    <row r="1164" spans="9:9" customFormat="1">
      <c r="I1164" s="3"/>
    </row>
    <row r="1165" spans="9:9" customFormat="1">
      <c r="I1165" s="3"/>
    </row>
    <row r="1166" spans="9:9" customFormat="1">
      <c r="I1166" s="3"/>
    </row>
    <row r="1167" spans="9:9" customFormat="1">
      <c r="I1167" s="3"/>
    </row>
    <row r="1168" spans="9:9" customFormat="1">
      <c r="I1168" s="3"/>
    </row>
    <row r="1169" spans="9:9" customFormat="1">
      <c r="I1169" s="3"/>
    </row>
    <row r="1170" spans="9:9" customFormat="1">
      <c r="I1170" s="3"/>
    </row>
    <row r="1171" spans="9:9" customFormat="1">
      <c r="I1171" s="3"/>
    </row>
    <row r="1172" spans="9:9" customFormat="1">
      <c r="I1172" s="3"/>
    </row>
    <row r="1173" spans="9:9" customFormat="1">
      <c r="I1173" s="3"/>
    </row>
    <row r="1174" spans="9:9" customFormat="1">
      <c r="I1174" s="3"/>
    </row>
    <row r="1175" spans="9:9" customFormat="1">
      <c r="I1175" s="3"/>
    </row>
    <row r="1176" spans="9:9" customFormat="1">
      <c r="I1176" s="3"/>
    </row>
    <row r="1177" spans="9:9" customFormat="1">
      <c r="I1177" s="3"/>
    </row>
    <row r="1178" spans="9:9" customFormat="1">
      <c r="I1178" s="3"/>
    </row>
    <row r="1179" spans="9:9" customFormat="1">
      <c r="I1179" s="3"/>
    </row>
    <row r="1180" spans="9:9" customFormat="1">
      <c r="I1180" s="3"/>
    </row>
    <row r="1181" spans="9:9" customFormat="1">
      <c r="I1181" s="3"/>
    </row>
    <row r="1182" spans="9:9" customFormat="1">
      <c r="I1182" s="3"/>
    </row>
    <row r="1183" spans="9:9" customFormat="1">
      <c r="I1183" s="3"/>
    </row>
    <row r="1184" spans="9:9" customFormat="1">
      <c r="I1184" s="3"/>
    </row>
    <row r="1185" spans="9:9" customFormat="1">
      <c r="I1185" s="3"/>
    </row>
    <row r="1186" spans="9:9" customFormat="1">
      <c r="I1186" s="3"/>
    </row>
    <row r="1187" spans="9:9" customFormat="1">
      <c r="I1187" s="3"/>
    </row>
    <row r="1188" spans="9:9" customFormat="1">
      <c r="I1188" s="3"/>
    </row>
    <row r="1189" spans="9:9" customFormat="1">
      <c r="I1189" s="3"/>
    </row>
    <row r="1190" spans="9:9" customFormat="1">
      <c r="I1190" s="3"/>
    </row>
    <row r="1191" spans="9:9" customFormat="1">
      <c r="I1191" s="3"/>
    </row>
    <row r="1192" spans="9:9" customFormat="1">
      <c r="I1192" s="3"/>
    </row>
    <row r="1193" spans="9:9" customFormat="1">
      <c r="I1193" s="3"/>
    </row>
    <row r="1194" spans="9:9" customFormat="1">
      <c r="I1194" s="3"/>
    </row>
    <row r="1195" spans="9:9" customFormat="1">
      <c r="I1195" s="3"/>
    </row>
    <row r="1196" spans="9:9" customFormat="1">
      <c r="I1196" s="3"/>
    </row>
    <row r="1197" spans="9:9" customFormat="1">
      <c r="I1197" s="3"/>
    </row>
    <row r="1198" spans="9:9" customFormat="1">
      <c r="I1198" s="3"/>
    </row>
    <row r="1199" spans="9:9" customFormat="1">
      <c r="I1199" s="3"/>
    </row>
    <row r="1200" spans="9:9" customFormat="1">
      <c r="I1200" s="3"/>
    </row>
    <row r="1201" spans="9:9" customFormat="1">
      <c r="I1201" s="3"/>
    </row>
    <row r="1202" spans="9:9" customFormat="1">
      <c r="I1202" s="3"/>
    </row>
    <row r="1203" spans="9:9" customFormat="1">
      <c r="I1203" s="3"/>
    </row>
    <row r="1204" spans="9:9" customFormat="1">
      <c r="I1204" s="3"/>
    </row>
    <row r="1205" spans="9:9" customFormat="1">
      <c r="I1205" s="3"/>
    </row>
    <row r="1206" spans="9:9" customFormat="1">
      <c r="I1206" s="3"/>
    </row>
    <row r="1207" spans="9:9" customFormat="1">
      <c r="I1207" s="3"/>
    </row>
    <row r="1208" spans="9:9" customFormat="1">
      <c r="I1208" s="3"/>
    </row>
    <row r="1209" spans="9:9" customFormat="1">
      <c r="I1209" s="3"/>
    </row>
    <row r="1210" spans="9:9" customFormat="1">
      <c r="I1210" s="3"/>
    </row>
    <row r="1211" spans="9:9" customFormat="1">
      <c r="I1211" s="3"/>
    </row>
    <row r="1212" spans="9:9" customFormat="1">
      <c r="I1212" s="3"/>
    </row>
    <row r="1213" spans="9:9" customFormat="1">
      <c r="I1213" s="3"/>
    </row>
    <row r="1214" spans="9:9" customFormat="1">
      <c r="I1214" s="3"/>
    </row>
    <row r="1215" spans="9:9" customFormat="1">
      <c r="I1215" s="3"/>
    </row>
    <row r="1216" spans="9:9" customFormat="1">
      <c r="I1216" s="3"/>
    </row>
    <row r="1217" spans="9:9" customFormat="1">
      <c r="I1217" s="3"/>
    </row>
    <row r="1218" spans="9:9" customFormat="1">
      <c r="I1218" s="3"/>
    </row>
    <row r="1219" spans="9:9" customFormat="1">
      <c r="I1219" s="3"/>
    </row>
    <row r="1220" spans="9:9" customFormat="1">
      <c r="I1220" s="3"/>
    </row>
    <row r="1221" spans="9:9" customFormat="1">
      <c r="I1221" s="3"/>
    </row>
    <row r="1222" spans="9:9" customFormat="1">
      <c r="I1222" s="3"/>
    </row>
    <row r="1223" spans="9:9" customFormat="1">
      <c r="I1223" s="3"/>
    </row>
    <row r="1224" spans="9:9" customFormat="1">
      <c r="I1224" s="3"/>
    </row>
    <row r="1225" spans="9:9" customFormat="1">
      <c r="I1225" s="3"/>
    </row>
    <row r="1226" spans="9:9" customFormat="1">
      <c r="I1226" s="3"/>
    </row>
    <row r="1227" spans="9:9" customFormat="1">
      <c r="I1227" s="3"/>
    </row>
    <row r="1228" spans="9:9" customFormat="1">
      <c r="I1228" s="3"/>
    </row>
    <row r="1229" spans="9:9" customFormat="1">
      <c r="I1229" s="3"/>
    </row>
    <row r="1230" spans="9:9" customFormat="1">
      <c r="I1230" s="3"/>
    </row>
    <row r="1231" spans="9:9" customFormat="1">
      <c r="I1231" s="3"/>
    </row>
    <row r="1232" spans="9:9" customFormat="1">
      <c r="I1232" s="3"/>
    </row>
    <row r="1233" spans="9:9" customFormat="1">
      <c r="I1233" s="3"/>
    </row>
    <row r="1234" spans="9:9" customFormat="1">
      <c r="I1234" s="3"/>
    </row>
    <row r="1235" spans="9:9" customFormat="1">
      <c r="I1235" s="3"/>
    </row>
    <row r="1236" spans="9:9" customFormat="1">
      <c r="I1236" s="3"/>
    </row>
    <row r="1237" spans="9:9" customFormat="1">
      <c r="I1237" s="3"/>
    </row>
    <row r="1238" spans="9:9" customFormat="1">
      <c r="I1238" s="3"/>
    </row>
    <row r="1239" spans="9:9" customFormat="1">
      <c r="I1239" s="3"/>
    </row>
    <row r="1240" spans="9:9" customFormat="1">
      <c r="I1240" s="3"/>
    </row>
    <row r="1241" spans="9:9" customFormat="1">
      <c r="I1241" s="3"/>
    </row>
    <row r="1242" spans="9:9" customFormat="1">
      <c r="I1242" s="3"/>
    </row>
    <row r="1243" spans="9:9" customFormat="1">
      <c r="I1243" s="3"/>
    </row>
    <row r="1244" spans="9:9" customFormat="1">
      <c r="I1244" s="3"/>
    </row>
    <row r="1245" spans="9:9" customFormat="1">
      <c r="I1245" s="3"/>
    </row>
    <row r="1246" spans="9:9" customFormat="1">
      <c r="I1246" s="3"/>
    </row>
    <row r="1247" spans="9:9" customFormat="1">
      <c r="I1247" s="3"/>
    </row>
    <row r="1248" spans="9:9" customFormat="1">
      <c r="I1248" s="3"/>
    </row>
    <row r="1249" spans="9:9" customFormat="1">
      <c r="I1249" s="3"/>
    </row>
    <row r="1250" spans="9:9" customFormat="1">
      <c r="I1250" s="3"/>
    </row>
    <row r="1251" spans="9:9" customFormat="1">
      <c r="I1251" s="3"/>
    </row>
    <row r="1252" spans="9:9" customFormat="1">
      <c r="I1252" s="3"/>
    </row>
    <row r="1253" spans="9:9" customFormat="1">
      <c r="I1253" s="3"/>
    </row>
    <row r="1254" spans="9:9" customFormat="1">
      <c r="I1254" s="3"/>
    </row>
    <row r="1255" spans="9:9" customFormat="1">
      <c r="I1255" s="3"/>
    </row>
    <row r="1256" spans="9:9" customFormat="1">
      <c r="I1256" s="3"/>
    </row>
    <row r="1257" spans="9:9" customFormat="1">
      <c r="I1257" s="3"/>
    </row>
    <row r="1258" spans="9:9" customFormat="1">
      <c r="I1258" s="3"/>
    </row>
    <row r="1259" spans="9:9" customFormat="1">
      <c r="I1259" s="3"/>
    </row>
    <row r="1260" spans="9:9" customFormat="1">
      <c r="I1260" s="3"/>
    </row>
    <row r="1261" spans="9:9" customFormat="1">
      <c r="I1261" s="3"/>
    </row>
    <row r="1262" spans="9:9" customFormat="1">
      <c r="I1262" s="3"/>
    </row>
    <row r="1263" spans="9:9" customFormat="1">
      <c r="I1263" s="3"/>
    </row>
    <row r="1264" spans="9:9" customFormat="1">
      <c r="I1264" s="3"/>
    </row>
    <row r="1265" spans="9:9" customFormat="1">
      <c r="I1265" s="3"/>
    </row>
    <row r="1266" spans="9:9" customFormat="1">
      <c r="I1266" s="3"/>
    </row>
    <row r="1267" spans="9:9" customFormat="1">
      <c r="I1267" s="3"/>
    </row>
    <row r="1268" spans="9:9" customFormat="1">
      <c r="I1268" s="3"/>
    </row>
    <row r="1269" spans="9:9" customFormat="1">
      <c r="I1269" s="3"/>
    </row>
    <row r="1270" spans="9:9" customFormat="1">
      <c r="I1270" s="3"/>
    </row>
    <row r="1271" spans="9:9" customFormat="1">
      <c r="I1271" s="3"/>
    </row>
    <row r="1272" spans="9:9" customFormat="1">
      <c r="I1272" s="3"/>
    </row>
    <row r="1273" spans="9:9" customFormat="1">
      <c r="I1273" s="3"/>
    </row>
    <row r="1274" spans="9:9" customFormat="1">
      <c r="I1274" s="3"/>
    </row>
    <row r="1275" spans="9:9" customFormat="1">
      <c r="I1275" s="3"/>
    </row>
    <row r="1276" spans="9:9" customFormat="1">
      <c r="I1276" s="3"/>
    </row>
    <row r="1277" spans="9:9" customFormat="1">
      <c r="I1277" s="3"/>
    </row>
    <row r="1278" spans="9:9" customFormat="1">
      <c r="I1278" s="3"/>
    </row>
    <row r="1279" spans="9:9" customFormat="1">
      <c r="I1279" s="3"/>
    </row>
    <row r="1280" spans="9:9" customFormat="1">
      <c r="I1280" s="3"/>
    </row>
    <row r="1281" spans="9:9" customFormat="1">
      <c r="I1281" s="3"/>
    </row>
    <row r="1282" spans="9:9" customFormat="1">
      <c r="I1282" s="3"/>
    </row>
    <row r="1283" spans="9:9" customFormat="1">
      <c r="I1283" s="3"/>
    </row>
    <row r="1284" spans="9:9" customFormat="1">
      <c r="I1284" s="3"/>
    </row>
    <row r="1285" spans="9:9" customFormat="1">
      <c r="I1285" s="3"/>
    </row>
    <row r="1286" spans="9:9" customFormat="1">
      <c r="I1286" s="3"/>
    </row>
    <row r="1287" spans="9:9" customFormat="1">
      <c r="I1287" s="3"/>
    </row>
    <row r="1288" spans="9:9" customFormat="1">
      <c r="I1288" s="3"/>
    </row>
    <row r="1289" spans="9:9" customFormat="1">
      <c r="I1289" s="3"/>
    </row>
    <row r="1290" spans="9:9" customFormat="1">
      <c r="I1290" s="3"/>
    </row>
    <row r="1291" spans="9:9" customFormat="1">
      <c r="I1291" s="3"/>
    </row>
    <row r="1292" spans="9:9" customFormat="1">
      <c r="I1292" s="3"/>
    </row>
    <row r="1293" spans="9:9" customFormat="1">
      <c r="I1293" s="3"/>
    </row>
    <row r="1294" spans="9:9" customFormat="1">
      <c r="I1294" s="3"/>
    </row>
    <row r="1295" spans="9:9" customFormat="1">
      <c r="I1295" s="3"/>
    </row>
    <row r="1296" spans="9:9" customFormat="1">
      <c r="I1296" s="3"/>
    </row>
    <row r="1297" spans="9:9" customFormat="1">
      <c r="I1297" s="3"/>
    </row>
    <row r="1298" spans="9:9" customFormat="1">
      <c r="I1298" s="3"/>
    </row>
    <row r="1299" spans="9:9" customFormat="1">
      <c r="I1299" s="3"/>
    </row>
    <row r="1300" spans="9:9" customFormat="1">
      <c r="I1300" s="3"/>
    </row>
    <row r="1301" spans="9:9" customFormat="1">
      <c r="I1301" s="3"/>
    </row>
    <row r="1302" spans="9:9" customFormat="1">
      <c r="I1302" s="3"/>
    </row>
    <row r="1303" spans="9:9" customFormat="1">
      <c r="I1303" s="3"/>
    </row>
    <row r="1304" spans="9:9" customFormat="1">
      <c r="I1304" s="3"/>
    </row>
    <row r="1305" spans="9:9" customFormat="1">
      <c r="I1305" s="3"/>
    </row>
    <row r="1306" spans="9:9" customFormat="1">
      <c r="I1306" s="3"/>
    </row>
    <row r="1307" spans="9:9" customFormat="1">
      <c r="I1307" s="3"/>
    </row>
    <row r="1308" spans="9:9" customFormat="1">
      <c r="I1308" s="3"/>
    </row>
    <row r="1309" spans="9:9" customFormat="1">
      <c r="I1309" s="3"/>
    </row>
    <row r="1310" spans="9:9" customFormat="1">
      <c r="I1310" s="3"/>
    </row>
    <row r="1311" spans="9:9" customFormat="1">
      <c r="I1311" s="3"/>
    </row>
    <row r="1312" spans="9:9" customFormat="1">
      <c r="I1312" s="3"/>
    </row>
    <row r="1313" spans="9:9" customFormat="1">
      <c r="I1313" s="3"/>
    </row>
    <row r="1314" spans="9:9" customFormat="1">
      <c r="I1314" s="3"/>
    </row>
    <row r="1315" spans="9:9" customFormat="1">
      <c r="I1315" s="3"/>
    </row>
    <row r="1316" spans="9:9" customFormat="1">
      <c r="I1316" s="3"/>
    </row>
    <row r="1317" spans="9:9" customFormat="1">
      <c r="I1317" s="3"/>
    </row>
    <row r="1318" spans="9:9" customFormat="1">
      <c r="I1318" s="3"/>
    </row>
    <row r="1319" spans="9:9" customFormat="1">
      <c r="I1319" s="3"/>
    </row>
    <row r="1320" spans="9:9" customFormat="1">
      <c r="I1320" s="3"/>
    </row>
    <row r="1321" spans="9:9" customFormat="1">
      <c r="I1321" s="3"/>
    </row>
    <row r="1322" spans="9:9" customFormat="1">
      <c r="I1322" s="3"/>
    </row>
    <row r="1323" spans="9:9" customFormat="1">
      <c r="I1323" s="3"/>
    </row>
    <row r="1324" spans="9:9" customFormat="1">
      <c r="I1324" s="3"/>
    </row>
    <row r="1325" spans="9:9" customFormat="1">
      <c r="I1325" s="3"/>
    </row>
    <row r="1326" spans="9:9" customFormat="1">
      <c r="I1326" s="3"/>
    </row>
    <row r="1327" spans="9:9" customFormat="1">
      <c r="I1327" s="3"/>
    </row>
    <row r="1328" spans="9:9" customFormat="1">
      <c r="I1328" s="3"/>
    </row>
    <row r="1329" spans="9:9" customFormat="1">
      <c r="I1329" s="3"/>
    </row>
    <row r="1330" spans="9:9" customFormat="1">
      <c r="I1330" s="3"/>
    </row>
    <row r="1331" spans="9:9" customFormat="1">
      <c r="I1331" s="3"/>
    </row>
    <row r="1332" spans="9:9" customFormat="1">
      <c r="I1332" s="3"/>
    </row>
    <row r="1333" spans="9:9" customFormat="1">
      <c r="I1333" s="3"/>
    </row>
    <row r="1334" spans="9:9" customFormat="1">
      <c r="I1334" s="3"/>
    </row>
    <row r="1335" spans="9:9" customFormat="1">
      <c r="I1335" s="3"/>
    </row>
    <row r="1336" spans="9:9" customFormat="1">
      <c r="I1336" s="3"/>
    </row>
    <row r="1337" spans="9:9" customFormat="1">
      <c r="I1337" s="3"/>
    </row>
    <row r="1338" spans="9:9" customFormat="1">
      <c r="I1338" s="3"/>
    </row>
    <row r="1339" spans="9:9" customFormat="1">
      <c r="I1339" s="3"/>
    </row>
    <row r="1340" spans="9:9" customFormat="1">
      <c r="I1340" s="3"/>
    </row>
    <row r="1341" spans="9:9" customFormat="1">
      <c r="I1341" s="3"/>
    </row>
    <row r="1342" spans="9:9" customFormat="1">
      <c r="I1342" s="3"/>
    </row>
    <row r="1343" spans="9:9" customFormat="1">
      <c r="I1343" s="3"/>
    </row>
    <row r="1344" spans="9:9" customFormat="1">
      <c r="I1344" s="3"/>
    </row>
    <row r="1345" spans="9:9" customFormat="1">
      <c r="I1345" s="3"/>
    </row>
    <row r="1346" spans="9:9" customFormat="1">
      <c r="I1346" s="3"/>
    </row>
    <row r="1347" spans="9:9" customFormat="1">
      <c r="I1347" s="3"/>
    </row>
    <row r="1348" spans="9:9" customFormat="1">
      <c r="I1348" s="3"/>
    </row>
    <row r="1349" spans="9:9" customFormat="1">
      <c r="I1349" s="3"/>
    </row>
    <row r="1350" spans="9:9" customFormat="1">
      <c r="I1350" s="3"/>
    </row>
    <row r="1351" spans="9:9" customFormat="1">
      <c r="I1351" s="3"/>
    </row>
    <row r="1352" spans="9:9" customFormat="1">
      <c r="I1352" s="3"/>
    </row>
    <row r="1353" spans="9:9" customFormat="1">
      <c r="I1353" s="3"/>
    </row>
    <row r="1354" spans="9:9" customFormat="1">
      <c r="I1354" s="3"/>
    </row>
    <row r="1355" spans="9:9" customFormat="1">
      <c r="I1355" s="3"/>
    </row>
    <row r="1356" spans="9:9" customFormat="1">
      <c r="I1356" s="3"/>
    </row>
    <row r="1357" spans="9:9" customFormat="1">
      <c r="I1357" s="3"/>
    </row>
    <row r="1358" spans="9:9" customFormat="1">
      <c r="I1358" s="3"/>
    </row>
    <row r="1359" spans="9:9" customFormat="1">
      <c r="I1359" s="3"/>
    </row>
    <row r="1360" spans="9:9" customFormat="1">
      <c r="I1360" s="3"/>
    </row>
    <row r="1361" spans="9:9" customFormat="1">
      <c r="I1361" s="3"/>
    </row>
    <row r="1362" spans="9:9" customFormat="1">
      <c r="I1362" s="3"/>
    </row>
    <row r="1363" spans="9:9" customFormat="1">
      <c r="I1363" s="3"/>
    </row>
    <row r="1364" spans="9:9" customFormat="1">
      <c r="I1364" s="3"/>
    </row>
    <row r="1365" spans="9:9" customFormat="1">
      <c r="I1365" s="3"/>
    </row>
    <row r="1366" spans="9:9" customFormat="1">
      <c r="I1366" s="3"/>
    </row>
    <row r="1367" spans="9:9" customFormat="1">
      <c r="I1367" s="3"/>
    </row>
    <row r="1368" spans="9:9" customFormat="1">
      <c r="I1368" s="3"/>
    </row>
    <row r="1369" spans="9:9" customFormat="1">
      <c r="I1369" s="3"/>
    </row>
    <row r="1370" spans="9:9" customFormat="1">
      <c r="I1370" s="3"/>
    </row>
    <row r="1371" spans="9:9" customFormat="1">
      <c r="I1371" s="3"/>
    </row>
    <row r="1372" spans="9:9" customFormat="1">
      <c r="I1372" s="3"/>
    </row>
    <row r="1373" spans="9:9" customFormat="1">
      <c r="I1373" s="3"/>
    </row>
    <row r="1374" spans="9:9" customFormat="1">
      <c r="I1374" s="3"/>
    </row>
    <row r="1375" spans="9:9" customFormat="1">
      <c r="I1375" s="3"/>
    </row>
    <row r="1376" spans="9:9" customFormat="1">
      <c r="I1376" s="3"/>
    </row>
    <row r="1377" spans="9:9" customFormat="1">
      <c r="I1377" s="3"/>
    </row>
    <row r="1378" spans="9:9" customFormat="1">
      <c r="I1378" s="3"/>
    </row>
    <row r="1379" spans="9:9" customFormat="1">
      <c r="I1379" s="3"/>
    </row>
    <row r="1380" spans="9:9" customFormat="1">
      <c r="I1380" s="3"/>
    </row>
    <row r="1381" spans="9:9" customFormat="1">
      <c r="I1381" s="3"/>
    </row>
    <row r="1382" spans="9:9" customFormat="1">
      <c r="I1382" s="3"/>
    </row>
    <row r="1383" spans="9:9" customFormat="1">
      <c r="I1383" s="3"/>
    </row>
    <row r="1384" spans="9:9" customFormat="1">
      <c r="I1384" s="3"/>
    </row>
    <row r="1385" spans="9:9" customFormat="1">
      <c r="I1385" s="3"/>
    </row>
    <row r="1386" spans="9:9" customFormat="1">
      <c r="I1386" s="3"/>
    </row>
    <row r="1387" spans="9:9" customFormat="1">
      <c r="I1387" s="3"/>
    </row>
    <row r="1388" spans="9:9" customFormat="1">
      <c r="I1388" s="3"/>
    </row>
    <row r="1389" spans="9:9" customFormat="1">
      <c r="I1389" s="3"/>
    </row>
    <row r="1390" spans="9:9" customFormat="1">
      <c r="I1390" s="3"/>
    </row>
    <row r="1391" spans="9:9" customFormat="1">
      <c r="I1391" s="3"/>
    </row>
    <row r="1392" spans="9:9" customFormat="1">
      <c r="I1392" s="3"/>
    </row>
    <row r="1393" spans="9:9" customFormat="1">
      <c r="I1393" s="3"/>
    </row>
    <row r="1394" spans="9:9" customFormat="1">
      <c r="I1394" s="3"/>
    </row>
    <row r="1395" spans="9:9" customFormat="1">
      <c r="I1395" s="3"/>
    </row>
    <row r="1396" spans="9:9" customFormat="1">
      <c r="I1396" s="3"/>
    </row>
    <row r="1397" spans="9:9" customFormat="1">
      <c r="I1397" s="3"/>
    </row>
    <row r="1398" spans="9:9" customFormat="1">
      <c r="I1398" s="3"/>
    </row>
    <row r="1399" spans="9:9" customFormat="1">
      <c r="I1399" s="3"/>
    </row>
    <row r="1400" spans="9:9" customFormat="1">
      <c r="I1400" s="3"/>
    </row>
    <row r="1401" spans="9:9" customFormat="1">
      <c r="I1401" s="3"/>
    </row>
    <row r="1402" spans="9:9" customFormat="1">
      <c r="I1402" s="3"/>
    </row>
    <row r="1403" spans="9:9" customFormat="1">
      <c r="I1403" s="3"/>
    </row>
    <row r="1404" spans="9:9" customFormat="1">
      <c r="I1404" s="3"/>
    </row>
    <row r="1405" spans="9:9" customFormat="1">
      <c r="I1405" s="3"/>
    </row>
    <row r="1406" spans="9:9" customFormat="1">
      <c r="I1406" s="3"/>
    </row>
    <row r="1407" spans="9:9" customFormat="1">
      <c r="I1407" s="3"/>
    </row>
    <row r="1408" spans="9:9" customFormat="1">
      <c r="I1408" s="3"/>
    </row>
    <row r="1409" spans="9:9" customFormat="1">
      <c r="I1409" s="3"/>
    </row>
    <row r="1410" spans="9:9" customFormat="1">
      <c r="I1410" s="3"/>
    </row>
    <row r="1411" spans="9:9" customFormat="1">
      <c r="I1411" s="3"/>
    </row>
    <row r="1412" spans="9:9" customFormat="1">
      <c r="I1412" s="3"/>
    </row>
    <row r="1413" spans="9:9" customFormat="1">
      <c r="I1413" s="3"/>
    </row>
    <row r="1414" spans="9:9" customFormat="1">
      <c r="I1414" s="3"/>
    </row>
    <row r="1415" spans="9:9" customFormat="1">
      <c r="I1415" s="3"/>
    </row>
    <row r="1416" spans="9:9" customFormat="1">
      <c r="I1416" s="3"/>
    </row>
    <row r="1417" spans="9:9" customFormat="1">
      <c r="I1417" s="3"/>
    </row>
    <row r="1418" spans="9:9" customFormat="1">
      <c r="I1418" s="3"/>
    </row>
    <row r="1419" spans="9:9" customFormat="1">
      <c r="I1419" s="3"/>
    </row>
    <row r="1420" spans="9:9" customFormat="1">
      <c r="I1420" s="3"/>
    </row>
    <row r="1421" spans="9:9" customFormat="1">
      <c r="I1421" s="3"/>
    </row>
    <row r="1422" spans="9:9" customFormat="1">
      <c r="I1422" s="3"/>
    </row>
    <row r="1423" spans="9:9" customFormat="1">
      <c r="I1423" s="3"/>
    </row>
    <row r="1424" spans="9:9" customFormat="1">
      <c r="I1424" s="3"/>
    </row>
    <row r="1425" spans="9:9" customFormat="1">
      <c r="I1425" s="3"/>
    </row>
    <row r="1426" spans="9:9" customFormat="1">
      <c r="I1426" s="3"/>
    </row>
    <row r="1427" spans="9:9" customFormat="1">
      <c r="I1427" s="3"/>
    </row>
    <row r="1428" spans="9:9" customFormat="1">
      <c r="I1428" s="3"/>
    </row>
    <row r="1429" spans="9:9" customFormat="1">
      <c r="I1429" s="3"/>
    </row>
    <row r="1430" spans="9:9" customFormat="1">
      <c r="I1430" s="3"/>
    </row>
    <row r="1431" spans="9:9" customFormat="1">
      <c r="I1431" s="3"/>
    </row>
    <row r="1432" spans="9:9" customFormat="1">
      <c r="I1432" s="3"/>
    </row>
    <row r="1433" spans="9:9" customFormat="1">
      <c r="I1433" s="3"/>
    </row>
    <row r="1434" spans="9:9" customFormat="1">
      <c r="I1434" s="3"/>
    </row>
    <row r="1435" spans="9:9" customFormat="1">
      <c r="I1435" s="3"/>
    </row>
    <row r="1436" spans="9:9" customFormat="1">
      <c r="I1436" s="3"/>
    </row>
    <row r="1437" spans="9:9" customFormat="1">
      <c r="I1437" s="3"/>
    </row>
    <row r="1438" spans="9:9" customFormat="1">
      <c r="I1438" s="3"/>
    </row>
    <row r="1439" spans="9:9" customFormat="1">
      <c r="I1439" s="3"/>
    </row>
    <row r="1440" spans="9:9" customFormat="1">
      <c r="I1440" s="3"/>
    </row>
    <row r="1441" spans="9:9" customFormat="1">
      <c r="I1441" s="3"/>
    </row>
    <row r="1442" spans="9:9" customFormat="1">
      <c r="I1442" s="3"/>
    </row>
    <row r="1443" spans="9:9" customFormat="1">
      <c r="I1443" s="3"/>
    </row>
    <row r="1444" spans="9:9" customFormat="1">
      <c r="I1444" s="3"/>
    </row>
    <row r="1445" spans="9:9" customFormat="1">
      <c r="I1445" s="3"/>
    </row>
    <row r="1446" spans="9:9" customFormat="1">
      <c r="I1446" s="3"/>
    </row>
    <row r="1447" spans="9:9" customFormat="1">
      <c r="I1447" s="3"/>
    </row>
    <row r="1448" spans="9:9" customFormat="1">
      <c r="I1448" s="3"/>
    </row>
    <row r="1449" spans="9:9" customFormat="1">
      <c r="I1449" s="3"/>
    </row>
    <row r="1450" spans="9:9" customFormat="1">
      <c r="I1450" s="3"/>
    </row>
    <row r="1451" spans="9:9" customFormat="1">
      <c r="I1451" s="3"/>
    </row>
    <row r="1452" spans="9:9" customFormat="1">
      <c r="I1452" s="3"/>
    </row>
    <row r="1453" spans="9:9" customFormat="1">
      <c r="I1453" s="3"/>
    </row>
    <row r="1454" spans="9:9" customFormat="1">
      <c r="I1454" s="3"/>
    </row>
    <row r="1455" spans="9:9" customFormat="1">
      <c r="I1455" s="3"/>
    </row>
    <row r="1456" spans="9:9" customFormat="1">
      <c r="I1456" s="3"/>
    </row>
    <row r="1457" spans="9:9" customFormat="1">
      <c r="I1457" s="3"/>
    </row>
    <row r="1458" spans="9:9" customFormat="1">
      <c r="I1458" s="3"/>
    </row>
    <row r="1459" spans="9:9" customFormat="1">
      <c r="I1459" s="3"/>
    </row>
    <row r="1460" spans="9:9" customFormat="1">
      <c r="I1460" s="3"/>
    </row>
    <row r="1461" spans="9:9" customFormat="1">
      <c r="I1461" s="3"/>
    </row>
    <row r="1462" spans="9:9" customFormat="1">
      <c r="I1462" s="3"/>
    </row>
    <row r="1463" spans="9:9" customFormat="1">
      <c r="I1463" s="3"/>
    </row>
    <row r="1464" spans="9:9" customFormat="1">
      <c r="I1464" s="3"/>
    </row>
    <row r="1465" spans="9:9" customFormat="1">
      <c r="I1465" s="3"/>
    </row>
    <row r="1466" spans="9:9" customFormat="1">
      <c r="I1466" s="3"/>
    </row>
    <row r="1467" spans="9:9" customFormat="1">
      <c r="I1467" s="3"/>
    </row>
    <row r="1468" spans="9:9" customFormat="1">
      <c r="I1468" s="3"/>
    </row>
    <row r="1469" spans="9:9" customFormat="1">
      <c r="I1469" s="3"/>
    </row>
    <row r="1470" spans="9:9" customFormat="1">
      <c r="I1470" s="3"/>
    </row>
    <row r="1471" spans="9:9" customFormat="1">
      <c r="I1471" s="3"/>
    </row>
    <row r="1472" spans="9:9" customFormat="1">
      <c r="I1472" s="3"/>
    </row>
    <row r="1473" spans="9:9" customFormat="1">
      <c r="I1473" s="3"/>
    </row>
    <row r="1474" spans="9:9" customFormat="1">
      <c r="I1474" s="3"/>
    </row>
    <row r="1475" spans="9:9" customFormat="1">
      <c r="I1475" s="3"/>
    </row>
    <row r="1476" spans="9:9" customFormat="1">
      <c r="I1476" s="3"/>
    </row>
    <row r="1477" spans="9:9" customFormat="1">
      <c r="I1477" s="3"/>
    </row>
    <row r="1478" spans="9:9" customFormat="1">
      <c r="I1478" s="3"/>
    </row>
    <row r="1479" spans="9:9" customFormat="1">
      <c r="I1479" s="3"/>
    </row>
    <row r="1480" spans="9:9" customFormat="1">
      <c r="I1480" s="3"/>
    </row>
    <row r="1481" spans="9:9" customFormat="1">
      <c r="I1481" s="3"/>
    </row>
    <row r="1482" spans="9:9" customFormat="1">
      <c r="I1482" s="3"/>
    </row>
    <row r="1483" spans="9:9" customFormat="1">
      <c r="I1483" s="3"/>
    </row>
    <row r="1484" spans="9:9" customFormat="1">
      <c r="I1484" s="3"/>
    </row>
    <row r="1485" spans="9:9" customFormat="1">
      <c r="I1485" s="3"/>
    </row>
    <row r="1486" spans="9:9" customFormat="1">
      <c r="I1486" s="3"/>
    </row>
    <row r="1487" spans="9:9" customFormat="1">
      <c r="I1487" s="3"/>
    </row>
    <row r="1488" spans="9:9" customFormat="1">
      <c r="I1488" s="3"/>
    </row>
    <row r="1489" spans="9:9" customFormat="1">
      <c r="I1489" s="3"/>
    </row>
    <row r="1490" spans="9:9" customFormat="1">
      <c r="I1490" s="3"/>
    </row>
    <row r="1491" spans="9:9" customFormat="1">
      <c r="I1491" s="3"/>
    </row>
    <row r="1492" spans="9:9" customFormat="1">
      <c r="I1492" s="3"/>
    </row>
    <row r="1493" spans="9:9" customFormat="1">
      <c r="I1493" s="3"/>
    </row>
    <row r="1494" spans="9:9" customFormat="1">
      <c r="I1494" s="3"/>
    </row>
    <row r="1495" spans="9:9" customFormat="1">
      <c r="I1495" s="3"/>
    </row>
    <row r="1496" spans="9:9" customFormat="1">
      <c r="I1496" s="3"/>
    </row>
    <row r="1497" spans="9:9" customFormat="1">
      <c r="I1497" s="3"/>
    </row>
    <row r="1498" spans="9:9" customFormat="1">
      <c r="I1498" s="3"/>
    </row>
    <row r="1499" spans="9:9" customFormat="1">
      <c r="I1499" s="3"/>
    </row>
    <row r="1500" spans="9:9" customFormat="1">
      <c r="I1500" s="3"/>
    </row>
    <row r="1501" spans="9:9" customFormat="1">
      <c r="I1501" s="3"/>
    </row>
    <row r="1502" spans="9:9" customFormat="1">
      <c r="I1502" s="3"/>
    </row>
    <row r="1503" spans="9:9" customFormat="1">
      <c r="I1503" s="3"/>
    </row>
    <row r="1504" spans="9:9" customFormat="1">
      <c r="I1504" s="3"/>
    </row>
    <row r="1505" spans="9:9" customFormat="1">
      <c r="I1505" s="3"/>
    </row>
    <row r="1506" spans="9:9" customFormat="1">
      <c r="I1506" s="3"/>
    </row>
    <row r="1507" spans="9:9" customFormat="1">
      <c r="I1507" s="3"/>
    </row>
    <row r="1508" spans="9:9" customFormat="1">
      <c r="I1508" s="3"/>
    </row>
    <row r="1509" spans="9:9" customFormat="1">
      <c r="I1509" s="3"/>
    </row>
    <row r="1510" spans="9:9" customFormat="1">
      <c r="I1510" s="3"/>
    </row>
    <row r="1511" spans="9:9" customFormat="1">
      <c r="I1511" s="3"/>
    </row>
    <row r="1512" spans="9:9" customFormat="1">
      <c r="I1512" s="3"/>
    </row>
    <row r="1513" spans="9:9" customFormat="1">
      <c r="I1513" s="3"/>
    </row>
    <row r="1514" spans="9:9" customFormat="1">
      <c r="I1514" s="3"/>
    </row>
    <row r="1515" spans="9:9" customFormat="1">
      <c r="I1515" s="3"/>
    </row>
    <row r="1516" spans="9:9" customFormat="1">
      <c r="I1516" s="3"/>
    </row>
    <row r="1517" spans="9:9" customFormat="1">
      <c r="I1517" s="3"/>
    </row>
    <row r="1518" spans="9:9" customFormat="1">
      <c r="I1518" s="3"/>
    </row>
    <row r="1519" spans="9:9" customFormat="1">
      <c r="I1519" s="3"/>
    </row>
    <row r="1520" spans="9:9" customFormat="1">
      <c r="I1520" s="3"/>
    </row>
    <row r="1521" spans="9:9" customFormat="1">
      <c r="I1521" s="3"/>
    </row>
    <row r="1522" spans="9:9" customFormat="1">
      <c r="I1522" s="3"/>
    </row>
    <row r="1523" spans="9:9" customFormat="1">
      <c r="I1523" s="3"/>
    </row>
    <row r="1524" spans="9:9" customFormat="1">
      <c r="I1524" s="3"/>
    </row>
    <row r="1525" spans="9:9" customFormat="1">
      <c r="I1525" s="3"/>
    </row>
    <row r="1526" spans="9:9" customFormat="1">
      <c r="I1526" s="3"/>
    </row>
    <row r="1527" spans="9:9" customFormat="1">
      <c r="I1527" s="3"/>
    </row>
    <row r="1528" spans="9:9" customFormat="1">
      <c r="I1528" s="3"/>
    </row>
    <row r="1529" spans="9:9" customFormat="1">
      <c r="I1529" s="3"/>
    </row>
    <row r="1530" spans="9:9" customFormat="1">
      <c r="I1530" s="3"/>
    </row>
    <row r="1531" spans="9:9" customFormat="1">
      <c r="I1531" s="3"/>
    </row>
    <row r="1532" spans="9:9" customFormat="1">
      <c r="I1532" s="3"/>
    </row>
    <row r="1533" spans="9:9" customFormat="1">
      <c r="I1533" s="3"/>
    </row>
    <row r="1534" spans="9:9" customFormat="1">
      <c r="I1534" s="3"/>
    </row>
    <row r="1535" spans="9:9" customFormat="1">
      <c r="I1535" s="3"/>
    </row>
    <row r="1536" spans="9:9" customFormat="1">
      <c r="I1536" s="3"/>
    </row>
    <row r="1537" spans="9:9" customFormat="1">
      <c r="I1537" s="3"/>
    </row>
    <row r="1538" spans="9:9" customFormat="1">
      <c r="I1538" s="3"/>
    </row>
    <row r="1539" spans="9:9" customFormat="1">
      <c r="I1539" s="3"/>
    </row>
    <row r="1540" spans="9:9" customFormat="1">
      <c r="I1540" s="3"/>
    </row>
    <row r="1541" spans="9:9" customFormat="1">
      <c r="I1541" s="3"/>
    </row>
    <row r="1542" spans="9:9" customFormat="1">
      <c r="I1542" s="3"/>
    </row>
    <row r="1543" spans="9:9" customFormat="1">
      <c r="I1543" s="3"/>
    </row>
    <row r="1544" spans="9:9" customFormat="1">
      <c r="I1544" s="3"/>
    </row>
    <row r="1545" spans="9:9" customFormat="1">
      <c r="I1545" s="3"/>
    </row>
    <row r="1546" spans="9:9" customFormat="1">
      <c r="I1546" s="3"/>
    </row>
    <row r="1547" spans="9:9" customFormat="1">
      <c r="I1547" s="3"/>
    </row>
    <row r="1548" spans="9:9" customFormat="1">
      <c r="I1548" s="3"/>
    </row>
    <row r="1549" spans="9:9" customFormat="1">
      <c r="I1549" s="3"/>
    </row>
    <row r="1550" spans="9:9" customFormat="1">
      <c r="I1550" s="3"/>
    </row>
    <row r="1551" spans="9:9" customFormat="1">
      <c r="I1551" s="3"/>
    </row>
    <row r="1552" spans="9:9" customFormat="1">
      <c r="I1552" s="3"/>
    </row>
    <row r="1553" spans="9:9" customFormat="1">
      <c r="I1553" s="3"/>
    </row>
    <row r="1554" spans="9:9" customFormat="1">
      <c r="I1554" s="3"/>
    </row>
    <row r="1555" spans="9:9" customFormat="1">
      <c r="I1555" s="3"/>
    </row>
    <row r="1556" spans="9:9" customFormat="1">
      <c r="I1556" s="3"/>
    </row>
    <row r="1557" spans="9:9" customFormat="1">
      <c r="I1557" s="3"/>
    </row>
    <row r="1558" spans="9:9" customFormat="1">
      <c r="I1558" s="3"/>
    </row>
    <row r="1559" spans="9:9" customFormat="1">
      <c r="I1559" s="3"/>
    </row>
    <row r="1560" spans="9:9" customFormat="1">
      <c r="I1560" s="3"/>
    </row>
    <row r="1561" spans="9:9" customFormat="1">
      <c r="I1561" s="3"/>
    </row>
    <row r="1562" spans="9:9" customFormat="1">
      <c r="I1562" s="3"/>
    </row>
    <row r="1563" spans="9:9" customFormat="1">
      <c r="I1563" s="3"/>
    </row>
    <row r="1564" spans="9:9" customFormat="1">
      <c r="I1564" s="3"/>
    </row>
    <row r="1565" spans="9:9" customFormat="1">
      <c r="I1565" s="3"/>
    </row>
    <row r="1566" spans="9:9" customFormat="1">
      <c r="I1566" s="3"/>
    </row>
    <row r="1567" spans="9:9" customFormat="1">
      <c r="I1567" s="3"/>
    </row>
    <row r="1568" spans="9:9" customFormat="1">
      <c r="I1568" s="3"/>
    </row>
    <row r="1569" spans="9:9" customFormat="1">
      <c r="I1569" s="3"/>
    </row>
    <row r="1570" spans="9:9" customFormat="1">
      <c r="I1570" s="3"/>
    </row>
    <row r="1571" spans="9:9" customFormat="1">
      <c r="I1571" s="3"/>
    </row>
    <row r="1572" spans="9:9" customFormat="1">
      <c r="I1572" s="3"/>
    </row>
    <row r="1573" spans="9:9" customFormat="1">
      <c r="I1573" s="3"/>
    </row>
    <row r="1574" spans="9:9" customFormat="1">
      <c r="I1574" s="3"/>
    </row>
    <row r="1575" spans="9:9" customFormat="1">
      <c r="I1575" s="3"/>
    </row>
    <row r="1576" spans="9:9" customFormat="1">
      <c r="I1576" s="3"/>
    </row>
    <row r="1577" spans="9:9" customFormat="1">
      <c r="I1577" s="3"/>
    </row>
    <row r="1578" spans="9:9" customFormat="1">
      <c r="I1578" s="3"/>
    </row>
    <row r="1579" spans="9:9" customFormat="1">
      <c r="I1579" s="3"/>
    </row>
    <row r="1580" spans="9:9" customFormat="1">
      <c r="I1580" s="3"/>
    </row>
    <row r="1581" spans="9:9" customFormat="1">
      <c r="I1581" s="3"/>
    </row>
    <row r="1582" spans="9:9" customFormat="1">
      <c r="I1582" s="3"/>
    </row>
    <row r="1583" spans="9:9" customFormat="1">
      <c r="I1583" s="3"/>
    </row>
    <row r="1584" spans="9:9" customFormat="1">
      <c r="I1584" s="3"/>
    </row>
    <row r="1585" spans="9:9" customFormat="1">
      <c r="I1585" s="3"/>
    </row>
    <row r="1586" spans="9:9" customFormat="1">
      <c r="I1586" s="3"/>
    </row>
    <row r="1587" spans="9:9" customFormat="1">
      <c r="I1587" s="3"/>
    </row>
    <row r="1588" spans="9:9" customFormat="1">
      <c r="I1588" s="3"/>
    </row>
    <row r="1589" spans="9:9" customFormat="1">
      <c r="I1589" s="3"/>
    </row>
    <row r="1590" spans="9:9" customFormat="1">
      <c r="I1590" s="3"/>
    </row>
    <row r="1591" spans="9:9" customFormat="1">
      <c r="I1591" s="3"/>
    </row>
    <row r="1592" spans="9:9" customFormat="1">
      <c r="I1592" s="3"/>
    </row>
    <row r="1593" spans="9:9" customFormat="1">
      <c r="I1593" s="3"/>
    </row>
    <row r="1594" spans="9:9" customFormat="1">
      <c r="I1594" s="3"/>
    </row>
    <row r="1595" spans="9:9" customFormat="1">
      <c r="I1595" s="3"/>
    </row>
    <row r="1596" spans="9:9" customFormat="1">
      <c r="I1596" s="3"/>
    </row>
    <row r="1597" spans="9:9" customFormat="1">
      <c r="I1597" s="3"/>
    </row>
    <row r="1598" spans="9:9" customFormat="1">
      <c r="I1598" s="3"/>
    </row>
    <row r="1599" spans="9:9" customFormat="1">
      <c r="I1599" s="3"/>
    </row>
    <row r="1600" spans="9:9" customFormat="1">
      <c r="I1600" s="3"/>
    </row>
    <row r="1601" spans="9:9" customFormat="1">
      <c r="I1601" s="3"/>
    </row>
    <row r="1602" spans="9:9" customFormat="1">
      <c r="I1602" s="3"/>
    </row>
    <row r="1603" spans="9:9" customFormat="1">
      <c r="I1603" s="3"/>
    </row>
    <row r="1604" spans="9:9" customFormat="1">
      <c r="I1604" s="3"/>
    </row>
    <row r="1605" spans="9:9" customFormat="1">
      <c r="I1605" s="3"/>
    </row>
    <row r="1606" spans="9:9" customFormat="1">
      <c r="I1606" s="3"/>
    </row>
    <row r="1607" spans="9:9" customFormat="1">
      <c r="I1607" s="3"/>
    </row>
    <row r="1608" spans="9:9" customFormat="1">
      <c r="I1608" s="3"/>
    </row>
    <row r="1609" spans="9:9" customFormat="1">
      <c r="I1609" s="3"/>
    </row>
    <row r="1610" spans="9:9" customFormat="1">
      <c r="I1610" s="3"/>
    </row>
    <row r="1611" spans="9:9" customFormat="1">
      <c r="I1611" s="3"/>
    </row>
    <row r="1612" spans="9:9" customFormat="1">
      <c r="I1612" s="3"/>
    </row>
    <row r="1613" spans="9:9" customFormat="1">
      <c r="I1613" s="3"/>
    </row>
    <row r="1614" spans="9:9" customFormat="1">
      <c r="I1614" s="3"/>
    </row>
    <row r="1615" spans="9:9" customFormat="1">
      <c r="I1615" s="3"/>
    </row>
    <row r="1616" spans="9:9" customFormat="1">
      <c r="I1616" s="3"/>
    </row>
    <row r="1617" spans="9:9" customFormat="1">
      <c r="I1617" s="3"/>
    </row>
    <row r="1618" spans="9:9" customFormat="1">
      <c r="I1618" s="3"/>
    </row>
    <row r="1619" spans="9:9" customFormat="1">
      <c r="I1619" s="3"/>
    </row>
    <row r="1620" spans="9:9" customFormat="1">
      <c r="I1620" s="3"/>
    </row>
    <row r="1621" spans="9:9" customFormat="1">
      <c r="I1621" s="3"/>
    </row>
    <row r="1622" spans="9:9" customFormat="1">
      <c r="I1622" s="3"/>
    </row>
    <row r="1623" spans="9:9" customFormat="1">
      <c r="I1623" s="3"/>
    </row>
    <row r="1624" spans="9:9" customFormat="1">
      <c r="I1624" s="3"/>
    </row>
    <row r="1625" spans="9:9" customFormat="1">
      <c r="I1625" s="3"/>
    </row>
    <row r="1626" spans="9:9" customFormat="1">
      <c r="I1626" s="3"/>
    </row>
    <row r="1627" spans="9:9" customFormat="1">
      <c r="I1627" s="3"/>
    </row>
    <row r="1628" spans="9:9" customFormat="1">
      <c r="I1628" s="3"/>
    </row>
    <row r="1629" spans="9:9" customFormat="1">
      <c r="I1629" s="3"/>
    </row>
    <row r="1630" spans="9:9" customFormat="1">
      <c r="I1630" s="3"/>
    </row>
    <row r="1631" spans="9:9" customFormat="1">
      <c r="I1631" s="3"/>
    </row>
    <row r="1632" spans="9:9" customFormat="1">
      <c r="I1632" s="3"/>
    </row>
    <row r="1633" spans="9:9" customFormat="1">
      <c r="I1633" s="3"/>
    </row>
    <row r="1634" spans="9:9" customFormat="1">
      <c r="I1634" s="3"/>
    </row>
    <row r="1635" spans="9:9" customFormat="1">
      <c r="I1635" s="3"/>
    </row>
    <row r="1636" spans="9:9" customFormat="1">
      <c r="I1636" s="3"/>
    </row>
    <row r="1637" spans="9:9" customFormat="1">
      <c r="I1637" s="3"/>
    </row>
    <row r="1638" spans="9:9" customFormat="1">
      <c r="I1638" s="3"/>
    </row>
    <row r="1639" spans="9:9" customFormat="1">
      <c r="I1639" s="3"/>
    </row>
    <row r="1640" spans="9:9" customFormat="1">
      <c r="I1640" s="3"/>
    </row>
    <row r="1641" spans="9:9" customFormat="1">
      <c r="I1641" s="3"/>
    </row>
    <row r="1642" spans="9:9" customFormat="1">
      <c r="I1642" s="3"/>
    </row>
    <row r="1643" spans="9:9" customFormat="1">
      <c r="I1643" s="3"/>
    </row>
    <row r="1644" spans="9:9" customFormat="1">
      <c r="I1644" s="3"/>
    </row>
    <row r="1645" spans="9:9" customFormat="1">
      <c r="I1645" s="3"/>
    </row>
    <row r="1646" spans="9:9" customFormat="1">
      <c r="I1646" s="3"/>
    </row>
    <row r="1647" spans="9:9" customFormat="1">
      <c r="I1647" s="3"/>
    </row>
    <row r="1648" spans="9:9" customFormat="1">
      <c r="I1648" s="3"/>
    </row>
    <row r="1649" spans="9:9" customFormat="1">
      <c r="I1649" s="3"/>
    </row>
    <row r="1650" spans="9:9" customFormat="1">
      <c r="I1650" s="3"/>
    </row>
    <row r="1651" spans="9:9" customFormat="1">
      <c r="I1651" s="3"/>
    </row>
    <row r="1652" spans="9:9" customFormat="1">
      <c r="I1652" s="3"/>
    </row>
    <row r="1653" spans="9:9" customFormat="1">
      <c r="I1653" s="3"/>
    </row>
    <row r="1654" spans="9:9" customFormat="1">
      <c r="I1654" s="3"/>
    </row>
    <row r="1655" spans="9:9" customFormat="1">
      <c r="I1655" s="3"/>
    </row>
    <row r="1656" spans="9:9" customFormat="1">
      <c r="I1656" s="3"/>
    </row>
    <row r="1657" spans="9:9" customFormat="1">
      <c r="I1657" s="3"/>
    </row>
    <row r="1658" spans="9:9" customFormat="1">
      <c r="I1658" s="3"/>
    </row>
    <row r="1659" spans="9:9" customFormat="1">
      <c r="I1659" s="3"/>
    </row>
    <row r="1660" spans="9:9" customFormat="1">
      <c r="I1660" s="3"/>
    </row>
    <row r="1661" spans="9:9" customFormat="1">
      <c r="I1661" s="3"/>
    </row>
    <row r="1662" spans="9:9" customFormat="1">
      <c r="I1662" s="3"/>
    </row>
    <row r="1663" spans="9:9" customFormat="1">
      <c r="I1663" s="3"/>
    </row>
    <row r="1664" spans="9:9" customFormat="1">
      <c r="I1664" s="3"/>
    </row>
    <row r="1665" spans="9:9" customFormat="1">
      <c r="I1665" s="3"/>
    </row>
    <row r="1666" spans="9:9" customFormat="1">
      <c r="I1666" s="3"/>
    </row>
    <row r="1667" spans="9:9" customFormat="1">
      <c r="I1667" s="3"/>
    </row>
    <row r="1668" spans="9:9" customFormat="1">
      <c r="I1668" s="3"/>
    </row>
    <row r="1669" spans="9:9" customFormat="1">
      <c r="I1669" s="3"/>
    </row>
    <row r="1670" spans="9:9" customFormat="1">
      <c r="I1670" s="3"/>
    </row>
    <row r="1671" spans="9:9" customFormat="1">
      <c r="I1671" s="3"/>
    </row>
    <row r="1672" spans="9:9" customFormat="1">
      <c r="I1672" s="3"/>
    </row>
    <row r="1673" spans="9:9" customFormat="1">
      <c r="I1673" s="3"/>
    </row>
    <row r="1674" spans="9:9" customFormat="1">
      <c r="I1674" s="3"/>
    </row>
    <row r="1675" spans="9:9" customFormat="1">
      <c r="I1675" s="3"/>
    </row>
    <row r="1676" spans="9:9" customFormat="1">
      <c r="I1676" s="3"/>
    </row>
    <row r="1677" spans="9:9" customFormat="1">
      <c r="I1677" s="3"/>
    </row>
    <row r="1678" spans="9:9" customFormat="1">
      <c r="I1678" s="3"/>
    </row>
    <row r="1679" spans="9:9" customFormat="1">
      <c r="I1679" s="3"/>
    </row>
    <row r="1680" spans="9:9" customFormat="1">
      <c r="I1680" s="3"/>
    </row>
    <row r="1681" spans="9:9" customFormat="1">
      <c r="I1681" s="3"/>
    </row>
    <row r="1682" spans="9:9" customFormat="1">
      <c r="I1682" s="3"/>
    </row>
    <row r="1683" spans="9:9" customFormat="1">
      <c r="I1683" s="3"/>
    </row>
    <row r="1684" spans="9:9" customFormat="1">
      <c r="I1684" s="3"/>
    </row>
    <row r="1685" spans="9:9" customFormat="1">
      <c r="I1685" s="3"/>
    </row>
    <row r="1686" spans="9:9" customFormat="1">
      <c r="I1686" s="3"/>
    </row>
    <row r="1687" spans="9:9" customFormat="1">
      <c r="I1687" s="3"/>
    </row>
    <row r="1688" spans="9:9" customFormat="1">
      <c r="I1688" s="3"/>
    </row>
    <row r="1689" spans="9:9" customFormat="1">
      <c r="I1689" s="3"/>
    </row>
    <row r="1690" spans="9:9" customFormat="1">
      <c r="I1690" s="3"/>
    </row>
    <row r="1691" spans="9:9" customFormat="1">
      <c r="I1691" s="3"/>
    </row>
    <row r="1692" spans="9:9" customFormat="1">
      <c r="I1692" s="3"/>
    </row>
    <row r="1693" spans="9:9" customFormat="1">
      <c r="I1693" s="3"/>
    </row>
    <row r="1694" spans="9:9" customFormat="1">
      <c r="I1694" s="3"/>
    </row>
    <row r="1695" spans="9:9" customFormat="1">
      <c r="I1695" s="3"/>
    </row>
    <row r="1696" spans="9:9" customFormat="1">
      <c r="I1696" s="3"/>
    </row>
    <row r="1697" spans="9:9" customFormat="1">
      <c r="I1697" s="3"/>
    </row>
    <row r="1698" spans="9:9" customFormat="1">
      <c r="I1698" s="3"/>
    </row>
    <row r="1699" spans="9:9" customFormat="1">
      <c r="I1699" s="3"/>
    </row>
    <row r="1700" spans="9:9" customFormat="1">
      <c r="I1700" s="3"/>
    </row>
    <row r="1701" spans="9:9" customFormat="1">
      <c r="I1701" s="3"/>
    </row>
    <row r="1702" spans="9:9" customFormat="1">
      <c r="I1702" s="3"/>
    </row>
    <row r="1703" spans="9:9" customFormat="1">
      <c r="I1703" s="3"/>
    </row>
    <row r="1704" spans="9:9" customFormat="1">
      <c r="I1704" s="3"/>
    </row>
    <row r="1705" spans="9:9" customFormat="1">
      <c r="I1705" s="3"/>
    </row>
    <row r="1706" spans="9:9" customFormat="1">
      <c r="I1706" s="3"/>
    </row>
    <row r="1707" spans="9:9" customFormat="1">
      <c r="I1707" s="3"/>
    </row>
    <row r="1708" spans="9:9" customFormat="1">
      <c r="I1708" s="3"/>
    </row>
    <row r="1709" spans="9:9" customFormat="1">
      <c r="I1709" s="3"/>
    </row>
    <row r="1710" spans="9:9" customFormat="1">
      <c r="I1710" s="3"/>
    </row>
    <row r="1711" spans="9:9" customFormat="1">
      <c r="I1711" s="3"/>
    </row>
    <row r="1712" spans="9:9" customFormat="1">
      <c r="I1712" s="3"/>
    </row>
    <row r="1713" spans="9:9" customFormat="1">
      <c r="I1713" s="3"/>
    </row>
    <row r="1714" spans="9:9" customFormat="1">
      <c r="I1714" s="3"/>
    </row>
    <row r="1715" spans="9:9" customFormat="1">
      <c r="I1715" s="3"/>
    </row>
    <row r="1716" spans="9:9" customFormat="1">
      <c r="I1716" s="3"/>
    </row>
    <row r="1717" spans="9:9" customFormat="1">
      <c r="I1717" s="3"/>
    </row>
    <row r="1718" spans="9:9" customFormat="1">
      <c r="I1718" s="3"/>
    </row>
    <row r="1719" spans="9:9" customFormat="1">
      <c r="I1719" s="3"/>
    </row>
    <row r="1720" spans="9:9" customFormat="1">
      <c r="I1720" s="3"/>
    </row>
    <row r="1721" spans="9:9" customFormat="1">
      <c r="I1721" s="3"/>
    </row>
    <row r="1722" spans="9:9" customFormat="1">
      <c r="I1722" s="3"/>
    </row>
    <row r="1723" spans="9:9" customFormat="1">
      <c r="I1723" s="3"/>
    </row>
    <row r="1724" spans="9:9" customFormat="1">
      <c r="I1724" s="3"/>
    </row>
    <row r="1725" spans="9:9" customFormat="1">
      <c r="I1725" s="3"/>
    </row>
    <row r="1726" spans="9:9" customFormat="1">
      <c r="I1726" s="3"/>
    </row>
    <row r="1727" spans="9:9" customFormat="1">
      <c r="I1727" s="3"/>
    </row>
    <row r="1728" spans="9:9" customFormat="1">
      <c r="I1728" s="3"/>
    </row>
    <row r="1729" spans="9:9" customFormat="1">
      <c r="I1729" s="3"/>
    </row>
    <row r="1730" spans="9:9" customFormat="1">
      <c r="I1730" s="3"/>
    </row>
    <row r="1731" spans="9:9" customFormat="1">
      <c r="I1731" s="3"/>
    </row>
    <row r="1732" spans="9:9" customFormat="1">
      <c r="I1732" s="3"/>
    </row>
    <row r="1733" spans="9:9" customFormat="1">
      <c r="I1733" s="3"/>
    </row>
    <row r="1734" spans="9:9" customFormat="1">
      <c r="I1734" s="3"/>
    </row>
    <row r="1735" spans="9:9" customFormat="1">
      <c r="I1735" s="3"/>
    </row>
    <row r="1736" spans="9:9" customFormat="1">
      <c r="I1736" s="3"/>
    </row>
    <row r="1737" spans="9:9" customFormat="1">
      <c r="I1737" s="3"/>
    </row>
    <row r="1738" spans="9:9" customFormat="1">
      <c r="I1738" s="3"/>
    </row>
    <row r="1739" spans="9:9" customFormat="1">
      <c r="I1739" s="3"/>
    </row>
    <row r="1740" spans="9:9" customFormat="1">
      <c r="I1740" s="3"/>
    </row>
    <row r="1741" spans="9:9" customFormat="1">
      <c r="I1741" s="3"/>
    </row>
    <row r="1742" spans="9:9" customFormat="1">
      <c r="I1742" s="3"/>
    </row>
    <row r="1743" spans="9:9" customFormat="1">
      <c r="I1743" s="3"/>
    </row>
    <row r="1744" spans="9:9" customFormat="1">
      <c r="I1744" s="3"/>
    </row>
    <row r="1745" spans="9:9" customFormat="1">
      <c r="I1745" s="3"/>
    </row>
    <row r="1746" spans="9:9" customFormat="1">
      <c r="I1746" s="3"/>
    </row>
    <row r="1747" spans="9:9" customFormat="1">
      <c r="I1747" s="3"/>
    </row>
    <row r="1748" spans="9:9" customFormat="1">
      <c r="I1748" s="3"/>
    </row>
    <row r="1749" spans="9:9" customFormat="1">
      <c r="I1749" s="3"/>
    </row>
    <row r="1750" spans="9:9" customFormat="1">
      <c r="I1750" s="3"/>
    </row>
    <row r="1751" spans="9:9" customFormat="1">
      <c r="I1751" s="3"/>
    </row>
    <row r="1752" spans="9:9" customFormat="1">
      <c r="I1752" s="3"/>
    </row>
    <row r="1753" spans="9:9" customFormat="1">
      <c r="I1753" s="3"/>
    </row>
    <row r="1754" spans="9:9" customFormat="1">
      <c r="I1754" s="3"/>
    </row>
    <row r="1755" spans="9:9" customFormat="1">
      <c r="I1755" s="3"/>
    </row>
    <row r="1756" spans="9:9" customFormat="1">
      <c r="I1756" s="3"/>
    </row>
    <row r="1757" spans="9:9" customFormat="1">
      <c r="I1757" s="3"/>
    </row>
    <row r="1758" spans="9:9" customFormat="1">
      <c r="I1758" s="3"/>
    </row>
    <row r="1759" spans="9:9" customFormat="1">
      <c r="I1759" s="3"/>
    </row>
    <row r="1760" spans="9:9" customFormat="1">
      <c r="I1760" s="3"/>
    </row>
    <row r="1761" spans="9:9" customFormat="1">
      <c r="I1761" s="3"/>
    </row>
    <row r="1762" spans="9:9" customFormat="1">
      <c r="I1762" s="3"/>
    </row>
    <row r="1763" spans="9:9" customFormat="1">
      <c r="I1763" s="3"/>
    </row>
    <row r="1764" spans="9:9" customFormat="1">
      <c r="I1764" s="3"/>
    </row>
    <row r="1765" spans="9:9" customFormat="1">
      <c r="I1765" s="3"/>
    </row>
    <row r="1766" spans="9:9" customFormat="1">
      <c r="I1766" s="3"/>
    </row>
    <row r="1767" spans="9:9" customFormat="1">
      <c r="I1767" s="3"/>
    </row>
    <row r="1768" spans="9:9" customFormat="1">
      <c r="I1768" s="3"/>
    </row>
    <row r="1769" spans="9:9" customFormat="1">
      <c r="I1769" s="3"/>
    </row>
    <row r="1770" spans="9:9" customFormat="1">
      <c r="I1770" s="3"/>
    </row>
    <row r="1771" spans="9:9" customFormat="1">
      <c r="I1771" s="3"/>
    </row>
    <row r="1772" spans="9:9" customFormat="1">
      <c r="I1772" s="3"/>
    </row>
    <row r="1773" spans="9:9" customFormat="1">
      <c r="I1773" s="3"/>
    </row>
    <row r="1774" spans="9:9" customFormat="1">
      <c r="I1774" s="3"/>
    </row>
    <row r="1775" spans="9:9" customFormat="1">
      <c r="I1775" s="3"/>
    </row>
    <row r="1776" spans="9:9" customFormat="1">
      <c r="I1776" s="3"/>
    </row>
    <row r="1777" spans="9:9" customFormat="1">
      <c r="I1777" s="3"/>
    </row>
    <row r="1778" spans="9:9" customFormat="1">
      <c r="I1778" s="3"/>
    </row>
    <row r="1779" spans="9:9" customFormat="1">
      <c r="I1779" s="3"/>
    </row>
    <row r="1780" spans="9:9" customFormat="1">
      <c r="I1780" s="3"/>
    </row>
    <row r="1781" spans="9:9" customFormat="1">
      <c r="I1781" s="3"/>
    </row>
    <row r="1782" spans="9:9" customFormat="1">
      <c r="I1782" s="3"/>
    </row>
    <row r="1783" spans="9:9" customFormat="1">
      <c r="I1783" s="3"/>
    </row>
    <row r="1784" spans="9:9" customFormat="1">
      <c r="I1784" s="3"/>
    </row>
    <row r="1785" spans="9:9" customFormat="1">
      <c r="I1785" s="3"/>
    </row>
    <row r="1786" spans="9:9" customFormat="1">
      <c r="I1786" s="3"/>
    </row>
    <row r="1787" spans="9:9" customFormat="1">
      <c r="I1787" s="3"/>
    </row>
    <row r="1788" spans="9:9" customFormat="1">
      <c r="I1788" s="3"/>
    </row>
    <row r="1789" spans="9:9" customFormat="1">
      <c r="I1789" s="3"/>
    </row>
    <row r="1790" spans="9:9" customFormat="1">
      <c r="I1790" s="3"/>
    </row>
    <row r="1791" spans="9:9" customFormat="1">
      <c r="I1791" s="3"/>
    </row>
    <row r="1792" spans="9:9" customFormat="1">
      <c r="I1792" s="3"/>
    </row>
    <row r="1793" spans="9:9" customFormat="1">
      <c r="I1793" s="3"/>
    </row>
    <row r="1794" spans="9:9" customFormat="1">
      <c r="I1794" s="3"/>
    </row>
    <row r="1795" spans="9:9" customFormat="1">
      <c r="I1795" s="3"/>
    </row>
    <row r="1796" spans="9:9" customFormat="1">
      <c r="I1796" s="3"/>
    </row>
    <row r="1797" spans="9:9" customFormat="1">
      <c r="I1797" s="3"/>
    </row>
    <row r="1798" spans="9:9" customFormat="1">
      <c r="I1798" s="3"/>
    </row>
    <row r="1799" spans="9:9" customFormat="1">
      <c r="I1799" s="3"/>
    </row>
    <row r="1800" spans="9:9" customFormat="1">
      <c r="I1800" s="3"/>
    </row>
    <row r="1801" spans="9:9" customFormat="1">
      <c r="I1801" s="3"/>
    </row>
    <row r="1802" spans="9:9" customFormat="1">
      <c r="I1802" s="3"/>
    </row>
    <row r="1803" spans="9:9" customFormat="1">
      <c r="I1803" s="3"/>
    </row>
    <row r="1804" spans="9:9" customFormat="1">
      <c r="I1804" s="3"/>
    </row>
    <row r="1805" spans="9:9" customFormat="1">
      <c r="I1805" s="3"/>
    </row>
    <row r="1806" spans="9:9" customFormat="1">
      <c r="I1806" s="3"/>
    </row>
    <row r="1807" spans="9:9" customFormat="1">
      <c r="I1807" s="3"/>
    </row>
    <row r="1808" spans="9:9" customFormat="1">
      <c r="I1808" s="3"/>
    </row>
    <row r="1809" spans="9:9" customFormat="1">
      <c r="I1809" s="3"/>
    </row>
    <row r="1810" spans="9:9" customFormat="1">
      <c r="I1810" s="3"/>
    </row>
    <row r="1811" spans="9:9" customFormat="1">
      <c r="I1811" s="3"/>
    </row>
    <row r="1812" spans="9:9" customFormat="1">
      <c r="I1812" s="3"/>
    </row>
    <row r="1813" spans="9:9" customFormat="1">
      <c r="I1813" s="3"/>
    </row>
    <row r="1814" spans="9:9" customFormat="1">
      <c r="I1814" s="3"/>
    </row>
    <row r="1815" spans="9:9" customFormat="1">
      <c r="I1815" s="3"/>
    </row>
    <row r="1816" spans="9:9" customFormat="1">
      <c r="I1816" s="3"/>
    </row>
    <row r="1817" spans="9:9" customFormat="1">
      <c r="I1817" s="3"/>
    </row>
    <row r="1818" spans="9:9" customFormat="1">
      <c r="I1818" s="3"/>
    </row>
    <row r="1819" spans="9:9" customFormat="1">
      <c r="I1819" s="3"/>
    </row>
    <row r="1820" spans="9:9" customFormat="1">
      <c r="I1820" s="3"/>
    </row>
    <row r="1821" spans="9:9" customFormat="1">
      <c r="I1821" s="3"/>
    </row>
    <row r="1822" spans="9:9" customFormat="1">
      <c r="I1822" s="3"/>
    </row>
    <row r="1823" spans="9:9" customFormat="1">
      <c r="I1823" s="3"/>
    </row>
    <row r="1824" spans="9:9" customFormat="1">
      <c r="I1824" s="3"/>
    </row>
    <row r="1825" spans="9:9" customFormat="1">
      <c r="I1825" s="3"/>
    </row>
    <row r="1826" spans="9:9" customFormat="1">
      <c r="I1826" s="3"/>
    </row>
    <row r="1827" spans="9:9" customFormat="1">
      <c r="I1827" s="3"/>
    </row>
    <row r="1828" spans="9:9" customFormat="1">
      <c r="I1828" s="3"/>
    </row>
    <row r="1829" spans="9:9" customFormat="1">
      <c r="I1829" s="3"/>
    </row>
    <row r="1830" spans="9:9" customFormat="1">
      <c r="I1830" s="3"/>
    </row>
    <row r="1831" spans="9:9" customFormat="1">
      <c r="I1831" s="3"/>
    </row>
    <row r="1832" spans="9:9" customFormat="1">
      <c r="I1832" s="3"/>
    </row>
    <row r="1833" spans="9:9" customFormat="1">
      <c r="I1833" s="3"/>
    </row>
    <row r="1834" spans="9:9" customFormat="1">
      <c r="I1834" s="3"/>
    </row>
    <row r="1835" spans="9:9" customFormat="1">
      <c r="I1835" s="3"/>
    </row>
    <row r="1836" spans="9:9" customFormat="1">
      <c r="I1836" s="3"/>
    </row>
    <row r="1837" spans="9:9" customFormat="1">
      <c r="I1837" s="3"/>
    </row>
    <row r="1838" spans="9:9" customFormat="1">
      <c r="I1838" s="3"/>
    </row>
    <row r="1839" spans="9:9" customFormat="1">
      <c r="I1839" s="3"/>
    </row>
    <row r="1840" spans="9:9" customFormat="1">
      <c r="I1840" s="3"/>
    </row>
    <row r="1841" spans="9:9" customFormat="1">
      <c r="I1841" s="3"/>
    </row>
    <row r="1842" spans="9:9" customFormat="1">
      <c r="I1842" s="3"/>
    </row>
    <row r="1843" spans="9:9" customFormat="1">
      <c r="I1843" s="3"/>
    </row>
    <row r="1844" spans="9:9" customFormat="1">
      <c r="I1844" s="3"/>
    </row>
    <row r="1845" spans="9:9" customFormat="1">
      <c r="I1845" s="3"/>
    </row>
    <row r="1846" spans="9:9" customFormat="1">
      <c r="I1846" s="3"/>
    </row>
    <row r="1847" spans="9:9" customFormat="1">
      <c r="I1847" s="3"/>
    </row>
    <row r="1848" spans="9:9" customFormat="1">
      <c r="I1848" s="3"/>
    </row>
    <row r="1849" spans="9:9" customFormat="1">
      <c r="I1849" s="3"/>
    </row>
    <row r="1850" spans="9:9" customFormat="1">
      <c r="I1850" s="3"/>
    </row>
    <row r="1851" spans="9:9" customFormat="1">
      <c r="I1851" s="3"/>
    </row>
    <row r="1852" spans="9:9" customFormat="1">
      <c r="I1852" s="3"/>
    </row>
    <row r="1853" spans="9:9" customFormat="1">
      <c r="I1853" s="3"/>
    </row>
    <row r="1854" spans="9:9" customFormat="1">
      <c r="I1854" s="3"/>
    </row>
    <row r="1855" spans="9:9" customFormat="1">
      <c r="I1855" s="3"/>
    </row>
    <row r="1856" spans="9:9" customFormat="1">
      <c r="I1856" s="3"/>
    </row>
    <row r="1857" spans="9:9" customFormat="1">
      <c r="I1857" s="3"/>
    </row>
    <row r="1858" spans="9:9" customFormat="1">
      <c r="I1858" s="3"/>
    </row>
    <row r="1859" spans="9:9" customFormat="1">
      <c r="I1859" s="3"/>
    </row>
    <row r="1860" spans="9:9" customFormat="1">
      <c r="I1860" s="3"/>
    </row>
    <row r="1861" spans="9:9" customFormat="1">
      <c r="I1861" s="3"/>
    </row>
    <row r="1862" spans="9:9" customFormat="1">
      <c r="I1862" s="3"/>
    </row>
    <row r="1863" spans="9:9" customFormat="1">
      <c r="I1863" s="3"/>
    </row>
    <row r="1864" spans="9:9" customFormat="1">
      <c r="I1864" s="3"/>
    </row>
    <row r="1865" spans="9:9" customFormat="1">
      <c r="I1865" s="3"/>
    </row>
    <row r="1866" spans="9:9" customFormat="1">
      <c r="I1866" s="3"/>
    </row>
    <row r="1867" spans="9:9" customFormat="1">
      <c r="I1867" s="3"/>
    </row>
    <row r="1868" spans="9:9" customFormat="1">
      <c r="I1868" s="3"/>
    </row>
    <row r="1869" spans="9:9" customFormat="1">
      <c r="I1869" s="3"/>
    </row>
    <row r="1870" spans="9:9" customFormat="1">
      <c r="I1870" s="3"/>
    </row>
    <row r="1871" spans="9:9" customFormat="1">
      <c r="I1871" s="3"/>
    </row>
    <row r="1872" spans="9:9" customFormat="1">
      <c r="I1872" s="3"/>
    </row>
    <row r="1873" spans="9:9" customFormat="1">
      <c r="I1873" s="3"/>
    </row>
    <row r="1874" spans="9:9" customFormat="1">
      <c r="I1874" s="3"/>
    </row>
    <row r="1875" spans="9:9" customFormat="1">
      <c r="I1875" s="3"/>
    </row>
    <row r="1876" spans="9:9" customFormat="1">
      <c r="I1876" s="3"/>
    </row>
    <row r="1877" spans="9:9" customFormat="1">
      <c r="I1877" s="3"/>
    </row>
    <row r="1878" spans="9:9" customFormat="1">
      <c r="I1878" s="3"/>
    </row>
    <row r="1879" spans="9:9" customFormat="1">
      <c r="I1879" s="3"/>
    </row>
    <row r="1880" spans="9:9" customFormat="1">
      <c r="I1880" s="3"/>
    </row>
    <row r="1881" spans="9:9" customFormat="1">
      <c r="I1881" s="3"/>
    </row>
    <row r="1882" spans="9:9" customFormat="1">
      <c r="I1882" s="3"/>
    </row>
    <row r="1883" spans="9:9" customFormat="1">
      <c r="I1883" s="3"/>
    </row>
    <row r="1884" spans="9:9" customFormat="1">
      <c r="I1884" s="3"/>
    </row>
    <row r="1885" spans="9:9" customFormat="1">
      <c r="I1885" s="3"/>
    </row>
    <row r="1886" spans="9:9" customFormat="1">
      <c r="I1886" s="3"/>
    </row>
    <row r="1887" spans="9:9" customFormat="1">
      <c r="I1887" s="3"/>
    </row>
    <row r="1888" spans="9:9" customFormat="1">
      <c r="I1888" s="3"/>
    </row>
    <row r="1889" spans="9:9" customFormat="1">
      <c r="I1889" s="3"/>
    </row>
    <row r="1890" spans="9:9" customFormat="1">
      <c r="I1890" s="3"/>
    </row>
    <row r="1891" spans="9:9" customFormat="1">
      <c r="I1891" s="3"/>
    </row>
    <row r="1892" spans="9:9" customFormat="1">
      <c r="I1892" s="3"/>
    </row>
    <row r="1893" spans="9:9" customFormat="1">
      <c r="I1893" s="3"/>
    </row>
    <row r="1894" spans="9:9" customFormat="1">
      <c r="I1894" s="3"/>
    </row>
    <row r="1895" spans="9:9" customFormat="1">
      <c r="I1895" s="3"/>
    </row>
    <row r="1896" spans="9:9" customFormat="1">
      <c r="I1896" s="3"/>
    </row>
    <row r="1897" spans="9:9" customFormat="1">
      <c r="I1897" s="3"/>
    </row>
    <row r="1898" spans="9:9" customFormat="1">
      <c r="I1898" s="3"/>
    </row>
    <row r="1899" spans="9:9" customFormat="1">
      <c r="I1899" s="3"/>
    </row>
    <row r="1900" spans="9:9" customFormat="1">
      <c r="I1900" s="3"/>
    </row>
    <row r="1901" spans="9:9" customFormat="1">
      <c r="I1901" s="3"/>
    </row>
    <row r="1902" spans="9:9" customFormat="1">
      <c r="I1902" s="3"/>
    </row>
    <row r="1903" spans="9:9" customFormat="1">
      <c r="I1903" s="3"/>
    </row>
    <row r="1904" spans="9:9" customFormat="1">
      <c r="I1904" s="3"/>
    </row>
    <row r="1905" spans="9:9" customFormat="1">
      <c r="I1905" s="3"/>
    </row>
    <row r="1906" spans="9:9" customFormat="1">
      <c r="I1906" s="3"/>
    </row>
    <row r="1907" spans="9:9" customFormat="1">
      <c r="I1907" s="3"/>
    </row>
    <row r="1908" spans="9:9" customFormat="1">
      <c r="I1908" s="3"/>
    </row>
    <row r="1909" spans="9:9" customFormat="1">
      <c r="I1909" s="3"/>
    </row>
    <row r="1910" spans="9:9" customFormat="1">
      <c r="I1910" s="3"/>
    </row>
    <row r="1911" spans="9:9" customFormat="1">
      <c r="I1911" s="3"/>
    </row>
    <row r="1912" spans="9:9" customFormat="1">
      <c r="I1912" s="3"/>
    </row>
    <row r="1913" spans="9:9" customFormat="1">
      <c r="I1913" s="3"/>
    </row>
    <row r="1914" spans="9:9" customFormat="1">
      <c r="I1914" s="3"/>
    </row>
    <row r="1915" spans="9:9" customFormat="1">
      <c r="I1915" s="3"/>
    </row>
    <row r="1916" spans="9:9" customFormat="1">
      <c r="I1916" s="3"/>
    </row>
    <row r="1917" spans="9:9" customFormat="1">
      <c r="I1917" s="3"/>
    </row>
    <row r="1918" spans="9:9" customFormat="1">
      <c r="I1918" s="3"/>
    </row>
    <row r="1919" spans="9:9" customFormat="1">
      <c r="I1919" s="3"/>
    </row>
    <row r="1920" spans="9:9" customFormat="1">
      <c r="I1920" s="3"/>
    </row>
    <row r="1921" spans="9:9" customFormat="1">
      <c r="I1921" s="3"/>
    </row>
    <row r="1922" spans="9:9" customFormat="1">
      <c r="I1922" s="3"/>
    </row>
    <row r="1923" spans="9:9" customFormat="1">
      <c r="I1923" s="3"/>
    </row>
    <row r="1924" spans="9:9" customFormat="1">
      <c r="I1924" s="3"/>
    </row>
    <row r="1925" spans="9:9" customFormat="1">
      <c r="I1925" s="3"/>
    </row>
    <row r="1926" spans="9:9" customFormat="1">
      <c r="I1926" s="3"/>
    </row>
    <row r="1927" spans="9:9" customFormat="1">
      <c r="I1927" s="3"/>
    </row>
    <row r="1928" spans="9:9" customFormat="1">
      <c r="I1928" s="3"/>
    </row>
    <row r="1929" spans="9:9" customFormat="1">
      <c r="I1929" s="3"/>
    </row>
    <row r="1930" spans="9:9" customFormat="1">
      <c r="I1930" s="3"/>
    </row>
    <row r="1931" spans="9:9" customFormat="1">
      <c r="I1931" s="3"/>
    </row>
    <row r="1932" spans="9:9" customFormat="1">
      <c r="I1932" s="3"/>
    </row>
    <row r="1933" spans="9:9" customFormat="1">
      <c r="I1933" s="3"/>
    </row>
    <row r="1934" spans="9:9" customFormat="1">
      <c r="I1934" s="3"/>
    </row>
    <row r="1935" spans="9:9" customFormat="1">
      <c r="I1935" s="3"/>
    </row>
    <row r="1936" spans="9:9" customFormat="1">
      <c r="I1936" s="3"/>
    </row>
    <row r="1937" spans="9:9" customFormat="1">
      <c r="I1937" s="3"/>
    </row>
    <row r="1938" spans="9:9" customFormat="1">
      <c r="I1938" s="3"/>
    </row>
    <row r="1939" spans="9:9" customFormat="1">
      <c r="I1939" s="3"/>
    </row>
    <row r="1940" spans="9:9" customFormat="1">
      <c r="I1940" s="3"/>
    </row>
    <row r="1941" spans="9:9" customFormat="1">
      <c r="I1941" s="3"/>
    </row>
    <row r="1942" spans="9:9" customFormat="1">
      <c r="I1942" s="3"/>
    </row>
    <row r="1943" spans="9:9" customFormat="1">
      <c r="I1943" s="3"/>
    </row>
    <row r="1944" spans="9:9" customFormat="1">
      <c r="I1944" s="3"/>
    </row>
    <row r="1945" spans="9:9" customFormat="1">
      <c r="I1945" s="3"/>
    </row>
    <row r="1946" spans="9:9" customFormat="1">
      <c r="I1946" s="3"/>
    </row>
    <row r="1947" spans="9:9" customFormat="1">
      <c r="I1947" s="3"/>
    </row>
    <row r="1948" spans="9:9" customFormat="1">
      <c r="I1948" s="3"/>
    </row>
    <row r="1949" spans="9:9" customFormat="1">
      <c r="I1949" s="3"/>
    </row>
    <row r="1950" spans="9:9" customFormat="1">
      <c r="I1950" s="3"/>
    </row>
    <row r="1951" spans="9:9" customFormat="1">
      <c r="I1951" s="3"/>
    </row>
    <row r="1952" spans="9:9" customFormat="1">
      <c r="I1952" s="3"/>
    </row>
    <row r="1953" spans="9:9" customFormat="1">
      <c r="I1953" s="3"/>
    </row>
    <row r="1954" spans="9:9" customFormat="1">
      <c r="I1954" s="3"/>
    </row>
    <row r="1955" spans="9:9" customFormat="1">
      <c r="I1955" s="3"/>
    </row>
    <row r="1956" spans="9:9" customFormat="1">
      <c r="I1956" s="3"/>
    </row>
    <row r="1957" spans="9:9" customFormat="1">
      <c r="I1957" s="3"/>
    </row>
    <row r="1958" spans="9:9" customFormat="1">
      <c r="I1958" s="3"/>
    </row>
    <row r="1959" spans="9:9" customFormat="1">
      <c r="I1959" s="3"/>
    </row>
    <row r="1960" spans="9:9" customFormat="1">
      <c r="I1960" s="3"/>
    </row>
    <row r="1961" spans="9:9" customFormat="1">
      <c r="I1961" s="3"/>
    </row>
    <row r="1962" spans="9:9" customFormat="1">
      <c r="I1962" s="3"/>
    </row>
    <row r="1963" spans="9:9" customFormat="1">
      <c r="I1963" s="3"/>
    </row>
    <row r="1964" spans="9:9" customFormat="1">
      <c r="I1964" s="3"/>
    </row>
    <row r="1965" spans="9:9" customFormat="1">
      <c r="I1965" s="3"/>
    </row>
    <row r="1966" spans="9:9" customFormat="1">
      <c r="I1966" s="3"/>
    </row>
    <row r="1967" spans="9:9" customFormat="1">
      <c r="I1967" s="3"/>
    </row>
    <row r="1968" spans="9:9" customFormat="1">
      <c r="I1968" s="3"/>
    </row>
    <row r="1969" spans="9:9" customFormat="1">
      <c r="I1969" s="3"/>
    </row>
    <row r="1970" spans="9:9" customFormat="1">
      <c r="I1970" s="3"/>
    </row>
    <row r="1971" spans="9:9" customFormat="1">
      <c r="I1971" s="3"/>
    </row>
    <row r="1972" spans="9:9" customFormat="1">
      <c r="I1972" s="3"/>
    </row>
    <row r="1973" spans="9:9" customFormat="1">
      <c r="I1973" s="3"/>
    </row>
    <row r="1974" spans="9:9" customFormat="1">
      <c r="I1974" s="3"/>
    </row>
    <row r="1975" spans="9:9" customFormat="1">
      <c r="I1975" s="3"/>
    </row>
    <row r="1976" spans="9:9" customFormat="1">
      <c r="I1976" s="3"/>
    </row>
    <row r="1977" spans="9:9" customFormat="1">
      <c r="I1977" s="3"/>
    </row>
    <row r="1978" spans="9:9" customFormat="1">
      <c r="I1978" s="3"/>
    </row>
    <row r="1979" spans="9:9" customFormat="1">
      <c r="I1979" s="3"/>
    </row>
    <row r="1980" spans="9:9" customFormat="1">
      <c r="I1980" s="3"/>
    </row>
    <row r="1981" spans="9:9" customFormat="1">
      <c r="I1981" s="3"/>
    </row>
    <row r="1982" spans="9:9" customFormat="1">
      <c r="I1982" s="3"/>
    </row>
    <row r="1983" spans="9:9" customFormat="1">
      <c r="I1983" s="3"/>
    </row>
    <row r="1984" spans="9:9" customFormat="1">
      <c r="I1984" s="3"/>
    </row>
    <row r="1985" spans="9:9" customFormat="1">
      <c r="I1985" s="3"/>
    </row>
    <row r="1986" spans="9:9" customFormat="1">
      <c r="I1986" s="3"/>
    </row>
    <row r="1987" spans="9:9" customFormat="1">
      <c r="I1987" s="3"/>
    </row>
    <row r="1988" spans="9:9" customFormat="1">
      <c r="I1988" s="3"/>
    </row>
    <row r="1989" spans="9:9" customFormat="1">
      <c r="I1989" s="3"/>
    </row>
    <row r="1990" spans="9:9" customFormat="1">
      <c r="I1990" s="3"/>
    </row>
    <row r="1991" spans="9:9" customFormat="1">
      <c r="I1991" s="3"/>
    </row>
    <row r="1992" spans="9:9" customFormat="1">
      <c r="I1992" s="3"/>
    </row>
    <row r="1993" spans="9:9" customFormat="1">
      <c r="I1993" s="3"/>
    </row>
    <row r="1994" spans="9:9" customFormat="1">
      <c r="I1994" s="3"/>
    </row>
    <row r="1995" spans="9:9" customFormat="1">
      <c r="I1995" s="3"/>
    </row>
    <row r="1996" spans="9:9" customFormat="1">
      <c r="I1996" s="3"/>
    </row>
    <row r="1997" spans="9:9" customFormat="1">
      <c r="I1997" s="3"/>
    </row>
    <row r="1998" spans="9:9" customFormat="1">
      <c r="I1998" s="3"/>
    </row>
    <row r="1999" spans="9:9" customFormat="1">
      <c r="I1999" s="3"/>
    </row>
    <row r="2000" spans="9:9" customFormat="1">
      <c r="I2000" s="3"/>
    </row>
    <row r="2001" spans="9:9" customFormat="1">
      <c r="I2001" s="3"/>
    </row>
    <row r="2002" spans="9:9" customFormat="1">
      <c r="I2002" s="3"/>
    </row>
    <row r="2003" spans="9:9" customFormat="1">
      <c r="I2003" s="3"/>
    </row>
    <row r="2004" spans="9:9" customFormat="1">
      <c r="I2004" s="3"/>
    </row>
    <row r="2005" spans="9:9" customFormat="1">
      <c r="I2005" s="3"/>
    </row>
    <row r="2006" spans="9:9" customFormat="1">
      <c r="I2006" s="3"/>
    </row>
    <row r="2007" spans="9:9" customFormat="1">
      <c r="I2007" s="3"/>
    </row>
    <row r="2008" spans="9:9" customFormat="1">
      <c r="I2008" s="3"/>
    </row>
    <row r="2009" spans="9:9" customFormat="1">
      <c r="I2009" s="3"/>
    </row>
    <row r="2010" spans="9:9" customFormat="1">
      <c r="I2010" s="3"/>
    </row>
    <row r="2011" spans="9:9" customFormat="1">
      <c r="I2011" s="3"/>
    </row>
    <row r="2012" spans="9:9" customFormat="1">
      <c r="I2012" s="3"/>
    </row>
    <row r="2013" spans="9:9" customFormat="1">
      <c r="I2013" s="3"/>
    </row>
    <row r="2014" spans="9:9" customFormat="1">
      <c r="I2014" s="3"/>
    </row>
    <row r="2015" spans="9:9" customFormat="1">
      <c r="I2015" s="3"/>
    </row>
    <row r="2016" spans="9:9" customFormat="1">
      <c r="I2016" s="3"/>
    </row>
    <row r="2017" spans="9:9" customFormat="1">
      <c r="I2017" s="3"/>
    </row>
    <row r="2018" spans="9:9" customFormat="1">
      <c r="I2018" s="3"/>
    </row>
    <row r="2019" spans="9:9" customFormat="1">
      <c r="I2019" s="3"/>
    </row>
    <row r="2020" spans="9:9" customFormat="1">
      <c r="I2020" s="3"/>
    </row>
    <row r="2021" spans="9:9" customFormat="1">
      <c r="I2021" s="3"/>
    </row>
    <row r="2022" spans="9:9" customFormat="1">
      <c r="I2022" s="3"/>
    </row>
    <row r="2023" spans="9:9" customFormat="1">
      <c r="I2023" s="3"/>
    </row>
    <row r="2024" spans="9:9" customFormat="1">
      <c r="I2024" s="3"/>
    </row>
    <row r="2025" spans="9:9" customFormat="1">
      <c r="I2025" s="3"/>
    </row>
    <row r="2026" spans="9:9" customFormat="1">
      <c r="I2026" s="3"/>
    </row>
    <row r="2027" spans="9:9" customFormat="1">
      <c r="I2027" s="3"/>
    </row>
    <row r="2028" spans="9:9" customFormat="1">
      <c r="I2028" s="3"/>
    </row>
    <row r="2029" spans="9:9" customFormat="1">
      <c r="I2029" s="3"/>
    </row>
    <row r="2030" spans="9:9" customFormat="1">
      <c r="I2030" s="3"/>
    </row>
    <row r="2031" spans="9:9" customFormat="1">
      <c r="I2031" s="3"/>
    </row>
    <row r="2032" spans="9:9" customFormat="1">
      <c r="I2032" s="3"/>
    </row>
    <row r="2033" spans="9:9" customFormat="1">
      <c r="I2033" s="3"/>
    </row>
    <row r="2034" spans="9:9" customFormat="1">
      <c r="I2034" s="3"/>
    </row>
    <row r="2035" spans="9:9" customFormat="1">
      <c r="I2035" s="3"/>
    </row>
    <row r="2036" spans="9:9" customFormat="1">
      <c r="I2036" s="3"/>
    </row>
    <row r="2037" spans="9:9" customFormat="1">
      <c r="I2037" s="3"/>
    </row>
    <row r="2038" spans="9:9" customFormat="1">
      <c r="I2038" s="3"/>
    </row>
    <row r="2039" spans="9:9" customFormat="1">
      <c r="I2039" s="3"/>
    </row>
    <row r="2040" spans="9:9" customFormat="1">
      <c r="I2040" s="3"/>
    </row>
    <row r="2041" spans="9:9" customFormat="1">
      <c r="I2041" s="3"/>
    </row>
    <row r="2042" spans="9:9" customFormat="1">
      <c r="I2042" s="3"/>
    </row>
    <row r="2043" spans="9:9" customFormat="1">
      <c r="I2043" s="3"/>
    </row>
    <row r="2044" spans="9:9" customFormat="1">
      <c r="I2044" s="3"/>
    </row>
    <row r="2045" spans="9:9" customFormat="1">
      <c r="I2045" s="3"/>
    </row>
    <row r="2046" spans="9:9" customFormat="1">
      <c r="I2046" s="3"/>
    </row>
    <row r="2047" spans="9:9" customFormat="1">
      <c r="I2047" s="3"/>
    </row>
    <row r="2048" spans="9:9" customFormat="1">
      <c r="I2048" s="3"/>
    </row>
    <row r="2049" spans="9:9" customFormat="1">
      <c r="I2049" s="3"/>
    </row>
    <row r="2050" spans="9:9" customFormat="1">
      <c r="I2050" s="3"/>
    </row>
    <row r="2051" spans="9:9" customFormat="1">
      <c r="I2051" s="3"/>
    </row>
    <row r="2052" spans="9:9" customFormat="1">
      <c r="I2052" s="3"/>
    </row>
    <row r="2053" spans="9:9" customFormat="1">
      <c r="I2053" s="3"/>
    </row>
    <row r="2054" spans="9:9" customFormat="1">
      <c r="I2054" s="3"/>
    </row>
    <row r="2055" spans="9:9" customFormat="1">
      <c r="I2055" s="3"/>
    </row>
    <row r="2056" spans="9:9" customFormat="1">
      <c r="I2056" s="3"/>
    </row>
    <row r="2057" spans="9:9" customFormat="1">
      <c r="I2057" s="3"/>
    </row>
    <row r="2058" spans="9:9" customFormat="1">
      <c r="I2058" s="3"/>
    </row>
    <row r="2059" spans="9:9" customFormat="1">
      <c r="I2059" s="3"/>
    </row>
    <row r="2060" spans="9:9" customFormat="1">
      <c r="I2060" s="3"/>
    </row>
    <row r="2061" spans="9:9" customFormat="1">
      <c r="I2061" s="3"/>
    </row>
    <row r="2062" spans="9:9" customFormat="1">
      <c r="I2062" s="3"/>
    </row>
    <row r="2063" spans="9:9" customFormat="1">
      <c r="I2063" s="3"/>
    </row>
    <row r="2064" spans="9:9" customFormat="1">
      <c r="I2064" s="3"/>
    </row>
    <row r="2065" spans="9:9" customFormat="1">
      <c r="I2065" s="3"/>
    </row>
    <row r="2066" spans="9:9" customFormat="1">
      <c r="I2066" s="3"/>
    </row>
    <row r="2067" spans="9:9" customFormat="1">
      <c r="I2067" s="3"/>
    </row>
    <row r="2068" spans="9:9" customFormat="1">
      <c r="I2068" s="3"/>
    </row>
    <row r="2069" spans="9:9" customFormat="1">
      <c r="I2069" s="3"/>
    </row>
    <row r="2070" spans="9:9" customFormat="1">
      <c r="I2070" s="3"/>
    </row>
    <row r="2071" spans="9:9" customFormat="1">
      <c r="I2071" s="3"/>
    </row>
    <row r="2072" spans="9:9" customFormat="1">
      <c r="I2072" s="3"/>
    </row>
    <row r="2073" spans="9:9" customFormat="1">
      <c r="I2073" s="3"/>
    </row>
    <row r="2074" spans="9:9" customFormat="1">
      <c r="I2074" s="3"/>
    </row>
    <row r="2075" spans="9:9" customFormat="1">
      <c r="I2075" s="3"/>
    </row>
    <row r="2076" spans="9:9" customFormat="1">
      <c r="I2076" s="3"/>
    </row>
    <row r="2077" spans="9:9" customFormat="1">
      <c r="I2077" s="3"/>
    </row>
    <row r="2078" spans="9:9" customFormat="1">
      <c r="I2078" s="3"/>
    </row>
    <row r="2079" spans="9:9" customFormat="1">
      <c r="I2079" s="3"/>
    </row>
    <row r="2080" spans="9:9" customFormat="1">
      <c r="I2080" s="3"/>
    </row>
    <row r="2081" spans="9:9" customFormat="1">
      <c r="I2081" s="3"/>
    </row>
    <row r="2082" spans="9:9" customFormat="1">
      <c r="I2082" s="3"/>
    </row>
    <row r="2083" spans="9:9" customFormat="1">
      <c r="I2083" s="3"/>
    </row>
    <row r="2084" spans="9:9" customFormat="1">
      <c r="I2084" s="3"/>
    </row>
    <row r="2085" spans="9:9" customFormat="1">
      <c r="I2085" s="3"/>
    </row>
    <row r="2086" spans="9:9" customFormat="1">
      <c r="I2086" s="3"/>
    </row>
    <row r="2087" spans="9:9" customFormat="1">
      <c r="I2087" s="3"/>
    </row>
    <row r="2088" spans="9:9" customFormat="1">
      <c r="I2088" s="3"/>
    </row>
    <row r="2089" spans="9:9" customFormat="1">
      <c r="I2089" s="3"/>
    </row>
    <row r="2090" spans="9:9" customFormat="1">
      <c r="I2090" s="3"/>
    </row>
    <row r="2091" spans="9:9" customFormat="1">
      <c r="I2091" s="3"/>
    </row>
    <row r="2092" spans="9:9" customFormat="1">
      <c r="I2092" s="3"/>
    </row>
    <row r="2093" spans="9:9" customFormat="1">
      <c r="I2093" s="3"/>
    </row>
    <row r="2094" spans="9:9" customFormat="1">
      <c r="I2094" s="3"/>
    </row>
    <row r="2095" spans="9:9" customFormat="1">
      <c r="I2095" s="3"/>
    </row>
    <row r="2096" spans="9:9" customFormat="1">
      <c r="I2096" s="3"/>
    </row>
    <row r="2097" spans="9:9" customFormat="1">
      <c r="I2097" s="3"/>
    </row>
    <row r="2098" spans="9:9" customFormat="1">
      <c r="I2098" s="3"/>
    </row>
    <row r="2099" spans="9:9" customFormat="1">
      <c r="I2099" s="3"/>
    </row>
    <row r="2100" spans="9:9" customFormat="1">
      <c r="I2100" s="3"/>
    </row>
    <row r="2101" spans="9:9" customFormat="1">
      <c r="I2101" s="3"/>
    </row>
    <row r="2102" spans="9:9" customFormat="1">
      <c r="I2102" s="3"/>
    </row>
    <row r="2103" spans="9:9" customFormat="1">
      <c r="I2103" s="3"/>
    </row>
    <row r="2104" spans="9:9" customFormat="1">
      <c r="I2104" s="3"/>
    </row>
    <row r="2105" spans="9:9" customFormat="1">
      <c r="I2105" s="3"/>
    </row>
    <row r="2106" spans="9:9" customFormat="1">
      <c r="I2106" s="3"/>
    </row>
    <row r="2107" spans="9:9" customFormat="1">
      <c r="I2107" s="3"/>
    </row>
    <row r="2108" spans="9:9" customFormat="1">
      <c r="I2108" s="3"/>
    </row>
    <row r="2109" spans="9:9" customFormat="1">
      <c r="I2109" s="3"/>
    </row>
    <row r="2110" spans="9:9" customFormat="1">
      <c r="I2110" s="3"/>
    </row>
    <row r="2111" spans="9:9" customFormat="1">
      <c r="I2111" s="3"/>
    </row>
    <row r="2112" spans="9:9" customFormat="1">
      <c r="I2112" s="3"/>
    </row>
    <row r="2113" spans="9:9" customFormat="1">
      <c r="I2113" s="3"/>
    </row>
    <row r="2114" spans="9:9" customFormat="1">
      <c r="I2114" s="3"/>
    </row>
    <row r="2115" spans="9:9" customFormat="1">
      <c r="I2115" s="3"/>
    </row>
    <row r="2116" spans="9:9" customFormat="1">
      <c r="I2116" s="3"/>
    </row>
    <row r="2117" spans="9:9" customFormat="1">
      <c r="I2117" s="3"/>
    </row>
    <row r="2118" spans="9:9" customFormat="1">
      <c r="I2118" s="3"/>
    </row>
    <row r="2119" spans="9:9" customFormat="1">
      <c r="I2119" s="3"/>
    </row>
    <row r="2120" spans="9:9" customFormat="1">
      <c r="I2120" s="3"/>
    </row>
    <row r="2121" spans="9:9" customFormat="1">
      <c r="I2121" s="3"/>
    </row>
    <row r="2122" spans="9:9" customFormat="1">
      <c r="I2122" s="3"/>
    </row>
    <row r="2123" spans="9:9" customFormat="1">
      <c r="I2123" s="3"/>
    </row>
    <row r="2124" spans="9:9" customFormat="1">
      <c r="I2124" s="3"/>
    </row>
    <row r="2125" spans="9:9" customFormat="1">
      <c r="I2125" s="3"/>
    </row>
    <row r="2126" spans="9:9" customFormat="1">
      <c r="I2126" s="3"/>
    </row>
    <row r="2127" spans="9:9" customFormat="1">
      <c r="I2127" s="3"/>
    </row>
    <row r="2128" spans="9:9" customFormat="1">
      <c r="I2128" s="3"/>
    </row>
    <row r="2129" spans="9:9" customFormat="1">
      <c r="I2129" s="3"/>
    </row>
    <row r="2130" spans="9:9" customFormat="1">
      <c r="I2130" s="3"/>
    </row>
    <row r="2131" spans="9:9" customFormat="1">
      <c r="I2131" s="3"/>
    </row>
    <row r="2132" spans="9:9" customFormat="1">
      <c r="I2132" s="3"/>
    </row>
    <row r="2133" spans="9:9" customFormat="1">
      <c r="I2133" s="3"/>
    </row>
    <row r="2134" spans="9:9" customFormat="1">
      <c r="I2134" s="3"/>
    </row>
    <row r="2135" spans="9:9" customFormat="1">
      <c r="I2135" s="3"/>
    </row>
    <row r="2136" spans="9:9" customFormat="1">
      <c r="I2136" s="3"/>
    </row>
    <row r="2137" spans="9:9" customFormat="1">
      <c r="I2137" s="3"/>
    </row>
    <row r="2138" spans="9:9" customFormat="1">
      <c r="I2138" s="3"/>
    </row>
    <row r="2139" spans="9:9" customFormat="1">
      <c r="I2139" s="3"/>
    </row>
    <row r="2140" spans="9:9" customFormat="1">
      <c r="I2140" s="3"/>
    </row>
    <row r="2141" spans="9:9" customFormat="1">
      <c r="I2141" s="3"/>
    </row>
    <row r="2142" spans="9:9" customFormat="1">
      <c r="I2142" s="3"/>
    </row>
    <row r="2143" spans="9:9" customFormat="1">
      <c r="I2143" s="3"/>
    </row>
    <row r="2144" spans="9:9" customFormat="1">
      <c r="I2144" s="3"/>
    </row>
    <row r="2145" spans="9:9" customFormat="1">
      <c r="I2145" s="3"/>
    </row>
    <row r="2146" spans="9:9" customFormat="1">
      <c r="I2146" s="3"/>
    </row>
    <row r="2147" spans="9:9" customFormat="1">
      <c r="I2147" s="3"/>
    </row>
    <row r="2148" spans="9:9" customFormat="1">
      <c r="I2148" s="3"/>
    </row>
    <row r="2149" spans="9:9" customFormat="1">
      <c r="I2149" s="3"/>
    </row>
    <row r="2150" spans="9:9" customFormat="1">
      <c r="I2150" s="3"/>
    </row>
    <row r="2151" spans="9:9" customFormat="1">
      <c r="I2151" s="3"/>
    </row>
    <row r="2152" spans="9:9" customFormat="1">
      <c r="I2152" s="3"/>
    </row>
    <row r="2153" spans="9:9" customFormat="1">
      <c r="I2153" s="3"/>
    </row>
    <row r="2154" spans="9:9" customFormat="1">
      <c r="I2154" s="3"/>
    </row>
    <row r="2155" spans="9:9" customFormat="1">
      <c r="I2155" s="3"/>
    </row>
    <row r="2156" spans="9:9" customFormat="1">
      <c r="I2156" s="3"/>
    </row>
    <row r="2157" spans="9:9" customFormat="1">
      <c r="I2157" s="3"/>
    </row>
    <row r="2158" spans="9:9" customFormat="1">
      <c r="I2158" s="3"/>
    </row>
    <row r="2159" spans="9:9" customFormat="1">
      <c r="I2159" s="3"/>
    </row>
    <row r="2160" spans="9:9" customFormat="1">
      <c r="I2160" s="3"/>
    </row>
    <row r="2161" spans="9:9" customFormat="1">
      <c r="I2161" s="3"/>
    </row>
    <row r="2162" spans="9:9" customFormat="1">
      <c r="I2162" s="3"/>
    </row>
    <row r="2163" spans="9:9" customFormat="1">
      <c r="I2163" s="3"/>
    </row>
    <row r="2164" spans="9:9" customFormat="1">
      <c r="I2164" s="3"/>
    </row>
    <row r="2165" spans="9:9" customFormat="1">
      <c r="I2165" s="3"/>
    </row>
    <row r="2166" spans="9:9" customFormat="1">
      <c r="I2166" s="3"/>
    </row>
    <row r="2167" spans="9:9" customFormat="1">
      <c r="I2167" s="3"/>
    </row>
    <row r="2168" spans="9:9" customFormat="1">
      <c r="I2168" s="3"/>
    </row>
    <row r="2169" spans="9:9" customFormat="1">
      <c r="I2169" s="3"/>
    </row>
    <row r="2170" spans="9:9" customFormat="1">
      <c r="I2170" s="3"/>
    </row>
    <row r="2171" spans="9:9" customFormat="1">
      <c r="I2171" s="3"/>
    </row>
    <row r="2172" spans="9:9" customFormat="1">
      <c r="I2172" s="3"/>
    </row>
    <row r="2173" spans="9:9" customFormat="1">
      <c r="I2173" s="3"/>
    </row>
    <row r="2174" spans="9:9" customFormat="1">
      <c r="I2174" s="3"/>
    </row>
    <row r="2175" spans="9:9" customFormat="1">
      <c r="I2175" s="3"/>
    </row>
    <row r="2176" spans="9:9" customFormat="1">
      <c r="I2176" s="3"/>
    </row>
    <row r="2177" spans="9:9" customFormat="1">
      <c r="I2177" s="3"/>
    </row>
    <row r="2178" spans="9:9" customFormat="1">
      <c r="I2178" s="3"/>
    </row>
    <row r="2179" spans="9:9" customFormat="1">
      <c r="I2179" s="3"/>
    </row>
    <row r="2180" spans="9:9" customFormat="1">
      <c r="I2180" s="3"/>
    </row>
    <row r="2181" spans="9:9" customFormat="1">
      <c r="I2181" s="3"/>
    </row>
    <row r="2182" spans="9:9" customFormat="1">
      <c r="I2182" s="3"/>
    </row>
    <row r="2183" spans="9:9" customFormat="1">
      <c r="I2183" s="3"/>
    </row>
    <row r="2184" spans="9:9" customFormat="1">
      <c r="I2184" s="3"/>
    </row>
    <row r="2185" spans="9:9" customFormat="1">
      <c r="I2185" s="3"/>
    </row>
    <row r="2186" spans="9:9" customFormat="1">
      <c r="I2186" s="3"/>
    </row>
    <row r="2187" spans="9:9" customFormat="1">
      <c r="I2187" s="3"/>
    </row>
    <row r="2188" spans="9:9" customFormat="1">
      <c r="I2188" s="3"/>
    </row>
    <row r="2189" spans="9:9" customFormat="1">
      <c r="I2189" s="3"/>
    </row>
    <row r="2190" spans="9:9" customFormat="1">
      <c r="I2190" s="3"/>
    </row>
    <row r="2191" spans="9:9" customFormat="1">
      <c r="I2191" s="3"/>
    </row>
    <row r="2192" spans="9:9" customFormat="1">
      <c r="I2192" s="3"/>
    </row>
    <row r="2193" spans="9:9" customFormat="1">
      <c r="I2193" s="3"/>
    </row>
    <row r="2194" spans="9:9" customFormat="1">
      <c r="I2194" s="3"/>
    </row>
    <row r="2195" spans="9:9" customFormat="1">
      <c r="I2195" s="3"/>
    </row>
    <row r="2196" spans="9:9" customFormat="1">
      <c r="I2196" s="3"/>
    </row>
    <row r="2197" spans="9:9" customFormat="1">
      <c r="I2197" s="3"/>
    </row>
    <row r="2198" spans="9:9" customFormat="1">
      <c r="I2198" s="3"/>
    </row>
    <row r="2199" spans="9:9" customFormat="1">
      <c r="I2199" s="3"/>
    </row>
    <row r="2200" spans="9:9" customFormat="1">
      <c r="I2200" s="3"/>
    </row>
    <row r="2201" spans="9:9" customFormat="1">
      <c r="I2201" s="3"/>
    </row>
    <row r="2202" spans="9:9" customFormat="1">
      <c r="I2202" s="3"/>
    </row>
    <row r="2203" spans="9:9" customFormat="1">
      <c r="I2203" s="3"/>
    </row>
    <row r="2204" spans="9:9" customFormat="1">
      <c r="I2204" s="3"/>
    </row>
    <row r="2205" spans="9:9" customFormat="1">
      <c r="I2205" s="3"/>
    </row>
    <row r="2206" spans="9:9" customFormat="1">
      <c r="I2206" s="3"/>
    </row>
    <row r="2207" spans="9:9" customFormat="1">
      <c r="I2207" s="3"/>
    </row>
    <row r="2208" spans="9:9" customFormat="1">
      <c r="I2208" s="3"/>
    </row>
    <row r="2209" spans="9:9" customFormat="1">
      <c r="I2209" s="3"/>
    </row>
    <row r="2210" spans="9:9" customFormat="1">
      <c r="I2210" s="3"/>
    </row>
    <row r="2211" spans="9:9" customFormat="1">
      <c r="I2211" s="3"/>
    </row>
    <row r="2212" spans="9:9" customFormat="1">
      <c r="I2212" s="3"/>
    </row>
    <row r="2213" spans="9:9" customFormat="1">
      <c r="I2213" s="3"/>
    </row>
    <row r="2214" spans="9:9" customFormat="1">
      <c r="I2214" s="3"/>
    </row>
    <row r="2215" spans="9:9" customFormat="1">
      <c r="I2215" s="3"/>
    </row>
    <row r="2216" spans="9:9" customFormat="1">
      <c r="I2216" s="3"/>
    </row>
    <row r="2217" spans="9:9" customFormat="1">
      <c r="I2217" s="3"/>
    </row>
    <row r="2218" spans="9:9" customFormat="1">
      <c r="I2218" s="3"/>
    </row>
    <row r="2219" spans="9:9" customFormat="1">
      <c r="I2219" s="3"/>
    </row>
    <row r="2220" spans="9:9" customFormat="1">
      <c r="I2220" s="3"/>
    </row>
    <row r="2221" spans="9:9" customFormat="1">
      <c r="I2221" s="3"/>
    </row>
    <row r="2222" spans="9:9" customFormat="1">
      <c r="I2222" s="3"/>
    </row>
    <row r="2223" spans="9:9" customFormat="1">
      <c r="I2223" s="3"/>
    </row>
    <row r="2224" spans="9:9" customFormat="1">
      <c r="I2224" s="3"/>
    </row>
    <row r="2225" spans="9:9" customFormat="1">
      <c r="I2225" s="3"/>
    </row>
    <row r="2226" spans="9:9" customFormat="1">
      <c r="I2226" s="3"/>
    </row>
    <row r="2227" spans="9:9" customFormat="1">
      <c r="I2227" s="3"/>
    </row>
    <row r="2228" spans="9:9" customFormat="1">
      <c r="I2228" s="3"/>
    </row>
    <row r="2229" spans="9:9" customFormat="1">
      <c r="I2229" s="3"/>
    </row>
    <row r="2230" spans="9:9" customFormat="1">
      <c r="I2230" s="3"/>
    </row>
    <row r="2231" spans="9:9" customFormat="1">
      <c r="I2231" s="3"/>
    </row>
    <row r="2232" spans="9:9" customFormat="1">
      <c r="I2232" s="3"/>
    </row>
    <row r="2233" spans="9:9" customFormat="1">
      <c r="I2233" s="3"/>
    </row>
    <row r="2234" spans="9:9" customFormat="1">
      <c r="I2234" s="3"/>
    </row>
    <row r="2235" spans="9:9" customFormat="1">
      <c r="I2235" s="3"/>
    </row>
    <row r="2236" spans="9:9" customFormat="1">
      <c r="I2236" s="3"/>
    </row>
    <row r="2237" spans="9:9" customFormat="1">
      <c r="I2237" s="3"/>
    </row>
    <row r="2238" spans="9:9" customFormat="1">
      <c r="I2238" s="3"/>
    </row>
    <row r="2239" spans="9:9" customFormat="1">
      <c r="I2239" s="3"/>
    </row>
    <row r="2240" spans="9:9" customFormat="1">
      <c r="I2240" s="3"/>
    </row>
    <row r="2241" spans="9:9" customFormat="1">
      <c r="I2241" s="3"/>
    </row>
    <row r="2242" spans="9:9" customFormat="1">
      <c r="I2242" s="3"/>
    </row>
    <row r="2243" spans="9:9" customFormat="1">
      <c r="I2243" s="3"/>
    </row>
    <row r="2244" spans="9:9" customFormat="1">
      <c r="I2244" s="3"/>
    </row>
    <row r="2245" spans="9:9" customFormat="1">
      <c r="I2245" s="3"/>
    </row>
    <row r="2246" spans="9:9" customFormat="1">
      <c r="I2246" s="3"/>
    </row>
    <row r="2247" spans="9:9" customFormat="1">
      <c r="I2247" s="3"/>
    </row>
    <row r="2248" spans="9:9" customFormat="1">
      <c r="I2248" s="3"/>
    </row>
    <row r="2249" spans="9:9" customFormat="1">
      <c r="I2249" s="3"/>
    </row>
    <row r="2250" spans="9:9" customFormat="1">
      <c r="I2250" s="3"/>
    </row>
    <row r="2251" spans="9:9" customFormat="1">
      <c r="I2251" s="3"/>
    </row>
    <row r="2252" spans="9:9" customFormat="1">
      <c r="I2252" s="3"/>
    </row>
    <row r="2253" spans="9:9" customFormat="1">
      <c r="I2253" s="3"/>
    </row>
    <row r="2254" spans="9:9" customFormat="1">
      <c r="I2254" s="3"/>
    </row>
    <row r="2255" spans="9:9" customFormat="1">
      <c r="I2255" s="3"/>
    </row>
    <row r="2256" spans="9:9" customFormat="1">
      <c r="I2256" s="3"/>
    </row>
    <row r="2257" spans="9:9" customFormat="1">
      <c r="I2257" s="3"/>
    </row>
    <row r="2258" spans="9:9" customFormat="1">
      <c r="I2258" s="3"/>
    </row>
    <row r="2259" spans="9:9" customFormat="1">
      <c r="I2259" s="3"/>
    </row>
    <row r="2260" spans="9:9" customFormat="1">
      <c r="I2260" s="3"/>
    </row>
    <row r="2261" spans="9:9" customFormat="1">
      <c r="I2261" s="3"/>
    </row>
    <row r="2262" spans="9:9" customFormat="1">
      <c r="I2262" s="3"/>
    </row>
    <row r="2263" spans="9:9" customFormat="1">
      <c r="I2263" s="3"/>
    </row>
    <row r="2264" spans="9:9" customFormat="1">
      <c r="I2264" s="3"/>
    </row>
    <row r="2265" spans="9:9" customFormat="1">
      <c r="I2265" s="3"/>
    </row>
    <row r="2266" spans="9:9" customFormat="1">
      <c r="I2266" s="3"/>
    </row>
    <row r="2267" spans="9:9" customFormat="1">
      <c r="I2267" s="3"/>
    </row>
    <row r="2268" spans="9:9" customFormat="1">
      <c r="I2268" s="3"/>
    </row>
    <row r="2269" spans="9:9" customFormat="1">
      <c r="I2269" s="3"/>
    </row>
    <row r="2270" spans="9:9" customFormat="1">
      <c r="I2270" s="3"/>
    </row>
    <row r="2271" spans="9:9" customFormat="1">
      <c r="I2271" s="3"/>
    </row>
    <row r="2272" spans="9:9" customFormat="1">
      <c r="I2272" s="3"/>
    </row>
    <row r="2273" spans="9:9" customFormat="1">
      <c r="I2273" s="3"/>
    </row>
    <row r="2274" spans="9:9" customFormat="1">
      <c r="I2274" s="3"/>
    </row>
    <row r="2275" spans="9:9" customFormat="1">
      <c r="I2275" s="3"/>
    </row>
    <row r="2276" spans="9:9" customFormat="1">
      <c r="I2276" s="3"/>
    </row>
    <row r="2277" spans="9:9" customFormat="1">
      <c r="I2277" s="3"/>
    </row>
    <row r="2278" spans="9:9" customFormat="1">
      <c r="I2278" s="3"/>
    </row>
    <row r="2279" spans="9:9" customFormat="1">
      <c r="I2279" s="3"/>
    </row>
    <row r="2280" spans="9:9" customFormat="1">
      <c r="I2280" s="3"/>
    </row>
    <row r="2281" spans="9:9" customFormat="1">
      <c r="I2281" s="3"/>
    </row>
    <row r="2282" spans="9:9" customFormat="1">
      <c r="I2282" s="3"/>
    </row>
    <row r="2283" spans="9:9" customFormat="1">
      <c r="I2283" s="3"/>
    </row>
    <row r="2284" spans="9:9" customFormat="1">
      <c r="I2284" s="3"/>
    </row>
    <row r="2285" spans="9:9" customFormat="1">
      <c r="I2285" s="3"/>
    </row>
    <row r="2286" spans="9:9" customFormat="1">
      <c r="I2286" s="3"/>
    </row>
    <row r="2287" spans="9:9" customFormat="1">
      <c r="I2287" s="3"/>
    </row>
    <row r="2288" spans="9:9" customFormat="1">
      <c r="I2288" s="3"/>
    </row>
    <row r="2289" spans="9:9" customFormat="1">
      <c r="I2289" s="3"/>
    </row>
    <row r="2290" spans="9:9" customFormat="1">
      <c r="I2290" s="3"/>
    </row>
    <row r="2291" spans="9:9" customFormat="1">
      <c r="I2291" s="3"/>
    </row>
    <row r="2292" spans="9:9" customFormat="1">
      <c r="I2292" s="3"/>
    </row>
    <row r="2293" spans="9:9" customFormat="1">
      <c r="I2293" s="3"/>
    </row>
    <row r="2294" spans="9:9" customFormat="1">
      <c r="I2294" s="3"/>
    </row>
    <row r="2295" spans="9:9" customFormat="1">
      <c r="I2295" s="3"/>
    </row>
    <row r="2296" spans="9:9" customFormat="1">
      <c r="I2296" s="3"/>
    </row>
    <row r="2297" spans="9:9" customFormat="1">
      <c r="I2297" s="3"/>
    </row>
    <row r="2298" spans="9:9" customFormat="1">
      <c r="I2298" s="3"/>
    </row>
    <row r="2299" spans="9:9" customFormat="1">
      <c r="I2299" s="3"/>
    </row>
    <row r="2300" spans="9:9" customFormat="1">
      <c r="I2300" s="3"/>
    </row>
    <row r="2301" spans="9:9" customFormat="1">
      <c r="I2301" s="3"/>
    </row>
    <row r="2302" spans="9:9" customFormat="1">
      <c r="I2302" s="3"/>
    </row>
    <row r="2303" spans="9:9" customFormat="1">
      <c r="I2303" s="3"/>
    </row>
    <row r="2304" spans="9:9" customFormat="1">
      <c r="I2304" s="3"/>
    </row>
    <row r="2305" spans="9:9" customFormat="1">
      <c r="I2305" s="3"/>
    </row>
    <row r="2306" spans="9:9" customFormat="1">
      <c r="I2306" s="3"/>
    </row>
    <row r="2307" spans="9:9" customFormat="1">
      <c r="I2307" s="3"/>
    </row>
    <row r="2308" spans="9:9" customFormat="1">
      <c r="I2308" s="3"/>
    </row>
    <row r="2309" spans="9:9" customFormat="1">
      <c r="I2309" s="3"/>
    </row>
    <row r="2310" spans="9:9" customFormat="1">
      <c r="I2310" s="3"/>
    </row>
    <row r="2311" spans="9:9" customFormat="1">
      <c r="I2311" s="3"/>
    </row>
    <row r="2312" spans="9:9" customFormat="1">
      <c r="I2312" s="3"/>
    </row>
    <row r="2313" spans="9:9" customFormat="1">
      <c r="I2313" s="3"/>
    </row>
    <row r="2314" spans="9:9" customFormat="1">
      <c r="I2314" s="3"/>
    </row>
    <row r="2315" spans="9:9" customFormat="1">
      <c r="I2315" s="3"/>
    </row>
    <row r="2316" spans="9:9" customFormat="1">
      <c r="I2316" s="3"/>
    </row>
    <row r="2317" spans="9:9" customFormat="1">
      <c r="I2317" s="3"/>
    </row>
    <row r="2318" spans="9:9" customFormat="1">
      <c r="I2318" s="3"/>
    </row>
    <row r="2319" spans="9:9" customFormat="1">
      <c r="I2319" s="3"/>
    </row>
    <row r="2320" spans="9:9" customFormat="1">
      <c r="I2320" s="3"/>
    </row>
    <row r="2321" spans="9:9" customFormat="1">
      <c r="I2321" s="3"/>
    </row>
    <row r="2322" spans="9:9" customFormat="1">
      <c r="I2322" s="3"/>
    </row>
    <row r="2323" spans="9:9" customFormat="1">
      <c r="I2323" s="3"/>
    </row>
    <row r="2324" spans="9:9" customFormat="1">
      <c r="I2324" s="3"/>
    </row>
    <row r="2325" spans="9:9" customFormat="1">
      <c r="I2325" s="3"/>
    </row>
    <row r="2326" spans="9:9" customFormat="1">
      <c r="I2326" s="3"/>
    </row>
    <row r="2327" spans="9:9" customFormat="1">
      <c r="I2327" s="3"/>
    </row>
    <row r="2328" spans="9:9" customFormat="1">
      <c r="I2328" s="3"/>
    </row>
    <row r="2329" spans="9:9" customFormat="1">
      <c r="I2329" s="3"/>
    </row>
    <row r="2330" spans="9:9" customFormat="1">
      <c r="I2330" s="3"/>
    </row>
    <row r="2331" spans="9:9" customFormat="1">
      <c r="I2331" s="3"/>
    </row>
    <row r="2332" spans="9:9" customFormat="1">
      <c r="I2332" s="3"/>
    </row>
    <row r="2333" spans="9:9" customFormat="1">
      <c r="I2333" s="3"/>
    </row>
    <row r="2334" spans="9:9" customFormat="1">
      <c r="I2334" s="3"/>
    </row>
    <row r="2335" spans="9:9" customFormat="1">
      <c r="I2335" s="3"/>
    </row>
    <row r="2336" spans="9:9" customFormat="1">
      <c r="I2336" s="3"/>
    </row>
    <row r="2337" spans="9:9" customFormat="1">
      <c r="I2337" s="3"/>
    </row>
    <row r="2338" spans="9:9" customFormat="1">
      <c r="I2338" s="3"/>
    </row>
    <row r="2339" spans="9:9" customFormat="1">
      <c r="I2339" s="3"/>
    </row>
    <row r="2340" spans="9:9" customFormat="1">
      <c r="I2340" s="3"/>
    </row>
    <row r="2341" spans="9:9" customFormat="1">
      <c r="I2341" s="3"/>
    </row>
    <row r="2342" spans="9:9" customFormat="1">
      <c r="I2342" s="3"/>
    </row>
    <row r="2343" spans="9:9" customFormat="1">
      <c r="I2343" s="3"/>
    </row>
    <row r="2344" spans="9:9" customFormat="1">
      <c r="I2344" s="3"/>
    </row>
    <row r="2345" spans="9:9" customFormat="1">
      <c r="I2345" s="3"/>
    </row>
    <row r="2346" spans="9:9" customFormat="1">
      <c r="I2346" s="3"/>
    </row>
    <row r="2347" spans="9:9" customFormat="1">
      <c r="I2347" s="3"/>
    </row>
    <row r="2348" spans="9:9" customFormat="1">
      <c r="I2348" s="3"/>
    </row>
    <row r="2349" spans="9:9" customFormat="1">
      <c r="I2349" s="3"/>
    </row>
    <row r="2350" spans="9:9" customFormat="1">
      <c r="I2350" s="3"/>
    </row>
    <row r="2351" spans="9:9" customFormat="1">
      <c r="I2351" s="3"/>
    </row>
    <row r="2352" spans="9:9" customFormat="1">
      <c r="I2352" s="3"/>
    </row>
    <row r="2353" spans="9:9" customFormat="1">
      <c r="I2353" s="3"/>
    </row>
    <row r="2354" spans="9:9" customFormat="1">
      <c r="I2354" s="3"/>
    </row>
    <row r="2355" spans="9:9" customFormat="1">
      <c r="I2355" s="3"/>
    </row>
    <row r="2356" spans="9:9" customFormat="1">
      <c r="I2356" s="3"/>
    </row>
    <row r="2357" spans="9:9" customFormat="1">
      <c r="I2357" s="3"/>
    </row>
    <row r="2358" spans="9:9" customFormat="1">
      <c r="I2358" s="3"/>
    </row>
    <row r="2359" spans="9:9" customFormat="1">
      <c r="I2359" s="3"/>
    </row>
    <row r="2360" spans="9:9" customFormat="1">
      <c r="I2360" s="3"/>
    </row>
    <row r="2361" spans="9:9" customFormat="1">
      <c r="I2361" s="3"/>
    </row>
    <row r="2362" spans="9:9" customFormat="1">
      <c r="I2362" s="3"/>
    </row>
    <row r="2363" spans="9:9" customFormat="1">
      <c r="I2363" s="3"/>
    </row>
    <row r="2364" spans="9:9" customFormat="1">
      <c r="I2364" s="3"/>
    </row>
    <row r="2365" spans="9:9" customFormat="1">
      <c r="I2365" s="3"/>
    </row>
    <row r="2366" spans="9:9" customFormat="1">
      <c r="I2366" s="3"/>
    </row>
    <row r="2367" spans="9:9" customFormat="1">
      <c r="I2367" s="3"/>
    </row>
    <row r="2368" spans="9:9" customFormat="1">
      <c r="I2368" s="3"/>
    </row>
    <row r="2369" spans="9:9" customFormat="1">
      <c r="I2369" s="3"/>
    </row>
    <row r="2370" spans="9:9" customFormat="1">
      <c r="I2370" s="3"/>
    </row>
    <row r="2371" spans="9:9" customFormat="1">
      <c r="I2371" s="3"/>
    </row>
    <row r="2372" spans="9:9" customFormat="1">
      <c r="I2372" s="3"/>
    </row>
    <row r="2373" spans="9:9" customFormat="1">
      <c r="I2373" s="3"/>
    </row>
    <row r="2374" spans="9:9" customFormat="1">
      <c r="I2374" s="3"/>
    </row>
    <row r="2375" spans="9:9" customFormat="1">
      <c r="I2375" s="3"/>
    </row>
    <row r="2376" spans="9:9" customFormat="1">
      <c r="I2376" s="3"/>
    </row>
    <row r="2377" spans="9:9" customFormat="1">
      <c r="I2377" s="3"/>
    </row>
    <row r="2378" spans="9:9" customFormat="1">
      <c r="I2378" s="3"/>
    </row>
    <row r="2379" spans="9:9" customFormat="1">
      <c r="I2379" s="3"/>
    </row>
    <row r="2380" spans="9:9" customFormat="1">
      <c r="I2380" s="3"/>
    </row>
    <row r="2381" spans="9:9" customFormat="1">
      <c r="I2381" s="3"/>
    </row>
    <row r="2382" spans="9:9" customFormat="1">
      <c r="I2382" s="3"/>
    </row>
    <row r="2383" spans="9:9" customFormat="1">
      <c r="I2383" s="3"/>
    </row>
    <row r="2384" spans="9:9" customFormat="1">
      <c r="I2384" s="3"/>
    </row>
    <row r="2385" spans="9:9" customFormat="1">
      <c r="I2385" s="3"/>
    </row>
    <row r="2386" spans="9:9" customFormat="1">
      <c r="I2386" s="3"/>
    </row>
    <row r="2387" spans="9:9" customFormat="1">
      <c r="I2387" s="3"/>
    </row>
    <row r="2388" spans="9:9" customFormat="1">
      <c r="I2388" s="3"/>
    </row>
    <row r="2389" spans="9:9" customFormat="1">
      <c r="I2389" s="3"/>
    </row>
    <row r="2390" spans="9:9" customFormat="1">
      <c r="I2390" s="3"/>
    </row>
    <row r="2391" spans="9:9" customFormat="1">
      <c r="I2391" s="3"/>
    </row>
    <row r="2392" spans="9:9" customFormat="1">
      <c r="I2392" s="3"/>
    </row>
    <row r="2393" spans="9:9" customFormat="1">
      <c r="I2393" s="3"/>
    </row>
    <row r="2394" spans="9:9" customFormat="1">
      <c r="I2394" s="3"/>
    </row>
    <row r="2395" spans="9:9" customFormat="1">
      <c r="I2395" s="3"/>
    </row>
    <row r="2396" spans="9:9" customFormat="1">
      <c r="I2396" s="3"/>
    </row>
    <row r="2397" spans="9:9" customFormat="1">
      <c r="I2397" s="3"/>
    </row>
    <row r="2398" spans="9:9" customFormat="1">
      <c r="I2398" s="3"/>
    </row>
    <row r="2399" spans="9:9" customFormat="1">
      <c r="I2399" s="3"/>
    </row>
    <row r="2400" spans="9:9" customFormat="1">
      <c r="I2400" s="3"/>
    </row>
    <row r="2401" spans="9:9" customFormat="1">
      <c r="I2401" s="3"/>
    </row>
    <row r="2402" spans="9:9" customFormat="1">
      <c r="I2402" s="3"/>
    </row>
    <row r="2403" spans="9:9" customFormat="1">
      <c r="I2403" s="3"/>
    </row>
    <row r="2404" spans="9:9" customFormat="1">
      <c r="I2404" s="3"/>
    </row>
    <row r="2405" spans="9:9" customFormat="1">
      <c r="I2405" s="3"/>
    </row>
    <row r="2406" spans="9:9" customFormat="1">
      <c r="I2406" s="3"/>
    </row>
    <row r="2407" spans="9:9" customFormat="1">
      <c r="I2407" s="3"/>
    </row>
    <row r="2408" spans="9:9" customFormat="1">
      <c r="I2408" s="3"/>
    </row>
    <row r="2409" spans="9:9" customFormat="1">
      <c r="I2409" s="3"/>
    </row>
    <row r="2410" spans="9:9" customFormat="1">
      <c r="I2410" s="3"/>
    </row>
    <row r="2411" spans="9:9" customFormat="1">
      <c r="I2411" s="3"/>
    </row>
    <row r="2412" spans="9:9" customFormat="1">
      <c r="I2412" s="3"/>
    </row>
    <row r="2413" spans="9:9" customFormat="1">
      <c r="I2413" s="3"/>
    </row>
    <row r="2414" spans="9:9" customFormat="1">
      <c r="I2414" s="3"/>
    </row>
    <row r="2415" spans="9:9" customFormat="1">
      <c r="I2415" s="3"/>
    </row>
    <row r="2416" spans="9:9" customFormat="1">
      <c r="I2416" s="3"/>
    </row>
    <row r="2417" spans="9:9" customFormat="1">
      <c r="I2417" s="3"/>
    </row>
    <row r="2418" spans="9:9" customFormat="1">
      <c r="I2418" s="3"/>
    </row>
    <row r="2419" spans="9:9" customFormat="1">
      <c r="I2419" s="3"/>
    </row>
    <row r="2420" spans="9:9" customFormat="1">
      <c r="I2420" s="3"/>
    </row>
    <row r="2421" spans="9:9" customFormat="1">
      <c r="I2421" s="3"/>
    </row>
    <row r="2422" spans="9:9" customFormat="1">
      <c r="I2422" s="3"/>
    </row>
    <row r="2423" spans="9:9" customFormat="1">
      <c r="I2423" s="3"/>
    </row>
    <row r="2424" spans="9:9" customFormat="1">
      <c r="I2424" s="3"/>
    </row>
    <row r="2425" spans="9:9" customFormat="1">
      <c r="I2425" s="3"/>
    </row>
    <row r="2426" spans="9:9" customFormat="1">
      <c r="I2426" s="3"/>
    </row>
    <row r="2427" spans="9:9" customFormat="1">
      <c r="I2427" s="3"/>
    </row>
    <row r="2428" spans="9:9" customFormat="1">
      <c r="I2428" s="3"/>
    </row>
    <row r="2429" spans="9:9" customFormat="1">
      <c r="I2429" s="3"/>
    </row>
    <row r="2430" spans="9:9" customFormat="1">
      <c r="I2430" s="3"/>
    </row>
    <row r="2431" spans="9:9" customFormat="1">
      <c r="I2431" s="3"/>
    </row>
    <row r="2432" spans="9:9" customFormat="1">
      <c r="I2432" s="3"/>
    </row>
    <row r="2433" spans="9:9" customFormat="1">
      <c r="I2433" s="3"/>
    </row>
    <row r="2434" spans="9:9" customFormat="1">
      <c r="I2434" s="3"/>
    </row>
    <row r="2435" spans="9:9" customFormat="1">
      <c r="I2435" s="3"/>
    </row>
    <row r="2436" spans="9:9" customFormat="1">
      <c r="I2436" s="3"/>
    </row>
    <row r="2437" spans="9:9" customFormat="1">
      <c r="I2437" s="3"/>
    </row>
    <row r="2438" spans="9:9" customFormat="1">
      <c r="I2438" s="3"/>
    </row>
    <row r="2439" spans="9:9" customFormat="1">
      <c r="I2439" s="3"/>
    </row>
    <row r="2440" spans="9:9" customFormat="1">
      <c r="I2440" s="3"/>
    </row>
    <row r="2441" spans="9:9" customFormat="1">
      <c r="I2441" s="3"/>
    </row>
    <row r="2442" spans="9:9" customFormat="1">
      <c r="I2442" s="3"/>
    </row>
    <row r="2443" spans="9:9" customFormat="1">
      <c r="I2443" s="3"/>
    </row>
    <row r="2444" spans="9:9" customFormat="1">
      <c r="I2444" s="3"/>
    </row>
    <row r="2445" spans="9:9" customFormat="1">
      <c r="I2445" s="3"/>
    </row>
    <row r="2446" spans="9:9" customFormat="1">
      <c r="I2446" s="3"/>
    </row>
    <row r="2447" spans="9:9" customFormat="1">
      <c r="I2447" s="3"/>
    </row>
    <row r="2448" spans="9:9" customFormat="1">
      <c r="I2448" s="3"/>
    </row>
    <row r="2449" spans="9:9" customFormat="1">
      <c r="I2449" s="3"/>
    </row>
    <row r="2450" spans="9:9" customFormat="1">
      <c r="I2450" s="3"/>
    </row>
    <row r="2451" spans="9:9" customFormat="1">
      <c r="I2451" s="3"/>
    </row>
    <row r="2452" spans="9:9" customFormat="1">
      <c r="I2452" s="3"/>
    </row>
    <row r="2453" spans="9:9" customFormat="1">
      <c r="I2453" s="3"/>
    </row>
    <row r="2454" spans="9:9" customFormat="1">
      <c r="I2454" s="3"/>
    </row>
    <row r="2455" spans="9:9" customFormat="1">
      <c r="I2455" s="3"/>
    </row>
    <row r="2456" spans="9:9" customFormat="1">
      <c r="I2456" s="3"/>
    </row>
    <row r="2457" spans="9:9" customFormat="1">
      <c r="I2457" s="3"/>
    </row>
    <row r="2458" spans="9:9" customFormat="1">
      <c r="I2458" s="3"/>
    </row>
    <row r="2459" spans="9:9" customFormat="1">
      <c r="I2459" s="3"/>
    </row>
    <row r="2460" spans="9:9" customFormat="1">
      <c r="I2460" s="3"/>
    </row>
    <row r="2461" spans="9:9" customFormat="1">
      <c r="I2461" s="3"/>
    </row>
    <row r="2462" spans="9:9" customFormat="1">
      <c r="I2462" s="3"/>
    </row>
    <row r="2463" spans="9:9" customFormat="1">
      <c r="I2463" s="3"/>
    </row>
    <row r="2464" spans="9:9" customFormat="1">
      <c r="I2464" s="3"/>
    </row>
    <row r="2465" spans="9:9" customFormat="1">
      <c r="I2465" s="3"/>
    </row>
    <row r="2466" spans="9:9" customFormat="1">
      <c r="I2466" s="3"/>
    </row>
    <row r="2467" spans="9:9" customFormat="1">
      <c r="I2467" s="3"/>
    </row>
    <row r="2468" spans="9:9" customFormat="1">
      <c r="I2468" s="3"/>
    </row>
    <row r="2469" spans="9:9" customFormat="1">
      <c r="I2469" s="3"/>
    </row>
    <row r="2470" spans="9:9" customFormat="1">
      <c r="I2470" s="3"/>
    </row>
    <row r="2471" spans="9:9" customFormat="1">
      <c r="I2471" s="3"/>
    </row>
    <row r="2472" spans="9:9" customFormat="1">
      <c r="I2472" s="3"/>
    </row>
    <row r="2473" spans="9:9" customFormat="1">
      <c r="I2473" s="3"/>
    </row>
    <row r="2474" spans="9:9" customFormat="1">
      <c r="I2474" s="3"/>
    </row>
    <row r="2475" spans="9:9" customFormat="1">
      <c r="I2475" s="3"/>
    </row>
    <row r="2476" spans="9:9" customFormat="1">
      <c r="I2476" s="3"/>
    </row>
    <row r="2477" spans="9:9" customFormat="1">
      <c r="I2477" s="3"/>
    </row>
    <row r="2478" spans="9:9" customFormat="1">
      <c r="I2478" s="3"/>
    </row>
    <row r="2479" spans="9:9" customFormat="1">
      <c r="I2479" s="3"/>
    </row>
    <row r="2480" spans="9:9" customFormat="1">
      <c r="I2480" s="3"/>
    </row>
    <row r="2481" spans="9:9" customFormat="1">
      <c r="I2481" s="3"/>
    </row>
    <row r="2482" spans="9:9" customFormat="1">
      <c r="I2482" s="3"/>
    </row>
    <row r="2483" spans="9:9" customFormat="1">
      <c r="I2483" s="3"/>
    </row>
    <row r="2484" spans="9:9" customFormat="1">
      <c r="I2484" s="3"/>
    </row>
    <row r="2485" spans="9:9" customFormat="1">
      <c r="I2485" s="3"/>
    </row>
    <row r="2486" spans="9:9" customFormat="1">
      <c r="I2486" s="3"/>
    </row>
    <row r="2487" spans="9:9" customFormat="1">
      <c r="I2487" s="3"/>
    </row>
    <row r="2488" spans="9:9" customFormat="1">
      <c r="I2488" s="3"/>
    </row>
    <row r="2489" spans="9:9" customFormat="1">
      <c r="I2489" s="3"/>
    </row>
    <row r="2490" spans="9:9" customFormat="1">
      <c r="I2490" s="3"/>
    </row>
    <row r="2491" spans="9:9" customFormat="1">
      <c r="I2491" s="3"/>
    </row>
    <row r="2492" spans="9:9" customFormat="1">
      <c r="I2492" s="3"/>
    </row>
    <row r="2493" spans="9:9" customFormat="1">
      <c r="I2493" s="3"/>
    </row>
    <row r="2494" spans="9:9" customFormat="1">
      <c r="I2494" s="3"/>
    </row>
    <row r="2495" spans="9:9" customFormat="1">
      <c r="I2495" s="3"/>
    </row>
    <row r="2496" spans="9:9" customFormat="1">
      <c r="I2496" s="3"/>
    </row>
    <row r="2497" spans="9:9" customFormat="1">
      <c r="I2497" s="3"/>
    </row>
    <row r="2498" spans="9:9" customFormat="1">
      <c r="I2498" s="3"/>
    </row>
    <row r="2499" spans="9:9" customFormat="1">
      <c r="I2499" s="3"/>
    </row>
    <row r="2500" spans="9:9" customFormat="1">
      <c r="I2500" s="3"/>
    </row>
    <row r="2501" spans="9:9" customFormat="1">
      <c r="I2501" s="3"/>
    </row>
    <row r="2502" spans="9:9" customFormat="1">
      <c r="I2502" s="3"/>
    </row>
    <row r="2503" spans="9:9" customFormat="1">
      <c r="I2503" s="3"/>
    </row>
    <row r="2504" spans="9:9" customFormat="1">
      <c r="I2504" s="3"/>
    </row>
    <row r="2505" spans="9:9" customFormat="1">
      <c r="I2505" s="3"/>
    </row>
    <row r="2506" spans="9:9" customFormat="1">
      <c r="I2506" s="3"/>
    </row>
    <row r="2507" spans="9:9" customFormat="1">
      <c r="I2507" s="3"/>
    </row>
    <row r="2508" spans="9:9" customFormat="1">
      <c r="I2508" s="3"/>
    </row>
    <row r="2509" spans="9:9" customFormat="1">
      <c r="I2509" s="3"/>
    </row>
    <row r="2510" spans="9:9" customFormat="1">
      <c r="I2510" s="3"/>
    </row>
    <row r="2511" spans="9:9" customFormat="1">
      <c r="I2511" s="3"/>
    </row>
    <row r="2512" spans="9:9" customFormat="1">
      <c r="I2512" s="3"/>
    </row>
    <row r="2513" spans="9:9" customFormat="1">
      <c r="I2513" s="3"/>
    </row>
    <row r="2514" spans="9:9" customFormat="1">
      <c r="I2514" s="3"/>
    </row>
    <row r="2515" spans="9:9" customFormat="1">
      <c r="I2515" s="3"/>
    </row>
    <row r="2516" spans="9:9" customFormat="1">
      <c r="I2516" s="3"/>
    </row>
    <row r="2517" spans="9:9" customFormat="1">
      <c r="I2517" s="3"/>
    </row>
    <row r="2518" spans="9:9" customFormat="1">
      <c r="I2518" s="3"/>
    </row>
    <row r="2519" spans="9:9" customFormat="1">
      <c r="I2519" s="3"/>
    </row>
    <row r="2520" spans="9:9" customFormat="1">
      <c r="I2520" s="3"/>
    </row>
    <row r="2521" spans="9:9" customFormat="1">
      <c r="I2521" s="3"/>
    </row>
    <row r="2522" spans="9:9" customFormat="1">
      <c r="I2522" s="3"/>
    </row>
    <row r="2523" spans="9:9" customFormat="1">
      <c r="I2523" s="3"/>
    </row>
    <row r="2524" spans="9:9" customFormat="1">
      <c r="I2524" s="3"/>
    </row>
    <row r="2525" spans="9:9" customFormat="1">
      <c r="I2525" s="3"/>
    </row>
    <row r="2526" spans="9:9" customFormat="1">
      <c r="I2526" s="3"/>
    </row>
    <row r="2527" spans="9:9" customFormat="1">
      <c r="I2527" s="3"/>
    </row>
    <row r="2528" spans="9:9" customFormat="1">
      <c r="I2528" s="3"/>
    </row>
    <row r="2529" spans="9:9" customFormat="1">
      <c r="I2529" s="3"/>
    </row>
    <row r="2530" spans="9:9" customFormat="1">
      <c r="I2530" s="3"/>
    </row>
    <row r="2531" spans="9:9" customFormat="1">
      <c r="I2531" s="3"/>
    </row>
    <row r="2532" spans="9:9" customFormat="1">
      <c r="I2532" s="3"/>
    </row>
    <row r="2533" spans="9:9" customFormat="1">
      <c r="I2533" s="3"/>
    </row>
    <row r="2534" spans="9:9" customFormat="1">
      <c r="I2534" s="3"/>
    </row>
    <row r="2535" spans="9:9" customFormat="1">
      <c r="I2535" s="3"/>
    </row>
    <row r="2536" spans="9:9" customFormat="1">
      <c r="I2536" s="3"/>
    </row>
    <row r="2537" spans="9:9" customFormat="1">
      <c r="I2537" s="3"/>
    </row>
    <row r="2538" spans="9:9" customFormat="1">
      <c r="I2538" s="3"/>
    </row>
    <row r="2539" spans="9:9" customFormat="1">
      <c r="I2539" s="3"/>
    </row>
    <row r="2540" spans="9:9" customFormat="1">
      <c r="I2540" s="3"/>
    </row>
    <row r="2541" spans="9:9" customFormat="1">
      <c r="I2541" s="3"/>
    </row>
    <row r="2542" spans="9:9" customFormat="1">
      <c r="I2542" s="3"/>
    </row>
    <row r="2543" spans="9:9" customFormat="1">
      <c r="I2543" s="3"/>
    </row>
    <row r="2544" spans="9:9" customFormat="1">
      <c r="I2544" s="3"/>
    </row>
    <row r="2545" spans="9:9" customFormat="1">
      <c r="I2545" s="3"/>
    </row>
    <row r="2546" spans="9:9" customFormat="1">
      <c r="I2546" s="3"/>
    </row>
    <row r="2547" spans="9:9" customFormat="1">
      <c r="I2547" s="3"/>
    </row>
    <row r="2548" spans="9:9" customFormat="1">
      <c r="I2548" s="3"/>
    </row>
    <row r="2549" spans="9:9" customFormat="1">
      <c r="I2549" s="3"/>
    </row>
    <row r="2550" spans="9:9" customFormat="1">
      <c r="I2550" s="3"/>
    </row>
    <row r="2551" spans="9:9" customFormat="1">
      <c r="I2551" s="3"/>
    </row>
    <row r="2552" spans="9:9" customFormat="1">
      <c r="I2552" s="3"/>
    </row>
    <row r="2553" spans="9:9" customFormat="1">
      <c r="I2553" s="3"/>
    </row>
    <row r="2554" spans="9:9" customFormat="1">
      <c r="I2554" s="3"/>
    </row>
    <row r="2555" spans="9:9" customFormat="1">
      <c r="I2555" s="3"/>
    </row>
    <row r="2556" spans="9:9" customFormat="1">
      <c r="I2556" s="3"/>
    </row>
    <row r="2557" spans="9:9" customFormat="1">
      <c r="I2557" s="3"/>
    </row>
    <row r="2558" spans="9:9" customFormat="1">
      <c r="I2558" s="3"/>
    </row>
    <row r="2559" spans="9:9" customFormat="1">
      <c r="I2559" s="3"/>
    </row>
    <row r="2560" spans="9:9" customFormat="1">
      <c r="I2560" s="3"/>
    </row>
    <row r="2561" spans="9:9" customFormat="1">
      <c r="I2561" s="3"/>
    </row>
    <row r="2562" spans="9:9" customFormat="1">
      <c r="I2562" s="3"/>
    </row>
    <row r="2563" spans="9:9" customFormat="1">
      <c r="I2563" s="3"/>
    </row>
    <row r="2564" spans="9:9" customFormat="1">
      <c r="I2564" s="3"/>
    </row>
    <row r="2565" spans="9:9" customFormat="1">
      <c r="I2565" s="3"/>
    </row>
    <row r="2566" spans="9:9" customFormat="1">
      <c r="I2566" s="3"/>
    </row>
    <row r="2567" spans="9:9" customFormat="1">
      <c r="I2567" s="3"/>
    </row>
    <row r="2568" spans="9:9" customFormat="1">
      <c r="I2568" s="3"/>
    </row>
    <row r="2569" spans="9:9" customFormat="1">
      <c r="I2569" s="3"/>
    </row>
    <row r="2570" spans="9:9" customFormat="1">
      <c r="I2570" s="3"/>
    </row>
    <row r="2571" spans="9:9" customFormat="1">
      <c r="I2571" s="3"/>
    </row>
    <row r="2572" spans="9:9" customFormat="1">
      <c r="I2572" s="3"/>
    </row>
    <row r="2573" spans="9:9" customFormat="1">
      <c r="I2573" s="3"/>
    </row>
    <row r="2574" spans="9:9" customFormat="1">
      <c r="I2574" s="3"/>
    </row>
    <row r="2575" spans="9:9" customFormat="1">
      <c r="I2575" s="3"/>
    </row>
    <row r="2576" spans="9:9" customFormat="1">
      <c r="I2576" s="3"/>
    </row>
    <row r="2577" spans="9:9" customFormat="1">
      <c r="I2577" s="3"/>
    </row>
    <row r="2578" spans="9:9" customFormat="1">
      <c r="I2578" s="3"/>
    </row>
    <row r="2579" spans="9:9" customFormat="1">
      <c r="I2579" s="3"/>
    </row>
    <row r="2580" spans="9:9" customFormat="1">
      <c r="I2580" s="3"/>
    </row>
    <row r="2581" spans="9:9" customFormat="1">
      <c r="I2581" s="3"/>
    </row>
    <row r="2582" spans="9:9" customFormat="1">
      <c r="I2582" s="3"/>
    </row>
    <row r="2583" spans="9:9" customFormat="1">
      <c r="I2583" s="3"/>
    </row>
    <row r="2584" spans="9:9" customFormat="1">
      <c r="I2584" s="3"/>
    </row>
    <row r="2585" spans="9:9" customFormat="1">
      <c r="I2585" s="3"/>
    </row>
    <row r="2586" spans="9:9" customFormat="1">
      <c r="I2586" s="3"/>
    </row>
    <row r="2587" spans="9:9" customFormat="1">
      <c r="I2587" s="3"/>
    </row>
    <row r="2588" spans="9:9" customFormat="1">
      <c r="I2588" s="3"/>
    </row>
    <row r="2589" spans="9:9" customFormat="1">
      <c r="I2589" s="3"/>
    </row>
    <row r="2590" spans="9:9" customFormat="1">
      <c r="I2590" s="3"/>
    </row>
    <row r="2591" spans="9:9" customFormat="1">
      <c r="I2591" s="3"/>
    </row>
    <row r="2592" spans="9:9" customFormat="1">
      <c r="I2592" s="3"/>
    </row>
    <row r="2593" spans="9:9" customFormat="1">
      <c r="I2593" s="3"/>
    </row>
    <row r="2594" spans="9:9" customFormat="1">
      <c r="I2594" s="3"/>
    </row>
    <row r="2595" spans="9:9" customFormat="1">
      <c r="I2595" s="3"/>
    </row>
    <row r="2596" spans="9:9" customFormat="1">
      <c r="I2596" s="3"/>
    </row>
    <row r="2597" spans="9:9" customFormat="1">
      <c r="I2597" s="3"/>
    </row>
    <row r="2598" spans="9:9" customFormat="1">
      <c r="I2598" s="3"/>
    </row>
    <row r="2599" spans="9:9" customFormat="1">
      <c r="I2599" s="3"/>
    </row>
    <row r="2600" spans="9:9" customFormat="1">
      <c r="I2600" s="3"/>
    </row>
    <row r="2601" spans="9:9" customFormat="1">
      <c r="I2601" s="3"/>
    </row>
    <row r="2602" spans="9:9" customFormat="1">
      <c r="I2602" s="3"/>
    </row>
    <row r="2603" spans="9:9" customFormat="1">
      <c r="I2603" s="3"/>
    </row>
    <row r="2604" spans="9:9" customFormat="1">
      <c r="I2604" s="3"/>
    </row>
    <row r="2605" spans="9:9" customFormat="1">
      <c r="I2605" s="3"/>
    </row>
    <row r="2606" spans="9:9" customFormat="1">
      <c r="I2606" s="3"/>
    </row>
    <row r="2607" spans="9:9" customFormat="1">
      <c r="I2607" s="3"/>
    </row>
    <row r="2608" spans="9:9" customFormat="1">
      <c r="I2608" s="3"/>
    </row>
    <row r="2609" spans="9:9" customFormat="1">
      <c r="I2609" s="3"/>
    </row>
    <row r="2610" spans="9:9" customFormat="1">
      <c r="I2610" s="3"/>
    </row>
    <row r="2611" spans="9:9" customFormat="1">
      <c r="I2611" s="3"/>
    </row>
    <row r="2612" spans="9:9" customFormat="1">
      <c r="I2612" s="3"/>
    </row>
    <row r="2613" spans="9:9" customFormat="1">
      <c r="I2613" s="3"/>
    </row>
    <row r="2614" spans="9:9" customFormat="1">
      <c r="I2614" s="3"/>
    </row>
    <row r="2615" spans="9:9" customFormat="1">
      <c r="I2615" s="3"/>
    </row>
    <row r="2616" spans="9:9" customFormat="1">
      <c r="I2616" s="3"/>
    </row>
    <row r="2617" spans="9:9" customFormat="1">
      <c r="I2617" s="3"/>
    </row>
    <row r="2618" spans="9:9" customFormat="1">
      <c r="I2618" s="3"/>
    </row>
    <row r="2619" spans="9:9" customFormat="1">
      <c r="I2619" s="3"/>
    </row>
    <row r="2620" spans="9:9" customFormat="1">
      <c r="I2620" s="3"/>
    </row>
    <row r="2621" spans="9:9" customFormat="1">
      <c r="I2621" s="3"/>
    </row>
    <row r="2622" spans="9:9" customFormat="1">
      <c r="I2622" s="3"/>
    </row>
    <row r="2623" spans="9:9" customFormat="1">
      <c r="I2623" s="3"/>
    </row>
    <row r="2624" spans="9:9" customFormat="1">
      <c r="I2624" s="3"/>
    </row>
    <row r="2625" spans="9:9" customFormat="1">
      <c r="I2625" s="3"/>
    </row>
    <row r="2626" spans="9:9" customFormat="1">
      <c r="I2626" s="3"/>
    </row>
    <row r="2627" spans="9:9" customFormat="1">
      <c r="I2627" s="3"/>
    </row>
    <row r="2628" spans="9:9" customFormat="1">
      <c r="I2628" s="3"/>
    </row>
    <row r="2629" spans="9:9" customFormat="1">
      <c r="I2629" s="3"/>
    </row>
    <row r="2630" spans="9:9" customFormat="1">
      <c r="I2630" s="3"/>
    </row>
    <row r="2631" spans="9:9" customFormat="1">
      <c r="I2631" s="3"/>
    </row>
    <row r="2632" spans="9:9" customFormat="1">
      <c r="I2632" s="3"/>
    </row>
    <row r="2633" spans="9:9" customFormat="1">
      <c r="I2633" s="3"/>
    </row>
    <row r="2634" spans="9:9" customFormat="1">
      <c r="I2634" s="3"/>
    </row>
    <row r="2635" spans="9:9" customFormat="1">
      <c r="I2635" s="3"/>
    </row>
    <row r="2636" spans="9:9" customFormat="1">
      <c r="I2636" s="3"/>
    </row>
    <row r="2637" spans="9:9" customFormat="1">
      <c r="I2637" s="3"/>
    </row>
    <row r="2638" spans="9:9" customFormat="1">
      <c r="I2638" s="3"/>
    </row>
    <row r="2639" spans="9:9" customFormat="1">
      <c r="I2639" s="3"/>
    </row>
    <row r="2640" spans="9:9" customFormat="1">
      <c r="I2640" s="3"/>
    </row>
    <row r="2641" spans="9:9" customFormat="1">
      <c r="I2641" s="3"/>
    </row>
    <row r="2642" spans="9:9" customFormat="1">
      <c r="I2642" s="3"/>
    </row>
    <row r="2643" spans="9:9" customFormat="1">
      <c r="I2643" s="3"/>
    </row>
    <row r="2644" spans="9:9" customFormat="1">
      <c r="I2644" s="3"/>
    </row>
    <row r="2645" spans="9:9" customFormat="1">
      <c r="I2645" s="3"/>
    </row>
    <row r="2646" spans="9:9" customFormat="1">
      <c r="I2646" s="3"/>
    </row>
    <row r="2647" spans="9:9" customFormat="1">
      <c r="I2647" s="3"/>
    </row>
    <row r="2648" spans="9:9" customFormat="1">
      <c r="I2648" s="3"/>
    </row>
    <row r="2649" spans="9:9" customFormat="1">
      <c r="I2649" s="3"/>
    </row>
    <row r="2650" spans="9:9" customFormat="1">
      <c r="I2650" s="3"/>
    </row>
    <row r="2651" spans="9:9" customFormat="1">
      <c r="I2651" s="3"/>
    </row>
    <row r="2652" spans="9:9" customFormat="1">
      <c r="I2652" s="3"/>
    </row>
    <row r="2653" spans="9:9" customFormat="1">
      <c r="I2653" s="3"/>
    </row>
    <row r="2654" spans="9:9" customFormat="1">
      <c r="I2654" s="3"/>
    </row>
    <row r="2655" spans="9:9" customFormat="1">
      <c r="I2655" s="3"/>
    </row>
    <row r="2656" spans="9:9" customFormat="1">
      <c r="I2656" s="3"/>
    </row>
    <row r="2657" spans="9:9" customFormat="1">
      <c r="I2657" s="3"/>
    </row>
    <row r="2658" spans="9:9" customFormat="1">
      <c r="I2658" s="3"/>
    </row>
    <row r="2659" spans="9:9" customFormat="1">
      <c r="I2659" s="3"/>
    </row>
    <row r="2660" spans="9:9" customFormat="1">
      <c r="I2660" s="3"/>
    </row>
    <row r="2661" spans="9:9" customFormat="1">
      <c r="I2661" s="3"/>
    </row>
    <row r="2662" spans="9:9" customFormat="1">
      <c r="I2662" s="3"/>
    </row>
    <row r="2663" spans="9:9" customFormat="1">
      <c r="I2663" s="3"/>
    </row>
    <row r="2664" spans="9:9" customFormat="1">
      <c r="I2664" s="3"/>
    </row>
    <row r="2665" spans="9:9" customFormat="1">
      <c r="I2665" s="3"/>
    </row>
    <row r="2666" spans="9:9" customFormat="1">
      <c r="I2666" s="3"/>
    </row>
    <row r="2667" spans="9:9" customFormat="1">
      <c r="I2667" s="3"/>
    </row>
    <row r="2668" spans="9:9" customFormat="1">
      <c r="I2668" s="3"/>
    </row>
    <row r="2669" spans="9:9" customFormat="1">
      <c r="I2669" s="3"/>
    </row>
    <row r="2670" spans="9:9" customFormat="1">
      <c r="I2670" s="3"/>
    </row>
    <row r="2671" spans="9:9" customFormat="1">
      <c r="I2671" s="3"/>
    </row>
    <row r="2672" spans="9:9" customFormat="1">
      <c r="I2672" s="3"/>
    </row>
    <row r="2673" spans="9:9" customFormat="1">
      <c r="I2673" s="3"/>
    </row>
    <row r="2674" spans="9:9" customFormat="1">
      <c r="I2674" s="3"/>
    </row>
    <row r="2675" spans="9:9" customFormat="1">
      <c r="I2675" s="3"/>
    </row>
    <row r="2676" spans="9:9" customFormat="1">
      <c r="I2676" s="3"/>
    </row>
    <row r="2677" spans="9:9" customFormat="1">
      <c r="I2677" s="3"/>
    </row>
    <row r="2678" spans="9:9" customFormat="1">
      <c r="I2678" s="3"/>
    </row>
    <row r="2679" spans="9:9" customFormat="1">
      <c r="I2679" s="3"/>
    </row>
    <row r="2680" spans="9:9" customFormat="1">
      <c r="I2680" s="3"/>
    </row>
    <row r="2681" spans="9:9" customFormat="1">
      <c r="I2681" s="3"/>
    </row>
    <row r="2682" spans="9:9" customFormat="1">
      <c r="I2682" s="3"/>
    </row>
    <row r="2683" spans="9:9" customFormat="1">
      <c r="I2683" s="3"/>
    </row>
    <row r="2684" spans="9:9" customFormat="1">
      <c r="I2684" s="3"/>
    </row>
    <row r="2685" spans="9:9" customFormat="1">
      <c r="I2685" s="3"/>
    </row>
    <row r="2686" spans="9:9" customFormat="1">
      <c r="I2686" s="3"/>
    </row>
    <row r="2687" spans="9:9" customFormat="1">
      <c r="I2687" s="3"/>
    </row>
    <row r="2688" spans="9:9" customFormat="1">
      <c r="I2688" s="3"/>
    </row>
    <row r="2689" spans="9:9" customFormat="1">
      <c r="I2689" s="3"/>
    </row>
    <row r="2690" spans="9:9" customFormat="1">
      <c r="I2690" s="3"/>
    </row>
    <row r="2691" spans="9:9" customFormat="1">
      <c r="I2691" s="3"/>
    </row>
    <row r="2692" spans="9:9" customFormat="1">
      <c r="I2692" s="3"/>
    </row>
    <row r="2693" spans="9:9" customFormat="1">
      <c r="I2693" s="3"/>
    </row>
    <row r="2694" spans="9:9" customFormat="1">
      <c r="I2694" s="3"/>
    </row>
    <row r="2695" spans="9:9" customFormat="1">
      <c r="I2695" s="3"/>
    </row>
    <row r="2696" spans="9:9" customFormat="1">
      <c r="I2696" s="3"/>
    </row>
    <row r="2697" spans="9:9" customFormat="1">
      <c r="I2697" s="3"/>
    </row>
    <row r="2698" spans="9:9" customFormat="1">
      <c r="I2698" s="3"/>
    </row>
    <row r="2699" spans="9:9" customFormat="1">
      <c r="I2699" s="3"/>
    </row>
    <row r="2700" spans="9:9" customFormat="1">
      <c r="I2700" s="3"/>
    </row>
    <row r="2701" spans="9:9" customFormat="1">
      <c r="I2701" s="3"/>
    </row>
    <row r="2702" spans="9:9" customFormat="1">
      <c r="I2702" s="3"/>
    </row>
    <row r="2703" spans="9:9" customFormat="1">
      <c r="I2703" s="3"/>
    </row>
    <row r="2704" spans="9:9" customFormat="1">
      <c r="I2704" s="3"/>
    </row>
    <row r="2705" spans="9:9" customFormat="1">
      <c r="I2705" s="3"/>
    </row>
    <row r="2706" spans="9:9" customFormat="1">
      <c r="I2706" s="3"/>
    </row>
    <row r="2707" spans="9:9" customFormat="1">
      <c r="I2707" s="3"/>
    </row>
    <row r="2708" spans="9:9" customFormat="1">
      <c r="I2708" s="3"/>
    </row>
    <row r="2709" spans="9:9" customFormat="1">
      <c r="I2709" s="3"/>
    </row>
    <row r="2710" spans="9:9" customFormat="1">
      <c r="I2710" s="3"/>
    </row>
    <row r="2711" spans="9:9" customFormat="1">
      <c r="I2711" s="3"/>
    </row>
    <row r="2712" spans="9:9" customFormat="1">
      <c r="I2712" s="3"/>
    </row>
    <row r="2713" spans="9:9" customFormat="1">
      <c r="I2713" s="3"/>
    </row>
    <row r="2714" spans="9:9" customFormat="1">
      <c r="I2714" s="3"/>
    </row>
    <row r="2715" spans="9:9" customFormat="1">
      <c r="I2715" s="3"/>
    </row>
    <row r="2716" spans="9:9" customFormat="1">
      <c r="I2716" s="3"/>
    </row>
    <row r="2717" spans="9:9" customFormat="1">
      <c r="I2717" s="3"/>
    </row>
    <row r="2718" spans="9:9" customFormat="1">
      <c r="I2718" s="3"/>
    </row>
    <row r="2719" spans="9:9" customFormat="1">
      <c r="I2719" s="3"/>
    </row>
    <row r="2720" spans="9:9" customFormat="1">
      <c r="I2720" s="3"/>
    </row>
    <row r="2721" spans="9:9" customFormat="1">
      <c r="I2721" s="3"/>
    </row>
    <row r="2722" spans="9:9" customFormat="1">
      <c r="I2722" s="3"/>
    </row>
    <row r="2723" spans="9:9" customFormat="1">
      <c r="I2723" s="3"/>
    </row>
    <row r="2724" spans="9:9" customFormat="1">
      <c r="I2724" s="3"/>
    </row>
    <row r="2725" spans="9:9" customFormat="1">
      <c r="I2725" s="3"/>
    </row>
    <row r="2726" spans="9:9" customFormat="1">
      <c r="I2726" s="3"/>
    </row>
    <row r="2727" spans="9:9" customFormat="1">
      <c r="I2727" s="3"/>
    </row>
    <row r="2728" spans="9:9" customFormat="1">
      <c r="I2728" s="3"/>
    </row>
    <row r="2729" spans="9:9" customFormat="1">
      <c r="I2729" s="3"/>
    </row>
    <row r="2730" spans="9:9" customFormat="1">
      <c r="I2730" s="3"/>
    </row>
    <row r="2731" spans="9:9" customFormat="1">
      <c r="I2731" s="3"/>
    </row>
    <row r="2732" spans="9:9" customFormat="1">
      <c r="I2732" s="3"/>
    </row>
    <row r="2733" spans="9:9" customFormat="1">
      <c r="I2733" s="3"/>
    </row>
    <row r="2734" spans="9:9" customFormat="1">
      <c r="I2734" s="3"/>
    </row>
    <row r="2735" spans="9:9" customFormat="1">
      <c r="I2735" s="3"/>
    </row>
    <row r="2736" spans="9:9" customFormat="1">
      <c r="I2736" s="3"/>
    </row>
    <row r="2737" spans="9:9" customFormat="1">
      <c r="I2737" s="3"/>
    </row>
    <row r="2738" spans="9:9" customFormat="1">
      <c r="I2738" s="3"/>
    </row>
    <row r="2739" spans="9:9" customFormat="1">
      <c r="I2739" s="3"/>
    </row>
    <row r="2740" spans="9:9" customFormat="1">
      <c r="I2740" s="3"/>
    </row>
    <row r="2741" spans="9:9" customFormat="1">
      <c r="I2741" s="3"/>
    </row>
    <row r="2742" spans="9:9" customFormat="1">
      <c r="I2742" s="3"/>
    </row>
    <row r="2743" spans="9:9" customFormat="1">
      <c r="I2743" s="3"/>
    </row>
    <row r="2744" spans="9:9" customFormat="1">
      <c r="I2744" s="3"/>
    </row>
    <row r="2745" spans="9:9" customFormat="1">
      <c r="I2745" s="3"/>
    </row>
    <row r="2746" spans="9:9" customFormat="1">
      <c r="I2746" s="3"/>
    </row>
    <row r="2747" spans="9:9" customFormat="1">
      <c r="I2747" s="3"/>
    </row>
    <row r="2748" spans="9:9" customFormat="1">
      <c r="I2748" s="3"/>
    </row>
    <row r="2749" spans="9:9" customFormat="1">
      <c r="I2749" s="3"/>
    </row>
    <row r="2750" spans="9:9" customFormat="1">
      <c r="I2750" s="3"/>
    </row>
    <row r="2751" spans="9:9" customFormat="1">
      <c r="I2751" s="3"/>
    </row>
    <row r="2752" spans="9:9" customFormat="1">
      <c r="I2752" s="3"/>
    </row>
    <row r="2753" spans="9:9" customFormat="1">
      <c r="I2753" s="3"/>
    </row>
    <row r="2754" spans="9:9" customFormat="1">
      <c r="I2754" s="3"/>
    </row>
    <row r="2755" spans="9:9" customFormat="1">
      <c r="I2755" s="3"/>
    </row>
    <row r="2756" spans="9:9" customFormat="1">
      <c r="I2756" s="3"/>
    </row>
    <row r="2757" spans="9:9" customFormat="1">
      <c r="I2757" s="3"/>
    </row>
    <row r="2758" spans="9:9" customFormat="1">
      <c r="I2758" s="3"/>
    </row>
    <row r="2759" spans="9:9" customFormat="1">
      <c r="I2759" s="3"/>
    </row>
    <row r="2760" spans="9:9" customFormat="1">
      <c r="I2760" s="3"/>
    </row>
    <row r="2761" spans="9:9" customFormat="1">
      <c r="I2761" s="3"/>
    </row>
    <row r="2762" spans="9:9" customFormat="1">
      <c r="I2762" s="3"/>
    </row>
    <row r="2763" spans="9:9" customFormat="1">
      <c r="I2763" s="3"/>
    </row>
    <row r="2764" spans="9:9" customFormat="1">
      <c r="I2764" s="3"/>
    </row>
    <row r="2765" spans="9:9" customFormat="1">
      <c r="I2765" s="3"/>
    </row>
    <row r="2766" spans="9:9" customFormat="1">
      <c r="I2766" s="3"/>
    </row>
    <row r="2767" spans="9:9" customFormat="1">
      <c r="I2767" s="3"/>
    </row>
    <row r="2768" spans="9:9" customFormat="1">
      <c r="I2768" s="3"/>
    </row>
    <row r="2769" spans="9:9" customFormat="1">
      <c r="I2769" s="3"/>
    </row>
    <row r="2770" spans="9:9" customFormat="1">
      <c r="I2770" s="3"/>
    </row>
    <row r="2771" spans="9:9" customFormat="1">
      <c r="I2771" s="3"/>
    </row>
    <row r="2772" spans="9:9" customFormat="1">
      <c r="I2772" s="3"/>
    </row>
    <row r="2773" spans="9:9" customFormat="1">
      <c r="I2773" s="3"/>
    </row>
    <row r="2774" spans="9:9" customFormat="1">
      <c r="I2774" s="3"/>
    </row>
    <row r="2775" spans="9:9" customFormat="1">
      <c r="I2775" s="3"/>
    </row>
    <row r="2776" spans="9:9" customFormat="1">
      <c r="I2776" s="3"/>
    </row>
    <row r="2777" spans="9:9" customFormat="1">
      <c r="I2777" s="3"/>
    </row>
    <row r="2778" spans="9:9" customFormat="1">
      <c r="I2778" s="3"/>
    </row>
    <row r="2779" spans="9:9" customFormat="1">
      <c r="I2779" s="3"/>
    </row>
    <row r="2780" spans="9:9" customFormat="1">
      <c r="I2780" s="3"/>
    </row>
    <row r="2781" spans="9:9" customFormat="1">
      <c r="I2781" s="3"/>
    </row>
    <row r="2782" spans="9:9" customFormat="1">
      <c r="I2782" s="3"/>
    </row>
    <row r="2783" spans="9:9" customFormat="1">
      <c r="I2783" s="3"/>
    </row>
    <row r="2784" spans="9:9" customFormat="1">
      <c r="I2784" s="3"/>
    </row>
    <row r="2785" spans="9:9" customFormat="1">
      <c r="I2785" s="3"/>
    </row>
    <row r="2786" spans="9:9" customFormat="1">
      <c r="I2786" s="3"/>
    </row>
    <row r="2787" spans="9:9" customFormat="1">
      <c r="I2787" s="3"/>
    </row>
    <row r="2788" spans="9:9" customFormat="1">
      <c r="I2788" s="3"/>
    </row>
    <row r="2789" spans="9:9" customFormat="1">
      <c r="I2789" s="3"/>
    </row>
    <row r="2790" spans="9:9" customFormat="1">
      <c r="I2790" s="3"/>
    </row>
    <row r="2791" spans="9:9" customFormat="1">
      <c r="I2791" s="3"/>
    </row>
    <row r="2792" spans="9:9" customFormat="1">
      <c r="I2792" s="3"/>
    </row>
    <row r="2793" spans="9:9" customFormat="1">
      <c r="I2793" s="3"/>
    </row>
    <row r="2794" spans="9:9" customFormat="1">
      <c r="I2794" s="3"/>
    </row>
    <row r="2795" spans="9:9" customFormat="1">
      <c r="I2795" s="3"/>
    </row>
    <row r="2796" spans="9:9" customFormat="1">
      <c r="I2796" s="3"/>
    </row>
    <row r="2797" spans="9:9" customFormat="1">
      <c r="I2797" s="3"/>
    </row>
    <row r="2798" spans="9:9" customFormat="1">
      <c r="I2798" s="3"/>
    </row>
    <row r="2799" spans="9:9" customFormat="1">
      <c r="I2799" s="3"/>
    </row>
    <row r="2800" spans="9:9" customFormat="1">
      <c r="I2800" s="3"/>
    </row>
    <row r="2801" spans="9:9" customFormat="1">
      <c r="I2801" s="3"/>
    </row>
    <row r="2802" spans="9:9" customFormat="1">
      <c r="I2802" s="3"/>
    </row>
    <row r="2803" spans="9:9" customFormat="1">
      <c r="I2803" s="3"/>
    </row>
    <row r="2804" spans="9:9" customFormat="1">
      <c r="I2804" s="3"/>
    </row>
    <row r="2805" spans="9:9" customFormat="1">
      <c r="I2805" s="3"/>
    </row>
    <row r="2806" spans="9:9" customFormat="1">
      <c r="I2806" s="3"/>
    </row>
    <row r="2807" spans="9:9" customFormat="1">
      <c r="I2807" s="3"/>
    </row>
    <row r="2808" spans="9:9" customFormat="1">
      <c r="I2808" s="3"/>
    </row>
    <row r="2809" spans="9:9" customFormat="1">
      <c r="I2809" s="3"/>
    </row>
    <row r="2810" spans="9:9" customFormat="1">
      <c r="I2810" s="3"/>
    </row>
    <row r="2811" spans="9:9" customFormat="1">
      <c r="I2811" s="3"/>
    </row>
    <row r="2812" spans="9:9" customFormat="1">
      <c r="I2812" s="3"/>
    </row>
    <row r="2813" spans="9:9" customFormat="1">
      <c r="I2813" s="3"/>
    </row>
    <row r="2814" spans="9:9" customFormat="1">
      <c r="I2814" s="3"/>
    </row>
    <row r="2815" spans="9:9" customFormat="1">
      <c r="I2815" s="3"/>
    </row>
    <row r="2816" spans="9:9" customFormat="1">
      <c r="I2816" s="3"/>
    </row>
    <row r="2817" spans="9:9" customFormat="1">
      <c r="I2817" s="3"/>
    </row>
    <row r="2818" spans="9:9" customFormat="1">
      <c r="I2818" s="3"/>
    </row>
    <row r="2819" spans="9:9" customFormat="1">
      <c r="I2819" s="3"/>
    </row>
    <row r="2820" spans="9:9" customFormat="1">
      <c r="I2820" s="3"/>
    </row>
    <row r="2821" spans="9:9" customFormat="1">
      <c r="I2821" s="3"/>
    </row>
    <row r="2822" spans="9:9" customFormat="1">
      <c r="I2822" s="3"/>
    </row>
    <row r="2823" spans="9:9" customFormat="1">
      <c r="I2823" s="3"/>
    </row>
    <row r="2824" spans="9:9" customFormat="1">
      <c r="I2824" s="3"/>
    </row>
    <row r="2825" spans="9:9" customFormat="1">
      <c r="I2825" s="3"/>
    </row>
    <row r="2826" spans="9:9" customFormat="1">
      <c r="I2826" s="3"/>
    </row>
    <row r="2827" spans="9:9" customFormat="1">
      <c r="I2827" s="3"/>
    </row>
    <row r="2828" spans="9:9" customFormat="1">
      <c r="I2828" s="3"/>
    </row>
    <row r="2829" spans="9:9" customFormat="1">
      <c r="I2829" s="3"/>
    </row>
    <row r="2830" spans="9:9" customFormat="1">
      <c r="I2830" s="3"/>
    </row>
    <row r="2831" spans="9:9" customFormat="1">
      <c r="I2831" s="3"/>
    </row>
    <row r="2832" spans="9:9" customFormat="1">
      <c r="I2832" s="3"/>
    </row>
    <row r="2833" spans="9:9" customFormat="1">
      <c r="I2833" s="3"/>
    </row>
    <row r="2834" spans="9:9" customFormat="1">
      <c r="I2834" s="3"/>
    </row>
    <row r="2835" spans="9:9" customFormat="1">
      <c r="I2835" s="3"/>
    </row>
    <row r="2836" spans="9:9" customFormat="1">
      <c r="I2836" s="3"/>
    </row>
    <row r="2837" spans="9:9" customFormat="1">
      <c r="I2837" s="3"/>
    </row>
    <row r="2838" spans="9:9" customFormat="1">
      <c r="I2838" s="3"/>
    </row>
    <row r="2839" spans="9:9" customFormat="1">
      <c r="I2839" s="3"/>
    </row>
    <row r="2840" spans="9:9" customFormat="1">
      <c r="I2840" s="3"/>
    </row>
    <row r="2841" spans="9:9" customFormat="1">
      <c r="I2841" s="3"/>
    </row>
    <row r="2842" spans="9:9" customFormat="1">
      <c r="I2842" s="3"/>
    </row>
    <row r="2843" spans="9:9" customFormat="1">
      <c r="I2843" s="3"/>
    </row>
    <row r="2844" spans="9:9" customFormat="1">
      <c r="I2844" s="3"/>
    </row>
    <row r="2845" spans="9:9" customFormat="1">
      <c r="I2845" s="3"/>
    </row>
    <row r="2846" spans="9:9" customFormat="1">
      <c r="I2846" s="3"/>
    </row>
    <row r="2847" spans="9:9" customFormat="1">
      <c r="I2847" s="3"/>
    </row>
    <row r="2848" spans="9:9" customFormat="1">
      <c r="I2848" s="3"/>
    </row>
    <row r="2849" spans="9:9" customFormat="1">
      <c r="I2849" s="3"/>
    </row>
    <row r="2850" spans="9:9" customFormat="1">
      <c r="I2850" s="3"/>
    </row>
    <row r="2851" spans="9:9" customFormat="1">
      <c r="I2851" s="3"/>
    </row>
    <row r="2852" spans="9:9" customFormat="1">
      <c r="I2852" s="3"/>
    </row>
    <row r="2853" spans="9:9" customFormat="1">
      <c r="I2853" s="3"/>
    </row>
    <row r="2854" spans="9:9" customFormat="1">
      <c r="I2854" s="3"/>
    </row>
    <row r="2855" spans="9:9" customFormat="1">
      <c r="I2855" s="3"/>
    </row>
    <row r="2856" spans="9:9" customFormat="1">
      <c r="I2856" s="3"/>
    </row>
    <row r="2857" spans="9:9" customFormat="1">
      <c r="I2857" s="3"/>
    </row>
    <row r="2858" spans="9:9" customFormat="1">
      <c r="I2858" s="3"/>
    </row>
    <row r="2859" spans="9:9" customFormat="1">
      <c r="I2859" s="3"/>
    </row>
    <row r="2860" spans="9:9" customFormat="1">
      <c r="I2860" s="3"/>
    </row>
    <row r="2861" spans="9:9" customFormat="1">
      <c r="I2861" s="3"/>
    </row>
    <row r="2862" spans="9:9" customFormat="1">
      <c r="I2862" s="3"/>
    </row>
    <row r="2863" spans="9:9" customFormat="1">
      <c r="I2863" s="3"/>
    </row>
    <row r="2864" spans="9:9" customFormat="1">
      <c r="I2864" s="3"/>
    </row>
    <row r="2865" spans="9:9" customFormat="1">
      <c r="I2865" s="3"/>
    </row>
    <row r="2866" spans="9:9" customFormat="1">
      <c r="I2866" s="3"/>
    </row>
    <row r="2867" spans="9:9" customFormat="1">
      <c r="I2867" s="3"/>
    </row>
    <row r="2868" spans="9:9" customFormat="1">
      <c r="I2868" s="3"/>
    </row>
    <row r="2869" spans="9:9" customFormat="1">
      <c r="I2869" s="3"/>
    </row>
    <row r="2870" spans="9:9" customFormat="1">
      <c r="I2870" s="3"/>
    </row>
    <row r="2871" spans="9:9" customFormat="1">
      <c r="I2871" s="3"/>
    </row>
    <row r="2872" spans="9:9" customFormat="1">
      <c r="I2872" s="3"/>
    </row>
    <row r="2873" spans="9:9" customFormat="1">
      <c r="I2873" s="3"/>
    </row>
    <row r="2874" spans="9:9" customFormat="1">
      <c r="I2874" s="3"/>
    </row>
    <row r="2875" spans="9:9" customFormat="1">
      <c r="I2875" s="3"/>
    </row>
    <row r="2876" spans="9:9" customFormat="1">
      <c r="I2876" s="3"/>
    </row>
    <row r="2877" spans="9:9" customFormat="1">
      <c r="I2877" s="3"/>
    </row>
    <row r="2878" spans="9:9" customFormat="1">
      <c r="I2878" s="3"/>
    </row>
    <row r="2879" spans="9:9" customFormat="1">
      <c r="I2879" s="3"/>
    </row>
    <row r="2880" spans="9:9" customFormat="1">
      <c r="I2880" s="3"/>
    </row>
    <row r="2881" spans="9:9" customFormat="1">
      <c r="I2881" s="3"/>
    </row>
    <row r="2882" spans="9:9" customFormat="1">
      <c r="I2882" s="3"/>
    </row>
    <row r="2883" spans="9:9" customFormat="1">
      <c r="I2883" s="3"/>
    </row>
    <row r="2884" spans="9:9" customFormat="1">
      <c r="I2884" s="3"/>
    </row>
    <row r="2885" spans="9:9" customFormat="1">
      <c r="I2885" s="3"/>
    </row>
    <row r="2886" spans="9:9" customFormat="1">
      <c r="I2886" s="3"/>
    </row>
    <row r="2887" spans="9:9" customFormat="1">
      <c r="I2887" s="3"/>
    </row>
    <row r="2888" spans="9:9" customFormat="1">
      <c r="I2888" s="3"/>
    </row>
    <row r="2889" spans="9:9" customFormat="1">
      <c r="I2889" s="3"/>
    </row>
    <row r="2890" spans="9:9" customFormat="1">
      <c r="I2890" s="3"/>
    </row>
    <row r="2891" spans="9:9" customFormat="1">
      <c r="I2891" s="3"/>
    </row>
    <row r="2892" spans="9:9" customFormat="1">
      <c r="I2892" s="3"/>
    </row>
    <row r="2893" spans="9:9" customFormat="1">
      <c r="I2893" s="3"/>
    </row>
    <row r="2894" spans="9:9" customFormat="1">
      <c r="I2894" s="3"/>
    </row>
    <row r="2895" spans="9:9" customFormat="1">
      <c r="I2895" s="3"/>
    </row>
    <row r="2896" spans="9:9" customFormat="1">
      <c r="I2896" s="3"/>
    </row>
    <row r="2897" spans="9:9" customFormat="1">
      <c r="I2897" s="3"/>
    </row>
    <row r="2898" spans="9:9" customFormat="1">
      <c r="I2898" s="3"/>
    </row>
    <row r="2899" spans="9:9" customFormat="1">
      <c r="I2899" s="3"/>
    </row>
    <row r="2900" spans="9:9" customFormat="1">
      <c r="I2900" s="3"/>
    </row>
    <row r="2901" spans="9:9" customFormat="1">
      <c r="I2901" s="3"/>
    </row>
    <row r="2902" spans="9:9" customFormat="1">
      <c r="I2902" s="3"/>
    </row>
    <row r="2903" spans="9:9" customFormat="1">
      <c r="I2903" s="3"/>
    </row>
    <row r="2904" spans="9:9" customFormat="1">
      <c r="I2904" s="3"/>
    </row>
    <row r="2905" spans="9:9" customFormat="1">
      <c r="I2905" s="3"/>
    </row>
    <row r="2906" spans="9:9" customFormat="1">
      <c r="I2906" s="3"/>
    </row>
    <row r="2907" spans="9:9" customFormat="1">
      <c r="I2907" s="3"/>
    </row>
    <row r="2908" spans="9:9" customFormat="1">
      <c r="I2908" s="3"/>
    </row>
    <row r="2909" spans="9:9" customFormat="1">
      <c r="I2909" s="3"/>
    </row>
    <row r="2910" spans="9:9" customFormat="1">
      <c r="I2910" s="3"/>
    </row>
    <row r="2911" spans="9:9" customFormat="1">
      <c r="I2911" s="3"/>
    </row>
    <row r="2912" spans="9:9" customFormat="1">
      <c r="I2912" s="3"/>
    </row>
    <row r="2913" spans="9:9" customFormat="1">
      <c r="I2913" s="3"/>
    </row>
    <row r="2914" spans="9:9" customFormat="1">
      <c r="I2914" s="3"/>
    </row>
    <row r="2915" spans="9:9" customFormat="1">
      <c r="I2915" s="3"/>
    </row>
    <row r="2916" spans="9:9" customFormat="1">
      <c r="I2916" s="3"/>
    </row>
    <row r="2917" spans="9:9" customFormat="1">
      <c r="I2917" s="3"/>
    </row>
    <row r="2918" spans="9:9" customFormat="1">
      <c r="I2918" s="3"/>
    </row>
    <row r="2919" spans="9:9" customFormat="1">
      <c r="I2919" s="3"/>
    </row>
    <row r="2920" spans="9:9" customFormat="1">
      <c r="I2920" s="3"/>
    </row>
    <row r="2921" spans="9:9" customFormat="1">
      <c r="I2921" s="3"/>
    </row>
    <row r="2922" spans="9:9" customFormat="1">
      <c r="I2922" s="3"/>
    </row>
    <row r="2923" spans="9:9" customFormat="1">
      <c r="I2923" s="3"/>
    </row>
    <row r="2924" spans="9:9" customFormat="1">
      <c r="I2924" s="3"/>
    </row>
    <row r="2925" spans="9:9" customFormat="1">
      <c r="I2925" s="3"/>
    </row>
    <row r="2926" spans="9:9" customFormat="1">
      <c r="I2926" s="3"/>
    </row>
    <row r="2927" spans="9:9" customFormat="1">
      <c r="I2927" s="3"/>
    </row>
    <row r="2928" spans="9:9" customFormat="1">
      <c r="I2928" s="3"/>
    </row>
    <row r="2929" spans="9:9" customFormat="1">
      <c r="I2929" s="3"/>
    </row>
    <row r="2930" spans="9:9" customFormat="1">
      <c r="I2930" s="3"/>
    </row>
    <row r="2931" spans="9:9" customFormat="1">
      <c r="I2931" s="3"/>
    </row>
    <row r="2932" spans="9:9" customFormat="1">
      <c r="I2932" s="3"/>
    </row>
    <row r="2933" spans="9:9" customFormat="1">
      <c r="I2933" s="3"/>
    </row>
    <row r="2934" spans="9:9" customFormat="1">
      <c r="I2934" s="3"/>
    </row>
    <row r="2935" spans="9:9" customFormat="1">
      <c r="I2935" s="3"/>
    </row>
    <row r="2936" spans="9:9" customFormat="1">
      <c r="I2936" s="3"/>
    </row>
    <row r="2937" spans="9:9" customFormat="1">
      <c r="I2937" s="3"/>
    </row>
    <row r="2938" spans="9:9" customFormat="1">
      <c r="I2938" s="3"/>
    </row>
    <row r="2939" spans="9:9" customFormat="1">
      <c r="I2939" s="3"/>
    </row>
    <row r="2940" spans="9:9" customFormat="1">
      <c r="I2940" s="3"/>
    </row>
    <row r="2941" spans="9:9" customFormat="1">
      <c r="I2941" s="3"/>
    </row>
    <row r="2942" spans="9:9" customFormat="1">
      <c r="I2942" s="3"/>
    </row>
    <row r="2943" spans="9:9" customFormat="1">
      <c r="I2943" s="3"/>
    </row>
    <row r="2944" spans="9:9" customFormat="1">
      <c r="I2944" s="3"/>
    </row>
    <row r="2945" spans="9:9" customFormat="1">
      <c r="I2945" s="3"/>
    </row>
    <row r="2946" spans="9:9" customFormat="1">
      <c r="I2946" s="3"/>
    </row>
    <row r="2947" spans="9:9" customFormat="1">
      <c r="I2947" s="3"/>
    </row>
    <row r="2948" spans="9:9" customFormat="1">
      <c r="I2948" s="3"/>
    </row>
    <row r="2949" spans="9:9" customFormat="1">
      <c r="I2949" s="3"/>
    </row>
    <row r="2950" spans="9:9" customFormat="1">
      <c r="I2950" s="3"/>
    </row>
    <row r="2951" spans="9:9" customFormat="1">
      <c r="I2951" s="3"/>
    </row>
    <row r="2952" spans="9:9" customFormat="1">
      <c r="I2952" s="3"/>
    </row>
    <row r="2953" spans="9:9" customFormat="1">
      <c r="I2953" s="3"/>
    </row>
    <row r="2954" spans="9:9" customFormat="1">
      <c r="I2954" s="3"/>
    </row>
    <row r="2955" spans="9:9" customFormat="1">
      <c r="I2955" s="3"/>
    </row>
    <row r="2956" spans="9:9" customFormat="1">
      <c r="I2956" s="3"/>
    </row>
    <row r="2957" spans="9:9" customFormat="1">
      <c r="I2957" s="3"/>
    </row>
    <row r="2958" spans="9:9" customFormat="1">
      <c r="I2958" s="3"/>
    </row>
    <row r="2959" spans="9:9" customFormat="1">
      <c r="I2959" s="3"/>
    </row>
    <row r="2960" spans="9:9" customFormat="1">
      <c r="I2960" s="3"/>
    </row>
    <row r="2961" spans="9:9" customFormat="1">
      <c r="I2961" s="3"/>
    </row>
    <row r="2962" spans="9:9" customFormat="1">
      <c r="I2962" s="3"/>
    </row>
    <row r="2963" spans="9:9" customFormat="1">
      <c r="I2963" s="3"/>
    </row>
    <row r="2964" spans="9:9" customFormat="1">
      <c r="I2964" s="3"/>
    </row>
    <row r="2965" spans="9:9" customFormat="1">
      <c r="I2965" s="3"/>
    </row>
    <row r="2966" spans="9:9" customFormat="1">
      <c r="I2966" s="3"/>
    </row>
    <row r="2967" spans="9:9" customFormat="1">
      <c r="I2967" s="3"/>
    </row>
    <row r="2968" spans="9:9" customFormat="1">
      <c r="I2968" s="3"/>
    </row>
    <row r="2969" spans="9:9" customFormat="1">
      <c r="I2969" s="3"/>
    </row>
    <row r="2970" spans="9:9" customFormat="1">
      <c r="I2970" s="3"/>
    </row>
    <row r="2971" spans="9:9" customFormat="1">
      <c r="I2971" s="3"/>
    </row>
    <row r="2972" spans="9:9" customFormat="1">
      <c r="I2972" s="3"/>
    </row>
    <row r="2973" spans="9:9" customFormat="1">
      <c r="I2973" s="3"/>
    </row>
    <row r="2974" spans="9:9" customFormat="1">
      <c r="I2974" s="3"/>
    </row>
    <row r="2975" spans="9:9" customFormat="1">
      <c r="I2975" s="3"/>
    </row>
    <row r="2976" spans="9:9" customFormat="1">
      <c r="I2976" s="3"/>
    </row>
    <row r="2977" spans="9:9" customFormat="1">
      <c r="I2977" s="3"/>
    </row>
    <row r="2978" spans="9:9" customFormat="1">
      <c r="I2978" s="3"/>
    </row>
    <row r="2979" spans="9:9" customFormat="1">
      <c r="I2979" s="3"/>
    </row>
    <row r="2980" spans="9:9" customFormat="1">
      <c r="I2980" s="3"/>
    </row>
    <row r="2981" spans="9:9" customFormat="1">
      <c r="I2981" s="3"/>
    </row>
    <row r="2982" spans="9:9" customFormat="1">
      <c r="I2982" s="3"/>
    </row>
    <row r="2983" spans="9:9" customFormat="1">
      <c r="I2983" s="3"/>
    </row>
    <row r="2984" spans="9:9" customFormat="1">
      <c r="I2984" s="3"/>
    </row>
    <row r="2985" spans="9:9" customFormat="1">
      <c r="I2985" s="3"/>
    </row>
    <row r="2986" spans="9:9" customFormat="1">
      <c r="I2986" s="3"/>
    </row>
    <row r="2987" spans="9:9" customFormat="1">
      <c r="I2987" s="3"/>
    </row>
    <row r="2988" spans="9:9" customFormat="1">
      <c r="I2988" s="3"/>
    </row>
    <row r="2989" spans="9:9" customFormat="1">
      <c r="I2989" s="3"/>
    </row>
    <row r="2990" spans="9:9" customFormat="1">
      <c r="I2990" s="3"/>
    </row>
    <row r="2991" spans="9:9" customFormat="1">
      <c r="I2991" s="3"/>
    </row>
    <row r="2992" spans="9:9" customFormat="1">
      <c r="I2992" s="3"/>
    </row>
    <row r="2993" spans="9:9" customFormat="1">
      <c r="I2993" s="3"/>
    </row>
    <row r="2994" spans="9:9" customFormat="1">
      <c r="I2994" s="3"/>
    </row>
    <row r="2995" spans="9:9" customFormat="1">
      <c r="I2995" s="3"/>
    </row>
    <row r="2996" spans="9:9" customFormat="1">
      <c r="I2996" s="3"/>
    </row>
    <row r="2997" spans="9:9" customFormat="1">
      <c r="I2997" s="3"/>
    </row>
    <row r="2998" spans="9:9" customFormat="1">
      <c r="I2998" s="3"/>
    </row>
    <row r="2999" spans="9:9" customFormat="1">
      <c r="I2999" s="3"/>
    </row>
    <row r="3000" spans="9:9" customFormat="1">
      <c r="I3000" s="3"/>
    </row>
    <row r="3001" spans="9:9" customFormat="1">
      <c r="I3001" s="3"/>
    </row>
    <row r="3002" spans="9:9" customFormat="1">
      <c r="I3002" s="3"/>
    </row>
    <row r="3003" spans="9:9" customFormat="1">
      <c r="I3003" s="3"/>
    </row>
    <row r="3004" spans="9:9" customFormat="1">
      <c r="I3004" s="3"/>
    </row>
    <row r="3005" spans="9:9" customFormat="1">
      <c r="I3005" s="3"/>
    </row>
    <row r="3006" spans="9:9" customFormat="1">
      <c r="I3006" s="3"/>
    </row>
    <row r="3007" spans="9:9" customFormat="1">
      <c r="I3007" s="3"/>
    </row>
    <row r="3008" spans="9:9" customFormat="1">
      <c r="I3008" s="3"/>
    </row>
    <row r="3009" spans="9:9" customFormat="1">
      <c r="I3009" s="3"/>
    </row>
    <row r="3010" spans="9:9" customFormat="1">
      <c r="I3010" s="3"/>
    </row>
    <row r="3011" spans="9:9" customFormat="1">
      <c r="I3011" s="3"/>
    </row>
    <row r="3012" spans="9:9" customFormat="1">
      <c r="I3012" s="3"/>
    </row>
    <row r="3013" spans="9:9" customFormat="1">
      <c r="I3013" s="3"/>
    </row>
    <row r="3014" spans="9:9" customFormat="1">
      <c r="I3014" s="3"/>
    </row>
    <row r="3015" spans="9:9" customFormat="1">
      <c r="I3015" s="3"/>
    </row>
    <row r="3016" spans="9:9" customFormat="1">
      <c r="I3016" s="3"/>
    </row>
    <row r="3017" spans="9:9" customFormat="1">
      <c r="I3017" s="3"/>
    </row>
    <row r="3018" spans="9:9" customFormat="1">
      <c r="I3018" s="3"/>
    </row>
    <row r="3019" spans="9:9" customFormat="1">
      <c r="I3019" s="3"/>
    </row>
    <row r="3020" spans="9:9" customFormat="1">
      <c r="I3020" s="3"/>
    </row>
    <row r="3021" spans="9:9" customFormat="1">
      <c r="I3021" s="3"/>
    </row>
    <row r="3022" spans="9:9" customFormat="1">
      <c r="I3022" s="3"/>
    </row>
    <row r="3023" spans="9:9" customFormat="1">
      <c r="I3023" s="3"/>
    </row>
    <row r="3024" spans="9:9" customFormat="1">
      <c r="I3024" s="3"/>
    </row>
    <row r="3025" spans="9:9" customFormat="1">
      <c r="I3025" s="3"/>
    </row>
    <row r="3026" spans="9:9" customFormat="1">
      <c r="I3026" s="3"/>
    </row>
    <row r="3027" spans="9:9" customFormat="1">
      <c r="I3027" s="3"/>
    </row>
    <row r="3028" spans="9:9" customFormat="1">
      <c r="I3028" s="3"/>
    </row>
    <row r="3029" spans="9:9" customFormat="1">
      <c r="I3029" s="3"/>
    </row>
    <row r="3030" spans="9:9" customFormat="1">
      <c r="I3030" s="3"/>
    </row>
    <row r="3031" spans="9:9" customFormat="1">
      <c r="I3031" s="3"/>
    </row>
    <row r="3032" spans="9:9" customFormat="1">
      <c r="I3032" s="3"/>
    </row>
    <row r="3033" spans="9:9" customFormat="1">
      <c r="I3033" s="3"/>
    </row>
    <row r="3034" spans="9:9" customFormat="1">
      <c r="I3034" s="3"/>
    </row>
    <row r="3035" spans="9:9" customFormat="1">
      <c r="I3035" s="3"/>
    </row>
    <row r="3036" spans="9:9" customFormat="1">
      <c r="I3036" s="3"/>
    </row>
    <row r="3037" spans="9:9" customFormat="1">
      <c r="I3037" s="3"/>
    </row>
    <row r="3038" spans="9:9" customFormat="1">
      <c r="I3038" s="3"/>
    </row>
    <row r="3039" spans="9:9" customFormat="1">
      <c r="I3039" s="3"/>
    </row>
    <row r="3040" spans="9:9" customFormat="1">
      <c r="I3040" s="3"/>
    </row>
    <row r="3041" spans="9:9" customFormat="1">
      <c r="I3041" s="3"/>
    </row>
    <row r="3042" spans="9:9" customFormat="1">
      <c r="I3042" s="3"/>
    </row>
    <row r="3043" spans="9:9" customFormat="1">
      <c r="I3043" s="3"/>
    </row>
    <row r="3044" spans="9:9" customFormat="1">
      <c r="I3044" s="3"/>
    </row>
    <row r="3045" spans="9:9" customFormat="1">
      <c r="I3045" s="3"/>
    </row>
    <row r="3046" spans="9:9" customFormat="1">
      <c r="I3046" s="3"/>
    </row>
    <row r="3047" spans="9:9" customFormat="1">
      <c r="I3047" s="3"/>
    </row>
    <row r="3048" spans="9:9" customFormat="1">
      <c r="I3048" s="3"/>
    </row>
    <row r="3049" spans="9:9" customFormat="1">
      <c r="I3049" s="3"/>
    </row>
    <row r="3050" spans="9:9" customFormat="1">
      <c r="I3050" s="3"/>
    </row>
    <row r="3051" spans="9:9" customFormat="1">
      <c r="I3051" s="3"/>
    </row>
    <row r="3052" spans="9:9" customFormat="1">
      <c r="I3052" s="3"/>
    </row>
    <row r="3053" spans="9:9" customFormat="1">
      <c r="I3053" s="3"/>
    </row>
    <row r="3054" spans="9:9" customFormat="1">
      <c r="I3054" s="3"/>
    </row>
    <row r="3055" spans="9:9" customFormat="1">
      <c r="I3055" s="3"/>
    </row>
    <row r="3056" spans="9:9" customFormat="1">
      <c r="I3056" s="3"/>
    </row>
    <row r="3057" spans="9:9" customFormat="1">
      <c r="I3057" s="3"/>
    </row>
    <row r="3058" spans="9:9" customFormat="1">
      <c r="I3058" s="3"/>
    </row>
    <row r="3059" spans="9:9" customFormat="1">
      <c r="I3059" s="3"/>
    </row>
    <row r="3060" spans="9:9" customFormat="1">
      <c r="I3060" s="3"/>
    </row>
    <row r="3061" spans="9:9" customFormat="1">
      <c r="I3061" s="3"/>
    </row>
    <row r="3062" spans="9:9" customFormat="1">
      <c r="I3062" s="3"/>
    </row>
    <row r="3063" spans="9:9" customFormat="1">
      <c r="I3063" s="3"/>
    </row>
    <row r="3064" spans="9:9" customFormat="1">
      <c r="I3064" s="3"/>
    </row>
    <row r="3065" spans="9:9" customFormat="1">
      <c r="I3065" s="3"/>
    </row>
    <row r="3066" spans="9:9" customFormat="1">
      <c r="I3066" s="3"/>
    </row>
    <row r="3067" spans="9:9" customFormat="1">
      <c r="I3067" s="3"/>
    </row>
    <row r="3068" spans="9:9" customFormat="1">
      <c r="I3068" s="3"/>
    </row>
    <row r="3069" spans="9:9" customFormat="1">
      <c r="I3069" s="3"/>
    </row>
    <row r="3070" spans="9:9" customFormat="1">
      <c r="I3070" s="3"/>
    </row>
    <row r="3071" spans="9:9" customFormat="1">
      <c r="I3071" s="3"/>
    </row>
    <row r="3072" spans="9:9" customFormat="1">
      <c r="I3072" s="3"/>
    </row>
    <row r="3073" spans="9:9" customFormat="1">
      <c r="I3073" s="3"/>
    </row>
    <row r="3074" spans="9:9" customFormat="1">
      <c r="I3074" s="3"/>
    </row>
    <row r="3075" spans="9:9" customFormat="1">
      <c r="I3075" s="3"/>
    </row>
    <row r="3076" spans="9:9" customFormat="1">
      <c r="I3076" s="3"/>
    </row>
    <row r="3077" spans="9:9" customFormat="1">
      <c r="I3077" s="3"/>
    </row>
    <row r="3078" spans="9:9" customFormat="1">
      <c r="I3078" s="3"/>
    </row>
    <row r="3079" spans="9:9" customFormat="1">
      <c r="I3079" s="3"/>
    </row>
    <row r="3080" spans="9:9" customFormat="1">
      <c r="I3080" s="3"/>
    </row>
    <row r="3081" spans="9:9" customFormat="1">
      <c r="I3081" s="3"/>
    </row>
    <row r="3082" spans="9:9" customFormat="1">
      <c r="I3082" s="3"/>
    </row>
    <row r="3083" spans="9:9" customFormat="1">
      <c r="I3083" s="3"/>
    </row>
    <row r="3084" spans="9:9" customFormat="1">
      <c r="I3084" s="3"/>
    </row>
    <row r="3085" spans="9:9" customFormat="1">
      <c r="I3085" s="3"/>
    </row>
    <row r="3086" spans="9:9" customFormat="1">
      <c r="I3086" s="3"/>
    </row>
    <row r="3087" spans="9:9" customFormat="1">
      <c r="I3087" s="3"/>
    </row>
    <row r="3088" spans="9:9" customFormat="1">
      <c r="I3088" s="3"/>
    </row>
    <row r="3089" spans="9:9" customFormat="1">
      <c r="I3089" s="3"/>
    </row>
    <row r="3090" spans="9:9" customFormat="1">
      <c r="I3090" s="3"/>
    </row>
    <row r="3091" spans="9:9" customFormat="1">
      <c r="I3091" s="3"/>
    </row>
    <row r="3092" spans="9:9" customFormat="1">
      <c r="I3092" s="3"/>
    </row>
    <row r="3093" spans="9:9" customFormat="1">
      <c r="I3093" s="3"/>
    </row>
    <row r="3094" spans="9:9" customFormat="1">
      <c r="I3094" s="3"/>
    </row>
    <row r="3095" spans="9:9" customFormat="1">
      <c r="I3095" s="3"/>
    </row>
    <row r="3096" spans="9:9" customFormat="1">
      <c r="I3096" s="3"/>
    </row>
    <row r="3097" spans="9:9" customFormat="1">
      <c r="I3097" s="3"/>
    </row>
    <row r="3098" spans="9:9" customFormat="1">
      <c r="I3098" s="3"/>
    </row>
    <row r="3099" spans="9:9" customFormat="1">
      <c r="I3099" s="3"/>
    </row>
    <row r="3100" spans="9:9" customFormat="1">
      <c r="I3100" s="3"/>
    </row>
    <row r="3101" spans="9:9" customFormat="1">
      <c r="I3101" s="3"/>
    </row>
    <row r="3102" spans="9:9" customFormat="1">
      <c r="I3102" s="3"/>
    </row>
    <row r="3103" spans="9:9" customFormat="1">
      <c r="I3103" s="3"/>
    </row>
    <row r="3104" spans="9:9" customFormat="1">
      <c r="I3104" s="3"/>
    </row>
    <row r="3105" spans="9:9" customFormat="1">
      <c r="I3105" s="3"/>
    </row>
    <row r="3106" spans="9:9" customFormat="1">
      <c r="I3106" s="3"/>
    </row>
    <row r="3107" spans="9:9" customFormat="1">
      <c r="I3107" s="3"/>
    </row>
    <row r="3108" spans="9:9" customFormat="1">
      <c r="I3108" s="3"/>
    </row>
    <row r="3109" spans="9:9" customFormat="1">
      <c r="I3109" s="3"/>
    </row>
    <row r="3110" spans="9:9" customFormat="1">
      <c r="I3110" s="3"/>
    </row>
    <row r="3111" spans="9:9" customFormat="1">
      <c r="I3111" s="3"/>
    </row>
    <row r="3112" spans="9:9" customFormat="1">
      <c r="I3112" s="3"/>
    </row>
    <row r="3113" spans="9:9" customFormat="1">
      <c r="I3113" s="3"/>
    </row>
    <row r="3114" spans="9:9" customFormat="1">
      <c r="I3114" s="3"/>
    </row>
    <row r="3115" spans="9:9" customFormat="1">
      <c r="I3115" s="3"/>
    </row>
    <row r="3116" spans="9:9" customFormat="1">
      <c r="I3116" s="3"/>
    </row>
    <row r="3117" spans="9:9" customFormat="1">
      <c r="I3117" s="3"/>
    </row>
    <row r="3118" spans="9:9" customFormat="1">
      <c r="I3118" s="3"/>
    </row>
    <row r="3119" spans="9:9" customFormat="1">
      <c r="I3119" s="3"/>
    </row>
    <row r="3120" spans="9:9" customFormat="1">
      <c r="I3120" s="3"/>
    </row>
    <row r="3121" spans="9:9" customFormat="1">
      <c r="I3121" s="3"/>
    </row>
    <row r="3122" spans="9:9" customFormat="1">
      <c r="I3122" s="3"/>
    </row>
    <row r="3123" spans="9:9" customFormat="1">
      <c r="I3123" s="3"/>
    </row>
    <row r="3124" spans="9:9" customFormat="1">
      <c r="I3124" s="3"/>
    </row>
    <row r="3125" spans="9:9" customFormat="1">
      <c r="I3125" s="3"/>
    </row>
    <row r="3126" spans="9:9" customFormat="1">
      <c r="I3126" s="3"/>
    </row>
    <row r="3127" spans="9:9" customFormat="1">
      <c r="I3127" s="3"/>
    </row>
    <row r="3128" spans="9:9" customFormat="1">
      <c r="I3128" s="3"/>
    </row>
    <row r="3129" spans="9:9" customFormat="1">
      <c r="I3129" s="3"/>
    </row>
    <row r="3130" spans="9:9" customFormat="1">
      <c r="I3130" s="3"/>
    </row>
    <row r="3131" spans="9:9" customFormat="1">
      <c r="I3131" s="3"/>
    </row>
    <row r="3132" spans="9:9" customFormat="1">
      <c r="I3132" s="3"/>
    </row>
    <row r="3133" spans="9:9" customFormat="1">
      <c r="I3133" s="3"/>
    </row>
    <row r="3134" spans="9:9" customFormat="1">
      <c r="I3134" s="3"/>
    </row>
    <row r="3135" spans="9:9" customFormat="1">
      <c r="I3135" s="3"/>
    </row>
    <row r="3136" spans="9:9" customFormat="1">
      <c r="I3136" s="3"/>
    </row>
    <row r="3137" spans="9:9" customFormat="1">
      <c r="I3137" s="3"/>
    </row>
    <row r="3138" spans="9:9" customFormat="1">
      <c r="I3138" s="3"/>
    </row>
    <row r="3139" spans="9:9" customFormat="1">
      <c r="I3139" s="3"/>
    </row>
    <row r="3140" spans="9:9" customFormat="1">
      <c r="I3140" s="3"/>
    </row>
    <row r="3141" spans="9:9" customFormat="1">
      <c r="I3141" s="3"/>
    </row>
    <row r="3142" spans="9:9" customFormat="1">
      <c r="I3142" s="3"/>
    </row>
    <row r="3143" spans="9:9" customFormat="1">
      <c r="I3143" s="3"/>
    </row>
    <row r="3144" spans="9:9" customFormat="1">
      <c r="I3144" s="3"/>
    </row>
    <row r="3145" spans="9:9" customFormat="1">
      <c r="I3145" s="3"/>
    </row>
    <row r="3146" spans="9:9" customFormat="1">
      <c r="I3146" s="3"/>
    </row>
    <row r="3147" spans="9:9" customFormat="1">
      <c r="I3147" s="3"/>
    </row>
    <row r="3148" spans="9:9" customFormat="1">
      <c r="I3148" s="3"/>
    </row>
    <row r="3149" spans="9:9" customFormat="1">
      <c r="I3149" s="3"/>
    </row>
    <row r="3150" spans="9:9" customFormat="1">
      <c r="I3150" s="3"/>
    </row>
    <row r="3151" spans="9:9" customFormat="1">
      <c r="I3151" s="3"/>
    </row>
    <row r="3152" spans="9:9" customFormat="1">
      <c r="I3152" s="3"/>
    </row>
    <row r="3153" spans="9:9" customFormat="1">
      <c r="I3153" s="3"/>
    </row>
    <row r="3154" spans="9:9" customFormat="1">
      <c r="I3154" s="3"/>
    </row>
    <row r="3155" spans="9:9" customFormat="1">
      <c r="I3155" s="3"/>
    </row>
    <row r="3156" spans="9:9" customFormat="1">
      <c r="I3156" s="3"/>
    </row>
    <row r="3157" spans="9:9" customFormat="1">
      <c r="I3157" s="3"/>
    </row>
    <row r="3158" spans="9:9" customFormat="1">
      <c r="I3158" s="3"/>
    </row>
    <row r="3159" spans="9:9" customFormat="1">
      <c r="I3159" s="3"/>
    </row>
    <row r="3160" spans="9:9" customFormat="1">
      <c r="I3160" s="3"/>
    </row>
    <row r="3161" spans="9:9" customFormat="1">
      <c r="I3161" s="3"/>
    </row>
    <row r="3162" spans="9:9" customFormat="1">
      <c r="I3162" s="3"/>
    </row>
    <row r="3163" spans="9:9" customFormat="1">
      <c r="I3163" s="3"/>
    </row>
    <row r="3164" spans="9:9" customFormat="1">
      <c r="I3164" s="3"/>
    </row>
    <row r="3165" spans="9:9" customFormat="1">
      <c r="I3165" s="3"/>
    </row>
    <row r="3166" spans="9:9" customFormat="1">
      <c r="I3166" s="3"/>
    </row>
    <row r="3167" spans="9:9" customFormat="1">
      <c r="I3167" s="3"/>
    </row>
    <row r="3168" spans="9:9" customFormat="1">
      <c r="I3168" s="3"/>
    </row>
    <row r="3169" spans="9:9" customFormat="1">
      <c r="I3169" s="3"/>
    </row>
    <row r="3170" spans="9:9" customFormat="1">
      <c r="I3170" s="3"/>
    </row>
    <row r="3171" spans="9:9" customFormat="1">
      <c r="I3171" s="3"/>
    </row>
    <row r="3172" spans="9:9" customFormat="1">
      <c r="I3172" s="3"/>
    </row>
    <row r="3173" spans="9:9" customFormat="1">
      <c r="I3173" s="3"/>
    </row>
    <row r="3174" spans="9:9" customFormat="1">
      <c r="I3174" s="3"/>
    </row>
    <row r="3175" spans="9:9" customFormat="1">
      <c r="I3175" s="3"/>
    </row>
    <row r="3176" spans="9:9" customFormat="1">
      <c r="I3176" s="3"/>
    </row>
    <row r="3177" spans="9:9" customFormat="1">
      <c r="I3177" s="3"/>
    </row>
    <row r="3178" spans="9:9" customFormat="1">
      <c r="I3178" s="3"/>
    </row>
    <row r="3179" spans="9:9" customFormat="1">
      <c r="I3179" s="3"/>
    </row>
    <row r="3180" spans="9:9" customFormat="1">
      <c r="I3180" s="3"/>
    </row>
    <row r="3181" spans="9:9" customFormat="1">
      <c r="I3181" s="3"/>
    </row>
    <row r="3182" spans="9:9" customFormat="1">
      <c r="I3182" s="3"/>
    </row>
    <row r="3183" spans="9:9" customFormat="1">
      <c r="I3183" s="3"/>
    </row>
    <row r="3184" spans="9:9" customFormat="1">
      <c r="I3184" s="3"/>
    </row>
    <row r="3185" spans="9:9" customFormat="1">
      <c r="I3185" s="3"/>
    </row>
    <row r="3186" spans="9:9" customFormat="1">
      <c r="I3186" s="3"/>
    </row>
    <row r="3187" spans="9:9" customFormat="1">
      <c r="I3187" s="3"/>
    </row>
    <row r="3188" spans="9:9" customFormat="1">
      <c r="I3188" s="3"/>
    </row>
    <row r="3189" spans="9:9" customFormat="1">
      <c r="I3189" s="3"/>
    </row>
    <row r="3190" spans="9:9" customFormat="1">
      <c r="I3190" s="3"/>
    </row>
    <row r="3191" spans="9:9" customFormat="1">
      <c r="I3191" s="3"/>
    </row>
    <row r="3192" spans="9:9" customFormat="1">
      <c r="I3192" s="3"/>
    </row>
    <row r="3193" spans="9:9" customFormat="1">
      <c r="I3193" s="3"/>
    </row>
    <row r="3194" spans="9:9" customFormat="1">
      <c r="I3194" s="3"/>
    </row>
    <row r="3195" spans="9:9" customFormat="1">
      <c r="I3195" s="3"/>
    </row>
    <row r="3196" spans="9:9" customFormat="1">
      <c r="I3196" s="3"/>
    </row>
    <row r="3197" spans="9:9" customFormat="1">
      <c r="I3197" s="3"/>
    </row>
    <row r="3198" spans="9:9" customFormat="1">
      <c r="I3198" s="3"/>
    </row>
    <row r="3199" spans="9:9" customFormat="1">
      <c r="I3199" s="3"/>
    </row>
    <row r="3200" spans="9:9" customFormat="1">
      <c r="I3200" s="3"/>
    </row>
    <row r="3201" spans="9:9" customFormat="1">
      <c r="I3201" s="3"/>
    </row>
    <row r="3202" spans="9:9" customFormat="1">
      <c r="I3202" s="3"/>
    </row>
    <row r="3203" spans="9:9" customFormat="1">
      <c r="I3203" s="3"/>
    </row>
    <row r="3204" spans="9:9" customFormat="1">
      <c r="I3204" s="3"/>
    </row>
    <row r="3205" spans="9:9" customFormat="1">
      <c r="I3205" s="3"/>
    </row>
    <row r="3206" spans="9:9" customFormat="1">
      <c r="I3206" s="3"/>
    </row>
    <row r="3207" spans="9:9" customFormat="1">
      <c r="I3207" s="3"/>
    </row>
    <row r="3208" spans="9:9" customFormat="1">
      <c r="I3208" s="3"/>
    </row>
    <row r="3209" spans="9:9" customFormat="1">
      <c r="I3209" s="3"/>
    </row>
    <row r="3210" spans="9:9" customFormat="1">
      <c r="I3210" s="3"/>
    </row>
    <row r="3211" spans="9:9" customFormat="1">
      <c r="I3211" s="3"/>
    </row>
    <row r="3212" spans="9:9" customFormat="1">
      <c r="I3212" s="3"/>
    </row>
    <row r="3213" spans="9:9" customFormat="1">
      <c r="I3213" s="3"/>
    </row>
    <row r="3214" spans="9:9" customFormat="1">
      <c r="I3214" s="3"/>
    </row>
    <row r="3215" spans="9:9" customFormat="1">
      <c r="I3215" s="3"/>
    </row>
    <row r="3216" spans="9:9" customFormat="1">
      <c r="I3216" s="3"/>
    </row>
    <row r="3217" spans="9:9" customFormat="1">
      <c r="I3217" s="3"/>
    </row>
    <row r="3218" spans="9:9" customFormat="1">
      <c r="I3218" s="3"/>
    </row>
    <row r="3219" spans="9:9" customFormat="1">
      <c r="I3219" s="3"/>
    </row>
    <row r="3220" spans="9:9" customFormat="1">
      <c r="I3220" s="3"/>
    </row>
    <row r="3221" spans="9:9" customFormat="1">
      <c r="I3221" s="3"/>
    </row>
    <row r="3222" spans="9:9" customFormat="1">
      <c r="I3222" s="3"/>
    </row>
    <row r="3223" spans="9:9" customFormat="1">
      <c r="I3223" s="3"/>
    </row>
    <row r="3224" spans="9:9" customFormat="1">
      <c r="I3224" s="3"/>
    </row>
    <row r="3225" spans="9:9" customFormat="1">
      <c r="I3225" s="3"/>
    </row>
    <row r="3226" spans="9:9" customFormat="1">
      <c r="I3226" s="3"/>
    </row>
    <row r="3227" spans="9:9" customFormat="1">
      <c r="I3227" s="3"/>
    </row>
    <row r="3228" spans="9:9" customFormat="1">
      <c r="I3228" s="3"/>
    </row>
    <row r="3229" spans="9:9" customFormat="1">
      <c r="I3229" s="3"/>
    </row>
    <row r="3230" spans="9:9" customFormat="1">
      <c r="I3230" s="3"/>
    </row>
    <row r="3231" spans="9:9" customFormat="1">
      <c r="I3231" s="3"/>
    </row>
    <row r="3232" spans="9:9" customFormat="1">
      <c r="I3232" s="3"/>
    </row>
    <row r="3233" spans="9:9" customFormat="1">
      <c r="I3233" s="3"/>
    </row>
    <row r="3234" spans="9:9" customFormat="1">
      <c r="I3234" s="3"/>
    </row>
    <row r="3235" spans="9:9" customFormat="1">
      <c r="I3235" s="3"/>
    </row>
    <row r="3236" spans="9:9" customFormat="1">
      <c r="I3236" s="3"/>
    </row>
    <row r="3237" spans="9:9" customFormat="1">
      <c r="I3237" s="3"/>
    </row>
    <row r="3238" spans="9:9" customFormat="1">
      <c r="I3238" s="3"/>
    </row>
    <row r="3239" spans="9:9" customFormat="1">
      <c r="I3239" s="3"/>
    </row>
    <row r="3240" spans="9:9" customFormat="1">
      <c r="I3240" s="3"/>
    </row>
    <row r="3241" spans="9:9" customFormat="1">
      <c r="I3241" s="3"/>
    </row>
    <row r="3242" spans="9:9" customFormat="1">
      <c r="I3242" s="3"/>
    </row>
    <row r="3243" spans="9:9" customFormat="1">
      <c r="I3243" s="3"/>
    </row>
    <row r="3244" spans="9:9" customFormat="1">
      <c r="I3244" s="3"/>
    </row>
    <row r="3245" spans="9:9" customFormat="1">
      <c r="I3245" s="3"/>
    </row>
    <row r="3246" spans="9:9" customFormat="1">
      <c r="I3246" s="3"/>
    </row>
    <row r="3247" spans="9:9" customFormat="1">
      <c r="I3247" s="3"/>
    </row>
    <row r="3248" spans="9:9" customFormat="1">
      <c r="I3248" s="3"/>
    </row>
    <row r="3249" spans="9:9" customFormat="1">
      <c r="I3249" s="3"/>
    </row>
    <row r="3250" spans="9:9" customFormat="1">
      <c r="I3250" s="3"/>
    </row>
    <row r="3251" spans="9:9" customFormat="1">
      <c r="I3251" s="3"/>
    </row>
    <row r="3252" spans="9:9" customFormat="1">
      <c r="I3252" s="3"/>
    </row>
    <row r="3253" spans="9:9" customFormat="1">
      <c r="I3253" s="3"/>
    </row>
    <row r="3254" spans="9:9" customFormat="1">
      <c r="I3254" s="3"/>
    </row>
    <row r="3255" spans="9:9" customFormat="1">
      <c r="I3255" s="3"/>
    </row>
    <row r="3256" spans="9:9" customFormat="1">
      <c r="I3256" s="3"/>
    </row>
    <row r="3257" spans="9:9" customFormat="1">
      <c r="I3257" s="3"/>
    </row>
    <row r="3258" spans="9:9" customFormat="1">
      <c r="I3258" s="3"/>
    </row>
    <row r="3259" spans="9:9" customFormat="1">
      <c r="I3259" s="3"/>
    </row>
    <row r="3260" spans="9:9" customFormat="1">
      <c r="I3260" s="3"/>
    </row>
    <row r="3261" spans="9:9" customFormat="1">
      <c r="I3261" s="3"/>
    </row>
    <row r="3262" spans="9:9" customFormat="1">
      <c r="I3262" s="3"/>
    </row>
    <row r="3263" spans="9:9" customFormat="1">
      <c r="I3263" s="3"/>
    </row>
    <row r="3264" spans="9:9" customFormat="1">
      <c r="I3264" s="3"/>
    </row>
    <row r="3265" spans="9:9" customFormat="1">
      <c r="I3265" s="3"/>
    </row>
    <row r="3266" spans="9:9" customFormat="1">
      <c r="I3266" s="3"/>
    </row>
    <row r="3267" spans="9:9" customFormat="1">
      <c r="I3267" s="3"/>
    </row>
    <row r="3268" spans="9:9" customFormat="1">
      <c r="I3268" s="3"/>
    </row>
    <row r="3269" spans="9:9" customFormat="1">
      <c r="I3269" s="3"/>
    </row>
    <row r="3270" spans="9:9" customFormat="1">
      <c r="I3270" s="3"/>
    </row>
    <row r="3271" spans="9:9" customFormat="1">
      <c r="I3271" s="3"/>
    </row>
    <row r="3272" spans="9:9" customFormat="1">
      <c r="I3272" s="3"/>
    </row>
    <row r="3273" spans="9:9" customFormat="1">
      <c r="I3273" s="3"/>
    </row>
    <row r="3274" spans="9:9" customFormat="1">
      <c r="I3274" s="3"/>
    </row>
    <row r="3275" spans="9:9" customFormat="1">
      <c r="I3275" s="3"/>
    </row>
    <row r="3276" spans="9:9" customFormat="1">
      <c r="I3276" s="3"/>
    </row>
    <row r="3277" spans="9:9" customFormat="1">
      <c r="I3277" s="3"/>
    </row>
    <row r="3278" spans="9:9" customFormat="1">
      <c r="I3278" s="3"/>
    </row>
    <row r="3279" spans="9:9" customFormat="1">
      <c r="I3279" s="3"/>
    </row>
    <row r="3280" spans="9:9" customFormat="1">
      <c r="I3280" s="3"/>
    </row>
    <row r="3281" spans="9:9" customFormat="1">
      <c r="I3281" s="3"/>
    </row>
    <row r="3282" spans="9:9" customFormat="1">
      <c r="I3282" s="3"/>
    </row>
    <row r="3283" spans="9:9" customFormat="1">
      <c r="I3283" s="3"/>
    </row>
    <row r="3284" spans="9:9" customFormat="1">
      <c r="I3284" s="3"/>
    </row>
    <row r="3285" spans="9:9" customFormat="1">
      <c r="I3285" s="3"/>
    </row>
    <row r="3286" spans="9:9" customFormat="1">
      <c r="I3286" s="3"/>
    </row>
    <row r="3287" spans="9:9" customFormat="1">
      <c r="I3287" s="3"/>
    </row>
    <row r="3288" spans="9:9" customFormat="1">
      <c r="I3288" s="3"/>
    </row>
    <row r="3289" spans="9:9" customFormat="1">
      <c r="I3289" s="3"/>
    </row>
    <row r="3290" spans="9:9" customFormat="1">
      <c r="I3290" s="3"/>
    </row>
    <row r="3291" spans="9:9" customFormat="1">
      <c r="I3291" s="3"/>
    </row>
    <row r="3292" spans="9:9" customFormat="1">
      <c r="I3292" s="3"/>
    </row>
    <row r="3293" spans="9:9" customFormat="1">
      <c r="I3293" s="3"/>
    </row>
    <row r="3294" spans="9:9" customFormat="1">
      <c r="I3294" s="3"/>
    </row>
    <row r="3295" spans="9:9" customFormat="1">
      <c r="I3295" s="3"/>
    </row>
    <row r="3296" spans="9:9" customFormat="1">
      <c r="I3296" s="3"/>
    </row>
    <row r="3297" spans="9:9" customFormat="1">
      <c r="I3297" s="3"/>
    </row>
    <row r="3298" spans="9:9" customFormat="1">
      <c r="I3298" s="3"/>
    </row>
    <row r="3299" spans="9:9" customFormat="1">
      <c r="I3299" s="3"/>
    </row>
    <row r="3300" spans="9:9" customFormat="1">
      <c r="I3300" s="3"/>
    </row>
    <row r="3301" spans="9:9" customFormat="1">
      <c r="I3301" s="3"/>
    </row>
    <row r="3302" spans="9:9" customFormat="1">
      <c r="I3302" s="3"/>
    </row>
    <row r="3303" spans="9:9" customFormat="1">
      <c r="I3303" s="3"/>
    </row>
    <row r="3304" spans="9:9" customFormat="1">
      <c r="I3304" s="3"/>
    </row>
    <row r="3305" spans="9:9" customFormat="1">
      <c r="I3305" s="3"/>
    </row>
    <row r="3306" spans="9:9" customFormat="1">
      <c r="I3306" s="3"/>
    </row>
    <row r="3307" spans="9:9" customFormat="1">
      <c r="I3307" s="3"/>
    </row>
    <row r="3308" spans="9:9" customFormat="1">
      <c r="I3308" s="3"/>
    </row>
    <row r="3309" spans="9:9" customFormat="1">
      <c r="I3309" s="3"/>
    </row>
    <row r="3310" spans="9:9" customFormat="1">
      <c r="I3310" s="3"/>
    </row>
    <row r="3311" spans="9:9" customFormat="1">
      <c r="I3311" s="3"/>
    </row>
    <row r="3312" spans="9:9" customFormat="1">
      <c r="I3312" s="3"/>
    </row>
    <row r="3313" spans="9:9" customFormat="1">
      <c r="I3313" s="3"/>
    </row>
    <row r="3314" spans="9:9" customFormat="1">
      <c r="I3314" s="3"/>
    </row>
    <row r="3315" spans="9:9" customFormat="1">
      <c r="I3315" s="3"/>
    </row>
    <row r="3316" spans="9:9" customFormat="1">
      <c r="I3316" s="3"/>
    </row>
    <row r="3317" spans="9:9" customFormat="1">
      <c r="I3317" s="3"/>
    </row>
    <row r="3318" spans="9:9" customFormat="1">
      <c r="I3318" s="3"/>
    </row>
    <row r="3319" spans="9:9" customFormat="1">
      <c r="I3319" s="3"/>
    </row>
    <row r="3320" spans="9:9" customFormat="1">
      <c r="I3320" s="3"/>
    </row>
    <row r="3321" spans="9:9" customFormat="1">
      <c r="I3321" s="3"/>
    </row>
    <row r="3322" spans="9:9" customFormat="1">
      <c r="I3322" s="3"/>
    </row>
    <row r="3323" spans="9:9" customFormat="1">
      <c r="I3323" s="3"/>
    </row>
    <row r="3324" spans="9:9" customFormat="1">
      <c r="I3324" s="3"/>
    </row>
    <row r="3325" spans="9:9" customFormat="1">
      <c r="I3325" s="3"/>
    </row>
    <row r="3326" spans="9:9" customFormat="1">
      <c r="I3326" s="3"/>
    </row>
    <row r="3327" spans="9:9" customFormat="1">
      <c r="I3327" s="3"/>
    </row>
    <row r="3328" spans="9:9" customFormat="1">
      <c r="I3328" s="3"/>
    </row>
    <row r="3329" spans="9:9" customFormat="1">
      <c r="I3329" s="3"/>
    </row>
    <row r="3330" spans="9:9" customFormat="1">
      <c r="I3330" s="3"/>
    </row>
    <row r="3331" spans="9:9" customFormat="1">
      <c r="I3331" s="3"/>
    </row>
    <row r="3332" spans="9:9" customFormat="1">
      <c r="I3332" s="3"/>
    </row>
    <row r="3333" spans="9:9" customFormat="1">
      <c r="I3333" s="3"/>
    </row>
    <row r="3334" spans="9:9" customFormat="1">
      <c r="I3334" s="3"/>
    </row>
    <row r="3335" spans="9:9" customFormat="1">
      <c r="I3335" s="3"/>
    </row>
    <row r="3336" spans="9:9" customFormat="1">
      <c r="I3336" s="3"/>
    </row>
    <row r="3337" spans="9:9" customFormat="1">
      <c r="I3337" s="3"/>
    </row>
    <row r="3338" spans="9:9" customFormat="1">
      <c r="I3338" s="3"/>
    </row>
    <row r="3339" spans="9:9" customFormat="1">
      <c r="I3339" s="3"/>
    </row>
    <row r="3340" spans="9:9" customFormat="1">
      <c r="I3340" s="3"/>
    </row>
    <row r="3341" spans="9:9" customFormat="1">
      <c r="I3341" s="3"/>
    </row>
    <row r="3342" spans="9:9" customFormat="1">
      <c r="I3342" s="3"/>
    </row>
    <row r="3343" spans="9:9" customFormat="1">
      <c r="I3343" s="3"/>
    </row>
    <row r="3344" spans="9:9" customFormat="1">
      <c r="I3344" s="3"/>
    </row>
    <row r="3345" spans="9:9" customFormat="1">
      <c r="I3345" s="3"/>
    </row>
    <row r="3346" spans="9:9" customFormat="1">
      <c r="I3346" s="3"/>
    </row>
    <row r="3347" spans="9:9" customFormat="1">
      <c r="I3347" s="3"/>
    </row>
    <row r="3348" spans="9:9" customFormat="1">
      <c r="I3348" s="3"/>
    </row>
    <row r="3349" spans="9:9" customFormat="1">
      <c r="I3349" s="3"/>
    </row>
    <row r="3350" spans="9:9" customFormat="1">
      <c r="I3350" s="3"/>
    </row>
    <row r="3351" spans="9:9" customFormat="1">
      <c r="I3351" s="3"/>
    </row>
    <row r="3352" spans="9:9" customFormat="1">
      <c r="I3352" s="3"/>
    </row>
    <row r="3353" spans="9:9" customFormat="1">
      <c r="I3353" s="3"/>
    </row>
    <row r="3354" spans="9:9" customFormat="1">
      <c r="I3354" s="3"/>
    </row>
    <row r="3355" spans="9:9" customFormat="1">
      <c r="I3355" s="3"/>
    </row>
    <row r="3356" spans="9:9" customFormat="1">
      <c r="I3356" s="3"/>
    </row>
    <row r="3357" spans="9:9" customFormat="1">
      <c r="I3357" s="3"/>
    </row>
    <row r="3358" spans="9:9" customFormat="1">
      <c r="I3358" s="3"/>
    </row>
    <row r="3359" spans="9:9" customFormat="1">
      <c r="I3359" s="3"/>
    </row>
    <row r="3360" spans="9:9" customFormat="1">
      <c r="I3360" s="3"/>
    </row>
    <row r="3361" spans="9:9" customFormat="1">
      <c r="I3361" s="3"/>
    </row>
    <row r="3362" spans="9:9" customFormat="1">
      <c r="I3362" s="3"/>
    </row>
    <row r="3363" spans="9:9" customFormat="1">
      <c r="I3363" s="3"/>
    </row>
    <row r="3364" spans="9:9" customFormat="1">
      <c r="I3364" s="3"/>
    </row>
    <row r="3365" spans="9:9" customFormat="1">
      <c r="I3365" s="3"/>
    </row>
    <row r="3366" spans="9:9" customFormat="1">
      <c r="I3366" s="3"/>
    </row>
    <row r="3367" spans="9:9" customFormat="1">
      <c r="I3367" s="3"/>
    </row>
    <row r="3368" spans="9:9" customFormat="1">
      <c r="I3368" s="3"/>
    </row>
    <row r="3369" spans="9:9" customFormat="1">
      <c r="I3369" s="3"/>
    </row>
    <row r="3370" spans="9:9" customFormat="1">
      <c r="I3370" s="3"/>
    </row>
    <row r="3371" spans="9:9" customFormat="1">
      <c r="I3371" s="3"/>
    </row>
    <row r="3372" spans="9:9" customFormat="1">
      <c r="I3372" s="3"/>
    </row>
    <row r="3373" spans="9:9" customFormat="1">
      <c r="I3373" s="3"/>
    </row>
    <row r="3374" spans="9:9" customFormat="1">
      <c r="I3374" s="3"/>
    </row>
    <row r="3375" spans="9:9" customFormat="1">
      <c r="I3375" s="3"/>
    </row>
    <row r="3376" spans="9:9" customFormat="1">
      <c r="I3376" s="3"/>
    </row>
    <row r="3377" spans="9:9" customFormat="1">
      <c r="I3377" s="3"/>
    </row>
    <row r="3378" spans="9:9" customFormat="1">
      <c r="I3378" s="3"/>
    </row>
    <row r="3379" spans="9:9" customFormat="1">
      <c r="I3379" s="3"/>
    </row>
    <row r="3380" spans="9:9" customFormat="1">
      <c r="I3380" s="3"/>
    </row>
    <row r="3381" spans="9:9" customFormat="1">
      <c r="I3381" s="3"/>
    </row>
    <row r="3382" spans="9:9" customFormat="1">
      <c r="I3382" s="3"/>
    </row>
    <row r="3383" spans="9:9" customFormat="1">
      <c r="I3383" s="3"/>
    </row>
    <row r="3384" spans="9:9" customFormat="1">
      <c r="I3384" s="3"/>
    </row>
    <row r="3385" spans="9:9" customFormat="1">
      <c r="I3385" s="3"/>
    </row>
    <row r="3386" spans="9:9" customFormat="1">
      <c r="I3386" s="3"/>
    </row>
    <row r="3387" spans="9:9" customFormat="1">
      <c r="I3387" s="3"/>
    </row>
    <row r="3388" spans="9:9" customFormat="1">
      <c r="I3388" s="3"/>
    </row>
    <row r="3389" spans="9:9" customFormat="1">
      <c r="I3389" s="3"/>
    </row>
    <row r="3390" spans="9:9" customFormat="1">
      <c r="I3390" s="3"/>
    </row>
    <row r="3391" spans="9:9" customFormat="1">
      <c r="I3391" s="3"/>
    </row>
    <row r="3392" spans="9:9" customFormat="1">
      <c r="I3392" s="3"/>
    </row>
    <row r="3393" spans="9:9" customFormat="1">
      <c r="I3393" s="3"/>
    </row>
    <row r="3394" spans="9:9" customFormat="1">
      <c r="I3394" s="3"/>
    </row>
    <row r="3395" spans="9:9" customFormat="1">
      <c r="I3395" s="3"/>
    </row>
    <row r="3396" spans="9:9" customFormat="1">
      <c r="I3396" s="3"/>
    </row>
    <row r="3397" spans="9:9" customFormat="1">
      <c r="I3397" s="3"/>
    </row>
    <row r="3398" spans="9:9" customFormat="1">
      <c r="I3398" s="3"/>
    </row>
    <row r="3399" spans="9:9" customFormat="1">
      <c r="I3399" s="3"/>
    </row>
    <row r="3400" spans="9:9" customFormat="1">
      <c r="I3400" s="3"/>
    </row>
    <row r="3401" spans="9:9" customFormat="1">
      <c r="I3401" s="3"/>
    </row>
    <row r="3402" spans="9:9" customFormat="1">
      <c r="I3402" s="3"/>
    </row>
    <row r="3403" spans="9:9" customFormat="1">
      <c r="I3403" s="3"/>
    </row>
    <row r="3404" spans="9:9" customFormat="1">
      <c r="I3404" s="3"/>
    </row>
    <row r="3405" spans="9:9" customFormat="1">
      <c r="I3405" s="3"/>
    </row>
    <row r="3406" spans="9:9" customFormat="1">
      <c r="I3406" s="3"/>
    </row>
    <row r="3407" spans="9:9" customFormat="1">
      <c r="I3407" s="3"/>
    </row>
    <row r="3408" spans="9:9" customFormat="1">
      <c r="I3408" s="3"/>
    </row>
    <row r="3409" spans="9:9" customFormat="1">
      <c r="I3409" s="3"/>
    </row>
    <row r="3410" spans="9:9" customFormat="1">
      <c r="I3410" s="3"/>
    </row>
    <row r="3411" spans="9:9" customFormat="1">
      <c r="I3411" s="3"/>
    </row>
    <row r="3412" spans="9:9" customFormat="1">
      <c r="I3412" s="3"/>
    </row>
    <row r="3413" spans="9:9" customFormat="1">
      <c r="I3413" s="3"/>
    </row>
    <row r="3414" spans="9:9" customFormat="1">
      <c r="I3414" s="3"/>
    </row>
    <row r="3415" spans="9:9" customFormat="1">
      <c r="I3415" s="3"/>
    </row>
    <row r="3416" spans="9:9" customFormat="1">
      <c r="I3416" s="3"/>
    </row>
    <row r="3417" spans="9:9" customFormat="1">
      <c r="I3417" s="3"/>
    </row>
    <row r="3418" spans="9:9" customFormat="1">
      <c r="I3418" s="3"/>
    </row>
    <row r="3419" spans="9:9" customFormat="1">
      <c r="I3419" s="3"/>
    </row>
    <row r="3420" spans="9:9" customFormat="1">
      <c r="I3420" s="3"/>
    </row>
    <row r="3421" spans="9:9" customFormat="1">
      <c r="I3421" s="3"/>
    </row>
    <row r="3422" spans="9:9" customFormat="1">
      <c r="I3422" s="3"/>
    </row>
    <row r="3423" spans="9:9" customFormat="1">
      <c r="I3423" s="3"/>
    </row>
    <row r="3424" spans="9:9" customFormat="1">
      <c r="I3424" s="3"/>
    </row>
    <row r="3425" spans="9:9" customFormat="1">
      <c r="I3425" s="3"/>
    </row>
    <row r="3426" spans="9:9" customFormat="1">
      <c r="I3426" s="3"/>
    </row>
    <row r="3427" spans="9:9" customFormat="1">
      <c r="I3427" s="3"/>
    </row>
    <row r="3428" spans="9:9" customFormat="1">
      <c r="I3428" s="3"/>
    </row>
    <row r="3429" spans="9:9" customFormat="1">
      <c r="I3429" s="3"/>
    </row>
    <row r="3430" spans="9:9" customFormat="1">
      <c r="I3430" s="3"/>
    </row>
    <row r="3431" spans="9:9" customFormat="1">
      <c r="I3431" s="3"/>
    </row>
    <row r="3432" spans="9:9" customFormat="1">
      <c r="I3432" s="3"/>
    </row>
    <row r="3433" spans="9:9" customFormat="1">
      <c r="I3433" s="3"/>
    </row>
    <row r="3434" spans="9:9" customFormat="1">
      <c r="I3434" s="3"/>
    </row>
    <row r="3435" spans="9:9" customFormat="1">
      <c r="I3435" s="3"/>
    </row>
    <row r="3436" spans="9:9" customFormat="1">
      <c r="I3436" s="3"/>
    </row>
    <row r="3437" spans="9:9" customFormat="1">
      <c r="I3437" s="3"/>
    </row>
    <row r="3438" spans="9:9" customFormat="1">
      <c r="I3438" s="3"/>
    </row>
    <row r="3439" spans="9:9" customFormat="1">
      <c r="I3439" s="3"/>
    </row>
    <row r="3440" spans="9:9" customFormat="1">
      <c r="I3440" s="3"/>
    </row>
    <row r="3441" spans="9:9" customFormat="1">
      <c r="I3441" s="3"/>
    </row>
    <row r="3442" spans="9:9" customFormat="1">
      <c r="I3442" s="3"/>
    </row>
    <row r="3443" spans="9:9" customFormat="1">
      <c r="I3443" s="3"/>
    </row>
    <row r="3444" spans="9:9" customFormat="1">
      <c r="I3444" s="3"/>
    </row>
    <row r="3445" spans="9:9" customFormat="1">
      <c r="I3445" s="3"/>
    </row>
    <row r="3446" spans="9:9" customFormat="1">
      <c r="I3446" s="3"/>
    </row>
    <row r="3447" spans="9:9" customFormat="1">
      <c r="I3447" s="3"/>
    </row>
    <row r="3448" spans="9:9" customFormat="1">
      <c r="I3448" s="3"/>
    </row>
    <row r="3449" spans="9:9" customFormat="1">
      <c r="I3449" s="3"/>
    </row>
    <row r="3450" spans="9:9" customFormat="1">
      <c r="I3450" s="3"/>
    </row>
    <row r="3451" spans="9:9" customFormat="1">
      <c r="I3451" s="3"/>
    </row>
    <row r="3452" spans="9:9" customFormat="1">
      <c r="I3452" s="3"/>
    </row>
    <row r="3453" spans="9:9" customFormat="1">
      <c r="I3453" s="3"/>
    </row>
    <row r="3454" spans="9:9" customFormat="1">
      <c r="I3454" s="3"/>
    </row>
    <row r="3455" spans="9:9" customFormat="1">
      <c r="I3455" s="3"/>
    </row>
    <row r="3456" spans="9:9" customFormat="1">
      <c r="I3456" s="3"/>
    </row>
    <row r="3457" spans="9:9" customFormat="1">
      <c r="I3457" s="3"/>
    </row>
    <row r="3458" spans="9:9" customFormat="1">
      <c r="I3458" s="3"/>
    </row>
    <row r="3459" spans="9:9" customFormat="1">
      <c r="I3459" s="3"/>
    </row>
    <row r="3460" spans="9:9" customFormat="1">
      <c r="I3460" s="3"/>
    </row>
    <row r="3461" spans="9:9" customFormat="1">
      <c r="I3461" s="3"/>
    </row>
    <row r="3462" spans="9:9" customFormat="1">
      <c r="I3462" s="3"/>
    </row>
    <row r="3463" spans="9:9" customFormat="1">
      <c r="I3463" s="3"/>
    </row>
    <row r="3464" spans="9:9" customFormat="1">
      <c r="I3464" s="3"/>
    </row>
    <row r="3465" spans="9:9" customFormat="1">
      <c r="I3465" s="3"/>
    </row>
    <row r="3466" spans="9:9" customFormat="1">
      <c r="I3466" s="3"/>
    </row>
    <row r="3467" spans="9:9" customFormat="1">
      <c r="I3467" s="3"/>
    </row>
    <row r="3468" spans="9:9" customFormat="1">
      <c r="I3468" s="3"/>
    </row>
    <row r="3469" spans="9:9" customFormat="1">
      <c r="I3469" s="3"/>
    </row>
    <row r="3470" spans="9:9" customFormat="1">
      <c r="I3470" s="3"/>
    </row>
    <row r="3471" spans="9:9" customFormat="1">
      <c r="I3471" s="3"/>
    </row>
    <row r="3472" spans="9:9" customFormat="1">
      <c r="I3472" s="3"/>
    </row>
    <row r="3473" spans="9:9" customFormat="1">
      <c r="I3473" s="3"/>
    </row>
    <row r="3474" spans="9:9" customFormat="1">
      <c r="I3474" s="3"/>
    </row>
    <row r="3475" spans="9:9" customFormat="1">
      <c r="I3475" s="3"/>
    </row>
    <row r="3476" spans="9:9" customFormat="1">
      <c r="I3476" s="3"/>
    </row>
    <row r="3477" spans="9:9" customFormat="1">
      <c r="I3477" s="3"/>
    </row>
    <row r="3478" spans="9:9" customFormat="1">
      <c r="I3478" s="3"/>
    </row>
    <row r="3479" spans="9:9" customFormat="1">
      <c r="I3479" s="3"/>
    </row>
    <row r="3480" spans="9:9" customFormat="1">
      <c r="I3480" s="3"/>
    </row>
    <row r="3481" spans="9:9" customFormat="1">
      <c r="I3481" s="3"/>
    </row>
    <row r="3482" spans="9:9" customFormat="1">
      <c r="I3482" s="3"/>
    </row>
    <row r="3483" spans="9:9" customFormat="1">
      <c r="I3483" s="3"/>
    </row>
    <row r="3484" spans="9:9" customFormat="1">
      <c r="I3484" s="3"/>
    </row>
    <row r="3485" spans="9:9" customFormat="1">
      <c r="I3485" s="3"/>
    </row>
    <row r="3486" spans="9:9" customFormat="1">
      <c r="I3486" s="3"/>
    </row>
    <row r="3487" spans="9:9" customFormat="1">
      <c r="I3487" s="3"/>
    </row>
    <row r="3488" spans="9:9" customFormat="1">
      <c r="I3488" s="3"/>
    </row>
    <row r="3489" spans="9:9" customFormat="1">
      <c r="I3489" s="3"/>
    </row>
    <row r="3490" spans="9:9" customFormat="1">
      <c r="I3490" s="3"/>
    </row>
    <row r="3491" spans="9:9" customFormat="1">
      <c r="I3491" s="3"/>
    </row>
    <row r="3492" spans="9:9" customFormat="1">
      <c r="I3492" s="3"/>
    </row>
    <row r="3493" spans="9:9" customFormat="1">
      <c r="I3493" s="3"/>
    </row>
    <row r="3494" spans="9:9" customFormat="1">
      <c r="I3494" s="3"/>
    </row>
    <row r="3495" spans="9:9" customFormat="1">
      <c r="I3495" s="3"/>
    </row>
    <row r="3496" spans="9:9" customFormat="1">
      <c r="I3496" s="3"/>
    </row>
    <row r="3497" spans="9:9" customFormat="1">
      <c r="I3497" s="3"/>
    </row>
    <row r="3498" spans="9:9" customFormat="1">
      <c r="I3498" s="3"/>
    </row>
    <row r="3499" spans="9:9" customFormat="1">
      <c r="I3499" s="3"/>
    </row>
    <row r="3500" spans="9:9" customFormat="1">
      <c r="I3500" s="3"/>
    </row>
    <row r="3501" spans="9:9" customFormat="1">
      <c r="I3501" s="3"/>
    </row>
    <row r="3502" spans="9:9" customFormat="1">
      <c r="I3502" s="3"/>
    </row>
    <row r="3503" spans="9:9" customFormat="1">
      <c r="I3503" s="3"/>
    </row>
    <row r="3504" spans="9:9" customFormat="1">
      <c r="I3504" s="3"/>
    </row>
    <row r="3505" spans="9:9" customFormat="1">
      <c r="I3505" s="3"/>
    </row>
    <row r="3506" spans="9:9" customFormat="1">
      <c r="I3506" s="3"/>
    </row>
    <row r="3507" spans="9:9" customFormat="1">
      <c r="I3507" s="3"/>
    </row>
    <row r="3508" spans="9:9" customFormat="1">
      <c r="I3508" s="3"/>
    </row>
    <row r="3509" spans="9:9" customFormat="1">
      <c r="I3509" s="3"/>
    </row>
    <row r="3510" spans="9:9" customFormat="1">
      <c r="I3510" s="3"/>
    </row>
    <row r="3511" spans="9:9" customFormat="1">
      <c r="I3511" s="3"/>
    </row>
    <row r="3512" spans="9:9" customFormat="1">
      <c r="I3512" s="3"/>
    </row>
    <row r="3513" spans="9:9" customFormat="1">
      <c r="I3513" s="3"/>
    </row>
    <row r="3514" spans="9:9" customFormat="1">
      <c r="I3514" s="3"/>
    </row>
    <row r="3515" spans="9:9" customFormat="1">
      <c r="I3515" s="3"/>
    </row>
    <row r="3516" spans="9:9" customFormat="1">
      <c r="I3516" s="3"/>
    </row>
    <row r="3517" spans="9:9" customFormat="1">
      <c r="I3517" s="3"/>
    </row>
    <row r="3518" spans="9:9" customFormat="1">
      <c r="I3518" s="3"/>
    </row>
    <row r="3519" spans="9:9" customFormat="1">
      <c r="I3519" s="3"/>
    </row>
    <row r="3520" spans="9:9" customFormat="1">
      <c r="I3520" s="3"/>
    </row>
    <row r="3521" spans="9:9" customFormat="1">
      <c r="I3521" s="3"/>
    </row>
    <row r="3522" spans="9:9" customFormat="1">
      <c r="I3522" s="3"/>
    </row>
    <row r="3523" spans="9:9" customFormat="1">
      <c r="I3523" s="3"/>
    </row>
    <row r="3524" spans="9:9" customFormat="1">
      <c r="I3524" s="3"/>
    </row>
    <row r="3525" spans="9:9" customFormat="1">
      <c r="I3525" s="3"/>
    </row>
    <row r="3526" spans="9:9" customFormat="1">
      <c r="I3526" s="3"/>
    </row>
    <row r="3527" spans="9:9" customFormat="1">
      <c r="I3527" s="3"/>
    </row>
    <row r="3528" spans="9:9" customFormat="1">
      <c r="I3528" s="3"/>
    </row>
    <row r="3529" spans="9:9" customFormat="1">
      <c r="I3529" s="3"/>
    </row>
    <row r="3530" spans="9:9" customFormat="1">
      <c r="I3530" s="3"/>
    </row>
    <row r="3531" spans="9:9" customFormat="1">
      <c r="I3531" s="3"/>
    </row>
    <row r="3532" spans="9:9" customFormat="1">
      <c r="I3532" s="3"/>
    </row>
    <row r="3533" spans="9:9" customFormat="1">
      <c r="I3533" s="3"/>
    </row>
    <row r="3534" spans="9:9" customFormat="1">
      <c r="I3534" s="3"/>
    </row>
    <row r="3535" spans="9:9" customFormat="1">
      <c r="I3535" s="3"/>
    </row>
    <row r="3536" spans="9:9" customFormat="1">
      <c r="I3536" s="3"/>
    </row>
    <row r="3537" spans="9:9" customFormat="1">
      <c r="I3537" s="3"/>
    </row>
    <row r="3538" spans="9:9" customFormat="1">
      <c r="I3538" s="3"/>
    </row>
    <row r="3539" spans="9:9" customFormat="1">
      <c r="I3539" s="3"/>
    </row>
    <row r="3540" spans="9:9" customFormat="1">
      <c r="I3540" s="3"/>
    </row>
    <row r="3541" spans="9:9" customFormat="1">
      <c r="I3541" s="3"/>
    </row>
    <row r="3542" spans="9:9" customFormat="1">
      <c r="I3542" s="3"/>
    </row>
    <row r="3543" spans="9:9" customFormat="1">
      <c r="I3543" s="3"/>
    </row>
    <row r="3544" spans="9:9" customFormat="1">
      <c r="I3544" s="3"/>
    </row>
    <row r="3545" spans="9:9" customFormat="1">
      <c r="I3545" s="3"/>
    </row>
    <row r="3546" spans="9:9" customFormat="1">
      <c r="I3546" s="3"/>
    </row>
    <row r="3547" spans="9:9" customFormat="1">
      <c r="I3547" s="3"/>
    </row>
    <row r="3548" spans="9:9" customFormat="1">
      <c r="I3548" s="3"/>
    </row>
    <row r="3549" spans="9:9" customFormat="1">
      <c r="I3549" s="3"/>
    </row>
    <row r="3550" spans="9:9" customFormat="1">
      <c r="I3550" s="3"/>
    </row>
    <row r="3551" spans="9:9" customFormat="1">
      <c r="I3551" s="3"/>
    </row>
    <row r="3552" spans="9:9" customFormat="1">
      <c r="I3552" s="3"/>
    </row>
    <row r="3553" spans="9:9" customFormat="1">
      <c r="I3553" s="3"/>
    </row>
    <row r="3554" spans="9:9" customFormat="1">
      <c r="I3554" s="3"/>
    </row>
    <row r="3555" spans="9:9" customFormat="1">
      <c r="I3555" s="3"/>
    </row>
    <row r="3556" spans="9:9" customFormat="1">
      <c r="I3556" s="3"/>
    </row>
    <row r="3557" spans="9:9" customFormat="1">
      <c r="I3557" s="3"/>
    </row>
    <row r="3558" spans="9:9" customFormat="1">
      <c r="I3558" s="3"/>
    </row>
    <row r="3559" spans="9:9" customFormat="1">
      <c r="I3559" s="3"/>
    </row>
    <row r="3560" spans="9:9" customFormat="1">
      <c r="I3560" s="3"/>
    </row>
    <row r="3561" spans="9:9" customFormat="1">
      <c r="I3561" s="3"/>
    </row>
    <row r="3562" spans="9:9" customFormat="1">
      <c r="I3562" s="3"/>
    </row>
    <row r="3563" spans="9:9" customFormat="1">
      <c r="I3563" s="3"/>
    </row>
    <row r="3564" spans="9:9" customFormat="1">
      <c r="I3564" s="3"/>
    </row>
    <row r="3565" spans="9:9" customFormat="1">
      <c r="I3565" s="3"/>
    </row>
    <row r="3566" spans="9:9" customFormat="1">
      <c r="I3566" s="3"/>
    </row>
    <row r="3567" spans="9:9" customFormat="1">
      <c r="I3567" s="3"/>
    </row>
    <row r="3568" spans="9:9" customFormat="1">
      <c r="I3568" s="3"/>
    </row>
    <row r="3569" spans="9:9" customFormat="1">
      <c r="I3569" s="3"/>
    </row>
    <row r="3570" spans="9:9" customFormat="1">
      <c r="I3570" s="3"/>
    </row>
    <row r="3571" spans="9:9" customFormat="1">
      <c r="I3571" s="3"/>
    </row>
    <row r="3572" spans="9:9" customFormat="1">
      <c r="I3572" s="3"/>
    </row>
    <row r="3573" spans="9:9" customFormat="1">
      <c r="I3573" s="3"/>
    </row>
    <row r="3574" spans="9:9" customFormat="1">
      <c r="I3574" s="3"/>
    </row>
    <row r="3575" spans="9:9" customFormat="1">
      <c r="I3575" s="3"/>
    </row>
    <row r="3576" spans="9:9" customFormat="1">
      <c r="I3576" s="3"/>
    </row>
    <row r="3577" spans="9:9" customFormat="1">
      <c r="I3577" s="3"/>
    </row>
    <row r="3578" spans="9:9" customFormat="1">
      <c r="I3578" s="3"/>
    </row>
    <row r="3579" spans="9:9" customFormat="1">
      <c r="I3579" s="3"/>
    </row>
    <row r="3580" spans="9:9" customFormat="1">
      <c r="I3580" s="3"/>
    </row>
    <row r="3581" spans="9:9" customFormat="1">
      <c r="I3581" s="3"/>
    </row>
    <row r="3582" spans="9:9" customFormat="1">
      <c r="I3582" s="3"/>
    </row>
    <row r="3583" spans="9:9" customFormat="1">
      <c r="I3583" s="3"/>
    </row>
    <row r="3584" spans="9:9" customFormat="1">
      <c r="I3584" s="3"/>
    </row>
    <row r="3585" spans="9:9" customFormat="1">
      <c r="I3585" s="3"/>
    </row>
    <row r="3586" spans="9:9" customFormat="1">
      <c r="I3586" s="3"/>
    </row>
    <row r="3587" spans="9:9" customFormat="1">
      <c r="I3587" s="3"/>
    </row>
    <row r="3588" spans="9:9" customFormat="1">
      <c r="I3588" s="3"/>
    </row>
    <row r="3589" spans="9:9" customFormat="1">
      <c r="I3589" s="3"/>
    </row>
    <row r="3590" spans="9:9" customFormat="1">
      <c r="I3590" s="3"/>
    </row>
    <row r="3591" spans="9:9" customFormat="1">
      <c r="I3591" s="3"/>
    </row>
    <row r="3592" spans="9:9" customFormat="1">
      <c r="I3592" s="3"/>
    </row>
    <row r="3593" spans="9:9" customFormat="1">
      <c r="I3593" s="3"/>
    </row>
    <row r="3594" spans="9:9" customFormat="1">
      <c r="I3594" s="3"/>
    </row>
    <row r="3595" spans="9:9" customFormat="1">
      <c r="I3595" s="3"/>
    </row>
    <row r="3596" spans="9:9" customFormat="1">
      <c r="I3596" s="3"/>
    </row>
    <row r="3597" spans="9:9" customFormat="1">
      <c r="I3597" s="3"/>
    </row>
    <row r="3598" spans="9:9" customFormat="1">
      <c r="I3598" s="3"/>
    </row>
    <row r="3599" spans="9:9" customFormat="1">
      <c r="I3599" s="3"/>
    </row>
    <row r="3600" spans="9:9" customFormat="1">
      <c r="I3600" s="3"/>
    </row>
    <row r="3601" spans="9:9" customFormat="1">
      <c r="I3601" s="3"/>
    </row>
    <row r="3602" spans="9:9" customFormat="1">
      <c r="I3602" s="3"/>
    </row>
    <row r="3603" spans="9:9" customFormat="1">
      <c r="I3603" s="3"/>
    </row>
    <row r="3604" spans="9:9" customFormat="1">
      <c r="I3604" s="3"/>
    </row>
    <row r="3605" spans="9:9" customFormat="1">
      <c r="I3605" s="3"/>
    </row>
    <row r="3606" spans="9:9" customFormat="1">
      <c r="I3606" s="3"/>
    </row>
    <row r="3607" spans="9:9" customFormat="1">
      <c r="I3607" s="3"/>
    </row>
    <row r="3608" spans="9:9" customFormat="1">
      <c r="I3608" s="3"/>
    </row>
    <row r="3609" spans="9:9" customFormat="1">
      <c r="I3609" s="3"/>
    </row>
    <row r="3610" spans="9:9" customFormat="1">
      <c r="I3610" s="3"/>
    </row>
    <row r="3611" spans="9:9" customFormat="1">
      <c r="I3611" s="3"/>
    </row>
    <row r="3612" spans="9:9" customFormat="1">
      <c r="I3612" s="3"/>
    </row>
    <row r="3613" spans="9:9" customFormat="1">
      <c r="I3613" s="3"/>
    </row>
    <row r="3614" spans="9:9" customFormat="1">
      <c r="I3614" s="3"/>
    </row>
    <row r="3615" spans="9:9" customFormat="1">
      <c r="I3615" s="3"/>
    </row>
    <row r="3616" spans="9:9" customFormat="1">
      <c r="I3616" s="3"/>
    </row>
    <row r="3617" spans="9:9" customFormat="1">
      <c r="I3617" s="3"/>
    </row>
    <row r="3618" spans="9:9" customFormat="1">
      <c r="I3618" s="3"/>
    </row>
    <row r="3619" spans="9:9" customFormat="1">
      <c r="I3619" s="3"/>
    </row>
    <row r="3620" spans="9:9" customFormat="1">
      <c r="I3620" s="3"/>
    </row>
    <row r="3621" spans="9:9" customFormat="1">
      <c r="I3621" s="3"/>
    </row>
    <row r="3622" spans="9:9" customFormat="1">
      <c r="I3622" s="3"/>
    </row>
    <row r="3623" spans="9:9" customFormat="1">
      <c r="I3623" s="3"/>
    </row>
    <row r="3624" spans="9:9" customFormat="1">
      <c r="I3624" s="3"/>
    </row>
    <row r="3625" spans="9:9" customFormat="1">
      <c r="I3625" s="3"/>
    </row>
    <row r="3626" spans="9:9" customFormat="1">
      <c r="I3626" s="3"/>
    </row>
    <row r="3627" spans="9:9" customFormat="1">
      <c r="I3627" s="3"/>
    </row>
    <row r="3628" spans="9:9" customFormat="1">
      <c r="I3628" s="3"/>
    </row>
    <row r="3629" spans="9:9" customFormat="1">
      <c r="I3629" s="3"/>
    </row>
    <row r="3630" spans="9:9" customFormat="1">
      <c r="I3630" s="3"/>
    </row>
    <row r="3631" spans="9:9" customFormat="1">
      <c r="I3631" s="3"/>
    </row>
    <row r="3632" spans="9:9" customFormat="1">
      <c r="I3632" s="3"/>
    </row>
    <row r="3633" spans="9:9" customFormat="1">
      <c r="I3633" s="3"/>
    </row>
    <row r="3634" spans="9:9" customFormat="1">
      <c r="I3634" s="3"/>
    </row>
    <row r="3635" spans="9:9" customFormat="1">
      <c r="I3635" s="3"/>
    </row>
    <row r="3636" spans="9:9" customFormat="1">
      <c r="I3636" s="3"/>
    </row>
    <row r="3637" spans="9:9" customFormat="1">
      <c r="I3637" s="3"/>
    </row>
    <row r="3638" spans="9:9" customFormat="1">
      <c r="I3638" s="3"/>
    </row>
    <row r="3639" spans="9:9" customFormat="1">
      <c r="I3639" s="3"/>
    </row>
    <row r="3640" spans="9:9" customFormat="1">
      <c r="I3640" s="3"/>
    </row>
    <row r="3641" spans="9:9" customFormat="1">
      <c r="I3641" s="3"/>
    </row>
    <row r="3642" spans="9:9" customFormat="1">
      <c r="I3642" s="3"/>
    </row>
    <row r="3643" spans="9:9" customFormat="1">
      <c r="I3643" s="3"/>
    </row>
    <row r="3644" spans="9:9" customFormat="1">
      <c r="I3644" s="3"/>
    </row>
    <row r="3645" spans="9:9" customFormat="1">
      <c r="I3645" s="3"/>
    </row>
    <row r="3646" spans="9:9" customFormat="1">
      <c r="I3646" s="3"/>
    </row>
    <row r="3647" spans="9:9" customFormat="1">
      <c r="I3647" s="3"/>
    </row>
    <row r="3648" spans="9:9" customFormat="1">
      <c r="I3648" s="3"/>
    </row>
    <row r="3649" spans="9:9" customFormat="1">
      <c r="I3649" s="3"/>
    </row>
    <row r="3650" spans="9:9" customFormat="1">
      <c r="I3650" s="3"/>
    </row>
    <row r="3651" spans="9:9" customFormat="1">
      <c r="I3651" s="3"/>
    </row>
    <row r="3652" spans="9:9" customFormat="1">
      <c r="I3652" s="3"/>
    </row>
    <row r="3653" spans="9:9" customFormat="1">
      <c r="I3653" s="3"/>
    </row>
    <row r="3654" spans="9:9" customFormat="1">
      <c r="I3654" s="3"/>
    </row>
    <row r="3655" spans="9:9" customFormat="1">
      <c r="I3655" s="3"/>
    </row>
    <row r="3656" spans="9:9" customFormat="1">
      <c r="I3656" s="3"/>
    </row>
    <row r="3657" spans="9:9" customFormat="1">
      <c r="I3657" s="3"/>
    </row>
    <row r="3658" spans="9:9" customFormat="1">
      <c r="I3658" s="3"/>
    </row>
    <row r="3659" spans="9:9" customFormat="1">
      <c r="I3659" s="3"/>
    </row>
    <row r="3660" spans="9:9" customFormat="1">
      <c r="I3660" s="3"/>
    </row>
    <row r="3661" spans="9:9" customFormat="1">
      <c r="I3661" s="3"/>
    </row>
    <row r="3662" spans="9:9" customFormat="1">
      <c r="I3662" s="3"/>
    </row>
    <row r="3663" spans="9:9" customFormat="1">
      <c r="I3663" s="3"/>
    </row>
    <row r="3664" spans="9:9" customFormat="1">
      <c r="I3664" s="3"/>
    </row>
    <row r="3665" spans="9:9" customFormat="1">
      <c r="I3665" s="3"/>
    </row>
    <row r="3666" spans="9:9" customFormat="1">
      <c r="I3666" s="3"/>
    </row>
    <row r="3667" spans="9:9" customFormat="1">
      <c r="I3667" s="3"/>
    </row>
    <row r="3668" spans="9:9" customFormat="1">
      <c r="I3668" s="3"/>
    </row>
    <row r="3669" spans="9:9" customFormat="1">
      <c r="I3669" s="3"/>
    </row>
    <row r="3670" spans="9:9" customFormat="1">
      <c r="I3670" s="3"/>
    </row>
    <row r="3671" spans="9:9" customFormat="1">
      <c r="I3671" s="3"/>
    </row>
    <row r="3672" spans="9:9" customFormat="1">
      <c r="I3672" s="3"/>
    </row>
    <row r="3673" spans="9:9" customFormat="1">
      <c r="I3673" s="3"/>
    </row>
    <row r="3674" spans="9:9" customFormat="1">
      <c r="I3674" s="3"/>
    </row>
    <row r="3675" spans="9:9" customFormat="1">
      <c r="I3675" s="3"/>
    </row>
    <row r="3676" spans="9:9" customFormat="1">
      <c r="I3676" s="3"/>
    </row>
    <row r="3677" spans="9:9" customFormat="1">
      <c r="I3677" s="3"/>
    </row>
    <row r="3678" spans="9:9" customFormat="1">
      <c r="I3678" s="3"/>
    </row>
    <row r="3679" spans="9:9" customFormat="1">
      <c r="I3679" s="3"/>
    </row>
    <row r="3680" spans="9:9" customFormat="1">
      <c r="I3680" s="3"/>
    </row>
    <row r="3681" spans="9:9" customFormat="1">
      <c r="I3681" s="3"/>
    </row>
    <row r="3682" spans="9:9" customFormat="1">
      <c r="I3682" s="3"/>
    </row>
    <row r="3683" spans="9:9" customFormat="1">
      <c r="I3683" s="3"/>
    </row>
    <row r="3684" spans="9:9" customFormat="1">
      <c r="I3684" s="3"/>
    </row>
    <row r="3685" spans="9:9" customFormat="1">
      <c r="I3685" s="3"/>
    </row>
    <row r="3686" spans="9:9" customFormat="1">
      <c r="I3686" s="3"/>
    </row>
    <row r="3687" spans="9:9" customFormat="1">
      <c r="I3687" s="3"/>
    </row>
    <row r="3688" spans="9:9" customFormat="1">
      <c r="I3688" s="3"/>
    </row>
    <row r="3689" spans="9:9" customFormat="1">
      <c r="I3689" s="3"/>
    </row>
    <row r="3690" spans="9:9" customFormat="1">
      <c r="I3690" s="3"/>
    </row>
    <row r="3691" spans="9:9" customFormat="1">
      <c r="I3691" s="3"/>
    </row>
    <row r="3692" spans="9:9" customFormat="1">
      <c r="I3692" s="3"/>
    </row>
    <row r="3693" spans="9:9" customFormat="1">
      <c r="I3693" s="3"/>
    </row>
    <row r="3694" spans="9:9" customFormat="1">
      <c r="I3694" s="3"/>
    </row>
    <row r="3695" spans="9:9" customFormat="1">
      <c r="I3695" s="3"/>
    </row>
    <row r="3696" spans="9:9" customFormat="1">
      <c r="I3696" s="3"/>
    </row>
    <row r="3697" spans="9:9" customFormat="1">
      <c r="I3697" s="3"/>
    </row>
    <row r="3698" spans="9:9" customFormat="1">
      <c r="I3698" s="3"/>
    </row>
    <row r="3699" spans="9:9" customFormat="1">
      <c r="I3699" s="3"/>
    </row>
    <row r="3700" spans="9:9" customFormat="1">
      <c r="I3700" s="3"/>
    </row>
    <row r="3701" spans="9:9" customFormat="1">
      <c r="I3701" s="3"/>
    </row>
    <row r="3702" spans="9:9" customFormat="1">
      <c r="I3702" s="3"/>
    </row>
    <row r="3703" spans="9:9" customFormat="1">
      <c r="I3703" s="3"/>
    </row>
    <row r="3704" spans="9:9" customFormat="1">
      <c r="I3704" s="3"/>
    </row>
    <row r="3705" spans="9:9" customFormat="1">
      <c r="I3705" s="3"/>
    </row>
    <row r="3706" spans="9:9" customFormat="1">
      <c r="I3706" s="3"/>
    </row>
    <row r="3707" spans="9:9" customFormat="1">
      <c r="I3707" s="3"/>
    </row>
    <row r="3708" spans="9:9" customFormat="1">
      <c r="I3708" s="3"/>
    </row>
    <row r="3709" spans="9:9" customFormat="1">
      <c r="I3709" s="3"/>
    </row>
    <row r="3710" spans="9:9" customFormat="1">
      <c r="I3710" s="3"/>
    </row>
    <row r="3711" spans="9:9" customFormat="1">
      <c r="I3711" s="3"/>
    </row>
    <row r="3712" spans="9:9" customFormat="1">
      <c r="I3712" s="3"/>
    </row>
    <row r="3713" spans="9:9" customFormat="1">
      <c r="I3713" s="3"/>
    </row>
    <row r="3714" spans="9:9" customFormat="1">
      <c r="I3714" s="3"/>
    </row>
    <row r="3715" spans="9:9" customFormat="1">
      <c r="I3715" s="3"/>
    </row>
    <row r="3716" spans="9:9" customFormat="1">
      <c r="I3716" s="3"/>
    </row>
    <row r="3717" spans="9:9" customFormat="1">
      <c r="I3717" s="3"/>
    </row>
    <row r="3718" spans="9:9" customFormat="1">
      <c r="I3718" s="3"/>
    </row>
    <row r="3719" spans="9:9" customFormat="1">
      <c r="I3719" s="3"/>
    </row>
    <row r="3720" spans="9:9" customFormat="1">
      <c r="I3720" s="3"/>
    </row>
    <row r="3721" spans="9:9" customFormat="1">
      <c r="I3721" s="3"/>
    </row>
    <row r="3722" spans="9:9" customFormat="1">
      <c r="I3722" s="3"/>
    </row>
    <row r="3723" spans="9:9" customFormat="1">
      <c r="I3723" s="3"/>
    </row>
    <row r="3724" spans="9:9" customFormat="1">
      <c r="I3724" s="3"/>
    </row>
    <row r="3725" spans="9:9" customFormat="1">
      <c r="I3725" s="3"/>
    </row>
    <row r="3726" spans="9:9" customFormat="1">
      <c r="I3726" s="3"/>
    </row>
    <row r="3727" spans="9:9" customFormat="1">
      <c r="I3727" s="3"/>
    </row>
    <row r="3728" spans="9:9" customFormat="1">
      <c r="I3728" s="3"/>
    </row>
    <row r="3729" spans="9:9" customFormat="1">
      <c r="I3729" s="3"/>
    </row>
    <row r="3730" spans="9:9" customFormat="1">
      <c r="I3730" s="3"/>
    </row>
    <row r="3731" spans="9:9" customFormat="1">
      <c r="I3731" s="3"/>
    </row>
    <row r="3732" spans="9:9" customFormat="1">
      <c r="I3732" s="3"/>
    </row>
    <row r="3733" spans="9:9" customFormat="1">
      <c r="I3733" s="3"/>
    </row>
    <row r="3734" spans="9:9" customFormat="1">
      <c r="I3734" s="3"/>
    </row>
    <row r="3735" spans="9:9" customFormat="1">
      <c r="I3735" s="3"/>
    </row>
    <row r="3736" spans="9:9" customFormat="1">
      <c r="I3736" s="3"/>
    </row>
    <row r="3737" spans="9:9" customFormat="1">
      <c r="I3737" s="3"/>
    </row>
    <row r="3738" spans="9:9" customFormat="1">
      <c r="I3738" s="3"/>
    </row>
    <row r="3739" spans="9:9" customFormat="1">
      <c r="I3739" s="3"/>
    </row>
    <row r="3740" spans="9:9" customFormat="1">
      <c r="I3740" s="3"/>
    </row>
    <row r="3741" spans="9:9" customFormat="1">
      <c r="I3741" s="3"/>
    </row>
    <row r="3742" spans="9:9" customFormat="1">
      <c r="I3742" s="3"/>
    </row>
    <row r="3743" spans="9:9" customFormat="1">
      <c r="I3743" s="3"/>
    </row>
    <row r="3744" spans="9:9" customFormat="1">
      <c r="I3744" s="3"/>
    </row>
    <row r="3745" spans="9:9" customFormat="1">
      <c r="I3745" s="3"/>
    </row>
    <row r="3746" spans="9:9" customFormat="1">
      <c r="I3746" s="3"/>
    </row>
    <row r="3747" spans="9:9" customFormat="1">
      <c r="I3747" s="3"/>
    </row>
    <row r="3748" spans="9:9" customFormat="1">
      <c r="I3748" s="3"/>
    </row>
    <row r="3749" spans="9:9" customFormat="1">
      <c r="I3749" s="3"/>
    </row>
    <row r="3750" spans="9:9" customFormat="1">
      <c r="I3750" s="3"/>
    </row>
    <row r="3751" spans="9:9" customFormat="1">
      <c r="I3751" s="3"/>
    </row>
    <row r="3752" spans="9:9" customFormat="1">
      <c r="I3752" s="3"/>
    </row>
    <row r="3753" spans="9:9" customFormat="1">
      <c r="I3753" s="3"/>
    </row>
    <row r="3754" spans="9:9" customFormat="1">
      <c r="I3754" s="3"/>
    </row>
    <row r="3755" spans="9:9" customFormat="1">
      <c r="I3755" s="3"/>
    </row>
    <row r="3756" spans="9:9" customFormat="1">
      <c r="I3756" s="3"/>
    </row>
    <row r="3757" spans="9:9" customFormat="1">
      <c r="I3757" s="3"/>
    </row>
    <row r="3758" spans="9:9" customFormat="1">
      <c r="I3758" s="3"/>
    </row>
    <row r="3759" spans="9:9" customFormat="1">
      <c r="I3759" s="3"/>
    </row>
    <row r="3760" spans="9:9" customFormat="1">
      <c r="I3760" s="3"/>
    </row>
    <row r="3761" spans="9:9" customFormat="1">
      <c r="I3761" s="3"/>
    </row>
    <row r="3762" spans="9:9" customFormat="1">
      <c r="I3762" s="3"/>
    </row>
    <row r="3763" spans="9:9" customFormat="1">
      <c r="I3763" s="3"/>
    </row>
    <row r="3764" spans="9:9" customFormat="1">
      <c r="I3764" s="3"/>
    </row>
    <row r="3765" spans="9:9" customFormat="1">
      <c r="I3765" s="3"/>
    </row>
    <row r="3766" spans="9:9" customFormat="1">
      <c r="I3766" s="3"/>
    </row>
    <row r="3767" spans="9:9" customFormat="1">
      <c r="I3767" s="3"/>
    </row>
    <row r="3768" spans="9:9" customFormat="1">
      <c r="I3768" s="3"/>
    </row>
    <row r="3769" spans="9:9" customFormat="1">
      <c r="I3769" s="3"/>
    </row>
    <row r="3770" spans="9:9" customFormat="1">
      <c r="I3770" s="3"/>
    </row>
    <row r="3771" spans="9:9" customFormat="1">
      <c r="I3771" s="3"/>
    </row>
    <row r="3772" spans="9:9" customFormat="1">
      <c r="I3772" s="3"/>
    </row>
    <row r="3773" spans="9:9" customFormat="1">
      <c r="I3773" s="3"/>
    </row>
    <row r="3774" spans="9:9" customFormat="1">
      <c r="I3774" s="3"/>
    </row>
    <row r="3775" spans="9:9" customFormat="1">
      <c r="I3775" s="3"/>
    </row>
    <row r="3776" spans="9:9" customFormat="1">
      <c r="I3776" s="3"/>
    </row>
    <row r="3777" spans="9:9" customFormat="1">
      <c r="I3777" s="3"/>
    </row>
    <row r="3778" spans="9:9" customFormat="1">
      <c r="I3778" s="3"/>
    </row>
    <row r="3779" spans="9:9" customFormat="1">
      <c r="I3779" s="3"/>
    </row>
    <row r="3780" spans="9:9" customFormat="1">
      <c r="I3780" s="3"/>
    </row>
    <row r="3781" spans="9:9" customFormat="1">
      <c r="I3781" s="3"/>
    </row>
    <row r="3782" spans="9:9" customFormat="1">
      <c r="I3782" s="3"/>
    </row>
    <row r="3783" spans="9:9" customFormat="1">
      <c r="I3783" s="3"/>
    </row>
    <row r="3784" spans="9:9" customFormat="1">
      <c r="I3784" s="3"/>
    </row>
    <row r="3785" spans="9:9" customFormat="1">
      <c r="I3785" s="3"/>
    </row>
    <row r="3786" spans="9:9" customFormat="1">
      <c r="I3786" s="3"/>
    </row>
    <row r="3787" spans="9:9" customFormat="1">
      <c r="I3787" s="3"/>
    </row>
    <row r="3788" spans="9:9" customFormat="1">
      <c r="I3788" s="3"/>
    </row>
    <row r="3789" spans="9:9" customFormat="1">
      <c r="I3789" s="3"/>
    </row>
    <row r="3790" spans="9:9" customFormat="1">
      <c r="I3790" s="3"/>
    </row>
    <row r="3791" spans="9:9" customFormat="1">
      <c r="I3791" s="3"/>
    </row>
    <row r="3792" spans="9:9" customFormat="1">
      <c r="I3792" s="3"/>
    </row>
    <row r="3793" spans="9:9" customFormat="1">
      <c r="I3793" s="3"/>
    </row>
    <row r="3794" spans="9:9" customFormat="1">
      <c r="I3794" s="3"/>
    </row>
    <row r="3795" spans="9:9" customFormat="1">
      <c r="I3795" s="3"/>
    </row>
    <row r="3796" spans="9:9" customFormat="1">
      <c r="I3796" s="3"/>
    </row>
    <row r="3797" spans="9:9" customFormat="1">
      <c r="I3797" s="3"/>
    </row>
    <row r="3798" spans="9:9" customFormat="1">
      <c r="I3798" s="3"/>
    </row>
    <row r="3799" spans="9:9" customFormat="1">
      <c r="I3799" s="3"/>
    </row>
    <row r="3800" spans="9:9" customFormat="1">
      <c r="I3800" s="3"/>
    </row>
    <row r="3801" spans="9:9" customFormat="1">
      <c r="I3801" s="3"/>
    </row>
    <row r="3802" spans="9:9" customFormat="1">
      <c r="I3802" s="3"/>
    </row>
    <row r="3803" spans="9:9" customFormat="1">
      <c r="I3803" s="3"/>
    </row>
    <row r="3804" spans="9:9" customFormat="1">
      <c r="I3804" s="3"/>
    </row>
    <row r="3805" spans="9:9" customFormat="1">
      <c r="I3805" s="3"/>
    </row>
    <row r="3806" spans="9:9" customFormat="1">
      <c r="I3806" s="3"/>
    </row>
    <row r="3807" spans="9:9" customFormat="1">
      <c r="I3807" s="3"/>
    </row>
    <row r="3808" spans="9:9" customFormat="1">
      <c r="I3808" s="3"/>
    </row>
    <row r="3809" spans="9:9" customFormat="1">
      <c r="I3809" s="3"/>
    </row>
    <row r="3810" spans="9:9" customFormat="1">
      <c r="I3810" s="3"/>
    </row>
    <row r="3811" spans="9:9" customFormat="1">
      <c r="I3811" s="3"/>
    </row>
    <row r="3812" spans="9:9" customFormat="1">
      <c r="I3812" s="3"/>
    </row>
    <row r="3813" spans="9:9" customFormat="1">
      <c r="I3813" s="3"/>
    </row>
    <row r="3814" spans="9:9" customFormat="1">
      <c r="I3814" s="3"/>
    </row>
    <row r="3815" spans="9:9" customFormat="1">
      <c r="I3815" s="3"/>
    </row>
    <row r="3816" spans="9:9" customFormat="1">
      <c r="I3816" s="3"/>
    </row>
    <row r="3817" spans="9:9" customFormat="1">
      <c r="I3817" s="3"/>
    </row>
    <row r="3818" spans="9:9" customFormat="1">
      <c r="I3818" s="3"/>
    </row>
    <row r="3819" spans="9:9" customFormat="1">
      <c r="I3819" s="3"/>
    </row>
    <row r="3820" spans="9:9" customFormat="1">
      <c r="I3820" s="3"/>
    </row>
    <row r="3821" spans="9:9" customFormat="1">
      <c r="I3821" s="3"/>
    </row>
    <row r="3822" spans="9:9" customFormat="1">
      <c r="I3822" s="3"/>
    </row>
    <row r="3823" spans="9:9" customFormat="1">
      <c r="I3823" s="3"/>
    </row>
    <row r="3824" spans="9:9" customFormat="1">
      <c r="I3824" s="3"/>
    </row>
    <row r="3825" spans="9:9" customFormat="1">
      <c r="I3825" s="3"/>
    </row>
    <row r="3826" spans="9:9" customFormat="1">
      <c r="I3826" s="3"/>
    </row>
    <row r="3827" spans="9:9" customFormat="1">
      <c r="I3827" s="3"/>
    </row>
    <row r="3828" spans="9:9" customFormat="1">
      <c r="I3828" s="3"/>
    </row>
    <row r="3829" spans="9:9" customFormat="1">
      <c r="I3829" s="3"/>
    </row>
    <row r="3830" spans="9:9" customFormat="1">
      <c r="I3830" s="3"/>
    </row>
    <row r="3831" spans="9:9" customFormat="1">
      <c r="I3831" s="3"/>
    </row>
    <row r="3832" spans="9:9" customFormat="1">
      <c r="I3832" s="3"/>
    </row>
    <row r="3833" spans="9:9" customFormat="1">
      <c r="I3833" s="3"/>
    </row>
    <row r="3834" spans="9:9" customFormat="1">
      <c r="I3834" s="3"/>
    </row>
    <row r="3835" spans="9:9" customFormat="1">
      <c r="I3835" s="3"/>
    </row>
    <row r="3836" spans="9:9" customFormat="1">
      <c r="I3836" s="3"/>
    </row>
    <row r="3837" spans="9:9" customFormat="1">
      <c r="I3837" s="3"/>
    </row>
    <row r="3838" spans="9:9" customFormat="1">
      <c r="I3838" s="3"/>
    </row>
    <row r="3839" spans="9:9" customFormat="1">
      <c r="I3839" s="3"/>
    </row>
    <row r="3840" spans="9:9" customFormat="1">
      <c r="I3840" s="3"/>
    </row>
    <row r="3841" spans="9:9" customFormat="1">
      <c r="I3841" s="3"/>
    </row>
    <row r="3842" spans="9:9" customFormat="1">
      <c r="I3842" s="3"/>
    </row>
    <row r="3843" spans="9:9" customFormat="1">
      <c r="I3843" s="3"/>
    </row>
    <row r="3844" spans="9:9" customFormat="1">
      <c r="I3844" s="3"/>
    </row>
    <row r="3845" spans="9:9" customFormat="1">
      <c r="I3845" s="3"/>
    </row>
    <row r="3846" spans="9:9" customFormat="1">
      <c r="I3846" s="3"/>
    </row>
    <row r="3847" spans="9:9" customFormat="1">
      <c r="I3847" s="3"/>
    </row>
    <row r="3848" spans="9:9" customFormat="1">
      <c r="I3848" s="3"/>
    </row>
    <row r="3849" spans="9:9" customFormat="1">
      <c r="I3849" s="3"/>
    </row>
    <row r="3850" spans="9:9" customFormat="1">
      <c r="I3850" s="3"/>
    </row>
    <row r="3851" spans="9:9" customFormat="1">
      <c r="I3851" s="3"/>
    </row>
    <row r="3852" spans="9:9" customFormat="1">
      <c r="I3852" s="3"/>
    </row>
    <row r="3853" spans="9:9" customFormat="1">
      <c r="I3853" s="3"/>
    </row>
    <row r="3854" spans="9:9" customFormat="1">
      <c r="I3854" s="3"/>
    </row>
    <row r="3855" spans="9:9" customFormat="1">
      <c r="I3855" s="3"/>
    </row>
    <row r="3856" spans="9:9" customFormat="1">
      <c r="I3856" s="3"/>
    </row>
    <row r="3857" spans="9:9" customFormat="1">
      <c r="I3857" s="3"/>
    </row>
    <row r="3858" spans="9:9" customFormat="1">
      <c r="I3858" s="3"/>
    </row>
    <row r="3859" spans="9:9" customFormat="1">
      <c r="I3859" s="3"/>
    </row>
    <row r="3860" spans="9:9" customFormat="1">
      <c r="I3860" s="3"/>
    </row>
    <row r="3861" spans="9:9" customFormat="1">
      <c r="I3861" s="3"/>
    </row>
    <row r="3862" spans="9:9" customFormat="1">
      <c r="I3862" s="3"/>
    </row>
    <row r="3863" spans="9:9" customFormat="1">
      <c r="I3863" s="3"/>
    </row>
    <row r="3864" spans="9:9" customFormat="1">
      <c r="I3864" s="3"/>
    </row>
    <row r="3865" spans="9:9" customFormat="1">
      <c r="I3865" s="3"/>
    </row>
    <row r="3866" spans="9:9" customFormat="1">
      <c r="I3866" s="3"/>
    </row>
    <row r="3867" spans="9:9" customFormat="1">
      <c r="I3867" s="3"/>
    </row>
    <row r="3868" spans="9:9" customFormat="1">
      <c r="I3868" s="3"/>
    </row>
    <row r="3869" spans="9:9" customFormat="1">
      <c r="I3869" s="3"/>
    </row>
    <row r="3870" spans="9:9" customFormat="1">
      <c r="I3870" s="3"/>
    </row>
    <row r="3871" spans="9:9" customFormat="1">
      <c r="I3871" s="3"/>
    </row>
    <row r="3872" spans="9:9" customFormat="1">
      <c r="I3872" s="3"/>
    </row>
    <row r="3873" spans="9:9" customFormat="1">
      <c r="I3873" s="3"/>
    </row>
    <row r="3874" spans="9:9" customFormat="1">
      <c r="I3874" s="3"/>
    </row>
    <row r="3875" spans="9:9" customFormat="1">
      <c r="I3875" s="3"/>
    </row>
    <row r="3876" spans="9:9" customFormat="1">
      <c r="I3876" s="3"/>
    </row>
    <row r="3877" spans="9:9" customFormat="1">
      <c r="I3877" s="3"/>
    </row>
    <row r="3878" spans="9:9" customFormat="1">
      <c r="I3878" s="3"/>
    </row>
    <row r="3879" spans="9:9" customFormat="1">
      <c r="I3879" s="3"/>
    </row>
    <row r="3880" spans="9:9" customFormat="1">
      <c r="I3880" s="3"/>
    </row>
    <row r="3881" spans="9:9" customFormat="1">
      <c r="I3881" s="3"/>
    </row>
    <row r="3882" spans="9:9" customFormat="1">
      <c r="I3882" s="3"/>
    </row>
    <row r="3883" spans="9:9" customFormat="1">
      <c r="I3883" s="3"/>
    </row>
    <row r="3884" spans="9:9" customFormat="1">
      <c r="I3884" s="3"/>
    </row>
    <row r="3885" spans="9:9" customFormat="1">
      <c r="I3885" s="3"/>
    </row>
    <row r="3886" spans="9:9" customFormat="1">
      <c r="I3886" s="3"/>
    </row>
    <row r="3887" spans="9:9" customFormat="1">
      <c r="I3887" s="3"/>
    </row>
    <row r="3888" spans="9:9" customFormat="1">
      <c r="I3888" s="3"/>
    </row>
    <row r="3889" spans="9:9" customFormat="1">
      <c r="I3889" s="3"/>
    </row>
    <row r="3890" spans="9:9" customFormat="1">
      <c r="I3890" s="3"/>
    </row>
    <row r="3891" spans="9:9" customFormat="1">
      <c r="I3891" s="3"/>
    </row>
    <row r="3892" spans="9:9" customFormat="1">
      <c r="I3892" s="3"/>
    </row>
    <row r="3893" spans="9:9" customFormat="1">
      <c r="I3893" s="3"/>
    </row>
    <row r="3894" spans="9:9" customFormat="1">
      <c r="I3894" s="3"/>
    </row>
    <row r="3895" spans="9:9" customFormat="1">
      <c r="I3895" s="3"/>
    </row>
    <row r="3896" spans="9:9" customFormat="1">
      <c r="I3896" s="3"/>
    </row>
    <row r="3897" spans="9:9" customFormat="1">
      <c r="I3897" s="3"/>
    </row>
    <row r="3898" spans="9:9" customFormat="1">
      <c r="I3898" s="3"/>
    </row>
    <row r="3899" spans="9:9" customFormat="1">
      <c r="I3899" s="3"/>
    </row>
    <row r="3900" spans="9:9" customFormat="1">
      <c r="I3900" s="3"/>
    </row>
    <row r="3901" spans="9:9" customFormat="1">
      <c r="I3901" s="3"/>
    </row>
    <row r="3902" spans="9:9" customFormat="1">
      <c r="I3902" s="3"/>
    </row>
    <row r="3903" spans="9:9" customFormat="1">
      <c r="I3903" s="3"/>
    </row>
    <row r="3904" spans="9:9" customFormat="1">
      <c r="I3904" s="3"/>
    </row>
    <row r="3905" spans="9:9" customFormat="1">
      <c r="I3905" s="3"/>
    </row>
    <row r="3906" spans="9:9" customFormat="1">
      <c r="I3906" s="3"/>
    </row>
    <row r="3907" spans="9:9" customFormat="1">
      <c r="I3907" s="3"/>
    </row>
    <row r="3908" spans="9:9" customFormat="1">
      <c r="I3908" s="3"/>
    </row>
    <row r="3909" spans="9:9" customFormat="1">
      <c r="I3909" s="3"/>
    </row>
    <row r="3910" spans="9:9" customFormat="1">
      <c r="I3910" s="3"/>
    </row>
    <row r="3911" spans="9:9" customFormat="1">
      <c r="I3911" s="3"/>
    </row>
    <row r="3912" spans="9:9" customFormat="1">
      <c r="I3912" s="3"/>
    </row>
    <row r="3913" spans="9:9" customFormat="1">
      <c r="I3913" s="3"/>
    </row>
    <row r="3914" spans="9:9" customFormat="1">
      <c r="I3914" s="3"/>
    </row>
    <row r="3915" spans="9:9" customFormat="1">
      <c r="I3915" s="3"/>
    </row>
    <row r="3916" spans="9:9" customFormat="1">
      <c r="I3916" s="3"/>
    </row>
    <row r="3917" spans="9:9" customFormat="1">
      <c r="I3917" s="3"/>
    </row>
    <row r="3918" spans="9:9" customFormat="1">
      <c r="I3918" s="3"/>
    </row>
    <row r="3919" spans="9:9" customFormat="1">
      <c r="I3919" s="3"/>
    </row>
    <row r="3920" spans="9:9" customFormat="1">
      <c r="I3920" s="3"/>
    </row>
    <row r="3921" spans="9:9" customFormat="1">
      <c r="I3921" s="3"/>
    </row>
    <row r="3922" spans="9:9" customFormat="1">
      <c r="I3922" s="3"/>
    </row>
    <row r="3923" spans="9:9" customFormat="1">
      <c r="I3923" s="3"/>
    </row>
    <row r="3924" spans="9:9" customFormat="1">
      <c r="I3924" s="3"/>
    </row>
    <row r="3925" spans="9:9" customFormat="1">
      <c r="I3925" s="3"/>
    </row>
    <row r="3926" spans="9:9" customFormat="1">
      <c r="I3926" s="3"/>
    </row>
    <row r="3927" spans="9:9" customFormat="1">
      <c r="I3927" s="3"/>
    </row>
    <row r="3928" spans="9:9" customFormat="1">
      <c r="I3928" s="3"/>
    </row>
    <row r="3929" spans="9:9" customFormat="1">
      <c r="I3929" s="3"/>
    </row>
    <row r="3930" spans="9:9" customFormat="1">
      <c r="I3930" s="3"/>
    </row>
    <row r="3931" spans="9:9" customFormat="1">
      <c r="I3931" s="3"/>
    </row>
    <row r="3932" spans="9:9" customFormat="1">
      <c r="I3932" s="3"/>
    </row>
    <row r="3933" spans="9:9" customFormat="1">
      <c r="I3933" s="3"/>
    </row>
    <row r="3934" spans="9:9" customFormat="1">
      <c r="I3934" s="3"/>
    </row>
    <row r="3935" spans="9:9" customFormat="1">
      <c r="I3935" s="3"/>
    </row>
    <row r="3936" spans="9:9" customFormat="1">
      <c r="I3936" s="3"/>
    </row>
    <row r="3937" spans="9:9" customFormat="1">
      <c r="I3937" s="3"/>
    </row>
    <row r="3938" spans="9:9" customFormat="1">
      <c r="I3938" s="3"/>
    </row>
    <row r="3939" spans="9:9" customFormat="1">
      <c r="I3939" s="3"/>
    </row>
    <row r="3940" spans="9:9" customFormat="1">
      <c r="I3940" s="3"/>
    </row>
    <row r="3941" spans="9:9" customFormat="1">
      <c r="I3941" s="3"/>
    </row>
    <row r="3942" spans="9:9" customFormat="1">
      <c r="I3942" s="3"/>
    </row>
    <row r="3943" spans="9:9" customFormat="1">
      <c r="I3943" s="3"/>
    </row>
    <row r="3944" spans="9:9" customFormat="1">
      <c r="I3944" s="3"/>
    </row>
    <row r="3945" spans="9:9" customFormat="1">
      <c r="I3945" s="3"/>
    </row>
    <row r="3946" spans="9:9" customFormat="1">
      <c r="I3946" s="3"/>
    </row>
    <row r="3947" spans="9:9" customFormat="1">
      <c r="I3947" s="3"/>
    </row>
    <row r="3948" spans="9:9" customFormat="1">
      <c r="I3948" s="3"/>
    </row>
    <row r="3949" spans="9:9" customFormat="1">
      <c r="I3949" s="3"/>
    </row>
    <row r="3950" spans="9:9" customFormat="1">
      <c r="I3950" s="3"/>
    </row>
    <row r="3951" spans="9:9" customFormat="1">
      <c r="I3951" s="3"/>
    </row>
    <row r="3952" spans="9:9" customFormat="1">
      <c r="I3952" s="3"/>
    </row>
    <row r="3953" spans="9:9" customFormat="1">
      <c r="I3953" s="3"/>
    </row>
    <row r="3954" spans="9:9" customFormat="1">
      <c r="I3954" s="3"/>
    </row>
    <row r="3955" spans="9:9" customFormat="1">
      <c r="I3955" s="3"/>
    </row>
    <row r="3956" spans="9:9" customFormat="1">
      <c r="I3956" s="3"/>
    </row>
    <row r="3957" spans="9:9" customFormat="1">
      <c r="I3957" s="3"/>
    </row>
    <row r="3958" spans="9:9" customFormat="1">
      <c r="I3958" s="3"/>
    </row>
    <row r="3959" spans="9:9" customFormat="1">
      <c r="I3959" s="3"/>
    </row>
    <row r="3960" spans="9:9" customFormat="1">
      <c r="I3960" s="3"/>
    </row>
    <row r="3961" spans="9:9" customFormat="1">
      <c r="I3961" s="3"/>
    </row>
    <row r="3962" spans="9:9" customFormat="1">
      <c r="I3962" s="3"/>
    </row>
    <row r="3963" spans="9:9" customFormat="1">
      <c r="I3963" s="3"/>
    </row>
    <row r="3964" spans="9:9" customFormat="1">
      <c r="I3964" s="3"/>
    </row>
    <row r="3965" spans="9:9" customFormat="1">
      <c r="I3965" s="3"/>
    </row>
    <row r="3966" spans="9:9" customFormat="1">
      <c r="I3966" s="3"/>
    </row>
    <row r="3967" spans="9:9" customFormat="1">
      <c r="I3967" s="3"/>
    </row>
    <row r="3968" spans="9:9" customFormat="1">
      <c r="I3968" s="3"/>
    </row>
    <row r="3969" spans="9:9" customFormat="1">
      <c r="I3969" s="3"/>
    </row>
    <row r="3970" spans="9:9" customFormat="1">
      <c r="I3970" s="3"/>
    </row>
    <row r="3971" spans="9:9" customFormat="1">
      <c r="I3971" s="3"/>
    </row>
    <row r="3972" spans="9:9" customFormat="1">
      <c r="I3972" s="3"/>
    </row>
    <row r="3973" spans="9:9" customFormat="1">
      <c r="I3973" s="3"/>
    </row>
    <row r="3974" spans="9:9" customFormat="1">
      <c r="I3974" s="3"/>
    </row>
    <row r="3975" spans="9:9" customFormat="1">
      <c r="I3975" s="3"/>
    </row>
    <row r="3976" spans="9:9" customFormat="1">
      <c r="I3976" s="3"/>
    </row>
    <row r="3977" spans="9:9" customFormat="1">
      <c r="I3977" s="3"/>
    </row>
    <row r="3978" spans="9:9" customFormat="1">
      <c r="I3978" s="3"/>
    </row>
    <row r="3979" spans="9:9" customFormat="1">
      <c r="I3979" s="3"/>
    </row>
    <row r="3980" spans="9:9" customFormat="1">
      <c r="I3980" s="3"/>
    </row>
    <row r="3981" spans="9:9" customFormat="1">
      <c r="I3981" s="3"/>
    </row>
    <row r="3982" spans="9:9" customFormat="1">
      <c r="I3982" s="3"/>
    </row>
    <row r="3983" spans="9:9" customFormat="1">
      <c r="I3983" s="3"/>
    </row>
    <row r="3984" spans="9:9" customFormat="1">
      <c r="I3984" s="3"/>
    </row>
    <row r="3985" spans="9:9" customFormat="1">
      <c r="I3985" s="3"/>
    </row>
    <row r="3986" spans="9:9" customFormat="1">
      <c r="I3986" s="3"/>
    </row>
    <row r="3987" spans="9:9" customFormat="1">
      <c r="I3987" s="3"/>
    </row>
    <row r="3988" spans="9:9" customFormat="1">
      <c r="I3988" s="3"/>
    </row>
    <row r="3989" spans="9:9" customFormat="1">
      <c r="I3989" s="3"/>
    </row>
    <row r="3990" spans="9:9" customFormat="1">
      <c r="I3990" s="3"/>
    </row>
    <row r="3991" spans="9:9" customFormat="1">
      <c r="I3991" s="3"/>
    </row>
    <row r="3992" spans="9:9" customFormat="1">
      <c r="I3992" s="3"/>
    </row>
    <row r="3993" spans="9:9" customFormat="1">
      <c r="I3993" s="3"/>
    </row>
    <row r="3994" spans="9:9" customFormat="1">
      <c r="I3994" s="3"/>
    </row>
    <row r="3995" spans="9:9" customFormat="1">
      <c r="I3995" s="3"/>
    </row>
    <row r="3996" spans="9:9" customFormat="1">
      <c r="I3996" s="3"/>
    </row>
    <row r="3997" spans="9:9" customFormat="1">
      <c r="I3997" s="3"/>
    </row>
    <row r="3998" spans="9:9" customFormat="1">
      <c r="I3998" s="3"/>
    </row>
    <row r="3999" spans="9:9" customFormat="1">
      <c r="I3999" s="3"/>
    </row>
    <row r="4000" spans="9:9" customFormat="1">
      <c r="I4000" s="3"/>
    </row>
    <row r="4001" spans="9:9" customFormat="1">
      <c r="I4001" s="3"/>
    </row>
    <row r="4002" spans="9:9" customFormat="1">
      <c r="I4002" s="3"/>
    </row>
    <row r="4003" spans="9:9" customFormat="1">
      <c r="I4003" s="3"/>
    </row>
    <row r="4004" spans="9:9" customFormat="1">
      <c r="I4004" s="3"/>
    </row>
    <row r="4005" spans="9:9" customFormat="1">
      <c r="I4005" s="3"/>
    </row>
    <row r="4006" spans="9:9" customFormat="1">
      <c r="I4006" s="3"/>
    </row>
    <row r="4007" spans="9:9" customFormat="1">
      <c r="I4007" s="3"/>
    </row>
    <row r="4008" spans="9:9" customFormat="1">
      <c r="I4008" s="3"/>
    </row>
    <row r="4009" spans="9:9" customFormat="1">
      <c r="I4009" s="3"/>
    </row>
    <row r="4010" spans="9:9" customFormat="1">
      <c r="I4010" s="3"/>
    </row>
    <row r="4011" spans="9:9" customFormat="1">
      <c r="I4011" s="3"/>
    </row>
    <row r="4012" spans="9:9" customFormat="1">
      <c r="I4012" s="3"/>
    </row>
    <row r="4013" spans="9:9" customFormat="1">
      <c r="I4013" s="3"/>
    </row>
    <row r="4014" spans="9:9" customFormat="1">
      <c r="I4014" s="3"/>
    </row>
    <row r="4015" spans="9:9" customFormat="1">
      <c r="I4015" s="3"/>
    </row>
    <row r="4016" spans="9:9" customFormat="1">
      <c r="I4016" s="3"/>
    </row>
    <row r="4017" spans="9:9" customFormat="1">
      <c r="I4017" s="3"/>
    </row>
    <row r="4018" spans="9:9" customFormat="1">
      <c r="I4018" s="3"/>
    </row>
    <row r="4019" spans="9:9" customFormat="1">
      <c r="I4019" s="3"/>
    </row>
    <row r="4020" spans="9:9" customFormat="1">
      <c r="I4020" s="3"/>
    </row>
    <row r="4021" spans="9:9" customFormat="1">
      <c r="I4021" s="3"/>
    </row>
    <row r="4022" spans="9:9" customFormat="1">
      <c r="I4022" s="3"/>
    </row>
    <row r="4023" spans="9:9" customFormat="1">
      <c r="I4023" s="3"/>
    </row>
    <row r="4024" spans="9:9" customFormat="1">
      <c r="I4024" s="3"/>
    </row>
    <row r="4025" spans="9:9" customFormat="1">
      <c r="I4025" s="3"/>
    </row>
    <row r="4026" spans="9:9" customFormat="1">
      <c r="I4026" s="3"/>
    </row>
    <row r="4027" spans="9:9" customFormat="1">
      <c r="I4027" s="3"/>
    </row>
    <row r="4028" spans="9:9" customFormat="1">
      <c r="I4028" s="3"/>
    </row>
    <row r="4029" spans="9:9" customFormat="1">
      <c r="I4029" s="3"/>
    </row>
    <row r="4030" spans="9:9" customFormat="1">
      <c r="I4030" s="3"/>
    </row>
    <row r="4031" spans="9:9" customFormat="1">
      <c r="I4031" s="3"/>
    </row>
    <row r="4032" spans="9:9" customFormat="1">
      <c r="I4032" s="3"/>
    </row>
    <row r="4033" spans="9:9" customFormat="1">
      <c r="I4033" s="3"/>
    </row>
    <row r="4034" spans="9:9" customFormat="1">
      <c r="I4034" s="3"/>
    </row>
    <row r="4035" spans="9:9" customFormat="1">
      <c r="I4035" s="3"/>
    </row>
    <row r="4036" spans="9:9" customFormat="1">
      <c r="I4036" s="3"/>
    </row>
    <row r="4037" spans="9:9" customFormat="1">
      <c r="I4037" s="3"/>
    </row>
    <row r="4038" spans="9:9" customFormat="1">
      <c r="I4038" s="3"/>
    </row>
    <row r="4039" spans="9:9" customFormat="1">
      <c r="I4039" s="3"/>
    </row>
    <row r="4040" spans="9:9" customFormat="1">
      <c r="I4040" s="3"/>
    </row>
    <row r="4041" spans="9:9" customFormat="1">
      <c r="I4041" s="3"/>
    </row>
    <row r="4042" spans="9:9" customFormat="1">
      <c r="I4042" s="3"/>
    </row>
    <row r="4043" spans="9:9" customFormat="1">
      <c r="I4043" s="3"/>
    </row>
    <row r="4044" spans="9:9" customFormat="1">
      <c r="I4044" s="3"/>
    </row>
    <row r="4045" spans="9:9" customFormat="1">
      <c r="I4045" s="3"/>
    </row>
    <row r="4046" spans="9:9" customFormat="1">
      <c r="I4046" s="3"/>
    </row>
    <row r="4047" spans="9:9" customFormat="1">
      <c r="I4047" s="3"/>
    </row>
    <row r="4048" spans="9:9" customFormat="1">
      <c r="I4048" s="3"/>
    </row>
    <row r="4049" spans="9:9" customFormat="1">
      <c r="I4049" s="3"/>
    </row>
    <row r="4050" spans="9:9" customFormat="1">
      <c r="I4050" s="3"/>
    </row>
    <row r="4051" spans="9:9" customFormat="1">
      <c r="I4051" s="3"/>
    </row>
    <row r="4052" spans="9:9" customFormat="1">
      <c r="I4052" s="3"/>
    </row>
    <row r="4053" spans="9:9" customFormat="1">
      <c r="I4053" s="3"/>
    </row>
    <row r="4054" spans="9:9" customFormat="1">
      <c r="I4054" s="3"/>
    </row>
    <row r="4055" spans="9:9" customFormat="1">
      <c r="I4055" s="3"/>
    </row>
    <row r="4056" spans="9:9" customFormat="1">
      <c r="I4056" s="3"/>
    </row>
    <row r="4057" spans="9:9" customFormat="1">
      <c r="I4057" s="3"/>
    </row>
    <row r="4058" spans="9:9" customFormat="1">
      <c r="I4058" s="3"/>
    </row>
    <row r="4059" spans="9:9" customFormat="1">
      <c r="I4059" s="3"/>
    </row>
    <row r="4060" spans="9:9" customFormat="1">
      <c r="I4060" s="3"/>
    </row>
    <row r="4061" spans="9:9" customFormat="1">
      <c r="I4061" s="3"/>
    </row>
    <row r="4062" spans="9:9" customFormat="1">
      <c r="I4062" s="3"/>
    </row>
    <row r="4063" spans="9:9" customFormat="1">
      <c r="I4063" s="3"/>
    </row>
    <row r="4064" spans="9:9" customFormat="1">
      <c r="I4064" s="3"/>
    </row>
    <row r="4065" spans="9:9" customFormat="1">
      <c r="I4065" s="3"/>
    </row>
    <row r="4066" spans="9:9" customFormat="1">
      <c r="I4066" s="3"/>
    </row>
    <row r="4067" spans="9:9" customFormat="1">
      <c r="I4067" s="3"/>
    </row>
    <row r="4068" spans="9:9" customFormat="1">
      <c r="I4068" s="3"/>
    </row>
    <row r="4069" spans="9:9" customFormat="1">
      <c r="I4069" s="3"/>
    </row>
    <row r="4070" spans="9:9" customFormat="1">
      <c r="I4070" s="3"/>
    </row>
    <row r="4071" spans="9:9" customFormat="1">
      <c r="I4071" s="3"/>
    </row>
    <row r="4072" spans="9:9" customFormat="1">
      <c r="I4072" s="3"/>
    </row>
    <row r="4073" spans="9:9" customFormat="1">
      <c r="I4073" s="3"/>
    </row>
    <row r="4074" spans="9:9" customFormat="1">
      <c r="I4074" s="3"/>
    </row>
    <row r="4075" spans="9:9" customFormat="1">
      <c r="I4075" s="3"/>
    </row>
    <row r="4076" spans="9:9" customFormat="1">
      <c r="I4076" s="3"/>
    </row>
    <row r="4077" spans="9:9" customFormat="1">
      <c r="I4077" s="3"/>
    </row>
    <row r="4078" spans="9:9" customFormat="1">
      <c r="I4078" s="3"/>
    </row>
    <row r="4079" spans="9:9" customFormat="1">
      <c r="I4079" s="3"/>
    </row>
    <row r="4080" spans="9:9" customFormat="1">
      <c r="I4080" s="3"/>
    </row>
    <row r="4081" spans="9:9" customFormat="1">
      <c r="I4081" s="3"/>
    </row>
    <row r="4082" spans="9:9" customFormat="1">
      <c r="I4082" s="3"/>
    </row>
    <row r="4083" spans="9:9" customFormat="1">
      <c r="I4083" s="3"/>
    </row>
    <row r="4084" spans="9:9" customFormat="1">
      <c r="I4084" s="3"/>
    </row>
    <row r="4085" spans="9:9" customFormat="1">
      <c r="I4085" s="3"/>
    </row>
    <row r="4086" spans="9:9" customFormat="1">
      <c r="I4086" s="3"/>
    </row>
    <row r="4087" spans="9:9" customFormat="1">
      <c r="I4087" s="3"/>
    </row>
    <row r="4088" spans="9:9" customFormat="1">
      <c r="I4088" s="3"/>
    </row>
    <row r="4089" spans="9:9" customFormat="1">
      <c r="I4089" s="3"/>
    </row>
    <row r="4090" spans="9:9" customFormat="1">
      <c r="I4090" s="3"/>
    </row>
    <row r="4091" spans="9:9" customFormat="1">
      <c r="I4091" s="3"/>
    </row>
    <row r="4092" spans="9:9" customFormat="1">
      <c r="I4092" s="3"/>
    </row>
    <row r="4093" spans="9:9" customFormat="1">
      <c r="I4093" s="3"/>
    </row>
    <row r="4094" spans="9:9" customFormat="1">
      <c r="I4094" s="3"/>
    </row>
    <row r="4095" spans="9:9" customFormat="1">
      <c r="I4095" s="3"/>
    </row>
    <row r="4096" spans="9:9" customFormat="1">
      <c r="I4096" s="3"/>
    </row>
    <row r="4097" spans="9:9" customFormat="1">
      <c r="I4097" s="3"/>
    </row>
    <row r="4098" spans="9:9" customFormat="1">
      <c r="I4098" s="3"/>
    </row>
    <row r="4099" spans="9:9" customFormat="1">
      <c r="I4099" s="3"/>
    </row>
    <row r="4100" spans="9:9" customFormat="1">
      <c r="I4100" s="3"/>
    </row>
    <row r="4101" spans="9:9" customFormat="1">
      <c r="I4101" s="3"/>
    </row>
    <row r="4102" spans="9:9" customFormat="1">
      <c r="I4102" s="3"/>
    </row>
    <row r="4103" spans="9:9" customFormat="1">
      <c r="I4103" s="3"/>
    </row>
    <row r="4104" spans="9:9" customFormat="1">
      <c r="I4104" s="3"/>
    </row>
    <row r="4105" spans="9:9" customFormat="1">
      <c r="I4105" s="3"/>
    </row>
    <row r="4106" spans="9:9" customFormat="1">
      <c r="I4106" s="3"/>
    </row>
    <row r="4107" spans="9:9" customFormat="1">
      <c r="I4107" s="3"/>
    </row>
    <row r="4108" spans="9:9" customFormat="1">
      <c r="I4108" s="3"/>
    </row>
    <row r="4109" spans="9:9" customFormat="1">
      <c r="I4109" s="3"/>
    </row>
    <row r="4110" spans="9:9" customFormat="1">
      <c r="I4110" s="3"/>
    </row>
    <row r="4111" spans="9:9" customFormat="1">
      <c r="I4111" s="3"/>
    </row>
    <row r="4112" spans="9:9" customFormat="1">
      <c r="I4112" s="3"/>
    </row>
    <row r="4113" spans="9:9" customFormat="1">
      <c r="I4113" s="3"/>
    </row>
    <row r="4114" spans="9:9" customFormat="1">
      <c r="I4114" s="3"/>
    </row>
    <row r="4115" spans="9:9" customFormat="1">
      <c r="I4115" s="3"/>
    </row>
    <row r="4116" spans="9:9" customFormat="1">
      <c r="I4116" s="3"/>
    </row>
    <row r="4117" spans="9:9" customFormat="1">
      <c r="I4117" s="3"/>
    </row>
    <row r="4118" spans="9:9" customFormat="1">
      <c r="I4118" s="3"/>
    </row>
    <row r="4119" spans="9:9" customFormat="1">
      <c r="I4119" s="3"/>
    </row>
    <row r="4120" spans="9:9" customFormat="1">
      <c r="I4120" s="3"/>
    </row>
    <row r="4121" spans="9:9" customFormat="1">
      <c r="I4121" s="3"/>
    </row>
    <row r="4122" spans="9:9" customFormat="1">
      <c r="I4122" s="3"/>
    </row>
    <row r="4123" spans="9:9" customFormat="1">
      <c r="I4123" s="3"/>
    </row>
    <row r="4124" spans="9:9" customFormat="1">
      <c r="I4124" s="3"/>
    </row>
    <row r="4125" spans="9:9" customFormat="1">
      <c r="I4125" s="3"/>
    </row>
    <row r="4126" spans="9:9" customFormat="1">
      <c r="I4126" s="3"/>
    </row>
    <row r="4127" spans="9:9" customFormat="1">
      <c r="I4127" s="3"/>
    </row>
    <row r="4128" spans="9:9" customFormat="1">
      <c r="I4128" s="3"/>
    </row>
    <row r="4129" spans="9:9" customFormat="1">
      <c r="I4129" s="3"/>
    </row>
    <row r="4130" spans="9:9" customFormat="1">
      <c r="I4130" s="3"/>
    </row>
    <row r="4131" spans="9:9" customFormat="1">
      <c r="I4131" s="3"/>
    </row>
    <row r="4132" spans="9:9" customFormat="1">
      <c r="I4132" s="3"/>
    </row>
    <row r="4133" spans="9:9" customFormat="1">
      <c r="I4133" s="3"/>
    </row>
    <row r="4134" spans="9:9" customFormat="1">
      <c r="I4134" s="3"/>
    </row>
    <row r="4135" spans="9:9" customFormat="1">
      <c r="I4135" s="3"/>
    </row>
    <row r="4136" spans="9:9" customFormat="1">
      <c r="I4136" s="3"/>
    </row>
    <row r="4137" spans="9:9" customFormat="1">
      <c r="I4137" s="3"/>
    </row>
    <row r="4138" spans="9:9" customFormat="1">
      <c r="I4138" s="3"/>
    </row>
    <row r="4139" spans="9:9" customFormat="1">
      <c r="I4139" s="3"/>
    </row>
    <row r="4140" spans="9:9" customFormat="1">
      <c r="I4140" s="3"/>
    </row>
    <row r="4141" spans="9:9" customFormat="1">
      <c r="I4141" s="3"/>
    </row>
    <row r="4142" spans="9:9" customFormat="1">
      <c r="I4142" s="3"/>
    </row>
    <row r="4143" spans="9:9" customFormat="1">
      <c r="I4143" s="3"/>
    </row>
    <row r="4144" spans="9:9" customFormat="1">
      <c r="I4144" s="3"/>
    </row>
    <row r="4145" spans="9:9" customFormat="1">
      <c r="I4145" s="3"/>
    </row>
    <row r="4146" spans="9:9" customFormat="1">
      <c r="I4146" s="3"/>
    </row>
    <row r="4147" spans="9:9" customFormat="1">
      <c r="I4147" s="3"/>
    </row>
    <row r="4148" spans="9:9" customFormat="1">
      <c r="I4148" s="3"/>
    </row>
    <row r="4149" spans="9:9" customFormat="1">
      <c r="I4149" s="3"/>
    </row>
    <row r="4150" spans="9:9" customFormat="1">
      <c r="I4150" s="3"/>
    </row>
    <row r="4151" spans="9:9" customFormat="1">
      <c r="I4151" s="3"/>
    </row>
    <row r="4152" spans="9:9" customFormat="1">
      <c r="I4152" s="3"/>
    </row>
    <row r="4153" spans="9:9" customFormat="1">
      <c r="I4153" s="3"/>
    </row>
    <row r="4154" spans="9:9" customFormat="1">
      <c r="I4154" s="3"/>
    </row>
    <row r="4155" spans="9:9" customFormat="1">
      <c r="I4155" s="3"/>
    </row>
    <row r="4156" spans="9:9" customFormat="1">
      <c r="I4156" s="3"/>
    </row>
    <row r="4157" spans="9:9" customFormat="1">
      <c r="I4157" s="3"/>
    </row>
    <row r="4158" spans="9:9" customFormat="1">
      <c r="I4158" s="3"/>
    </row>
    <row r="4159" spans="9:9" customFormat="1">
      <c r="I4159" s="3"/>
    </row>
    <row r="4160" spans="9:9" customFormat="1">
      <c r="I4160" s="3"/>
    </row>
    <row r="4161" spans="9:9" customFormat="1">
      <c r="I4161" s="3"/>
    </row>
    <row r="4162" spans="9:9" customFormat="1">
      <c r="I4162" s="3"/>
    </row>
    <row r="4163" spans="9:9" customFormat="1">
      <c r="I4163" s="3"/>
    </row>
    <row r="4164" spans="9:9" customFormat="1">
      <c r="I4164" s="3"/>
    </row>
    <row r="4165" spans="9:9" customFormat="1">
      <c r="I4165" s="3"/>
    </row>
    <row r="4166" spans="9:9" customFormat="1">
      <c r="I4166" s="3"/>
    </row>
    <row r="4167" spans="9:9" customFormat="1">
      <c r="I4167" s="3"/>
    </row>
    <row r="4168" spans="9:9" customFormat="1">
      <c r="I4168" s="3"/>
    </row>
    <row r="4169" spans="9:9" customFormat="1">
      <c r="I4169" s="3"/>
    </row>
    <row r="4170" spans="9:9" customFormat="1">
      <c r="I4170" s="3"/>
    </row>
    <row r="4171" spans="9:9" customFormat="1">
      <c r="I4171" s="3"/>
    </row>
    <row r="4172" spans="9:9" customFormat="1">
      <c r="I4172" s="3"/>
    </row>
    <row r="4173" spans="9:9" customFormat="1">
      <c r="I4173" s="3"/>
    </row>
    <row r="4174" spans="9:9" customFormat="1">
      <c r="I4174" s="3"/>
    </row>
    <row r="4175" spans="9:9" customFormat="1">
      <c r="I4175" s="3"/>
    </row>
    <row r="4176" spans="9:9" customFormat="1">
      <c r="I4176" s="3"/>
    </row>
    <row r="4177" spans="9:9" customFormat="1">
      <c r="I4177" s="3"/>
    </row>
    <row r="4178" spans="9:9" customFormat="1">
      <c r="I4178" s="3"/>
    </row>
    <row r="4179" spans="9:9" customFormat="1">
      <c r="I4179" s="3"/>
    </row>
    <row r="4180" spans="9:9" customFormat="1">
      <c r="I4180" s="3"/>
    </row>
    <row r="4181" spans="9:9" customFormat="1">
      <c r="I4181" s="3"/>
    </row>
    <row r="4182" spans="9:9" customFormat="1">
      <c r="I4182" s="3"/>
    </row>
    <row r="4183" spans="9:9" customFormat="1">
      <c r="I4183" s="3"/>
    </row>
    <row r="4184" spans="9:9" customFormat="1">
      <c r="I4184" s="3"/>
    </row>
    <row r="4185" spans="9:9" customFormat="1">
      <c r="I4185" s="3"/>
    </row>
    <row r="4186" spans="9:9" customFormat="1">
      <c r="I4186" s="3"/>
    </row>
    <row r="4187" spans="9:9" customFormat="1">
      <c r="I4187" s="3"/>
    </row>
    <row r="4188" spans="9:9" customFormat="1">
      <c r="I4188" s="3"/>
    </row>
    <row r="4189" spans="9:9" customFormat="1">
      <c r="I4189" s="3"/>
    </row>
    <row r="4190" spans="9:9" customFormat="1">
      <c r="I4190" s="3"/>
    </row>
    <row r="4191" spans="9:9" customFormat="1">
      <c r="I4191" s="3"/>
    </row>
    <row r="4192" spans="9:9" customFormat="1">
      <c r="I4192" s="3"/>
    </row>
    <row r="4193" spans="9:9" customFormat="1">
      <c r="I4193" s="3"/>
    </row>
    <row r="4194" spans="9:9" customFormat="1">
      <c r="I4194" s="3"/>
    </row>
    <row r="4195" spans="9:9" customFormat="1">
      <c r="I4195" s="3"/>
    </row>
    <row r="4196" spans="9:9" customFormat="1">
      <c r="I4196" s="3"/>
    </row>
    <row r="4197" spans="9:9" customFormat="1">
      <c r="I4197" s="3"/>
    </row>
    <row r="4198" spans="9:9" customFormat="1">
      <c r="I4198" s="3"/>
    </row>
    <row r="4199" spans="9:9" customFormat="1">
      <c r="I4199" s="3"/>
    </row>
    <row r="4200" spans="9:9" customFormat="1">
      <c r="I4200" s="3"/>
    </row>
    <row r="4201" spans="9:9" customFormat="1">
      <c r="I4201" s="3"/>
    </row>
    <row r="4202" spans="9:9" customFormat="1">
      <c r="I4202" s="3"/>
    </row>
    <row r="4203" spans="9:9" customFormat="1">
      <c r="I4203" s="3"/>
    </row>
    <row r="4204" spans="9:9" customFormat="1">
      <c r="I4204" s="3"/>
    </row>
    <row r="4205" spans="9:9" customFormat="1">
      <c r="I4205" s="3"/>
    </row>
    <row r="4206" spans="9:9" customFormat="1">
      <c r="I4206" s="3"/>
    </row>
    <row r="4207" spans="9:9" customFormat="1">
      <c r="I4207" s="3"/>
    </row>
    <row r="4208" spans="9:9" customFormat="1">
      <c r="I4208" s="3"/>
    </row>
    <row r="4209" spans="9:9" customFormat="1">
      <c r="I4209" s="3"/>
    </row>
    <row r="4210" spans="9:9" customFormat="1">
      <c r="I4210" s="3"/>
    </row>
    <row r="4211" spans="9:9" customFormat="1">
      <c r="I4211" s="3"/>
    </row>
    <row r="4212" spans="9:9" customFormat="1">
      <c r="I4212" s="3"/>
    </row>
    <row r="4213" spans="9:9" customFormat="1">
      <c r="I4213" s="3"/>
    </row>
    <row r="4214" spans="9:9" customFormat="1">
      <c r="I4214" s="3"/>
    </row>
    <row r="4215" spans="9:9" customFormat="1">
      <c r="I4215" s="3"/>
    </row>
    <row r="4216" spans="9:9" customFormat="1">
      <c r="I4216" s="3"/>
    </row>
    <row r="4217" spans="9:9" customFormat="1">
      <c r="I4217" s="3"/>
    </row>
    <row r="4218" spans="9:9" customFormat="1">
      <c r="I4218" s="3"/>
    </row>
    <row r="4219" spans="9:9" customFormat="1">
      <c r="I4219" s="3"/>
    </row>
    <row r="4220" spans="9:9" customFormat="1">
      <c r="I4220" s="3"/>
    </row>
    <row r="4221" spans="9:9" customFormat="1">
      <c r="I4221" s="3"/>
    </row>
    <row r="4222" spans="9:9" customFormat="1">
      <c r="I4222" s="3"/>
    </row>
    <row r="4223" spans="9:9" customFormat="1">
      <c r="I4223" s="3"/>
    </row>
    <row r="4224" spans="9:9" customFormat="1">
      <c r="I4224" s="3"/>
    </row>
    <row r="4225" spans="9:9" customFormat="1">
      <c r="I4225" s="3"/>
    </row>
    <row r="4226" spans="9:9" customFormat="1">
      <c r="I4226" s="3"/>
    </row>
    <row r="4227" spans="9:9" customFormat="1">
      <c r="I4227" s="3"/>
    </row>
    <row r="4228" spans="9:9" customFormat="1">
      <c r="I4228" s="3"/>
    </row>
    <row r="4229" spans="9:9" customFormat="1">
      <c r="I4229" s="3"/>
    </row>
    <row r="4230" spans="9:9" customFormat="1">
      <c r="I4230" s="3"/>
    </row>
    <row r="4231" spans="9:9" customFormat="1">
      <c r="I4231" s="3"/>
    </row>
    <row r="4232" spans="9:9" customFormat="1">
      <c r="I4232" s="3"/>
    </row>
    <row r="4233" spans="9:9" customFormat="1">
      <c r="I4233" s="3"/>
    </row>
    <row r="4234" spans="9:9" customFormat="1">
      <c r="I4234" s="3"/>
    </row>
    <row r="4235" spans="9:9" customFormat="1">
      <c r="I4235" s="3"/>
    </row>
    <row r="4236" spans="9:9" customFormat="1">
      <c r="I4236" s="3"/>
    </row>
    <row r="4237" spans="9:9" customFormat="1">
      <c r="I4237" s="3"/>
    </row>
    <row r="4238" spans="9:9" customFormat="1">
      <c r="I4238" s="3"/>
    </row>
    <row r="4239" spans="9:9" customFormat="1">
      <c r="I4239" s="3"/>
    </row>
    <row r="4240" spans="9:9" customFormat="1">
      <c r="I4240" s="3"/>
    </row>
    <row r="4241" spans="9:9" customFormat="1">
      <c r="I4241" s="3"/>
    </row>
    <row r="4242" spans="9:9" customFormat="1">
      <c r="I4242" s="3"/>
    </row>
    <row r="4243" spans="9:9" customFormat="1">
      <c r="I4243" s="3"/>
    </row>
    <row r="4244" spans="9:9" customFormat="1">
      <c r="I4244" s="3"/>
    </row>
    <row r="4245" spans="9:9" customFormat="1">
      <c r="I4245" s="3"/>
    </row>
    <row r="4246" spans="9:9" customFormat="1">
      <c r="I4246" s="3"/>
    </row>
    <row r="4247" spans="9:9" customFormat="1">
      <c r="I4247" s="3"/>
    </row>
    <row r="4248" spans="9:9" customFormat="1">
      <c r="I4248" s="3"/>
    </row>
    <row r="4249" spans="9:9" customFormat="1">
      <c r="I4249" s="3"/>
    </row>
    <row r="4250" spans="9:9" customFormat="1">
      <c r="I4250" s="3"/>
    </row>
    <row r="4251" spans="9:9" customFormat="1">
      <c r="I4251" s="3"/>
    </row>
    <row r="4252" spans="9:9" customFormat="1">
      <c r="I4252" s="3"/>
    </row>
    <row r="4253" spans="9:9" customFormat="1">
      <c r="I4253" s="3"/>
    </row>
    <row r="4254" spans="9:9" customFormat="1">
      <c r="I4254" s="3"/>
    </row>
    <row r="4255" spans="9:9" customFormat="1">
      <c r="I4255" s="3"/>
    </row>
    <row r="4256" spans="9:9" customFormat="1">
      <c r="I4256" s="3"/>
    </row>
    <row r="4257" spans="9:9" customFormat="1">
      <c r="I4257" s="3"/>
    </row>
    <row r="4258" spans="9:9" customFormat="1">
      <c r="I4258" s="3"/>
    </row>
    <row r="4259" spans="9:9" customFormat="1">
      <c r="I4259" s="3"/>
    </row>
    <row r="4260" spans="9:9" customFormat="1">
      <c r="I4260" s="3"/>
    </row>
    <row r="4261" spans="9:9" customFormat="1">
      <c r="I4261" s="3"/>
    </row>
    <row r="4262" spans="9:9" customFormat="1">
      <c r="I4262" s="3"/>
    </row>
    <row r="4263" spans="9:9" customFormat="1">
      <c r="I4263" s="3"/>
    </row>
    <row r="4264" spans="9:9" customFormat="1">
      <c r="I4264" s="3"/>
    </row>
    <row r="4265" spans="9:9" customFormat="1">
      <c r="I4265" s="3"/>
    </row>
    <row r="4266" spans="9:9" customFormat="1">
      <c r="I4266" s="3"/>
    </row>
    <row r="4267" spans="9:9" customFormat="1">
      <c r="I4267" s="3"/>
    </row>
    <row r="4268" spans="9:9" customFormat="1">
      <c r="I4268" s="3"/>
    </row>
    <row r="4269" spans="9:9" customFormat="1">
      <c r="I4269" s="3"/>
    </row>
    <row r="4270" spans="9:9" customFormat="1">
      <c r="I4270" s="3"/>
    </row>
    <row r="4271" spans="9:9" customFormat="1">
      <c r="I4271" s="3"/>
    </row>
    <row r="4272" spans="9:9" customFormat="1">
      <c r="I4272" s="3"/>
    </row>
    <row r="4273" spans="9:9" customFormat="1">
      <c r="I4273" s="3"/>
    </row>
    <row r="4274" spans="9:9" customFormat="1">
      <c r="I4274" s="3"/>
    </row>
    <row r="4275" spans="9:9" customFormat="1">
      <c r="I4275" s="3"/>
    </row>
    <row r="4276" spans="9:9" customFormat="1">
      <c r="I4276" s="3"/>
    </row>
    <row r="4277" spans="9:9" customFormat="1">
      <c r="I4277" s="3"/>
    </row>
    <row r="4278" spans="9:9" customFormat="1">
      <c r="I4278" s="3"/>
    </row>
    <row r="4279" spans="9:9" customFormat="1">
      <c r="I4279" s="3"/>
    </row>
    <row r="4280" spans="9:9" customFormat="1">
      <c r="I4280" s="3"/>
    </row>
    <row r="4281" spans="9:9" customFormat="1">
      <c r="I4281" s="3"/>
    </row>
    <row r="4282" spans="9:9" customFormat="1">
      <c r="I4282" s="3"/>
    </row>
    <row r="4283" spans="9:9" customFormat="1">
      <c r="I4283" s="3"/>
    </row>
    <row r="4284" spans="9:9" customFormat="1">
      <c r="I4284" s="3"/>
    </row>
    <row r="4285" spans="9:9" customFormat="1">
      <c r="I4285" s="3"/>
    </row>
    <row r="4286" spans="9:9" customFormat="1">
      <c r="I4286" s="3"/>
    </row>
    <row r="4287" spans="9:9" customFormat="1">
      <c r="I4287" s="3"/>
    </row>
    <row r="4288" spans="9:9" customFormat="1">
      <c r="I4288" s="3"/>
    </row>
    <row r="4289" spans="9:9" customFormat="1">
      <c r="I4289" s="3"/>
    </row>
    <row r="4290" spans="9:9" customFormat="1">
      <c r="I4290" s="3"/>
    </row>
    <row r="4291" spans="9:9" customFormat="1">
      <c r="I4291" s="3"/>
    </row>
    <row r="4292" spans="9:9" customFormat="1">
      <c r="I4292" s="3"/>
    </row>
    <row r="4293" spans="9:9" customFormat="1">
      <c r="I4293" s="3"/>
    </row>
    <row r="4294" spans="9:9" customFormat="1">
      <c r="I4294" s="3"/>
    </row>
    <row r="4295" spans="9:9" customFormat="1">
      <c r="I4295" s="3"/>
    </row>
    <row r="4296" spans="9:9" customFormat="1">
      <c r="I4296" s="3"/>
    </row>
    <row r="4297" spans="9:9" customFormat="1">
      <c r="I4297" s="3"/>
    </row>
    <row r="4298" spans="9:9" customFormat="1">
      <c r="I4298" s="3"/>
    </row>
    <row r="4299" spans="9:9" customFormat="1">
      <c r="I4299" s="3"/>
    </row>
    <row r="4300" spans="9:9" customFormat="1">
      <c r="I4300" s="3"/>
    </row>
    <row r="4301" spans="9:9" customFormat="1">
      <c r="I4301" s="3"/>
    </row>
    <row r="4302" spans="9:9" customFormat="1">
      <c r="I4302" s="3"/>
    </row>
    <row r="4303" spans="9:9" customFormat="1">
      <c r="I4303" s="3"/>
    </row>
    <row r="4304" spans="9:9" customFormat="1">
      <c r="I4304" s="3"/>
    </row>
    <row r="4305" spans="9:9" customFormat="1">
      <c r="I4305" s="3"/>
    </row>
    <row r="4306" spans="9:9" customFormat="1">
      <c r="I4306" s="3"/>
    </row>
    <row r="4307" spans="9:9" customFormat="1">
      <c r="I4307" s="3"/>
    </row>
    <row r="4308" spans="9:9" customFormat="1">
      <c r="I4308" s="3"/>
    </row>
    <row r="4309" spans="9:9" customFormat="1">
      <c r="I4309" s="3"/>
    </row>
    <row r="4310" spans="9:9" customFormat="1">
      <c r="I4310" s="3"/>
    </row>
    <row r="4311" spans="9:9" customFormat="1">
      <c r="I4311" s="3"/>
    </row>
    <row r="4312" spans="9:9" customFormat="1">
      <c r="I4312" s="3"/>
    </row>
    <row r="4313" spans="9:9" customFormat="1">
      <c r="I4313" s="3"/>
    </row>
    <row r="4314" spans="9:9" customFormat="1">
      <c r="I4314" s="3"/>
    </row>
    <row r="4315" spans="9:9" customFormat="1">
      <c r="I4315" s="3"/>
    </row>
    <row r="4316" spans="9:9" customFormat="1">
      <c r="I4316" s="3"/>
    </row>
    <row r="4317" spans="9:9" customFormat="1">
      <c r="I4317" s="3"/>
    </row>
    <row r="4318" spans="9:9" customFormat="1">
      <c r="I4318" s="3"/>
    </row>
    <row r="4319" spans="9:9" customFormat="1">
      <c r="I4319" s="3"/>
    </row>
    <row r="4320" spans="9:9" customFormat="1">
      <c r="I4320" s="3"/>
    </row>
    <row r="4321" spans="9:9" customFormat="1">
      <c r="I4321" s="3"/>
    </row>
    <row r="4322" spans="9:9" customFormat="1">
      <c r="I4322" s="3"/>
    </row>
    <row r="4323" spans="9:9" customFormat="1">
      <c r="I4323" s="3"/>
    </row>
    <row r="4324" spans="9:9" customFormat="1">
      <c r="I4324" s="3"/>
    </row>
    <row r="4325" spans="9:9" customFormat="1">
      <c r="I4325" s="3"/>
    </row>
    <row r="4326" spans="9:9" customFormat="1">
      <c r="I4326" s="3"/>
    </row>
    <row r="4327" spans="9:9" customFormat="1">
      <c r="I4327" s="3"/>
    </row>
    <row r="4328" spans="9:9" customFormat="1">
      <c r="I4328" s="3"/>
    </row>
    <row r="4329" spans="9:9" customFormat="1">
      <c r="I4329" s="3"/>
    </row>
    <row r="4330" spans="9:9" customFormat="1">
      <c r="I4330" s="3"/>
    </row>
    <row r="4331" spans="9:9" customFormat="1">
      <c r="I4331" s="3"/>
    </row>
    <row r="4332" spans="9:9" customFormat="1">
      <c r="I4332" s="3"/>
    </row>
    <row r="4333" spans="9:9" customFormat="1">
      <c r="I4333" s="3"/>
    </row>
    <row r="4334" spans="9:9" customFormat="1">
      <c r="I4334" s="3"/>
    </row>
    <row r="4335" spans="9:9" customFormat="1">
      <c r="I4335" s="3"/>
    </row>
    <row r="4336" spans="9:9" customFormat="1">
      <c r="I4336" s="3"/>
    </row>
    <row r="4337" spans="9:9" customFormat="1">
      <c r="I4337" s="3"/>
    </row>
    <row r="4338" spans="9:9" customFormat="1">
      <c r="I4338" s="3"/>
    </row>
    <row r="4339" spans="9:9" customFormat="1">
      <c r="I4339" s="3"/>
    </row>
    <row r="4340" spans="9:9" customFormat="1">
      <c r="I4340" s="3"/>
    </row>
    <row r="4341" spans="9:9" customFormat="1">
      <c r="I4341" s="3"/>
    </row>
    <row r="4342" spans="9:9" customFormat="1">
      <c r="I4342" s="3"/>
    </row>
    <row r="4343" spans="9:9" customFormat="1">
      <c r="I4343" s="3"/>
    </row>
    <row r="4344" spans="9:9" customFormat="1">
      <c r="I4344" s="3"/>
    </row>
    <row r="4345" spans="9:9" customFormat="1">
      <c r="I4345" s="3"/>
    </row>
    <row r="4346" spans="9:9" customFormat="1">
      <c r="I4346" s="3"/>
    </row>
    <row r="4347" spans="9:9" customFormat="1">
      <c r="I4347" s="3"/>
    </row>
    <row r="4348" spans="9:9" customFormat="1">
      <c r="I4348" s="3"/>
    </row>
    <row r="4349" spans="9:9" customFormat="1">
      <c r="I4349" s="3"/>
    </row>
    <row r="4350" spans="9:9" customFormat="1">
      <c r="I4350" s="3"/>
    </row>
    <row r="4351" spans="9:9" customFormat="1">
      <c r="I4351" s="3"/>
    </row>
    <row r="4352" spans="9:9" customFormat="1">
      <c r="I4352" s="3"/>
    </row>
    <row r="4353" spans="9:9" customFormat="1">
      <c r="I4353" s="3"/>
    </row>
    <row r="4354" spans="9:9" customFormat="1">
      <c r="I4354" s="3"/>
    </row>
    <row r="4355" spans="9:9" customFormat="1">
      <c r="I4355" s="3"/>
    </row>
    <row r="4356" spans="9:9" customFormat="1">
      <c r="I4356" s="3"/>
    </row>
    <row r="4357" spans="9:9" customFormat="1">
      <c r="I4357" s="3"/>
    </row>
    <row r="4358" spans="9:9" customFormat="1">
      <c r="I4358" s="3"/>
    </row>
    <row r="4359" spans="9:9" customFormat="1">
      <c r="I4359" s="3"/>
    </row>
    <row r="4360" spans="9:9" customFormat="1">
      <c r="I4360" s="3"/>
    </row>
    <row r="4361" spans="9:9" customFormat="1">
      <c r="I4361" s="3"/>
    </row>
    <row r="4362" spans="9:9" customFormat="1">
      <c r="I4362" s="3"/>
    </row>
    <row r="4363" spans="9:9" customFormat="1">
      <c r="I4363" s="3"/>
    </row>
    <row r="4364" spans="9:9" customFormat="1">
      <c r="I4364" s="3"/>
    </row>
    <row r="4365" spans="9:9" customFormat="1">
      <c r="I4365" s="3"/>
    </row>
    <row r="4366" spans="9:9" customFormat="1">
      <c r="I4366" s="3"/>
    </row>
    <row r="4367" spans="9:9" customFormat="1">
      <c r="I4367" s="3"/>
    </row>
    <row r="4368" spans="9:9" customFormat="1">
      <c r="I4368" s="3"/>
    </row>
    <row r="4369" spans="9:9" customFormat="1">
      <c r="I4369" s="3"/>
    </row>
    <row r="4370" spans="9:9" customFormat="1">
      <c r="I4370" s="3"/>
    </row>
    <row r="4371" spans="9:9" customFormat="1">
      <c r="I4371" s="3"/>
    </row>
    <row r="4372" spans="9:9" customFormat="1">
      <c r="I4372" s="3"/>
    </row>
    <row r="4373" spans="9:9" customFormat="1">
      <c r="I4373" s="3"/>
    </row>
    <row r="4374" spans="9:9" customFormat="1">
      <c r="I4374" s="3"/>
    </row>
    <row r="4375" spans="9:9" customFormat="1">
      <c r="I4375" s="3"/>
    </row>
    <row r="4376" spans="9:9" customFormat="1">
      <c r="I4376" s="3"/>
    </row>
    <row r="4377" spans="9:9" customFormat="1">
      <c r="I4377" s="3"/>
    </row>
    <row r="4378" spans="9:9" customFormat="1">
      <c r="I4378" s="3"/>
    </row>
    <row r="4379" spans="9:9" customFormat="1">
      <c r="I4379" s="3"/>
    </row>
    <row r="4380" spans="9:9" customFormat="1">
      <c r="I4380" s="3"/>
    </row>
    <row r="4381" spans="9:9" customFormat="1">
      <c r="I4381" s="3"/>
    </row>
    <row r="4382" spans="9:9" customFormat="1">
      <c r="I4382" s="3"/>
    </row>
    <row r="4383" spans="9:9" customFormat="1">
      <c r="I4383" s="3"/>
    </row>
    <row r="4384" spans="9:9" customFormat="1">
      <c r="I4384" s="3"/>
    </row>
    <row r="4385" spans="9:9" customFormat="1">
      <c r="I4385" s="3"/>
    </row>
    <row r="4386" spans="9:9" customFormat="1">
      <c r="I4386" s="3"/>
    </row>
    <row r="4387" spans="9:9" customFormat="1">
      <c r="I4387" s="3"/>
    </row>
    <row r="4388" spans="9:9" customFormat="1">
      <c r="I4388" s="3"/>
    </row>
    <row r="4389" spans="9:9" customFormat="1">
      <c r="I4389" s="3"/>
    </row>
    <row r="4390" spans="9:9" customFormat="1">
      <c r="I4390" s="3"/>
    </row>
    <row r="4391" spans="9:9" customFormat="1">
      <c r="I4391" s="3"/>
    </row>
    <row r="4392" spans="9:9" customFormat="1">
      <c r="I4392" s="3"/>
    </row>
    <row r="4393" spans="9:9" customFormat="1">
      <c r="I4393" s="3"/>
    </row>
    <row r="4394" spans="9:9" customFormat="1">
      <c r="I4394" s="3"/>
    </row>
    <row r="4395" spans="9:9" customFormat="1">
      <c r="I4395" s="3"/>
    </row>
    <row r="4396" spans="9:9" customFormat="1">
      <c r="I4396" s="3"/>
    </row>
    <row r="4397" spans="9:9" customFormat="1">
      <c r="I4397" s="3"/>
    </row>
    <row r="4398" spans="9:9" customFormat="1">
      <c r="I4398" s="3"/>
    </row>
    <row r="4399" spans="9:9" customFormat="1">
      <c r="I4399" s="3"/>
    </row>
    <row r="4400" spans="9:9" customFormat="1">
      <c r="I4400" s="3"/>
    </row>
    <row r="4401" spans="9:9" customFormat="1">
      <c r="I4401" s="3"/>
    </row>
    <row r="4402" spans="9:9" customFormat="1">
      <c r="I4402" s="3"/>
    </row>
    <row r="4403" spans="9:9" customFormat="1">
      <c r="I4403" s="3"/>
    </row>
    <row r="4404" spans="9:9" customFormat="1">
      <c r="I4404" s="3"/>
    </row>
    <row r="4405" spans="9:9" customFormat="1">
      <c r="I4405" s="3"/>
    </row>
    <row r="4406" spans="9:9" customFormat="1">
      <c r="I4406" s="3"/>
    </row>
    <row r="4407" spans="9:9" customFormat="1">
      <c r="I4407" s="3"/>
    </row>
    <row r="4408" spans="9:9" customFormat="1">
      <c r="I4408" s="3"/>
    </row>
    <row r="4409" spans="9:9" customFormat="1">
      <c r="I4409" s="3"/>
    </row>
    <row r="4410" spans="9:9" customFormat="1">
      <c r="I4410" s="3"/>
    </row>
    <row r="4411" spans="9:9" customFormat="1">
      <c r="I4411" s="3"/>
    </row>
    <row r="4412" spans="9:9" customFormat="1">
      <c r="I4412" s="3"/>
    </row>
    <row r="4413" spans="9:9" customFormat="1">
      <c r="I4413" s="3"/>
    </row>
    <row r="4414" spans="9:9" customFormat="1">
      <c r="I4414" s="3"/>
    </row>
    <row r="4415" spans="9:9" customFormat="1">
      <c r="I4415" s="3"/>
    </row>
    <row r="4416" spans="9:9" customFormat="1">
      <c r="I4416" s="3"/>
    </row>
    <row r="4417" spans="9:9" customFormat="1">
      <c r="I4417" s="3"/>
    </row>
    <row r="4418" spans="9:9" customFormat="1">
      <c r="I4418" s="3"/>
    </row>
    <row r="4419" spans="9:9" customFormat="1">
      <c r="I4419" s="3"/>
    </row>
    <row r="4420" spans="9:9" customFormat="1">
      <c r="I4420" s="3"/>
    </row>
    <row r="4421" spans="9:9" customFormat="1">
      <c r="I4421" s="3"/>
    </row>
    <row r="4422" spans="9:9" customFormat="1">
      <c r="I4422" s="3"/>
    </row>
    <row r="4423" spans="9:9" customFormat="1">
      <c r="I4423" s="3"/>
    </row>
    <row r="4424" spans="9:9" customFormat="1">
      <c r="I4424" s="3"/>
    </row>
    <row r="4425" spans="9:9" customFormat="1">
      <c r="I4425" s="3"/>
    </row>
    <row r="4426" spans="9:9" customFormat="1">
      <c r="I4426" s="3"/>
    </row>
    <row r="4427" spans="9:9" customFormat="1">
      <c r="I4427" s="3"/>
    </row>
    <row r="4428" spans="9:9" customFormat="1">
      <c r="I4428" s="3"/>
    </row>
    <row r="4429" spans="9:9" customFormat="1">
      <c r="I4429" s="3"/>
    </row>
    <row r="4430" spans="9:9" customFormat="1">
      <c r="I4430" s="3"/>
    </row>
    <row r="4431" spans="9:9" customFormat="1">
      <c r="I4431" s="3"/>
    </row>
    <row r="4432" spans="9:9" customFormat="1">
      <c r="I4432" s="3"/>
    </row>
    <row r="4433" spans="9:9" customFormat="1">
      <c r="I4433" s="3"/>
    </row>
    <row r="4434" spans="9:9" customFormat="1">
      <c r="I4434" s="3"/>
    </row>
    <row r="4435" spans="9:9" customFormat="1">
      <c r="I4435" s="3"/>
    </row>
    <row r="4436" spans="9:9" customFormat="1">
      <c r="I4436" s="3"/>
    </row>
    <row r="4437" spans="9:9" customFormat="1">
      <c r="I4437" s="3"/>
    </row>
    <row r="4438" spans="9:9" customFormat="1">
      <c r="I4438" s="3"/>
    </row>
    <row r="4439" spans="9:9" customFormat="1">
      <c r="I4439" s="3"/>
    </row>
    <row r="4440" spans="9:9" customFormat="1">
      <c r="I4440" s="3"/>
    </row>
    <row r="4441" spans="9:9" customFormat="1">
      <c r="I4441" s="3"/>
    </row>
    <row r="4442" spans="9:9" customFormat="1">
      <c r="I4442" s="3"/>
    </row>
    <row r="4443" spans="9:9" customFormat="1">
      <c r="I4443" s="3"/>
    </row>
    <row r="4444" spans="9:9" customFormat="1">
      <c r="I4444" s="3"/>
    </row>
    <row r="4445" spans="9:9" customFormat="1">
      <c r="I4445" s="3"/>
    </row>
    <row r="4446" spans="9:9" customFormat="1">
      <c r="I4446" s="3"/>
    </row>
    <row r="4447" spans="9:9" customFormat="1">
      <c r="I4447" s="3"/>
    </row>
    <row r="4448" spans="9:9" customFormat="1">
      <c r="I4448" s="3"/>
    </row>
    <row r="4449" spans="9:9" customFormat="1">
      <c r="I4449" s="3"/>
    </row>
    <row r="4450" spans="9:9" customFormat="1">
      <c r="I4450" s="3"/>
    </row>
    <row r="4451" spans="9:9" customFormat="1">
      <c r="I4451" s="3"/>
    </row>
    <row r="4452" spans="9:9" customFormat="1">
      <c r="I4452" s="3"/>
    </row>
    <row r="4453" spans="9:9" customFormat="1">
      <c r="I4453" s="3"/>
    </row>
    <row r="4454" spans="9:9" customFormat="1">
      <c r="I4454" s="3"/>
    </row>
    <row r="4455" spans="9:9" customFormat="1">
      <c r="I4455" s="3"/>
    </row>
    <row r="4456" spans="9:9" customFormat="1">
      <c r="I4456" s="3"/>
    </row>
    <row r="4457" spans="9:9" customFormat="1">
      <c r="I4457" s="3"/>
    </row>
    <row r="4458" spans="9:9" customFormat="1">
      <c r="I4458" s="3"/>
    </row>
    <row r="4459" spans="9:9" customFormat="1">
      <c r="I4459" s="3"/>
    </row>
    <row r="4460" spans="9:9" customFormat="1">
      <c r="I4460" s="3"/>
    </row>
    <row r="4461" spans="9:9" customFormat="1">
      <c r="I4461" s="3"/>
    </row>
    <row r="4462" spans="9:9" customFormat="1">
      <c r="I4462" s="3"/>
    </row>
    <row r="4463" spans="9:9" customFormat="1">
      <c r="I4463" s="3"/>
    </row>
    <row r="4464" spans="9:9" customFormat="1">
      <c r="I4464" s="3"/>
    </row>
    <row r="4465" spans="9:9" customFormat="1">
      <c r="I4465" s="3"/>
    </row>
    <row r="4466" spans="9:9" customFormat="1">
      <c r="I4466" s="3"/>
    </row>
    <row r="4467" spans="9:9" customFormat="1">
      <c r="I4467" s="3"/>
    </row>
    <row r="4468" spans="9:9" customFormat="1">
      <c r="I4468" s="3"/>
    </row>
    <row r="4469" spans="9:9" customFormat="1">
      <c r="I4469" s="3"/>
    </row>
    <row r="4470" spans="9:9" customFormat="1">
      <c r="I4470" s="3"/>
    </row>
    <row r="4471" spans="9:9" customFormat="1">
      <c r="I4471" s="3"/>
    </row>
    <row r="4472" spans="9:9" customFormat="1">
      <c r="I4472" s="3"/>
    </row>
    <row r="4473" spans="9:9" customFormat="1">
      <c r="I4473" s="3"/>
    </row>
    <row r="4474" spans="9:9" customFormat="1">
      <c r="I4474" s="3"/>
    </row>
    <row r="4475" spans="9:9" customFormat="1">
      <c r="I4475" s="3"/>
    </row>
    <row r="4476" spans="9:9" customFormat="1">
      <c r="I4476" s="3"/>
    </row>
    <row r="4477" spans="9:9" customFormat="1">
      <c r="I4477" s="3"/>
    </row>
    <row r="4478" spans="9:9" customFormat="1">
      <c r="I4478" s="3"/>
    </row>
    <row r="4479" spans="9:9" customFormat="1">
      <c r="I4479" s="3"/>
    </row>
    <row r="4480" spans="9:9" customFormat="1">
      <c r="I4480" s="3"/>
    </row>
    <row r="4481" spans="9:9" customFormat="1">
      <c r="I4481" s="3"/>
    </row>
    <row r="4482" spans="9:9" customFormat="1">
      <c r="I4482" s="3"/>
    </row>
    <row r="4483" spans="9:9" customFormat="1">
      <c r="I4483" s="3"/>
    </row>
    <row r="4484" spans="9:9" customFormat="1">
      <c r="I4484" s="3"/>
    </row>
    <row r="4485" spans="9:9" customFormat="1">
      <c r="I4485" s="3"/>
    </row>
    <row r="4486" spans="9:9" customFormat="1">
      <c r="I4486" s="3"/>
    </row>
    <row r="4487" spans="9:9" customFormat="1">
      <c r="I4487" s="3"/>
    </row>
    <row r="4488" spans="9:9" customFormat="1">
      <c r="I4488" s="3"/>
    </row>
    <row r="4489" spans="9:9" customFormat="1">
      <c r="I4489" s="3"/>
    </row>
    <row r="4490" spans="9:9" customFormat="1">
      <c r="I4490" s="3"/>
    </row>
    <row r="4491" spans="9:9" customFormat="1">
      <c r="I4491" s="3"/>
    </row>
    <row r="4492" spans="9:9" customFormat="1">
      <c r="I4492" s="3"/>
    </row>
    <row r="4493" spans="9:9" customFormat="1">
      <c r="I4493" s="3"/>
    </row>
    <row r="4494" spans="9:9" customFormat="1">
      <c r="I4494" s="3"/>
    </row>
    <row r="4495" spans="9:9" customFormat="1">
      <c r="I4495" s="3"/>
    </row>
    <row r="4496" spans="9:9" customFormat="1">
      <c r="I4496" s="3"/>
    </row>
    <row r="4497" spans="9:9" customFormat="1">
      <c r="I4497" s="3"/>
    </row>
    <row r="4498" spans="9:9" customFormat="1">
      <c r="I4498" s="3"/>
    </row>
    <row r="4499" spans="9:9" customFormat="1">
      <c r="I4499" s="3"/>
    </row>
    <row r="4500" spans="9:9" customFormat="1">
      <c r="I4500" s="3"/>
    </row>
    <row r="4501" spans="9:9" customFormat="1">
      <c r="I4501" s="3"/>
    </row>
    <row r="4502" spans="9:9" customFormat="1">
      <c r="I4502" s="3"/>
    </row>
    <row r="4503" spans="9:9" customFormat="1">
      <c r="I4503" s="3"/>
    </row>
    <row r="4504" spans="9:9" customFormat="1">
      <c r="I4504" s="3"/>
    </row>
    <row r="4505" spans="9:9" customFormat="1">
      <c r="I4505" s="3"/>
    </row>
    <row r="4506" spans="9:9" customFormat="1">
      <c r="I4506" s="3"/>
    </row>
    <row r="4507" spans="9:9" customFormat="1">
      <c r="I4507" s="3"/>
    </row>
    <row r="4508" spans="9:9" customFormat="1">
      <c r="I4508" s="3"/>
    </row>
    <row r="4509" spans="9:9" customFormat="1">
      <c r="I4509" s="3"/>
    </row>
    <row r="4510" spans="9:9" customFormat="1">
      <c r="I4510" s="3"/>
    </row>
    <row r="4511" spans="9:9" customFormat="1">
      <c r="I4511" s="3"/>
    </row>
    <row r="4512" spans="9:9" customFormat="1">
      <c r="I4512" s="3"/>
    </row>
    <row r="4513" spans="9:9" customFormat="1">
      <c r="I4513" s="3"/>
    </row>
    <row r="4514" spans="9:9" customFormat="1">
      <c r="I4514" s="3"/>
    </row>
    <row r="4515" spans="9:9" customFormat="1">
      <c r="I4515" s="3"/>
    </row>
    <row r="4516" spans="9:9" customFormat="1">
      <c r="I4516" s="3"/>
    </row>
    <row r="4517" spans="9:9" customFormat="1">
      <c r="I4517" s="3"/>
    </row>
    <row r="4518" spans="9:9" customFormat="1">
      <c r="I4518" s="3"/>
    </row>
    <row r="4519" spans="9:9" customFormat="1">
      <c r="I4519" s="3"/>
    </row>
    <row r="4520" spans="9:9" customFormat="1">
      <c r="I4520" s="3"/>
    </row>
    <row r="4521" spans="9:9" customFormat="1">
      <c r="I4521" s="3"/>
    </row>
    <row r="4522" spans="9:9" customFormat="1">
      <c r="I4522" s="3"/>
    </row>
    <row r="4523" spans="9:9" customFormat="1">
      <c r="I4523" s="3"/>
    </row>
    <row r="4524" spans="9:9" customFormat="1">
      <c r="I4524" s="3"/>
    </row>
    <row r="4525" spans="9:9" customFormat="1">
      <c r="I4525" s="3"/>
    </row>
    <row r="4526" spans="9:9" customFormat="1">
      <c r="I4526" s="3"/>
    </row>
    <row r="4527" spans="9:9" customFormat="1">
      <c r="I4527" s="3"/>
    </row>
    <row r="4528" spans="9:9" customFormat="1">
      <c r="I4528" s="3"/>
    </row>
    <row r="4529" spans="9:9" customFormat="1">
      <c r="I4529" s="3"/>
    </row>
    <row r="4530" spans="9:9" customFormat="1">
      <c r="I4530" s="3"/>
    </row>
    <row r="4531" spans="9:9" customFormat="1">
      <c r="I4531" s="3"/>
    </row>
    <row r="4532" spans="9:9" customFormat="1">
      <c r="I4532" s="3"/>
    </row>
    <row r="4533" spans="9:9" customFormat="1">
      <c r="I4533" s="3"/>
    </row>
    <row r="4534" spans="9:9" customFormat="1">
      <c r="I4534" s="3"/>
    </row>
    <row r="4535" spans="9:9" customFormat="1">
      <c r="I4535" s="3"/>
    </row>
    <row r="4536" spans="9:9" customFormat="1">
      <c r="I4536" s="3"/>
    </row>
    <row r="4537" spans="9:9" customFormat="1">
      <c r="I4537" s="3"/>
    </row>
    <row r="4538" spans="9:9" customFormat="1">
      <c r="I4538" s="3"/>
    </row>
    <row r="4539" spans="9:9" customFormat="1">
      <c r="I4539" s="3"/>
    </row>
    <row r="4540" spans="9:9" customFormat="1">
      <c r="I4540" s="3"/>
    </row>
    <row r="4541" spans="9:9" customFormat="1">
      <c r="I4541" s="3"/>
    </row>
    <row r="4542" spans="9:9" customFormat="1">
      <c r="I4542" s="3"/>
    </row>
    <row r="4543" spans="9:9" customFormat="1">
      <c r="I4543" s="3"/>
    </row>
    <row r="4544" spans="9:9" customFormat="1">
      <c r="I4544" s="3"/>
    </row>
    <row r="4545" spans="9:9" customFormat="1">
      <c r="I4545" s="3"/>
    </row>
    <row r="4546" spans="9:9" customFormat="1">
      <c r="I4546" s="3"/>
    </row>
    <row r="4547" spans="9:9" customFormat="1">
      <c r="I4547" s="3"/>
    </row>
    <row r="4548" spans="9:9" customFormat="1">
      <c r="I4548" s="3"/>
    </row>
    <row r="4549" spans="9:9" customFormat="1">
      <c r="I4549" s="3"/>
    </row>
    <row r="4550" spans="9:9" customFormat="1">
      <c r="I4550" s="3"/>
    </row>
    <row r="4551" spans="9:9" customFormat="1">
      <c r="I4551" s="3"/>
    </row>
    <row r="4552" spans="9:9" customFormat="1">
      <c r="I4552" s="3"/>
    </row>
    <row r="4553" spans="9:9" customFormat="1">
      <c r="I4553" s="3"/>
    </row>
    <row r="4554" spans="9:9" customFormat="1">
      <c r="I4554" s="3"/>
    </row>
    <row r="4555" spans="9:9" customFormat="1">
      <c r="I4555" s="3"/>
    </row>
    <row r="4556" spans="9:9" customFormat="1">
      <c r="I4556" s="3"/>
    </row>
    <row r="4557" spans="9:9" customFormat="1">
      <c r="I4557" s="3"/>
    </row>
    <row r="4558" spans="9:9" customFormat="1">
      <c r="I4558" s="3"/>
    </row>
    <row r="4559" spans="9:9" customFormat="1">
      <c r="I4559" s="3"/>
    </row>
    <row r="4560" spans="9:9" customFormat="1">
      <c r="I4560" s="3"/>
    </row>
    <row r="4561" spans="9:9" customFormat="1">
      <c r="I4561" s="3"/>
    </row>
    <row r="4562" spans="9:9" customFormat="1">
      <c r="I4562" s="3"/>
    </row>
    <row r="4563" spans="9:9" customFormat="1">
      <c r="I4563" s="3"/>
    </row>
    <row r="4564" spans="9:9" customFormat="1">
      <c r="I4564" s="3"/>
    </row>
    <row r="4565" spans="9:9" customFormat="1">
      <c r="I4565" s="3"/>
    </row>
    <row r="4566" spans="9:9" customFormat="1">
      <c r="I4566" s="3"/>
    </row>
    <row r="4567" spans="9:9" customFormat="1">
      <c r="I4567" s="3"/>
    </row>
    <row r="4568" spans="9:9" customFormat="1">
      <c r="I4568" s="3"/>
    </row>
    <row r="4569" spans="9:9" customFormat="1">
      <c r="I4569" s="3"/>
    </row>
    <row r="4570" spans="9:9" customFormat="1">
      <c r="I4570" s="3"/>
    </row>
    <row r="4571" spans="9:9" customFormat="1">
      <c r="I4571" s="3"/>
    </row>
    <row r="4572" spans="9:9" customFormat="1">
      <c r="I4572" s="3"/>
    </row>
    <row r="4573" spans="9:9" customFormat="1">
      <c r="I4573" s="3"/>
    </row>
    <row r="4574" spans="9:9" customFormat="1">
      <c r="I4574" s="3"/>
    </row>
    <row r="4575" spans="9:9" customFormat="1">
      <c r="I4575" s="3"/>
    </row>
    <row r="4576" spans="9:9" customFormat="1">
      <c r="I4576" s="3"/>
    </row>
    <row r="4577" spans="9:9" customFormat="1">
      <c r="I4577" s="3"/>
    </row>
    <row r="4578" spans="9:9" customFormat="1">
      <c r="I4578" s="3"/>
    </row>
    <row r="4579" spans="9:9" customFormat="1">
      <c r="I4579" s="3"/>
    </row>
    <row r="4580" spans="9:9" customFormat="1">
      <c r="I4580" s="3"/>
    </row>
    <row r="4581" spans="9:9" customFormat="1">
      <c r="I4581" s="3"/>
    </row>
    <row r="4582" spans="9:9" customFormat="1">
      <c r="I4582" s="3"/>
    </row>
    <row r="4583" spans="9:9" customFormat="1">
      <c r="I4583" s="3"/>
    </row>
    <row r="4584" spans="9:9" customFormat="1">
      <c r="I4584" s="3"/>
    </row>
    <row r="4585" spans="9:9" customFormat="1">
      <c r="I4585" s="3"/>
    </row>
    <row r="4586" spans="9:9" customFormat="1">
      <c r="I4586" s="3"/>
    </row>
    <row r="4587" spans="9:9" customFormat="1">
      <c r="I4587" s="3"/>
    </row>
    <row r="4588" spans="9:9" customFormat="1">
      <c r="I4588" s="3"/>
    </row>
    <row r="4589" spans="9:9" customFormat="1">
      <c r="I4589" s="3"/>
    </row>
    <row r="4590" spans="9:9" customFormat="1">
      <c r="I4590" s="3"/>
    </row>
    <row r="4591" spans="9:9" customFormat="1">
      <c r="I4591" s="3"/>
    </row>
    <row r="4592" spans="9:9" customFormat="1">
      <c r="I4592" s="3"/>
    </row>
    <row r="4593" spans="9:9" customFormat="1">
      <c r="I4593" s="3"/>
    </row>
    <row r="4594" spans="9:9" customFormat="1">
      <c r="I4594" s="3"/>
    </row>
    <row r="4595" spans="9:9" customFormat="1">
      <c r="I4595" s="3"/>
    </row>
    <row r="4596" spans="9:9" customFormat="1">
      <c r="I4596" s="3"/>
    </row>
    <row r="4597" spans="9:9" customFormat="1">
      <c r="I4597" s="3"/>
    </row>
    <row r="4598" spans="9:9" customFormat="1">
      <c r="I4598" s="3"/>
    </row>
    <row r="4599" spans="9:9" customFormat="1">
      <c r="I4599" s="3"/>
    </row>
    <row r="4600" spans="9:9" customFormat="1">
      <c r="I4600" s="3"/>
    </row>
    <row r="4601" spans="9:9" customFormat="1">
      <c r="I4601" s="3"/>
    </row>
    <row r="4602" spans="9:9" customFormat="1">
      <c r="I4602" s="3"/>
    </row>
    <row r="4603" spans="9:9" customFormat="1">
      <c r="I4603" s="3"/>
    </row>
    <row r="4604" spans="9:9" customFormat="1">
      <c r="I4604" s="3"/>
    </row>
    <row r="4605" spans="9:9" customFormat="1">
      <c r="I4605" s="3"/>
    </row>
    <row r="4606" spans="9:9" customFormat="1">
      <c r="I4606" s="3"/>
    </row>
    <row r="4607" spans="9:9" customFormat="1">
      <c r="I4607" s="3"/>
    </row>
    <row r="4608" spans="9:9" customFormat="1">
      <c r="I4608" s="3"/>
    </row>
    <row r="4609" spans="9:9" customFormat="1">
      <c r="I4609" s="3"/>
    </row>
    <row r="4610" spans="9:9" customFormat="1">
      <c r="I4610" s="3"/>
    </row>
    <row r="4611" spans="9:9" customFormat="1">
      <c r="I4611" s="3"/>
    </row>
    <row r="4612" spans="9:9" customFormat="1">
      <c r="I4612" s="3"/>
    </row>
    <row r="4613" spans="9:9" customFormat="1">
      <c r="I4613" s="3"/>
    </row>
    <row r="4614" spans="9:9" customFormat="1">
      <c r="I4614" s="3"/>
    </row>
    <row r="4615" spans="9:9" customFormat="1">
      <c r="I4615" s="3"/>
    </row>
    <row r="4616" spans="9:9" customFormat="1">
      <c r="I4616" s="3"/>
    </row>
    <row r="4617" spans="9:9" customFormat="1">
      <c r="I4617" s="3"/>
    </row>
    <row r="4618" spans="9:9" customFormat="1">
      <c r="I4618" s="3"/>
    </row>
    <row r="4619" spans="9:9" customFormat="1">
      <c r="I4619" s="3"/>
    </row>
    <row r="4620" spans="9:9" customFormat="1">
      <c r="I4620" s="3"/>
    </row>
    <row r="4621" spans="9:9" customFormat="1">
      <c r="I4621" s="3"/>
    </row>
    <row r="4622" spans="9:9" customFormat="1">
      <c r="I4622" s="3"/>
    </row>
    <row r="4623" spans="9:9" customFormat="1">
      <c r="I4623" s="3"/>
    </row>
    <row r="4624" spans="9:9" customFormat="1">
      <c r="I4624" s="3"/>
    </row>
    <row r="4625" spans="9:9" customFormat="1">
      <c r="I4625" s="3"/>
    </row>
    <row r="4626" spans="9:9" customFormat="1">
      <c r="I4626" s="3"/>
    </row>
    <row r="4627" spans="9:9" customFormat="1">
      <c r="I4627" s="3"/>
    </row>
    <row r="4628" spans="9:9" customFormat="1">
      <c r="I4628" s="3"/>
    </row>
    <row r="4629" spans="9:9" customFormat="1">
      <c r="I4629" s="3"/>
    </row>
    <row r="4630" spans="9:9" customFormat="1">
      <c r="I4630" s="3"/>
    </row>
    <row r="4631" spans="9:9" customFormat="1">
      <c r="I4631" s="3"/>
    </row>
    <row r="4632" spans="9:9" customFormat="1">
      <c r="I4632" s="3"/>
    </row>
    <row r="4633" spans="9:9" customFormat="1">
      <c r="I4633" s="3"/>
    </row>
    <row r="4634" spans="9:9" customFormat="1">
      <c r="I4634" s="3"/>
    </row>
    <row r="4635" spans="9:9" customFormat="1">
      <c r="I4635" s="3"/>
    </row>
    <row r="4636" spans="9:9" customFormat="1">
      <c r="I4636" s="3"/>
    </row>
    <row r="4637" spans="9:9" customFormat="1">
      <c r="I4637" s="3"/>
    </row>
    <row r="4638" spans="9:9" customFormat="1">
      <c r="I4638" s="3"/>
    </row>
    <row r="4639" spans="9:9" customFormat="1">
      <c r="I4639" s="3"/>
    </row>
    <row r="4640" spans="9:9" customFormat="1">
      <c r="I4640" s="3"/>
    </row>
    <row r="4641" spans="9:9" customFormat="1">
      <c r="I4641" s="3"/>
    </row>
    <row r="4642" spans="9:9" customFormat="1">
      <c r="I4642" s="3"/>
    </row>
    <row r="4643" spans="9:9" customFormat="1">
      <c r="I4643" s="3"/>
    </row>
    <row r="4644" spans="9:9" customFormat="1">
      <c r="I4644" s="3"/>
    </row>
    <row r="4645" spans="9:9" customFormat="1">
      <c r="I4645" s="3"/>
    </row>
    <row r="4646" spans="9:9" customFormat="1">
      <c r="I4646" s="3"/>
    </row>
    <row r="4647" spans="9:9" customFormat="1">
      <c r="I4647" s="3"/>
    </row>
    <row r="4648" spans="9:9" customFormat="1">
      <c r="I4648" s="3"/>
    </row>
    <row r="4649" spans="9:9" customFormat="1">
      <c r="I4649" s="3"/>
    </row>
    <row r="4650" spans="9:9" customFormat="1">
      <c r="I4650" s="3"/>
    </row>
    <row r="4651" spans="9:9" customFormat="1">
      <c r="I4651" s="3"/>
    </row>
    <row r="4652" spans="9:9" customFormat="1">
      <c r="I4652" s="3"/>
    </row>
    <row r="4653" spans="9:9" customFormat="1">
      <c r="I4653" s="3"/>
    </row>
    <row r="4654" spans="9:9" customFormat="1">
      <c r="I4654" s="3"/>
    </row>
    <row r="4655" spans="9:9" customFormat="1">
      <c r="I4655" s="3"/>
    </row>
    <row r="4656" spans="9:9" customFormat="1">
      <c r="I4656" s="3"/>
    </row>
    <row r="4657" spans="9:9" customFormat="1">
      <c r="I4657" s="3"/>
    </row>
    <row r="4658" spans="9:9" customFormat="1">
      <c r="I4658" s="3"/>
    </row>
    <row r="4659" spans="9:9" customFormat="1">
      <c r="I4659" s="3"/>
    </row>
    <row r="4660" spans="9:9" customFormat="1">
      <c r="I4660" s="3"/>
    </row>
    <row r="4661" spans="9:9" customFormat="1">
      <c r="I4661" s="3"/>
    </row>
    <row r="4662" spans="9:9" customFormat="1">
      <c r="I4662" s="3"/>
    </row>
    <row r="4663" spans="9:9" customFormat="1">
      <c r="I4663" s="3"/>
    </row>
    <row r="4664" spans="9:9" customFormat="1">
      <c r="I4664" s="3"/>
    </row>
    <row r="4665" spans="9:9" customFormat="1">
      <c r="I4665" s="3"/>
    </row>
    <row r="4666" spans="9:9" customFormat="1">
      <c r="I4666" s="3"/>
    </row>
    <row r="4667" spans="9:9" customFormat="1">
      <c r="I4667" s="3"/>
    </row>
    <row r="4668" spans="9:9" customFormat="1">
      <c r="I4668" s="3"/>
    </row>
    <row r="4669" spans="9:9" customFormat="1">
      <c r="I4669" s="3"/>
    </row>
    <row r="4670" spans="9:9" customFormat="1">
      <c r="I4670" s="3"/>
    </row>
    <row r="4671" spans="9:9" customFormat="1">
      <c r="I4671" s="3"/>
    </row>
    <row r="4672" spans="9:9" customFormat="1">
      <c r="I4672" s="3"/>
    </row>
    <row r="4673" spans="9:9" customFormat="1">
      <c r="I4673" s="3"/>
    </row>
    <row r="4674" spans="9:9" customFormat="1">
      <c r="I4674" s="3"/>
    </row>
    <row r="4675" spans="9:9" customFormat="1">
      <c r="I4675" s="3"/>
    </row>
    <row r="4676" spans="9:9" customFormat="1">
      <c r="I4676" s="3"/>
    </row>
    <row r="4677" spans="9:9" customFormat="1">
      <c r="I4677" s="3"/>
    </row>
    <row r="4678" spans="9:9" customFormat="1">
      <c r="I4678" s="3"/>
    </row>
    <row r="4679" spans="9:9" customFormat="1">
      <c r="I4679" s="3"/>
    </row>
    <row r="4680" spans="9:9" customFormat="1">
      <c r="I4680" s="3"/>
    </row>
    <row r="4681" spans="9:9" customFormat="1">
      <c r="I4681" s="3"/>
    </row>
    <row r="4682" spans="9:9" customFormat="1">
      <c r="I4682" s="3"/>
    </row>
    <row r="4683" spans="9:9" customFormat="1">
      <c r="I4683" s="3"/>
    </row>
    <row r="4684" spans="9:9" customFormat="1">
      <c r="I4684" s="3"/>
    </row>
    <row r="4685" spans="9:9" customFormat="1">
      <c r="I4685" s="3"/>
    </row>
    <row r="4686" spans="9:9" customFormat="1">
      <c r="I4686" s="3"/>
    </row>
    <row r="4687" spans="9:9" customFormat="1">
      <c r="I4687" s="3"/>
    </row>
    <row r="4688" spans="9:9" customFormat="1">
      <c r="I4688" s="3"/>
    </row>
    <row r="4689" spans="9:9" customFormat="1">
      <c r="I4689" s="3"/>
    </row>
    <row r="4690" spans="9:9" customFormat="1">
      <c r="I4690" s="3"/>
    </row>
    <row r="4691" spans="9:9" customFormat="1">
      <c r="I4691" s="3"/>
    </row>
    <row r="4692" spans="9:9" customFormat="1">
      <c r="I4692" s="3"/>
    </row>
    <row r="4693" spans="9:9" customFormat="1">
      <c r="I4693" s="3"/>
    </row>
    <row r="4694" spans="9:9" customFormat="1">
      <c r="I4694" s="3"/>
    </row>
    <row r="4695" spans="9:9" customFormat="1">
      <c r="I4695" s="3"/>
    </row>
    <row r="4696" spans="9:9" customFormat="1">
      <c r="I4696" s="3"/>
    </row>
    <row r="4697" spans="9:9" customFormat="1">
      <c r="I4697" s="3"/>
    </row>
    <row r="4698" spans="9:9" customFormat="1">
      <c r="I4698" s="3"/>
    </row>
    <row r="4699" spans="9:9" customFormat="1">
      <c r="I4699" s="3"/>
    </row>
    <row r="4700" spans="9:9" customFormat="1">
      <c r="I4700" s="3"/>
    </row>
    <row r="4701" spans="9:9" customFormat="1">
      <c r="I4701" s="3"/>
    </row>
    <row r="4702" spans="9:9" customFormat="1">
      <c r="I4702" s="3"/>
    </row>
    <row r="4703" spans="9:9" customFormat="1">
      <c r="I4703" s="3"/>
    </row>
    <row r="4704" spans="9:9" customFormat="1">
      <c r="I4704" s="3"/>
    </row>
    <row r="4705" spans="9:9" customFormat="1">
      <c r="I4705" s="3"/>
    </row>
    <row r="4706" spans="9:9" customFormat="1">
      <c r="I4706" s="3"/>
    </row>
    <row r="4707" spans="9:9" customFormat="1">
      <c r="I4707" s="3"/>
    </row>
    <row r="4708" spans="9:9" customFormat="1">
      <c r="I4708" s="3"/>
    </row>
    <row r="4709" spans="9:9" customFormat="1">
      <c r="I4709" s="3"/>
    </row>
    <row r="4710" spans="9:9" customFormat="1">
      <c r="I4710" s="3"/>
    </row>
    <row r="4711" spans="9:9" customFormat="1">
      <c r="I4711" s="3"/>
    </row>
    <row r="4712" spans="9:9" customFormat="1">
      <c r="I4712" s="3"/>
    </row>
    <row r="4713" spans="9:9" customFormat="1">
      <c r="I4713" s="3"/>
    </row>
    <row r="4714" spans="9:9" customFormat="1">
      <c r="I4714" s="3"/>
    </row>
    <row r="4715" spans="9:9" customFormat="1">
      <c r="I4715" s="3"/>
    </row>
    <row r="4716" spans="9:9" customFormat="1">
      <c r="I4716" s="3"/>
    </row>
    <row r="4717" spans="9:9" customFormat="1">
      <c r="I4717" s="3"/>
    </row>
    <row r="4718" spans="9:9" customFormat="1">
      <c r="I4718" s="3"/>
    </row>
    <row r="4719" spans="9:9" customFormat="1">
      <c r="I4719" s="3"/>
    </row>
    <row r="4720" spans="9:9" customFormat="1">
      <c r="I4720" s="3"/>
    </row>
    <row r="4721" spans="9:9" customFormat="1">
      <c r="I4721" s="3"/>
    </row>
    <row r="4722" spans="9:9" customFormat="1">
      <c r="I4722" s="3"/>
    </row>
    <row r="4723" spans="9:9" customFormat="1">
      <c r="I4723" s="3"/>
    </row>
    <row r="4724" spans="9:9" customFormat="1">
      <c r="I4724" s="3"/>
    </row>
    <row r="4725" spans="9:9" customFormat="1">
      <c r="I4725" s="3"/>
    </row>
    <row r="4726" spans="9:9" customFormat="1">
      <c r="I4726" s="3"/>
    </row>
    <row r="4727" spans="9:9" customFormat="1">
      <c r="I4727" s="3"/>
    </row>
    <row r="4728" spans="9:9" customFormat="1">
      <c r="I4728" s="3"/>
    </row>
    <row r="4729" spans="9:9" customFormat="1">
      <c r="I4729" s="3"/>
    </row>
    <row r="4730" spans="9:9" customFormat="1">
      <c r="I4730" s="3"/>
    </row>
    <row r="4731" spans="9:9" customFormat="1">
      <c r="I4731" s="3"/>
    </row>
    <row r="4732" spans="9:9" customFormat="1">
      <c r="I4732" s="3"/>
    </row>
    <row r="4733" spans="9:9" customFormat="1">
      <c r="I4733" s="3"/>
    </row>
    <row r="4734" spans="9:9" customFormat="1">
      <c r="I4734" s="3"/>
    </row>
    <row r="4735" spans="9:9" customFormat="1">
      <c r="I4735" s="3"/>
    </row>
    <row r="4736" spans="9:9" customFormat="1">
      <c r="I4736" s="3"/>
    </row>
    <row r="4737" spans="9:9" customFormat="1">
      <c r="I4737" s="3"/>
    </row>
    <row r="4738" spans="9:9" customFormat="1">
      <c r="I4738" s="3"/>
    </row>
    <row r="4739" spans="9:9" customFormat="1">
      <c r="I4739" s="3"/>
    </row>
    <row r="4740" spans="9:9" customFormat="1">
      <c r="I4740" s="3"/>
    </row>
    <row r="4741" spans="9:9" customFormat="1">
      <c r="I4741" s="3"/>
    </row>
    <row r="4742" spans="9:9" customFormat="1">
      <c r="I4742" s="3"/>
    </row>
    <row r="4743" spans="9:9" customFormat="1">
      <c r="I4743" s="3"/>
    </row>
    <row r="4744" spans="9:9" customFormat="1">
      <c r="I4744" s="3"/>
    </row>
    <row r="4745" spans="9:9" customFormat="1">
      <c r="I4745" s="3"/>
    </row>
    <row r="4746" spans="9:9" customFormat="1">
      <c r="I4746" s="3"/>
    </row>
    <row r="4747" spans="9:9" customFormat="1">
      <c r="I4747" s="3"/>
    </row>
    <row r="4748" spans="9:9" customFormat="1">
      <c r="I4748" s="3"/>
    </row>
    <row r="4749" spans="9:9" customFormat="1">
      <c r="I4749" s="3"/>
    </row>
    <row r="4750" spans="9:9" customFormat="1">
      <c r="I4750" s="3"/>
    </row>
    <row r="4751" spans="9:9" customFormat="1">
      <c r="I4751" s="3"/>
    </row>
    <row r="4752" spans="9:9" customFormat="1">
      <c r="I4752" s="3"/>
    </row>
    <row r="4753" spans="9:9" customFormat="1">
      <c r="I4753" s="3"/>
    </row>
    <row r="4754" spans="9:9" customFormat="1">
      <c r="I4754" s="3"/>
    </row>
    <row r="4755" spans="9:9" customFormat="1">
      <c r="I4755" s="3"/>
    </row>
    <row r="4756" spans="9:9" customFormat="1">
      <c r="I4756" s="3"/>
    </row>
    <row r="4757" spans="9:9" customFormat="1">
      <c r="I4757" s="3"/>
    </row>
    <row r="4758" spans="9:9" customFormat="1">
      <c r="I4758" s="3"/>
    </row>
    <row r="4759" spans="9:9" customFormat="1">
      <c r="I4759" s="3"/>
    </row>
    <row r="4760" spans="9:9" customFormat="1">
      <c r="I4760" s="3"/>
    </row>
    <row r="4761" spans="9:9" customFormat="1">
      <c r="I4761" s="3"/>
    </row>
    <row r="4762" spans="9:9" customFormat="1">
      <c r="I4762" s="3"/>
    </row>
    <row r="4763" spans="9:9" customFormat="1">
      <c r="I4763" s="3"/>
    </row>
    <row r="4764" spans="9:9" customFormat="1">
      <c r="I4764" s="3"/>
    </row>
    <row r="4765" spans="9:9" customFormat="1">
      <c r="I4765" s="3"/>
    </row>
    <row r="4766" spans="9:9" customFormat="1">
      <c r="I4766" s="3"/>
    </row>
    <row r="4767" spans="9:9" customFormat="1">
      <c r="I4767" s="3"/>
    </row>
    <row r="4768" spans="9:9" customFormat="1">
      <c r="I4768" s="3"/>
    </row>
    <row r="4769" spans="9:9" customFormat="1">
      <c r="I4769" s="3"/>
    </row>
    <row r="4770" spans="9:9" customFormat="1">
      <c r="I4770" s="3"/>
    </row>
    <row r="4771" spans="9:9" customFormat="1">
      <c r="I4771" s="3"/>
    </row>
    <row r="4772" spans="9:9" customFormat="1">
      <c r="I4772" s="3"/>
    </row>
    <row r="4773" spans="9:9" customFormat="1">
      <c r="I4773" s="3"/>
    </row>
    <row r="4774" spans="9:9" customFormat="1">
      <c r="I4774" s="3"/>
    </row>
    <row r="4775" spans="9:9" customFormat="1">
      <c r="I4775" s="3"/>
    </row>
    <row r="4776" spans="9:9" customFormat="1">
      <c r="I4776" s="3"/>
    </row>
    <row r="4777" spans="9:9" customFormat="1">
      <c r="I4777" s="3"/>
    </row>
    <row r="4778" spans="9:9" customFormat="1">
      <c r="I4778" s="3"/>
    </row>
    <row r="4779" spans="9:9" customFormat="1">
      <c r="I4779" s="3"/>
    </row>
    <row r="4780" spans="9:9" customFormat="1">
      <c r="I4780" s="3"/>
    </row>
    <row r="4781" spans="9:9" customFormat="1">
      <c r="I4781" s="3"/>
    </row>
    <row r="4782" spans="9:9" customFormat="1">
      <c r="I4782" s="3"/>
    </row>
    <row r="4783" spans="9:9" customFormat="1">
      <c r="I4783" s="3"/>
    </row>
    <row r="4784" spans="9:9" customFormat="1">
      <c r="I4784" s="3"/>
    </row>
    <row r="4785" spans="9:9" customFormat="1">
      <c r="I4785" s="3"/>
    </row>
    <row r="4786" spans="9:9" customFormat="1">
      <c r="I4786" s="3"/>
    </row>
    <row r="4787" spans="9:9" customFormat="1">
      <c r="I4787" s="3"/>
    </row>
    <row r="4788" spans="9:9" customFormat="1">
      <c r="I4788" s="3"/>
    </row>
    <row r="4789" spans="9:9" customFormat="1">
      <c r="I4789" s="3"/>
    </row>
    <row r="4790" spans="9:9" customFormat="1">
      <c r="I4790" s="3"/>
    </row>
    <row r="4791" spans="9:9" customFormat="1">
      <c r="I4791" s="3"/>
    </row>
    <row r="4792" spans="9:9" customFormat="1">
      <c r="I4792" s="3"/>
    </row>
    <row r="4793" spans="9:9" customFormat="1">
      <c r="I4793" s="3"/>
    </row>
    <row r="4794" spans="9:9" customFormat="1">
      <c r="I4794" s="3"/>
    </row>
    <row r="4795" spans="9:9" customFormat="1">
      <c r="I4795" s="3"/>
    </row>
    <row r="4796" spans="9:9" customFormat="1">
      <c r="I4796" s="3"/>
    </row>
    <row r="4797" spans="9:9" customFormat="1">
      <c r="I4797" s="3"/>
    </row>
    <row r="4798" spans="9:9" customFormat="1">
      <c r="I4798" s="3"/>
    </row>
    <row r="4799" spans="9:9" customFormat="1">
      <c r="I4799" s="3"/>
    </row>
    <row r="4800" spans="9:9" customFormat="1">
      <c r="I4800" s="3"/>
    </row>
    <row r="4801" spans="9:9" customFormat="1">
      <c r="I4801" s="3"/>
    </row>
    <row r="4802" spans="9:9" customFormat="1">
      <c r="I4802" s="3"/>
    </row>
    <row r="4803" spans="9:9" customFormat="1">
      <c r="I4803" s="3"/>
    </row>
    <row r="4804" spans="9:9" customFormat="1">
      <c r="I4804" s="3"/>
    </row>
    <row r="4805" spans="9:9" customFormat="1">
      <c r="I4805" s="3"/>
    </row>
    <row r="4806" spans="9:9" customFormat="1">
      <c r="I4806" s="3"/>
    </row>
    <row r="4807" spans="9:9" customFormat="1">
      <c r="I4807" s="3"/>
    </row>
    <row r="4808" spans="9:9" customFormat="1">
      <c r="I4808" s="3"/>
    </row>
    <row r="4809" spans="9:9" customFormat="1">
      <c r="I4809" s="3"/>
    </row>
    <row r="4810" spans="9:9" customFormat="1">
      <c r="I4810" s="3"/>
    </row>
    <row r="4811" spans="9:9" customFormat="1">
      <c r="I4811" s="3"/>
    </row>
    <row r="4812" spans="9:9" customFormat="1">
      <c r="I4812" s="3"/>
    </row>
    <row r="4813" spans="9:9" customFormat="1">
      <c r="I4813" s="3"/>
    </row>
    <row r="4814" spans="9:9" customFormat="1">
      <c r="I4814" s="3"/>
    </row>
    <row r="4815" spans="9:9" customFormat="1">
      <c r="I4815" s="3"/>
    </row>
    <row r="4816" spans="9:9" customFormat="1">
      <c r="I4816" s="3"/>
    </row>
    <row r="4817" spans="9:9" customFormat="1">
      <c r="I4817" s="3"/>
    </row>
    <row r="4818" spans="9:9" customFormat="1">
      <c r="I4818" s="3"/>
    </row>
    <row r="4819" spans="9:9" customFormat="1">
      <c r="I4819" s="3"/>
    </row>
    <row r="4820" spans="9:9" customFormat="1">
      <c r="I4820" s="3"/>
    </row>
    <row r="4821" spans="9:9" customFormat="1">
      <c r="I4821" s="3"/>
    </row>
    <row r="4822" spans="9:9" customFormat="1">
      <c r="I4822" s="3"/>
    </row>
    <row r="4823" spans="9:9" customFormat="1">
      <c r="I4823" s="3"/>
    </row>
    <row r="4824" spans="9:9" customFormat="1">
      <c r="I4824" s="3"/>
    </row>
    <row r="4825" spans="9:9" customFormat="1">
      <c r="I4825" s="3"/>
    </row>
    <row r="4826" spans="9:9" customFormat="1">
      <c r="I4826" s="3"/>
    </row>
    <row r="4827" spans="9:9" customFormat="1">
      <c r="I4827" s="3"/>
    </row>
    <row r="4828" spans="9:9" customFormat="1">
      <c r="I4828" s="3"/>
    </row>
    <row r="4829" spans="9:9" customFormat="1">
      <c r="I4829" s="3"/>
    </row>
    <row r="4830" spans="9:9" customFormat="1">
      <c r="I4830" s="3"/>
    </row>
    <row r="4831" spans="9:9" customFormat="1">
      <c r="I4831" s="3"/>
    </row>
    <row r="4832" spans="9:9" customFormat="1">
      <c r="I4832" s="3"/>
    </row>
    <row r="4833" spans="9:9" customFormat="1">
      <c r="I4833" s="3"/>
    </row>
    <row r="4834" spans="9:9" customFormat="1">
      <c r="I4834" s="3"/>
    </row>
    <row r="4835" spans="9:9" customFormat="1">
      <c r="I4835" s="3"/>
    </row>
    <row r="4836" spans="9:9" customFormat="1">
      <c r="I4836" s="3"/>
    </row>
    <row r="4837" spans="9:9" customFormat="1">
      <c r="I4837" s="3"/>
    </row>
    <row r="4838" spans="9:9" customFormat="1">
      <c r="I4838" s="3"/>
    </row>
    <row r="4839" spans="9:9" customFormat="1">
      <c r="I4839" s="3"/>
    </row>
    <row r="4840" spans="9:9" customFormat="1">
      <c r="I4840" s="3"/>
    </row>
    <row r="4841" spans="9:9" customFormat="1">
      <c r="I4841" s="3"/>
    </row>
    <row r="4842" spans="9:9" customFormat="1">
      <c r="I4842" s="3"/>
    </row>
    <row r="4843" spans="9:9" customFormat="1">
      <c r="I4843" s="3"/>
    </row>
    <row r="4844" spans="9:9" customFormat="1">
      <c r="I4844" s="3"/>
    </row>
    <row r="4845" spans="9:9" customFormat="1">
      <c r="I4845" s="3"/>
    </row>
    <row r="4846" spans="9:9" customFormat="1">
      <c r="I4846" s="3"/>
    </row>
    <row r="4847" spans="9:9" customFormat="1">
      <c r="I4847" s="3"/>
    </row>
    <row r="4848" spans="9:9" customFormat="1">
      <c r="I4848" s="3"/>
    </row>
    <row r="4849" spans="9:9" customFormat="1">
      <c r="I4849" s="3"/>
    </row>
    <row r="4850" spans="9:9" customFormat="1">
      <c r="I4850" s="3"/>
    </row>
    <row r="4851" spans="9:9" customFormat="1">
      <c r="I4851" s="3"/>
    </row>
    <row r="4852" spans="9:9" customFormat="1">
      <c r="I4852" s="3"/>
    </row>
    <row r="4853" spans="9:9" customFormat="1">
      <c r="I4853" s="3"/>
    </row>
    <row r="4854" spans="9:9" customFormat="1">
      <c r="I4854" s="3"/>
    </row>
    <row r="4855" spans="9:9" customFormat="1">
      <c r="I4855" s="3"/>
    </row>
    <row r="4856" spans="9:9" customFormat="1">
      <c r="I4856" s="3"/>
    </row>
    <row r="4857" spans="9:9" customFormat="1">
      <c r="I4857" s="3"/>
    </row>
    <row r="4858" spans="9:9" customFormat="1">
      <c r="I4858" s="3"/>
    </row>
    <row r="4859" spans="9:9" customFormat="1">
      <c r="I4859" s="3"/>
    </row>
    <row r="4860" spans="9:9" customFormat="1">
      <c r="I4860" s="3"/>
    </row>
    <row r="4861" spans="9:9" customFormat="1">
      <c r="I4861" s="3"/>
    </row>
    <row r="4862" spans="9:9" customFormat="1">
      <c r="I4862" s="3"/>
    </row>
    <row r="4863" spans="9:9" customFormat="1">
      <c r="I4863" s="3"/>
    </row>
    <row r="4864" spans="9:9" customFormat="1">
      <c r="I4864" s="3"/>
    </row>
    <row r="4865" spans="9:9" customFormat="1">
      <c r="I4865" s="3"/>
    </row>
    <row r="4866" spans="9:9" customFormat="1">
      <c r="I4866" s="3"/>
    </row>
    <row r="4867" spans="9:9" customFormat="1">
      <c r="I4867" s="3"/>
    </row>
    <row r="4868" spans="9:9" customFormat="1">
      <c r="I4868" s="3"/>
    </row>
    <row r="4869" spans="9:9" customFormat="1">
      <c r="I4869" s="3"/>
    </row>
    <row r="4870" spans="9:9" customFormat="1">
      <c r="I4870" s="3"/>
    </row>
    <row r="4871" spans="9:9" customFormat="1">
      <c r="I4871" s="3"/>
    </row>
    <row r="4872" spans="9:9" customFormat="1">
      <c r="I4872" s="3"/>
    </row>
    <row r="4873" spans="9:9" customFormat="1">
      <c r="I4873" s="3"/>
    </row>
    <row r="4874" spans="9:9" customFormat="1">
      <c r="I4874" s="3"/>
    </row>
    <row r="4875" spans="9:9" customFormat="1">
      <c r="I4875" s="3"/>
    </row>
    <row r="4876" spans="9:9" customFormat="1">
      <c r="I4876" s="3"/>
    </row>
    <row r="4877" spans="9:9" customFormat="1">
      <c r="I4877" s="3"/>
    </row>
    <row r="4878" spans="9:9" customFormat="1">
      <c r="I4878" s="3"/>
    </row>
    <row r="4879" spans="9:9" customFormat="1">
      <c r="I4879" s="3"/>
    </row>
    <row r="4880" spans="9:9" customFormat="1">
      <c r="I4880" s="3"/>
    </row>
    <row r="4881" spans="9:9" customFormat="1">
      <c r="I4881" s="3"/>
    </row>
    <row r="4882" spans="9:9" customFormat="1">
      <c r="I4882" s="3"/>
    </row>
    <row r="4883" spans="9:9" customFormat="1">
      <c r="I4883" s="3"/>
    </row>
    <row r="4884" spans="9:9" customFormat="1">
      <c r="I4884" s="3"/>
    </row>
    <row r="4885" spans="9:9" customFormat="1">
      <c r="I4885" s="3"/>
    </row>
    <row r="4886" spans="9:9" customFormat="1">
      <c r="I4886" s="3"/>
    </row>
    <row r="4887" spans="9:9" customFormat="1">
      <c r="I4887" s="3"/>
    </row>
    <row r="4888" spans="9:9" customFormat="1">
      <c r="I4888" s="3"/>
    </row>
    <row r="4889" spans="9:9" customFormat="1">
      <c r="I4889" s="3"/>
    </row>
    <row r="4890" spans="9:9" customFormat="1">
      <c r="I4890" s="3"/>
    </row>
    <row r="4891" spans="9:9" customFormat="1">
      <c r="I4891" s="3"/>
    </row>
    <row r="4892" spans="9:9" customFormat="1">
      <c r="I4892" s="3"/>
    </row>
    <row r="4893" spans="9:9" customFormat="1">
      <c r="I4893" s="3"/>
    </row>
    <row r="4894" spans="9:9" customFormat="1">
      <c r="I4894" s="3"/>
    </row>
    <row r="4895" spans="9:9" customFormat="1">
      <c r="I4895" s="3"/>
    </row>
    <row r="4896" spans="9:9" customFormat="1">
      <c r="I4896" s="3"/>
    </row>
    <row r="4897" spans="9:9" customFormat="1">
      <c r="I4897" s="3"/>
    </row>
    <row r="4898" spans="9:9" customFormat="1">
      <c r="I4898" s="3"/>
    </row>
    <row r="4899" spans="9:9" customFormat="1">
      <c r="I4899" s="3"/>
    </row>
    <row r="4900" spans="9:9" customFormat="1">
      <c r="I4900" s="3"/>
    </row>
    <row r="4901" spans="9:9" customFormat="1">
      <c r="I4901" s="3"/>
    </row>
    <row r="4902" spans="9:9" customFormat="1">
      <c r="I4902" s="3"/>
    </row>
    <row r="4903" spans="9:9" customFormat="1">
      <c r="I4903" s="3"/>
    </row>
    <row r="4904" spans="9:9" customFormat="1">
      <c r="I4904" s="3"/>
    </row>
    <row r="4905" spans="9:9" customFormat="1">
      <c r="I4905" s="3"/>
    </row>
    <row r="4906" spans="9:9" customFormat="1">
      <c r="I4906" s="3"/>
    </row>
    <row r="4907" spans="9:9" customFormat="1">
      <c r="I4907" s="3"/>
    </row>
    <row r="4908" spans="9:9" customFormat="1">
      <c r="I4908" s="3"/>
    </row>
    <row r="4909" spans="9:9" customFormat="1">
      <c r="I4909" s="3"/>
    </row>
    <row r="4910" spans="9:9" customFormat="1">
      <c r="I4910" s="3"/>
    </row>
    <row r="4911" spans="9:9" customFormat="1">
      <c r="I4911" s="3"/>
    </row>
    <row r="4912" spans="9:9" customFormat="1">
      <c r="I4912" s="3"/>
    </row>
    <row r="4913" spans="9:9" customFormat="1">
      <c r="I4913" s="3"/>
    </row>
    <row r="4914" spans="9:9" customFormat="1">
      <c r="I4914" s="3"/>
    </row>
    <row r="4915" spans="9:9" customFormat="1">
      <c r="I4915" s="3"/>
    </row>
    <row r="4916" spans="9:9" customFormat="1">
      <c r="I4916" s="3"/>
    </row>
    <row r="4917" spans="9:9" customFormat="1">
      <c r="I4917" s="3"/>
    </row>
    <row r="4918" spans="9:9" customFormat="1">
      <c r="I4918" s="3"/>
    </row>
    <row r="4919" spans="9:9" customFormat="1">
      <c r="I4919" s="3"/>
    </row>
    <row r="4920" spans="9:9" customFormat="1">
      <c r="I4920" s="3"/>
    </row>
    <row r="4921" spans="9:9" customFormat="1">
      <c r="I4921" s="3"/>
    </row>
    <row r="4922" spans="9:9" customFormat="1">
      <c r="I4922" s="3"/>
    </row>
    <row r="4923" spans="9:9" customFormat="1">
      <c r="I4923" s="3"/>
    </row>
    <row r="4924" spans="9:9" customFormat="1">
      <c r="I4924" s="3"/>
    </row>
    <row r="4925" spans="9:9" customFormat="1">
      <c r="I4925" s="3"/>
    </row>
    <row r="4926" spans="9:9" customFormat="1">
      <c r="I4926" s="3"/>
    </row>
    <row r="4927" spans="9:9" customFormat="1">
      <c r="I4927" s="3"/>
    </row>
    <row r="4928" spans="9:9" customFormat="1">
      <c r="I4928" s="3"/>
    </row>
    <row r="4929" spans="9:9" customFormat="1">
      <c r="I4929" s="3"/>
    </row>
    <row r="4930" spans="9:9" customFormat="1">
      <c r="I4930" s="3"/>
    </row>
    <row r="4931" spans="9:9" customFormat="1">
      <c r="I4931" s="3"/>
    </row>
    <row r="4932" spans="9:9" customFormat="1">
      <c r="I4932" s="3"/>
    </row>
    <row r="4933" spans="9:9" customFormat="1">
      <c r="I4933" s="3"/>
    </row>
    <row r="4934" spans="9:9" customFormat="1">
      <c r="I4934" s="3"/>
    </row>
    <row r="4935" spans="9:9" customFormat="1">
      <c r="I4935" s="3"/>
    </row>
    <row r="4936" spans="9:9" customFormat="1">
      <c r="I4936" s="3"/>
    </row>
    <row r="4937" spans="9:9" customFormat="1">
      <c r="I4937" s="3"/>
    </row>
    <row r="4938" spans="9:9" customFormat="1">
      <c r="I4938" s="3"/>
    </row>
    <row r="4939" spans="9:9" customFormat="1">
      <c r="I4939" s="3"/>
    </row>
    <row r="4940" spans="9:9" customFormat="1">
      <c r="I4940" s="3"/>
    </row>
    <row r="4941" spans="9:9" customFormat="1">
      <c r="I4941" s="3"/>
    </row>
    <row r="4942" spans="9:9" customFormat="1">
      <c r="I4942" s="3"/>
    </row>
    <row r="4943" spans="9:9" customFormat="1">
      <c r="I4943" s="3"/>
    </row>
    <row r="4944" spans="9:9" customFormat="1">
      <c r="I4944" s="3"/>
    </row>
    <row r="4945" spans="9:9" customFormat="1">
      <c r="I4945" s="3"/>
    </row>
    <row r="4946" spans="9:9" customFormat="1">
      <c r="I4946" s="3"/>
    </row>
    <row r="4947" spans="9:9" customFormat="1">
      <c r="I4947" s="3"/>
    </row>
    <row r="4948" spans="9:9" customFormat="1">
      <c r="I4948" s="3"/>
    </row>
    <row r="4949" spans="9:9" customFormat="1">
      <c r="I4949" s="3"/>
    </row>
    <row r="4950" spans="9:9" customFormat="1">
      <c r="I4950" s="3"/>
    </row>
    <row r="4951" spans="9:9" customFormat="1">
      <c r="I4951" s="3"/>
    </row>
    <row r="4952" spans="9:9" customFormat="1">
      <c r="I4952" s="3"/>
    </row>
    <row r="4953" spans="9:9" customFormat="1">
      <c r="I4953" s="3"/>
    </row>
    <row r="4954" spans="9:9" customFormat="1">
      <c r="I4954" s="3"/>
    </row>
    <row r="4955" spans="9:9" customFormat="1">
      <c r="I4955" s="3"/>
    </row>
    <row r="4956" spans="9:9" customFormat="1">
      <c r="I4956" s="3"/>
    </row>
    <row r="4957" spans="9:9" customFormat="1">
      <c r="I4957" s="3"/>
    </row>
    <row r="4958" spans="9:9" customFormat="1">
      <c r="I4958" s="3"/>
    </row>
    <row r="4959" spans="9:9" customFormat="1">
      <c r="I4959" s="3"/>
    </row>
    <row r="4960" spans="9:9" customFormat="1">
      <c r="I4960" s="3"/>
    </row>
    <row r="4961" spans="9:9" customFormat="1">
      <c r="I4961" s="3"/>
    </row>
    <row r="4962" spans="9:9" customFormat="1">
      <c r="I4962" s="3"/>
    </row>
    <row r="4963" spans="9:9" customFormat="1">
      <c r="I4963" s="3"/>
    </row>
    <row r="4964" spans="9:9" customFormat="1">
      <c r="I4964" s="3"/>
    </row>
    <row r="4965" spans="9:9" customFormat="1">
      <c r="I4965" s="3"/>
    </row>
    <row r="4966" spans="9:9" customFormat="1">
      <c r="I4966" s="3"/>
    </row>
    <row r="4967" spans="9:9" customFormat="1">
      <c r="I4967" s="3"/>
    </row>
    <row r="4968" spans="9:9" customFormat="1">
      <c r="I4968" s="3"/>
    </row>
    <row r="4969" spans="9:9" customFormat="1">
      <c r="I4969" s="3"/>
    </row>
    <row r="4970" spans="9:9" customFormat="1">
      <c r="I4970" s="3"/>
    </row>
    <row r="4971" spans="9:9" customFormat="1">
      <c r="I4971" s="3"/>
    </row>
    <row r="4972" spans="9:9" customFormat="1">
      <c r="I4972" s="3"/>
    </row>
    <row r="4973" spans="9:9" customFormat="1">
      <c r="I4973" s="3"/>
    </row>
    <row r="4974" spans="9:9" customFormat="1">
      <c r="I4974" s="3"/>
    </row>
    <row r="4975" spans="9:9" customFormat="1">
      <c r="I4975" s="3"/>
    </row>
    <row r="4976" spans="9:9" customFormat="1">
      <c r="I4976" s="3"/>
    </row>
    <row r="4977" spans="9:9" customFormat="1">
      <c r="I4977" s="3"/>
    </row>
    <row r="4978" spans="9:9" customFormat="1">
      <c r="I4978" s="3"/>
    </row>
    <row r="4979" spans="9:9" customFormat="1">
      <c r="I4979" s="3"/>
    </row>
    <row r="4980" spans="9:9" customFormat="1">
      <c r="I4980" s="3"/>
    </row>
    <row r="4981" spans="9:9" customFormat="1">
      <c r="I4981" s="3"/>
    </row>
    <row r="4982" spans="9:9" customFormat="1">
      <c r="I4982" s="3"/>
    </row>
    <row r="4983" spans="9:9" customFormat="1">
      <c r="I4983" s="3"/>
    </row>
    <row r="4984" spans="9:9" customFormat="1">
      <c r="I4984" s="3"/>
    </row>
    <row r="4985" spans="9:9" customFormat="1">
      <c r="I4985" s="3"/>
    </row>
    <row r="4986" spans="9:9" customFormat="1">
      <c r="I4986" s="3"/>
    </row>
    <row r="4987" spans="9:9" customFormat="1">
      <c r="I4987" s="3"/>
    </row>
    <row r="4988" spans="9:9" customFormat="1">
      <c r="I4988" s="3"/>
    </row>
    <row r="4989" spans="9:9" customFormat="1">
      <c r="I4989" s="3"/>
    </row>
    <row r="4990" spans="9:9" customFormat="1">
      <c r="I4990" s="3"/>
    </row>
    <row r="4991" spans="9:9" customFormat="1">
      <c r="I4991" s="3"/>
    </row>
    <row r="4992" spans="9:9" customFormat="1">
      <c r="I4992" s="3"/>
    </row>
    <row r="4993" spans="9:9" customFormat="1">
      <c r="I4993" s="3"/>
    </row>
    <row r="4994" spans="9:9" customFormat="1">
      <c r="I4994" s="3"/>
    </row>
    <row r="4995" spans="9:9" customFormat="1">
      <c r="I4995" s="3"/>
    </row>
    <row r="4996" spans="9:9" customFormat="1">
      <c r="I4996" s="3"/>
    </row>
    <row r="4997" spans="9:9" customFormat="1">
      <c r="I4997" s="3"/>
    </row>
    <row r="4998" spans="9:9" customFormat="1">
      <c r="I4998" s="3"/>
    </row>
    <row r="4999" spans="9:9" customFormat="1">
      <c r="I4999" s="3"/>
    </row>
    <row r="5000" spans="9:9" customFormat="1">
      <c r="I5000" s="3"/>
    </row>
    <row r="5001" spans="9:9" customFormat="1">
      <c r="I5001" s="3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arg_data</vt:lpstr>
      <vt:lpstr>arg_analysis</vt:lpstr>
      <vt:lpstr>keny_data</vt:lpstr>
      <vt:lpstr>keny_analysis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</dc:creator>
  <cp:lastModifiedBy>Nikhil</cp:lastModifiedBy>
  <dcterms:created xsi:type="dcterms:W3CDTF">2015-07-03T10:15:03Z</dcterms:created>
  <dcterms:modified xsi:type="dcterms:W3CDTF">2015-07-03T10:51:14Z</dcterms:modified>
</cp:coreProperties>
</file>